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est\Documents\"/>
    </mc:Choice>
  </mc:AlternateContent>
  <bookViews>
    <workbookView xWindow="0" yWindow="0" windowWidth="28800" windowHeight="13725"/>
  </bookViews>
  <sheets>
    <sheet name="CONS ANNUAL 2016-cleaned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38" i="1" l="1"/>
  <c r="V138" i="1"/>
  <c r="K138" i="1"/>
  <c r="C138" i="1"/>
  <c r="AL137" i="1"/>
  <c r="AK137" i="1"/>
  <c r="AF137" i="1"/>
  <c r="AE137" i="1"/>
  <c r="AD137" i="1"/>
  <c r="AC137" i="1"/>
  <c r="AB137" i="1"/>
  <c r="AA137" i="1"/>
  <c r="Z137" i="1"/>
  <c r="Y137" i="1"/>
  <c r="X137" i="1"/>
  <c r="U137" i="1"/>
  <c r="T137" i="1"/>
  <c r="S137" i="1"/>
  <c r="R137" i="1"/>
  <c r="Q137" i="1"/>
  <c r="P137" i="1"/>
  <c r="O137" i="1"/>
  <c r="N137" i="1"/>
  <c r="M137" i="1"/>
  <c r="L137" i="1"/>
  <c r="J137" i="1"/>
  <c r="I137" i="1"/>
  <c r="H137" i="1"/>
  <c r="G137" i="1"/>
  <c r="F137" i="1"/>
  <c r="E137" i="1"/>
  <c r="D137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U136" i="1"/>
  <c r="T136" i="1"/>
  <c r="S136" i="1"/>
  <c r="R136" i="1"/>
  <c r="Q136" i="1"/>
  <c r="P136" i="1"/>
  <c r="O136" i="1"/>
  <c r="N136" i="1"/>
  <c r="M136" i="1"/>
  <c r="L136" i="1"/>
  <c r="J136" i="1"/>
  <c r="I136" i="1"/>
  <c r="H136" i="1"/>
  <c r="G136" i="1"/>
  <c r="F136" i="1"/>
  <c r="E136" i="1"/>
  <c r="D136" i="1"/>
  <c r="AL135" i="1"/>
  <c r="AK135" i="1"/>
  <c r="AJ135" i="1"/>
  <c r="AF135" i="1"/>
  <c r="AE135" i="1"/>
  <c r="AD135" i="1"/>
  <c r="AC135" i="1"/>
  <c r="AB135" i="1"/>
  <c r="AA135" i="1"/>
  <c r="Z135" i="1"/>
  <c r="Y135" i="1"/>
  <c r="X135" i="1"/>
  <c r="U135" i="1"/>
  <c r="T135" i="1"/>
  <c r="S135" i="1"/>
  <c r="R135" i="1"/>
  <c r="Q135" i="1"/>
  <c r="P135" i="1"/>
  <c r="O135" i="1"/>
  <c r="N135" i="1"/>
  <c r="M135" i="1"/>
  <c r="L135" i="1"/>
  <c r="J135" i="1"/>
  <c r="I135" i="1"/>
  <c r="H135" i="1"/>
  <c r="G135" i="1"/>
  <c r="F135" i="1"/>
  <c r="E135" i="1"/>
  <c r="D135" i="1"/>
  <c r="AL134" i="1"/>
  <c r="AK134" i="1"/>
  <c r="AJ134" i="1"/>
  <c r="AI134" i="1"/>
  <c r="AH134" i="1"/>
  <c r="AF134" i="1"/>
  <c r="AE134" i="1"/>
  <c r="AD134" i="1"/>
  <c r="AC134" i="1"/>
  <c r="AB134" i="1"/>
  <c r="AA134" i="1"/>
  <c r="Z134" i="1"/>
  <c r="Y134" i="1"/>
  <c r="X134" i="1"/>
  <c r="U134" i="1"/>
  <c r="T134" i="1"/>
  <c r="S134" i="1"/>
  <c r="R134" i="1"/>
  <c r="Q134" i="1"/>
  <c r="P134" i="1"/>
  <c r="O134" i="1"/>
  <c r="N134" i="1"/>
  <c r="M134" i="1"/>
  <c r="L134" i="1"/>
  <c r="J134" i="1"/>
  <c r="I134" i="1"/>
  <c r="H134" i="1"/>
  <c r="G134" i="1"/>
  <c r="F134" i="1"/>
  <c r="E134" i="1"/>
  <c r="D134" i="1"/>
  <c r="AL133" i="1"/>
  <c r="AK133" i="1"/>
  <c r="AJ133" i="1"/>
  <c r="AI133" i="1"/>
  <c r="AH133" i="1"/>
  <c r="AF133" i="1"/>
  <c r="AE133" i="1"/>
  <c r="AD133" i="1"/>
  <c r="AC133" i="1"/>
  <c r="AB133" i="1"/>
  <c r="AA133" i="1"/>
  <c r="Z133" i="1"/>
  <c r="Y133" i="1"/>
  <c r="X133" i="1"/>
  <c r="U133" i="1"/>
  <c r="T133" i="1"/>
  <c r="S133" i="1"/>
  <c r="R133" i="1"/>
  <c r="Q133" i="1"/>
  <c r="P133" i="1"/>
  <c r="O133" i="1"/>
  <c r="N133" i="1"/>
  <c r="M133" i="1"/>
  <c r="L133" i="1"/>
  <c r="J133" i="1"/>
  <c r="I133" i="1"/>
  <c r="H133" i="1"/>
  <c r="G133" i="1"/>
  <c r="F133" i="1"/>
  <c r="E133" i="1"/>
  <c r="D133" i="1"/>
  <c r="AL132" i="1"/>
  <c r="AK132" i="1"/>
  <c r="AF132" i="1"/>
  <c r="AE132" i="1"/>
  <c r="AD132" i="1"/>
  <c r="AC132" i="1"/>
  <c r="AB132" i="1"/>
  <c r="AA132" i="1"/>
  <c r="Z132" i="1"/>
  <c r="Y132" i="1"/>
  <c r="X132" i="1"/>
  <c r="U132" i="1"/>
  <c r="T132" i="1"/>
  <c r="S132" i="1"/>
  <c r="R132" i="1"/>
  <c r="Q132" i="1"/>
  <c r="P132" i="1"/>
  <c r="O132" i="1"/>
  <c r="N132" i="1"/>
  <c r="M132" i="1"/>
  <c r="L132" i="1"/>
  <c r="J132" i="1"/>
  <c r="I132" i="1"/>
  <c r="H132" i="1"/>
  <c r="G132" i="1"/>
  <c r="F132" i="1"/>
  <c r="E132" i="1"/>
  <c r="D132" i="1"/>
  <c r="AL131" i="1"/>
  <c r="AK131" i="1"/>
  <c r="AJ131" i="1"/>
  <c r="AI131" i="1"/>
  <c r="AH131" i="1"/>
  <c r="AF131" i="1"/>
  <c r="AE131" i="1"/>
  <c r="AD131" i="1"/>
  <c r="AC131" i="1"/>
  <c r="AB131" i="1"/>
  <c r="AA131" i="1"/>
  <c r="Z131" i="1"/>
  <c r="Y131" i="1"/>
  <c r="X131" i="1"/>
  <c r="U131" i="1"/>
  <c r="T131" i="1"/>
  <c r="S131" i="1"/>
  <c r="R131" i="1"/>
  <c r="Q131" i="1"/>
  <c r="P131" i="1"/>
  <c r="O131" i="1"/>
  <c r="N131" i="1"/>
  <c r="M131" i="1"/>
  <c r="L131" i="1"/>
  <c r="J131" i="1"/>
  <c r="I131" i="1"/>
  <c r="H131" i="1"/>
  <c r="G131" i="1"/>
  <c r="F131" i="1"/>
  <c r="E131" i="1"/>
  <c r="D131" i="1"/>
  <c r="AL130" i="1"/>
  <c r="AL138" i="1" s="1"/>
  <c r="AK130" i="1"/>
  <c r="AK138" i="1" s="1"/>
  <c r="AJ130" i="1"/>
  <c r="AI130" i="1"/>
  <c r="AH130" i="1"/>
  <c r="AH138" i="1" s="1"/>
  <c r="AG130" i="1"/>
  <c r="AG138" i="1" s="1"/>
  <c r="AF130" i="1"/>
  <c r="AE130" i="1"/>
  <c r="AD130" i="1"/>
  <c r="AD138" i="1" s="1"/>
  <c r="AC130" i="1"/>
  <c r="AC138" i="1" s="1"/>
  <c r="AB130" i="1"/>
  <c r="AA130" i="1"/>
  <c r="Z130" i="1"/>
  <c r="Z138" i="1" s="1"/>
  <c r="Y130" i="1"/>
  <c r="Y138" i="1" s="1"/>
  <c r="X130" i="1"/>
  <c r="U130" i="1"/>
  <c r="T130" i="1"/>
  <c r="T138" i="1" s="1"/>
  <c r="S130" i="1"/>
  <c r="S138" i="1" s="1"/>
  <c r="R130" i="1"/>
  <c r="Q130" i="1"/>
  <c r="P130" i="1"/>
  <c r="P138" i="1" s="1"/>
  <c r="O130" i="1"/>
  <c r="O138" i="1" s="1"/>
  <c r="N130" i="1"/>
  <c r="M130" i="1"/>
  <c r="L130" i="1"/>
  <c r="L138" i="1" s="1"/>
  <c r="J130" i="1"/>
  <c r="J138" i="1" s="1"/>
  <c r="I130" i="1"/>
  <c r="H130" i="1"/>
  <c r="G130" i="1"/>
  <c r="G138" i="1" s="1"/>
  <c r="F130" i="1"/>
  <c r="F138" i="1" s="1"/>
  <c r="E130" i="1"/>
  <c r="D130" i="1"/>
  <c r="AH129" i="1"/>
  <c r="AD129" i="1"/>
  <c r="Z129" i="1"/>
  <c r="W129" i="1"/>
  <c r="V129" i="1"/>
  <c r="K129" i="1"/>
  <c r="J129" i="1"/>
  <c r="C129" i="1"/>
  <c r="AL128" i="1"/>
  <c r="AL129" i="1" s="1"/>
  <c r="AK128" i="1"/>
  <c r="AJ128" i="1"/>
  <c r="AI128" i="1"/>
  <c r="AH128" i="1"/>
  <c r="AF128" i="1"/>
  <c r="AE128" i="1"/>
  <c r="AD128" i="1"/>
  <c r="AC128" i="1"/>
  <c r="AB128" i="1"/>
  <c r="AA128" i="1"/>
  <c r="Z128" i="1"/>
  <c r="Y128" i="1"/>
  <c r="X128" i="1"/>
  <c r="U128" i="1"/>
  <c r="T128" i="1"/>
  <c r="S128" i="1"/>
  <c r="R128" i="1"/>
  <c r="Q128" i="1"/>
  <c r="P128" i="1"/>
  <c r="O128" i="1"/>
  <c r="N128" i="1"/>
  <c r="M128" i="1"/>
  <c r="L128" i="1"/>
  <c r="J128" i="1"/>
  <c r="I128" i="1"/>
  <c r="H128" i="1"/>
  <c r="G128" i="1"/>
  <c r="F128" i="1"/>
  <c r="F129" i="1" s="1"/>
  <c r="E128" i="1"/>
  <c r="D128" i="1"/>
  <c r="AL127" i="1"/>
  <c r="AK127" i="1"/>
  <c r="AJ127" i="1"/>
  <c r="AI127" i="1"/>
  <c r="AH127" i="1"/>
  <c r="AF127" i="1"/>
  <c r="AE127" i="1"/>
  <c r="AD127" i="1"/>
  <c r="AC127" i="1"/>
  <c r="AB127" i="1"/>
  <c r="AA127" i="1"/>
  <c r="Z127" i="1"/>
  <c r="Y127" i="1"/>
  <c r="X127" i="1"/>
  <c r="U127" i="1"/>
  <c r="T127" i="1"/>
  <c r="S127" i="1"/>
  <c r="R127" i="1"/>
  <c r="Q127" i="1"/>
  <c r="P127" i="1"/>
  <c r="O127" i="1"/>
  <c r="N127" i="1"/>
  <c r="M127" i="1"/>
  <c r="L127" i="1"/>
  <c r="J127" i="1"/>
  <c r="I127" i="1"/>
  <c r="H127" i="1"/>
  <c r="G127" i="1"/>
  <c r="F127" i="1"/>
  <c r="E127" i="1"/>
  <c r="D127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U126" i="1"/>
  <c r="T126" i="1"/>
  <c r="S126" i="1"/>
  <c r="R126" i="1"/>
  <c r="Q126" i="1"/>
  <c r="P126" i="1"/>
  <c r="O126" i="1"/>
  <c r="N126" i="1"/>
  <c r="M126" i="1"/>
  <c r="L126" i="1"/>
  <c r="J126" i="1"/>
  <c r="I126" i="1"/>
  <c r="H126" i="1"/>
  <c r="G126" i="1"/>
  <c r="F126" i="1"/>
  <c r="E126" i="1"/>
  <c r="D126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U125" i="1"/>
  <c r="T125" i="1"/>
  <c r="S125" i="1"/>
  <c r="R125" i="1"/>
  <c r="Q125" i="1"/>
  <c r="P125" i="1"/>
  <c r="O125" i="1"/>
  <c r="N125" i="1"/>
  <c r="M125" i="1"/>
  <c r="L125" i="1"/>
  <c r="J125" i="1"/>
  <c r="I125" i="1"/>
  <c r="H125" i="1"/>
  <c r="G125" i="1"/>
  <c r="F125" i="1"/>
  <c r="E125" i="1"/>
  <c r="D125" i="1"/>
  <c r="AL124" i="1"/>
  <c r="AK124" i="1"/>
  <c r="AJ124" i="1"/>
  <c r="AJ129" i="1" s="1"/>
  <c r="AI124" i="1"/>
  <c r="AI129" i="1" s="1"/>
  <c r="AH124" i="1"/>
  <c r="AG124" i="1"/>
  <c r="AG129" i="1" s="1"/>
  <c r="AF124" i="1"/>
  <c r="AF129" i="1" s="1"/>
  <c r="AE124" i="1"/>
  <c r="AE129" i="1" s="1"/>
  <c r="AD124" i="1"/>
  <c r="AC124" i="1"/>
  <c r="AB124" i="1"/>
  <c r="AB129" i="1" s="1"/>
  <c r="AA124" i="1"/>
  <c r="AA129" i="1" s="1"/>
  <c r="Z124" i="1"/>
  <c r="Y124" i="1"/>
  <c r="X124" i="1"/>
  <c r="X129" i="1" s="1"/>
  <c r="U124" i="1"/>
  <c r="U129" i="1" s="1"/>
  <c r="T124" i="1"/>
  <c r="T129" i="1" s="1"/>
  <c r="S124" i="1"/>
  <c r="R124" i="1"/>
  <c r="R129" i="1" s="1"/>
  <c r="Q124" i="1"/>
  <c r="Q129" i="1" s="1"/>
  <c r="P124" i="1"/>
  <c r="P129" i="1" s="1"/>
  <c r="O124" i="1"/>
  <c r="N124" i="1"/>
  <c r="N129" i="1" s="1"/>
  <c r="M124" i="1"/>
  <c r="M129" i="1" s="1"/>
  <c r="L124" i="1"/>
  <c r="L129" i="1" s="1"/>
  <c r="J124" i="1"/>
  <c r="I124" i="1"/>
  <c r="I129" i="1" s="1"/>
  <c r="H124" i="1"/>
  <c r="H129" i="1" s="1"/>
  <c r="G124" i="1"/>
  <c r="G129" i="1" s="1"/>
  <c r="F124" i="1"/>
  <c r="E124" i="1"/>
  <c r="E129" i="1" s="1"/>
  <c r="D124" i="1"/>
  <c r="D129" i="1" s="1"/>
  <c r="W123" i="1"/>
  <c r="V123" i="1"/>
  <c r="T123" i="1"/>
  <c r="P123" i="1"/>
  <c r="L123" i="1"/>
  <c r="K123" i="1"/>
  <c r="C123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U122" i="1"/>
  <c r="U123" i="1" s="1"/>
  <c r="T122" i="1"/>
  <c r="S122" i="1"/>
  <c r="R122" i="1"/>
  <c r="Q122" i="1"/>
  <c r="P122" i="1"/>
  <c r="O122" i="1"/>
  <c r="N122" i="1"/>
  <c r="M122" i="1"/>
  <c r="L122" i="1"/>
  <c r="J122" i="1"/>
  <c r="I122" i="1"/>
  <c r="H122" i="1"/>
  <c r="G122" i="1"/>
  <c r="F122" i="1"/>
  <c r="E122" i="1"/>
  <c r="D122" i="1"/>
  <c r="AL121" i="1"/>
  <c r="AL123" i="1" s="1"/>
  <c r="AK121" i="1"/>
  <c r="AK123" i="1" s="1"/>
  <c r="AJ121" i="1"/>
  <c r="AJ123" i="1" s="1"/>
  <c r="AI121" i="1"/>
  <c r="AI123" i="1" s="1"/>
  <c r="AH121" i="1"/>
  <c r="AH123" i="1" s="1"/>
  <c r="AG121" i="1"/>
  <c r="AG123" i="1" s="1"/>
  <c r="AF121" i="1"/>
  <c r="AF123" i="1" s="1"/>
  <c r="AE121" i="1"/>
  <c r="AE123" i="1" s="1"/>
  <c r="AD121" i="1"/>
  <c r="AD123" i="1" s="1"/>
  <c r="AC121" i="1"/>
  <c r="AC123" i="1" s="1"/>
  <c r="AB121" i="1"/>
  <c r="AB123" i="1" s="1"/>
  <c r="AA121" i="1"/>
  <c r="AA123" i="1" s="1"/>
  <c r="Z121" i="1"/>
  <c r="Z123" i="1" s="1"/>
  <c r="Y121" i="1"/>
  <c r="Y123" i="1" s="1"/>
  <c r="X121" i="1"/>
  <c r="X123" i="1" s="1"/>
  <c r="T121" i="1"/>
  <c r="S121" i="1"/>
  <c r="S123" i="1" s="1"/>
  <c r="R121" i="1"/>
  <c r="Q121" i="1"/>
  <c r="Q123" i="1" s="1"/>
  <c r="P121" i="1"/>
  <c r="O121" i="1"/>
  <c r="O123" i="1" s="1"/>
  <c r="N121" i="1"/>
  <c r="M121" i="1"/>
  <c r="M123" i="1" s="1"/>
  <c r="L121" i="1"/>
  <c r="J121" i="1"/>
  <c r="J123" i="1" s="1"/>
  <c r="I121" i="1"/>
  <c r="H121" i="1"/>
  <c r="H123" i="1" s="1"/>
  <c r="G121" i="1"/>
  <c r="G123" i="1" s="1"/>
  <c r="F121" i="1"/>
  <c r="F123" i="1" s="1"/>
  <c r="E121" i="1"/>
  <c r="D121" i="1"/>
  <c r="D123" i="1" s="1"/>
  <c r="AA120" i="1"/>
  <c r="W120" i="1"/>
  <c r="V120" i="1"/>
  <c r="S120" i="1"/>
  <c r="O120" i="1"/>
  <c r="K120" i="1"/>
  <c r="G120" i="1"/>
  <c r="C120" i="1"/>
  <c r="AL119" i="1"/>
  <c r="AK119" i="1"/>
  <c r="AJ119" i="1"/>
  <c r="AF119" i="1"/>
  <c r="AD119" i="1"/>
  <c r="AC119" i="1"/>
  <c r="AB119" i="1"/>
  <c r="AA119" i="1"/>
  <c r="Z119" i="1"/>
  <c r="Y119" i="1"/>
  <c r="X119" i="1"/>
  <c r="U119" i="1"/>
  <c r="T119" i="1"/>
  <c r="S119" i="1"/>
  <c r="R119" i="1"/>
  <c r="Q119" i="1"/>
  <c r="P119" i="1"/>
  <c r="O119" i="1"/>
  <c r="N119" i="1"/>
  <c r="M119" i="1"/>
  <c r="L119" i="1"/>
  <c r="J119" i="1"/>
  <c r="I119" i="1"/>
  <c r="H119" i="1"/>
  <c r="G119" i="1"/>
  <c r="F119" i="1"/>
  <c r="E119" i="1"/>
  <c r="D119" i="1"/>
  <c r="AL118" i="1"/>
  <c r="AK118" i="1"/>
  <c r="AJ118" i="1"/>
  <c r="AF118" i="1"/>
  <c r="AE118" i="1"/>
  <c r="AD118" i="1"/>
  <c r="AC118" i="1"/>
  <c r="AB118" i="1"/>
  <c r="AA118" i="1"/>
  <c r="Z118" i="1"/>
  <c r="Y118" i="1"/>
  <c r="X118" i="1"/>
  <c r="U118" i="1"/>
  <c r="T118" i="1"/>
  <c r="S118" i="1"/>
  <c r="R118" i="1"/>
  <c r="Q118" i="1"/>
  <c r="P118" i="1"/>
  <c r="O118" i="1"/>
  <c r="N118" i="1"/>
  <c r="M118" i="1"/>
  <c r="L118" i="1"/>
  <c r="J118" i="1"/>
  <c r="I118" i="1"/>
  <c r="H118" i="1"/>
  <c r="G118" i="1"/>
  <c r="F118" i="1"/>
  <c r="E118" i="1"/>
  <c r="D118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U117" i="1"/>
  <c r="T117" i="1"/>
  <c r="S117" i="1"/>
  <c r="R117" i="1"/>
  <c r="Q117" i="1"/>
  <c r="P117" i="1"/>
  <c r="O117" i="1"/>
  <c r="N117" i="1"/>
  <c r="M117" i="1"/>
  <c r="L117" i="1"/>
  <c r="J117" i="1"/>
  <c r="I117" i="1"/>
  <c r="H117" i="1"/>
  <c r="G117" i="1"/>
  <c r="F117" i="1"/>
  <c r="E117" i="1"/>
  <c r="D117" i="1"/>
  <c r="AL116" i="1"/>
  <c r="AK116" i="1"/>
  <c r="AJ116" i="1"/>
  <c r="AI116" i="1"/>
  <c r="AH116" i="1"/>
  <c r="AF116" i="1"/>
  <c r="AE116" i="1"/>
  <c r="AD116" i="1"/>
  <c r="AC116" i="1"/>
  <c r="AB116" i="1"/>
  <c r="AA116" i="1"/>
  <c r="Z116" i="1"/>
  <c r="Y116" i="1"/>
  <c r="X116" i="1"/>
  <c r="U116" i="1"/>
  <c r="T116" i="1"/>
  <c r="S116" i="1"/>
  <c r="R116" i="1"/>
  <c r="Q116" i="1"/>
  <c r="P116" i="1"/>
  <c r="O116" i="1"/>
  <c r="N116" i="1"/>
  <c r="M116" i="1"/>
  <c r="L116" i="1"/>
  <c r="J116" i="1"/>
  <c r="I116" i="1"/>
  <c r="H116" i="1"/>
  <c r="G116" i="1"/>
  <c r="F116" i="1"/>
  <c r="E116" i="1"/>
  <c r="D116" i="1"/>
  <c r="AL115" i="1"/>
  <c r="AL120" i="1" s="1"/>
  <c r="AK115" i="1"/>
  <c r="AK120" i="1" s="1"/>
  <c r="AJ115" i="1"/>
  <c r="AI115" i="1"/>
  <c r="AI120" i="1" s="1"/>
  <c r="AH115" i="1"/>
  <c r="AH120" i="1" s="1"/>
  <c r="AG115" i="1"/>
  <c r="AG120" i="1" s="1"/>
  <c r="AF115" i="1"/>
  <c r="AE115" i="1"/>
  <c r="AE120" i="1" s="1"/>
  <c r="AD115" i="1"/>
  <c r="AD120" i="1" s="1"/>
  <c r="AC115" i="1"/>
  <c r="AC120" i="1" s="1"/>
  <c r="AB115" i="1"/>
  <c r="AA115" i="1"/>
  <c r="Z115" i="1"/>
  <c r="Z120" i="1" s="1"/>
  <c r="Y115" i="1"/>
  <c r="Y120" i="1" s="1"/>
  <c r="X115" i="1"/>
  <c r="U115" i="1"/>
  <c r="U120" i="1" s="1"/>
  <c r="T115" i="1"/>
  <c r="T120" i="1" s="1"/>
  <c r="S115" i="1"/>
  <c r="R115" i="1"/>
  <c r="Q115" i="1"/>
  <c r="Q120" i="1" s="1"/>
  <c r="P115" i="1"/>
  <c r="P120" i="1" s="1"/>
  <c r="O115" i="1"/>
  <c r="N115" i="1"/>
  <c r="M115" i="1"/>
  <c r="M120" i="1" s="1"/>
  <c r="L115" i="1"/>
  <c r="L120" i="1" s="1"/>
  <c r="J115" i="1"/>
  <c r="J120" i="1" s="1"/>
  <c r="I115" i="1"/>
  <c r="H115" i="1"/>
  <c r="H120" i="1" s="1"/>
  <c r="G115" i="1"/>
  <c r="F115" i="1"/>
  <c r="F120" i="1" s="1"/>
  <c r="E115" i="1"/>
  <c r="D115" i="1"/>
  <c r="D120" i="1" s="1"/>
  <c r="W114" i="1"/>
  <c r="V114" i="1"/>
  <c r="S114" i="1"/>
  <c r="O114" i="1"/>
  <c r="K114" i="1"/>
  <c r="G114" i="1"/>
  <c r="C114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U113" i="1"/>
  <c r="T113" i="1"/>
  <c r="S113" i="1"/>
  <c r="R113" i="1"/>
  <c r="Q113" i="1"/>
  <c r="P113" i="1"/>
  <c r="O113" i="1"/>
  <c r="N113" i="1"/>
  <c r="M113" i="1"/>
  <c r="L113" i="1"/>
  <c r="J113" i="1"/>
  <c r="I113" i="1"/>
  <c r="H113" i="1"/>
  <c r="G113" i="1"/>
  <c r="F113" i="1"/>
  <c r="E113" i="1"/>
  <c r="D113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U112" i="1"/>
  <c r="T112" i="1"/>
  <c r="S112" i="1"/>
  <c r="R112" i="1"/>
  <c r="Q112" i="1"/>
  <c r="P112" i="1"/>
  <c r="O112" i="1"/>
  <c r="N112" i="1"/>
  <c r="M112" i="1"/>
  <c r="L112" i="1"/>
  <c r="J112" i="1"/>
  <c r="I112" i="1"/>
  <c r="H112" i="1"/>
  <c r="G112" i="1"/>
  <c r="F112" i="1"/>
  <c r="E112" i="1"/>
  <c r="D112" i="1"/>
  <c r="AL111" i="1"/>
  <c r="AL114" i="1" s="1"/>
  <c r="AK111" i="1"/>
  <c r="AK114" i="1" s="1"/>
  <c r="AJ111" i="1"/>
  <c r="AJ114" i="1" s="1"/>
  <c r="AI111" i="1"/>
  <c r="AI114" i="1" s="1"/>
  <c r="AH111" i="1"/>
  <c r="AH114" i="1" s="1"/>
  <c r="AG111" i="1"/>
  <c r="AG114" i="1" s="1"/>
  <c r="AF111" i="1"/>
  <c r="AF114" i="1" s="1"/>
  <c r="AE111" i="1"/>
  <c r="AE114" i="1" s="1"/>
  <c r="AD111" i="1"/>
  <c r="AD114" i="1" s="1"/>
  <c r="AC111" i="1"/>
  <c r="AC114" i="1" s="1"/>
  <c r="AB111" i="1"/>
  <c r="AB114" i="1" s="1"/>
  <c r="AA111" i="1"/>
  <c r="AA114" i="1" s="1"/>
  <c r="Z111" i="1"/>
  <c r="Z114" i="1" s="1"/>
  <c r="Y111" i="1"/>
  <c r="Y114" i="1" s="1"/>
  <c r="X111" i="1"/>
  <c r="X114" i="1" s="1"/>
  <c r="U111" i="1"/>
  <c r="U114" i="1" s="1"/>
  <c r="T111" i="1"/>
  <c r="T114" i="1" s="1"/>
  <c r="S111" i="1"/>
  <c r="R111" i="1"/>
  <c r="R114" i="1" s="1"/>
  <c r="Q111" i="1"/>
  <c r="Q114" i="1" s="1"/>
  <c r="P111" i="1"/>
  <c r="P114" i="1" s="1"/>
  <c r="O111" i="1"/>
  <c r="N111" i="1"/>
  <c r="N114" i="1" s="1"/>
  <c r="M111" i="1"/>
  <c r="M114" i="1" s="1"/>
  <c r="L111" i="1"/>
  <c r="L114" i="1" s="1"/>
  <c r="J111" i="1"/>
  <c r="J114" i="1" s="1"/>
  <c r="I111" i="1"/>
  <c r="I114" i="1" s="1"/>
  <c r="H111" i="1"/>
  <c r="H114" i="1" s="1"/>
  <c r="G111" i="1"/>
  <c r="F111" i="1"/>
  <c r="F114" i="1" s="1"/>
  <c r="E111" i="1"/>
  <c r="E114" i="1" s="1"/>
  <c r="D111" i="1"/>
  <c r="D114" i="1" s="1"/>
  <c r="W110" i="1"/>
  <c r="V110" i="1"/>
  <c r="K110" i="1"/>
  <c r="C110" i="1"/>
  <c r="AL109" i="1"/>
  <c r="AK109" i="1"/>
  <c r="AJ109" i="1"/>
  <c r="AI109" i="1"/>
  <c r="AH109" i="1"/>
  <c r="AF109" i="1"/>
  <c r="AE109" i="1"/>
  <c r="AD109" i="1"/>
  <c r="AC109" i="1"/>
  <c r="AB109" i="1"/>
  <c r="AA109" i="1"/>
  <c r="Z109" i="1"/>
  <c r="Y109" i="1"/>
  <c r="X109" i="1"/>
  <c r="U109" i="1"/>
  <c r="T109" i="1"/>
  <c r="S109" i="1"/>
  <c r="R109" i="1"/>
  <c r="Q109" i="1"/>
  <c r="P109" i="1"/>
  <c r="O109" i="1"/>
  <c r="N109" i="1"/>
  <c r="M109" i="1"/>
  <c r="L109" i="1"/>
  <c r="J109" i="1"/>
  <c r="I109" i="1"/>
  <c r="H109" i="1"/>
  <c r="G109" i="1"/>
  <c r="F109" i="1"/>
  <c r="E109" i="1"/>
  <c r="D109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U108" i="1"/>
  <c r="T108" i="1"/>
  <c r="S108" i="1"/>
  <c r="R108" i="1"/>
  <c r="Q108" i="1"/>
  <c r="P108" i="1"/>
  <c r="O108" i="1"/>
  <c r="N108" i="1"/>
  <c r="M108" i="1"/>
  <c r="L108" i="1"/>
  <c r="J108" i="1"/>
  <c r="I108" i="1"/>
  <c r="H108" i="1"/>
  <c r="G108" i="1"/>
  <c r="F108" i="1"/>
  <c r="E108" i="1"/>
  <c r="D108" i="1"/>
  <c r="AL107" i="1"/>
  <c r="AK107" i="1"/>
  <c r="AJ107" i="1"/>
  <c r="AI107" i="1"/>
  <c r="AH107" i="1"/>
  <c r="AF107" i="1"/>
  <c r="AE107" i="1"/>
  <c r="AD107" i="1"/>
  <c r="AC107" i="1"/>
  <c r="AB107" i="1"/>
  <c r="AA107" i="1"/>
  <c r="Z107" i="1"/>
  <c r="Y107" i="1"/>
  <c r="X107" i="1"/>
  <c r="U107" i="1"/>
  <c r="T107" i="1"/>
  <c r="S107" i="1"/>
  <c r="R107" i="1"/>
  <c r="Q107" i="1"/>
  <c r="P107" i="1"/>
  <c r="O107" i="1"/>
  <c r="N107" i="1"/>
  <c r="M107" i="1"/>
  <c r="L107" i="1"/>
  <c r="J107" i="1"/>
  <c r="I107" i="1"/>
  <c r="H107" i="1"/>
  <c r="G107" i="1"/>
  <c r="F107" i="1"/>
  <c r="E107" i="1"/>
  <c r="D107" i="1"/>
  <c r="AL106" i="1"/>
  <c r="AK106" i="1"/>
  <c r="AJ106" i="1"/>
  <c r="AI106" i="1"/>
  <c r="AH106" i="1"/>
  <c r="AF106" i="1"/>
  <c r="AE106" i="1"/>
  <c r="AD106" i="1"/>
  <c r="AC106" i="1"/>
  <c r="AB106" i="1"/>
  <c r="AA106" i="1"/>
  <c r="Z106" i="1"/>
  <c r="Y106" i="1"/>
  <c r="X106" i="1"/>
  <c r="U106" i="1"/>
  <c r="T106" i="1"/>
  <c r="S106" i="1"/>
  <c r="R106" i="1"/>
  <c r="Q106" i="1"/>
  <c r="P106" i="1"/>
  <c r="O106" i="1"/>
  <c r="N106" i="1"/>
  <c r="M106" i="1"/>
  <c r="L106" i="1"/>
  <c r="J106" i="1"/>
  <c r="I106" i="1"/>
  <c r="H106" i="1"/>
  <c r="G106" i="1"/>
  <c r="F106" i="1"/>
  <c r="E106" i="1"/>
  <c r="D106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U105" i="1"/>
  <c r="T105" i="1"/>
  <c r="S105" i="1"/>
  <c r="R105" i="1"/>
  <c r="Q105" i="1"/>
  <c r="P105" i="1"/>
  <c r="O105" i="1"/>
  <c r="N105" i="1"/>
  <c r="M105" i="1"/>
  <c r="L105" i="1"/>
  <c r="J105" i="1"/>
  <c r="I105" i="1"/>
  <c r="H105" i="1"/>
  <c r="G105" i="1"/>
  <c r="F105" i="1"/>
  <c r="E105" i="1"/>
  <c r="D105" i="1"/>
  <c r="AL104" i="1"/>
  <c r="AK104" i="1"/>
  <c r="AJ104" i="1"/>
  <c r="AI104" i="1"/>
  <c r="AH104" i="1"/>
  <c r="AF104" i="1"/>
  <c r="AE104" i="1"/>
  <c r="AD104" i="1"/>
  <c r="AC104" i="1"/>
  <c r="AB104" i="1"/>
  <c r="AA104" i="1"/>
  <c r="Z104" i="1"/>
  <c r="Y104" i="1"/>
  <c r="X104" i="1"/>
  <c r="U104" i="1"/>
  <c r="T104" i="1"/>
  <c r="S104" i="1"/>
  <c r="R104" i="1"/>
  <c r="Q104" i="1"/>
  <c r="P104" i="1"/>
  <c r="O104" i="1"/>
  <c r="N104" i="1"/>
  <c r="M104" i="1"/>
  <c r="L104" i="1"/>
  <c r="J104" i="1"/>
  <c r="I104" i="1"/>
  <c r="H104" i="1"/>
  <c r="G104" i="1"/>
  <c r="F104" i="1"/>
  <c r="E104" i="1"/>
  <c r="D104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U103" i="1"/>
  <c r="T103" i="1"/>
  <c r="S103" i="1"/>
  <c r="R103" i="1"/>
  <c r="Q103" i="1"/>
  <c r="O103" i="1"/>
  <c r="N103" i="1"/>
  <c r="M103" i="1"/>
  <c r="L103" i="1"/>
  <c r="J103" i="1"/>
  <c r="I103" i="1"/>
  <c r="H103" i="1"/>
  <c r="G103" i="1"/>
  <c r="F103" i="1"/>
  <c r="E103" i="1"/>
  <c r="D103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U102" i="1"/>
  <c r="T102" i="1"/>
  <c r="S102" i="1"/>
  <c r="R102" i="1"/>
  <c r="Q102" i="1"/>
  <c r="P102" i="1"/>
  <c r="O102" i="1"/>
  <c r="N102" i="1"/>
  <c r="M102" i="1"/>
  <c r="L102" i="1"/>
  <c r="J102" i="1"/>
  <c r="I102" i="1"/>
  <c r="H102" i="1"/>
  <c r="G102" i="1"/>
  <c r="F102" i="1"/>
  <c r="E102" i="1"/>
  <c r="D102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U101" i="1"/>
  <c r="T101" i="1"/>
  <c r="S101" i="1"/>
  <c r="R101" i="1"/>
  <c r="Q101" i="1"/>
  <c r="P101" i="1"/>
  <c r="O101" i="1"/>
  <c r="N101" i="1"/>
  <c r="M101" i="1"/>
  <c r="L101" i="1"/>
  <c r="J101" i="1"/>
  <c r="I101" i="1"/>
  <c r="H101" i="1"/>
  <c r="G101" i="1"/>
  <c r="G110" i="1" s="1"/>
  <c r="F101" i="1"/>
  <c r="E101" i="1"/>
  <c r="D101" i="1"/>
  <c r="AL100" i="1"/>
  <c r="AK100" i="1"/>
  <c r="AJ100" i="1"/>
  <c r="AI100" i="1"/>
  <c r="AH100" i="1"/>
  <c r="AF100" i="1"/>
  <c r="AE100" i="1"/>
  <c r="AD100" i="1"/>
  <c r="AC100" i="1"/>
  <c r="AB100" i="1"/>
  <c r="AA100" i="1"/>
  <c r="Z100" i="1"/>
  <c r="Y100" i="1"/>
  <c r="X100" i="1"/>
  <c r="U100" i="1"/>
  <c r="T100" i="1"/>
  <c r="S100" i="1"/>
  <c r="S110" i="1" s="1"/>
  <c r="R100" i="1"/>
  <c r="Q100" i="1"/>
  <c r="P100" i="1"/>
  <c r="O100" i="1"/>
  <c r="O110" i="1" s="1"/>
  <c r="N100" i="1"/>
  <c r="M100" i="1"/>
  <c r="L100" i="1"/>
  <c r="J100" i="1"/>
  <c r="I100" i="1"/>
  <c r="H100" i="1"/>
  <c r="G100" i="1"/>
  <c r="F100" i="1"/>
  <c r="E100" i="1"/>
  <c r="D100" i="1"/>
  <c r="AL99" i="1"/>
  <c r="AK99" i="1"/>
  <c r="AJ99" i="1"/>
  <c r="AI99" i="1"/>
  <c r="AH99" i="1"/>
  <c r="AF99" i="1"/>
  <c r="AE99" i="1"/>
  <c r="AD99" i="1"/>
  <c r="AC99" i="1"/>
  <c r="AB99" i="1"/>
  <c r="AA99" i="1"/>
  <c r="Z99" i="1"/>
  <c r="Y99" i="1"/>
  <c r="X99" i="1"/>
  <c r="U99" i="1"/>
  <c r="T99" i="1"/>
  <c r="S99" i="1"/>
  <c r="R99" i="1"/>
  <c r="Q99" i="1"/>
  <c r="P99" i="1"/>
  <c r="O99" i="1"/>
  <c r="N99" i="1"/>
  <c r="M99" i="1"/>
  <c r="L99" i="1"/>
  <c r="J99" i="1"/>
  <c r="I99" i="1"/>
  <c r="H99" i="1"/>
  <c r="G99" i="1"/>
  <c r="F99" i="1"/>
  <c r="E99" i="1"/>
  <c r="D99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U98" i="1"/>
  <c r="T98" i="1"/>
  <c r="S98" i="1"/>
  <c r="R98" i="1"/>
  <c r="Q98" i="1"/>
  <c r="P98" i="1"/>
  <c r="O98" i="1"/>
  <c r="N98" i="1"/>
  <c r="M98" i="1"/>
  <c r="L98" i="1"/>
  <c r="J98" i="1"/>
  <c r="I98" i="1"/>
  <c r="H98" i="1"/>
  <c r="G98" i="1"/>
  <c r="F98" i="1"/>
  <c r="E98" i="1"/>
  <c r="D98" i="1"/>
  <c r="AL97" i="1"/>
  <c r="AK97" i="1"/>
  <c r="AF97" i="1"/>
  <c r="AE97" i="1"/>
  <c r="AD97" i="1"/>
  <c r="AC97" i="1"/>
  <c r="AB97" i="1"/>
  <c r="AA97" i="1"/>
  <c r="Z97" i="1"/>
  <c r="Y97" i="1"/>
  <c r="X97" i="1"/>
  <c r="U97" i="1"/>
  <c r="T97" i="1"/>
  <c r="S97" i="1"/>
  <c r="R97" i="1"/>
  <c r="Q97" i="1"/>
  <c r="P97" i="1"/>
  <c r="O97" i="1"/>
  <c r="N97" i="1"/>
  <c r="M97" i="1"/>
  <c r="L97" i="1"/>
  <c r="J97" i="1"/>
  <c r="I97" i="1"/>
  <c r="H97" i="1"/>
  <c r="G97" i="1"/>
  <c r="F97" i="1"/>
  <c r="E97" i="1"/>
  <c r="D97" i="1"/>
  <c r="AL96" i="1"/>
  <c r="AK96" i="1"/>
  <c r="AF96" i="1"/>
  <c r="AE96" i="1"/>
  <c r="AD96" i="1"/>
  <c r="AC96" i="1"/>
  <c r="AB96" i="1"/>
  <c r="AA96" i="1"/>
  <c r="Z96" i="1"/>
  <c r="Y96" i="1"/>
  <c r="X96" i="1"/>
  <c r="U96" i="1"/>
  <c r="T96" i="1"/>
  <c r="S96" i="1"/>
  <c r="R96" i="1"/>
  <c r="Q96" i="1"/>
  <c r="P96" i="1"/>
  <c r="O96" i="1"/>
  <c r="N96" i="1"/>
  <c r="M96" i="1"/>
  <c r="L96" i="1"/>
  <c r="J96" i="1"/>
  <c r="I96" i="1"/>
  <c r="H96" i="1"/>
  <c r="G96" i="1"/>
  <c r="F96" i="1"/>
  <c r="E96" i="1"/>
  <c r="D96" i="1"/>
  <c r="AL95" i="1"/>
  <c r="AK95" i="1"/>
  <c r="AF95" i="1"/>
  <c r="AE95" i="1"/>
  <c r="AD95" i="1"/>
  <c r="AC95" i="1"/>
  <c r="AB95" i="1"/>
  <c r="AA95" i="1"/>
  <c r="Z95" i="1"/>
  <c r="Y95" i="1"/>
  <c r="X95" i="1"/>
  <c r="U95" i="1"/>
  <c r="T95" i="1"/>
  <c r="S95" i="1"/>
  <c r="R95" i="1"/>
  <c r="Q95" i="1"/>
  <c r="P95" i="1"/>
  <c r="O95" i="1"/>
  <c r="N95" i="1"/>
  <c r="M95" i="1"/>
  <c r="L95" i="1"/>
  <c r="J95" i="1"/>
  <c r="I95" i="1"/>
  <c r="H95" i="1"/>
  <c r="G95" i="1"/>
  <c r="F95" i="1"/>
  <c r="E95" i="1"/>
  <c r="D95" i="1"/>
  <c r="AL94" i="1"/>
  <c r="AK94" i="1"/>
  <c r="AJ94" i="1"/>
  <c r="AI94" i="1"/>
  <c r="AH94" i="1"/>
  <c r="AF94" i="1"/>
  <c r="AE94" i="1"/>
  <c r="AD94" i="1"/>
  <c r="AC94" i="1"/>
  <c r="AB94" i="1"/>
  <c r="AA94" i="1"/>
  <c r="Z94" i="1"/>
  <c r="Y94" i="1"/>
  <c r="X94" i="1"/>
  <c r="U94" i="1"/>
  <c r="T94" i="1"/>
  <c r="S94" i="1"/>
  <c r="R94" i="1"/>
  <c r="Q94" i="1"/>
  <c r="P94" i="1"/>
  <c r="O94" i="1"/>
  <c r="N94" i="1"/>
  <c r="M94" i="1"/>
  <c r="L94" i="1"/>
  <c r="J94" i="1"/>
  <c r="I94" i="1"/>
  <c r="H94" i="1"/>
  <c r="G94" i="1"/>
  <c r="F94" i="1"/>
  <c r="E94" i="1"/>
  <c r="D94" i="1"/>
  <c r="AL93" i="1"/>
  <c r="AK93" i="1"/>
  <c r="AK110" i="1" s="1"/>
  <c r="AJ93" i="1"/>
  <c r="AI93" i="1"/>
  <c r="AI110" i="1" s="1"/>
  <c r="AH93" i="1"/>
  <c r="AG93" i="1"/>
  <c r="AG110" i="1" s="1"/>
  <c r="AF93" i="1"/>
  <c r="AE93" i="1"/>
  <c r="AE110" i="1" s="1"/>
  <c r="AD93" i="1"/>
  <c r="AC93" i="1"/>
  <c r="AC110" i="1" s="1"/>
  <c r="AB93" i="1"/>
  <c r="AA93" i="1"/>
  <c r="AA110" i="1" s="1"/>
  <c r="Z93" i="1"/>
  <c r="Y93" i="1"/>
  <c r="Y110" i="1" s="1"/>
  <c r="X93" i="1"/>
  <c r="U93" i="1"/>
  <c r="U110" i="1" s="1"/>
  <c r="T93" i="1"/>
  <c r="S93" i="1"/>
  <c r="R93" i="1"/>
  <c r="Q93" i="1"/>
  <c r="Q110" i="1" s="1"/>
  <c r="P93" i="1"/>
  <c r="O93" i="1"/>
  <c r="N93" i="1"/>
  <c r="M93" i="1"/>
  <c r="M110" i="1" s="1"/>
  <c r="L93" i="1"/>
  <c r="J93" i="1"/>
  <c r="J110" i="1" s="1"/>
  <c r="I93" i="1"/>
  <c r="H93" i="1"/>
  <c r="H110" i="1" s="1"/>
  <c r="G93" i="1"/>
  <c r="F93" i="1"/>
  <c r="F110" i="1" s="1"/>
  <c r="E93" i="1"/>
  <c r="D93" i="1"/>
  <c r="D110" i="1" s="1"/>
  <c r="AE92" i="1"/>
  <c r="W92" i="1"/>
  <c r="V92" i="1"/>
  <c r="S92" i="1"/>
  <c r="K92" i="1"/>
  <c r="C92" i="1"/>
  <c r="AL91" i="1"/>
  <c r="AK91" i="1"/>
  <c r="AJ91" i="1"/>
  <c r="AI91" i="1"/>
  <c r="AH91" i="1"/>
  <c r="AF91" i="1"/>
  <c r="AE91" i="1"/>
  <c r="AD91" i="1"/>
  <c r="AC91" i="1"/>
  <c r="AB91" i="1"/>
  <c r="AA91" i="1"/>
  <c r="Z91" i="1"/>
  <c r="Y91" i="1"/>
  <c r="X91" i="1"/>
  <c r="U91" i="1"/>
  <c r="T91" i="1"/>
  <c r="S91" i="1"/>
  <c r="R91" i="1"/>
  <c r="Q91" i="1"/>
  <c r="P91" i="1"/>
  <c r="O91" i="1"/>
  <c r="N91" i="1"/>
  <c r="M91" i="1"/>
  <c r="L91" i="1"/>
  <c r="J91" i="1"/>
  <c r="I91" i="1"/>
  <c r="H91" i="1"/>
  <c r="G91" i="1"/>
  <c r="F91" i="1"/>
  <c r="E91" i="1"/>
  <c r="D91" i="1"/>
  <c r="AL90" i="1"/>
  <c r="AK90" i="1"/>
  <c r="AJ90" i="1"/>
  <c r="AI90" i="1"/>
  <c r="AH90" i="1"/>
  <c r="AF90" i="1"/>
  <c r="AE90" i="1"/>
  <c r="AD90" i="1"/>
  <c r="AC90" i="1"/>
  <c r="AB90" i="1"/>
  <c r="AB92" i="1" s="1"/>
  <c r="AA90" i="1"/>
  <c r="Z90" i="1"/>
  <c r="Y90" i="1"/>
  <c r="X90" i="1"/>
  <c r="X92" i="1" s="1"/>
  <c r="U90" i="1"/>
  <c r="T90" i="1"/>
  <c r="S90" i="1"/>
  <c r="R90" i="1"/>
  <c r="R92" i="1" s="1"/>
  <c r="Q90" i="1"/>
  <c r="P90" i="1"/>
  <c r="O90" i="1"/>
  <c r="N90" i="1"/>
  <c r="N92" i="1" s="1"/>
  <c r="M90" i="1"/>
  <c r="L90" i="1"/>
  <c r="J90" i="1"/>
  <c r="I90" i="1"/>
  <c r="H90" i="1"/>
  <c r="G90" i="1"/>
  <c r="F90" i="1"/>
  <c r="E90" i="1"/>
  <c r="D90" i="1"/>
  <c r="AL89" i="1"/>
  <c r="AK89" i="1"/>
  <c r="AJ89" i="1"/>
  <c r="AJ92" i="1" s="1"/>
  <c r="AI89" i="1"/>
  <c r="AH89" i="1"/>
  <c r="AF89" i="1"/>
  <c r="AF92" i="1" s="1"/>
  <c r="AE89" i="1"/>
  <c r="AC89" i="1"/>
  <c r="AA89" i="1"/>
  <c r="Z89" i="1"/>
  <c r="Y89" i="1"/>
  <c r="X89" i="1"/>
  <c r="U89" i="1"/>
  <c r="T89" i="1"/>
  <c r="S89" i="1"/>
  <c r="R89" i="1"/>
  <c r="Q89" i="1"/>
  <c r="P89" i="1"/>
  <c r="O89" i="1"/>
  <c r="N89" i="1"/>
  <c r="M89" i="1"/>
  <c r="L89" i="1"/>
  <c r="J89" i="1"/>
  <c r="I89" i="1"/>
  <c r="H89" i="1"/>
  <c r="G89" i="1"/>
  <c r="F89" i="1"/>
  <c r="E89" i="1"/>
  <c r="D89" i="1"/>
  <c r="AL88" i="1"/>
  <c r="AL92" i="1" s="1"/>
  <c r="AK88" i="1"/>
  <c r="AJ88" i="1"/>
  <c r="AI88" i="1"/>
  <c r="AH88" i="1"/>
  <c r="AH92" i="1" s="1"/>
  <c r="AG88" i="1"/>
  <c r="AG92" i="1" s="1"/>
  <c r="AF88" i="1"/>
  <c r="AE88" i="1"/>
  <c r="AD88" i="1"/>
  <c r="AD92" i="1" s="1"/>
  <c r="AC88" i="1"/>
  <c r="AB88" i="1"/>
  <c r="AA88" i="1"/>
  <c r="AA92" i="1" s="1"/>
  <c r="Z88" i="1"/>
  <c r="Z92" i="1" s="1"/>
  <c r="Y88" i="1"/>
  <c r="X88" i="1"/>
  <c r="U88" i="1"/>
  <c r="U92" i="1" s="1"/>
  <c r="T88" i="1"/>
  <c r="T92" i="1" s="1"/>
  <c r="S88" i="1"/>
  <c r="R88" i="1"/>
  <c r="Q88" i="1"/>
  <c r="Q92" i="1" s="1"/>
  <c r="P88" i="1"/>
  <c r="P92" i="1" s="1"/>
  <c r="O88" i="1"/>
  <c r="N88" i="1"/>
  <c r="M88" i="1"/>
  <c r="M92" i="1" s="1"/>
  <c r="L88" i="1"/>
  <c r="L92" i="1" s="1"/>
  <c r="J88" i="1"/>
  <c r="I88" i="1"/>
  <c r="I92" i="1" s="1"/>
  <c r="H88" i="1"/>
  <c r="H92" i="1" s="1"/>
  <c r="G88" i="1"/>
  <c r="G92" i="1" s="1"/>
  <c r="F88" i="1"/>
  <c r="E88" i="1"/>
  <c r="E92" i="1" s="1"/>
  <c r="D88" i="1"/>
  <c r="D92" i="1" s="1"/>
  <c r="AG87" i="1"/>
  <c r="W87" i="1"/>
  <c r="V87" i="1"/>
  <c r="K87" i="1"/>
  <c r="F87" i="1"/>
  <c r="C87" i="1"/>
  <c r="AL86" i="1"/>
  <c r="AK86" i="1"/>
  <c r="AJ86" i="1"/>
  <c r="AI86" i="1"/>
  <c r="AH86" i="1"/>
  <c r="AF86" i="1"/>
  <c r="AE86" i="1"/>
  <c r="AD86" i="1"/>
  <c r="AC86" i="1"/>
  <c r="AB86" i="1"/>
  <c r="AA86" i="1"/>
  <c r="Z86" i="1"/>
  <c r="Y86" i="1"/>
  <c r="X86" i="1"/>
  <c r="U86" i="1"/>
  <c r="T86" i="1"/>
  <c r="S86" i="1"/>
  <c r="R86" i="1"/>
  <c r="Q86" i="1"/>
  <c r="P86" i="1"/>
  <c r="O86" i="1"/>
  <c r="N86" i="1"/>
  <c r="M86" i="1"/>
  <c r="L86" i="1"/>
  <c r="J86" i="1"/>
  <c r="I86" i="1"/>
  <c r="H86" i="1"/>
  <c r="G86" i="1"/>
  <c r="F86" i="1"/>
  <c r="E86" i="1"/>
  <c r="D86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U85" i="1"/>
  <c r="T85" i="1"/>
  <c r="S85" i="1"/>
  <c r="R85" i="1"/>
  <c r="Q85" i="1"/>
  <c r="P85" i="1"/>
  <c r="O85" i="1"/>
  <c r="N85" i="1"/>
  <c r="M85" i="1"/>
  <c r="L85" i="1"/>
  <c r="J85" i="1"/>
  <c r="I85" i="1"/>
  <c r="H85" i="1"/>
  <c r="G85" i="1"/>
  <c r="F85" i="1"/>
  <c r="E85" i="1"/>
  <c r="D85" i="1"/>
  <c r="AL84" i="1"/>
  <c r="AK84" i="1"/>
  <c r="AJ84" i="1"/>
  <c r="AI84" i="1"/>
  <c r="AH84" i="1"/>
  <c r="AF84" i="1"/>
  <c r="AE84" i="1"/>
  <c r="AD84" i="1"/>
  <c r="AC84" i="1"/>
  <c r="AB84" i="1"/>
  <c r="AA84" i="1"/>
  <c r="Z84" i="1"/>
  <c r="Y84" i="1"/>
  <c r="X84" i="1"/>
  <c r="U84" i="1"/>
  <c r="T84" i="1"/>
  <c r="S84" i="1"/>
  <c r="R84" i="1"/>
  <c r="Q84" i="1"/>
  <c r="P84" i="1"/>
  <c r="O84" i="1"/>
  <c r="N84" i="1"/>
  <c r="M84" i="1"/>
  <c r="L84" i="1"/>
  <c r="J84" i="1"/>
  <c r="I84" i="1"/>
  <c r="H84" i="1"/>
  <c r="G84" i="1"/>
  <c r="F84" i="1"/>
  <c r="E84" i="1"/>
  <c r="D84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U83" i="1"/>
  <c r="T83" i="1"/>
  <c r="S83" i="1"/>
  <c r="R83" i="1"/>
  <c r="Q83" i="1"/>
  <c r="P83" i="1"/>
  <c r="O83" i="1"/>
  <c r="N83" i="1"/>
  <c r="M83" i="1"/>
  <c r="L83" i="1"/>
  <c r="J83" i="1"/>
  <c r="I83" i="1"/>
  <c r="H83" i="1"/>
  <c r="G83" i="1"/>
  <c r="F83" i="1"/>
  <c r="E83" i="1"/>
  <c r="D83" i="1"/>
  <c r="AL82" i="1"/>
  <c r="AK82" i="1"/>
  <c r="AJ82" i="1"/>
  <c r="AI82" i="1"/>
  <c r="AH82" i="1"/>
  <c r="AG82" i="1"/>
  <c r="AF82" i="1"/>
  <c r="AE82" i="1"/>
  <c r="AD82" i="1"/>
  <c r="AC82" i="1"/>
  <c r="AC87" i="1" s="1"/>
  <c r="AB82" i="1"/>
  <c r="AA82" i="1"/>
  <c r="AA87" i="1" s="1"/>
  <c r="Z82" i="1"/>
  <c r="Y82" i="1"/>
  <c r="Y87" i="1" s="1"/>
  <c r="X82" i="1"/>
  <c r="U82" i="1"/>
  <c r="T82" i="1"/>
  <c r="S82" i="1"/>
  <c r="S87" i="1" s="1"/>
  <c r="R82" i="1"/>
  <c r="Q82" i="1"/>
  <c r="Q87" i="1" s="1"/>
  <c r="P82" i="1"/>
  <c r="O82" i="1"/>
  <c r="O87" i="1" s="1"/>
  <c r="N82" i="1"/>
  <c r="M82" i="1"/>
  <c r="L82" i="1"/>
  <c r="J82" i="1"/>
  <c r="J87" i="1" s="1"/>
  <c r="I82" i="1"/>
  <c r="H82" i="1"/>
  <c r="G82" i="1"/>
  <c r="F82" i="1"/>
  <c r="E82" i="1"/>
  <c r="D82" i="1"/>
  <c r="AL81" i="1"/>
  <c r="AK81" i="1"/>
  <c r="AJ81" i="1"/>
  <c r="AI81" i="1"/>
  <c r="AI87" i="1" s="1"/>
  <c r="AH81" i="1"/>
  <c r="AF81" i="1"/>
  <c r="AE81" i="1"/>
  <c r="AD81" i="1"/>
  <c r="AC81" i="1"/>
  <c r="AB81" i="1"/>
  <c r="AA81" i="1"/>
  <c r="Z81" i="1"/>
  <c r="Y81" i="1"/>
  <c r="X81" i="1"/>
  <c r="U81" i="1"/>
  <c r="T81" i="1"/>
  <c r="S81" i="1"/>
  <c r="R81" i="1"/>
  <c r="Q81" i="1"/>
  <c r="P81" i="1"/>
  <c r="O81" i="1"/>
  <c r="N81" i="1"/>
  <c r="M81" i="1"/>
  <c r="L81" i="1"/>
  <c r="J81" i="1"/>
  <c r="I81" i="1"/>
  <c r="H81" i="1"/>
  <c r="G81" i="1"/>
  <c r="F81" i="1"/>
  <c r="E81" i="1"/>
  <c r="D81" i="1"/>
  <c r="AL80" i="1"/>
  <c r="AL87" i="1" s="1"/>
  <c r="AK80" i="1"/>
  <c r="AJ80" i="1"/>
  <c r="AI80" i="1"/>
  <c r="AH80" i="1"/>
  <c r="AH87" i="1" s="1"/>
  <c r="AG80" i="1"/>
  <c r="AF80" i="1"/>
  <c r="AE80" i="1"/>
  <c r="AD80" i="1"/>
  <c r="AD87" i="1" s="1"/>
  <c r="AC80" i="1"/>
  <c r="AB80" i="1"/>
  <c r="AA80" i="1"/>
  <c r="Z80" i="1"/>
  <c r="Z87" i="1" s="1"/>
  <c r="Y80" i="1"/>
  <c r="X80" i="1"/>
  <c r="U80" i="1"/>
  <c r="T80" i="1"/>
  <c r="T87" i="1" s="1"/>
  <c r="S80" i="1"/>
  <c r="R80" i="1"/>
  <c r="Q80" i="1"/>
  <c r="P80" i="1"/>
  <c r="P87" i="1" s="1"/>
  <c r="O80" i="1"/>
  <c r="N80" i="1"/>
  <c r="M80" i="1"/>
  <c r="L80" i="1"/>
  <c r="L87" i="1" s="1"/>
  <c r="J80" i="1"/>
  <c r="I80" i="1"/>
  <c r="H80" i="1"/>
  <c r="G80" i="1"/>
  <c r="G87" i="1" s="1"/>
  <c r="F80" i="1"/>
  <c r="E80" i="1"/>
  <c r="D80" i="1"/>
  <c r="W79" i="1"/>
  <c r="V79" i="1"/>
  <c r="K79" i="1"/>
  <c r="C79" i="1"/>
  <c r="AL78" i="1"/>
  <c r="AK78" i="1"/>
  <c r="AJ78" i="1"/>
  <c r="AI78" i="1"/>
  <c r="AH78" i="1"/>
  <c r="AF78" i="1"/>
  <c r="AE78" i="1"/>
  <c r="AD78" i="1"/>
  <c r="AC78" i="1"/>
  <c r="AB78" i="1"/>
  <c r="AA78" i="1"/>
  <c r="Z78" i="1"/>
  <c r="Y78" i="1"/>
  <c r="X78" i="1"/>
  <c r="U78" i="1"/>
  <c r="T78" i="1"/>
  <c r="S78" i="1"/>
  <c r="R78" i="1"/>
  <c r="Q78" i="1"/>
  <c r="P78" i="1"/>
  <c r="O78" i="1"/>
  <c r="N78" i="1"/>
  <c r="M78" i="1"/>
  <c r="L78" i="1"/>
  <c r="J78" i="1"/>
  <c r="I78" i="1"/>
  <c r="H78" i="1"/>
  <c r="G78" i="1"/>
  <c r="F78" i="1"/>
  <c r="E78" i="1"/>
  <c r="D78" i="1"/>
  <c r="AL77" i="1"/>
  <c r="AK77" i="1"/>
  <c r="AJ77" i="1"/>
  <c r="AI77" i="1"/>
  <c r="AH77" i="1"/>
  <c r="AF77" i="1"/>
  <c r="AE77" i="1"/>
  <c r="AD77" i="1"/>
  <c r="AC77" i="1"/>
  <c r="AB77" i="1"/>
  <c r="AA77" i="1"/>
  <c r="Z77" i="1"/>
  <c r="Y77" i="1"/>
  <c r="X77" i="1"/>
  <c r="U77" i="1"/>
  <c r="T77" i="1"/>
  <c r="S77" i="1"/>
  <c r="R77" i="1"/>
  <c r="Q77" i="1"/>
  <c r="P77" i="1"/>
  <c r="O77" i="1"/>
  <c r="N77" i="1"/>
  <c r="M77" i="1"/>
  <c r="L77" i="1"/>
  <c r="J77" i="1"/>
  <c r="I77" i="1"/>
  <c r="H77" i="1"/>
  <c r="G77" i="1"/>
  <c r="F77" i="1"/>
  <c r="E77" i="1"/>
  <c r="D77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U76" i="1"/>
  <c r="T76" i="1"/>
  <c r="S76" i="1"/>
  <c r="Q76" i="1"/>
  <c r="P76" i="1"/>
  <c r="O76" i="1"/>
  <c r="N76" i="1"/>
  <c r="M76" i="1"/>
  <c r="L76" i="1"/>
  <c r="J76" i="1"/>
  <c r="I76" i="1"/>
  <c r="H76" i="1"/>
  <c r="G76" i="1"/>
  <c r="F76" i="1"/>
  <c r="E76" i="1"/>
  <c r="D76" i="1"/>
  <c r="AL75" i="1"/>
  <c r="AK75" i="1"/>
  <c r="AJ75" i="1"/>
  <c r="AI75" i="1"/>
  <c r="AH75" i="1"/>
  <c r="AF75" i="1"/>
  <c r="AE75" i="1"/>
  <c r="AD75" i="1"/>
  <c r="AC75" i="1"/>
  <c r="AB75" i="1"/>
  <c r="AA75" i="1"/>
  <c r="Z75" i="1"/>
  <c r="Y75" i="1"/>
  <c r="X75" i="1"/>
  <c r="U75" i="1"/>
  <c r="T75" i="1"/>
  <c r="S75" i="1"/>
  <c r="R75" i="1"/>
  <c r="Q75" i="1"/>
  <c r="P75" i="1"/>
  <c r="O75" i="1"/>
  <c r="N75" i="1"/>
  <c r="M75" i="1"/>
  <c r="L75" i="1"/>
  <c r="J75" i="1"/>
  <c r="I75" i="1"/>
  <c r="H75" i="1"/>
  <c r="G75" i="1"/>
  <c r="F75" i="1"/>
  <c r="E75" i="1"/>
  <c r="D75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U74" i="1"/>
  <c r="T74" i="1"/>
  <c r="S74" i="1"/>
  <c r="R74" i="1"/>
  <c r="Q74" i="1"/>
  <c r="P74" i="1"/>
  <c r="O74" i="1"/>
  <c r="N74" i="1"/>
  <c r="M74" i="1"/>
  <c r="L74" i="1"/>
  <c r="J74" i="1"/>
  <c r="I74" i="1"/>
  <c r="H74" i="1"/>
  <c r="G74" i="1"/>
  <c r="F74" i="1"/>
  <c r="E74" i="1"/>
  <c r="D74" i="1"/>
  <c r="AL73" i="1"/>
  <c r="AK73" i="1"/>
  <c r="AJ73" i="1"/>
  <c r="AI73" i="1"/>
  <c r="AH73" i="1"/>
  <c r="AF73" i="1"/>
  <c r="AE73" i="1"/>
  <c r="AD73" i="1"/>
  <c r="AC73" i="1"/>
  <c r="AB73" i="1"/>
  <c r="AA73" i="1"/>
  <c r="Z73" i="1"/>
  <c r="Y73" i="1"/>
  <c r="X73" i="1"/>
  <c r="U73" i="1"/>
  <c r="T73" i="1"/>
  <c r="S73" i="1"/>
  <c r="R73" i="1"/>
  <c r="Q73" i="1"/>
  <c r="P73" i="1"/>
  <c r="O73" i="1"/>
  <c r="N73" i="1"/>
  <c r="M73" i="1"/>
  <c r="L73" i="1"/>
  <c r="J73" i="1"/>
  <c r="I73" i="1"/>
  <c r="H73" i="1"/>
  <c r="G73" i="1"/>
  <c r="F73" i="1"/>
  <c r="E73" i="1"/>
  <c r="D73" i="1"/>
  <c r="AL70" i="1"/>
  <c r="AK70" i="1"/>
  <c r="AJ70" i="1"/>
  <c r="AI70" i="1"/>
  <c r="AH70" i="1"/>
  <c r="AF70" i="1"/>
  <c r="AE70" i="1"/>
  <c r="AD70" i="1"/>
  <c r="AC70" i="1"/>
  <c r="AB70" i="1"/>
  <c r="AA70" i="1"/>
  <c r="Z70" i="1"/>
  <c r="Y70" i="1"/>
  <c r="X70" i="1"/>
  <c r="U70" i="1"/>
  <c r="T70" i="1"/>
  <c r="S70" i="1"/>
  <c r="R70" i="1"/>
  <c r="Q70" i="1"/>
  <c r="P70" i="1"/>
  <c r="O70" i="1"/>
  <c r="N70" i="1"/>
  <c r="M70" i="1"/>
  <c r="L70" i="1"/>
  <c r="J70" i="1"/>
  <c r="I70" i="1"/>
  <c r="H70" i="1"/>
  <c r="G70" i="1"/>
  <c r="F70" i="1"/>
  <c r="E70" i="1"/>
  <c r="D70" i="1"/>
  <c r="AL69" i="1"/>
  <c r="AK69" i="1"/>
  <c r="AJ69" i="1"/>
  <c r="AI69" i="1"/>
  <c r="AH69" i="1"/>
  <c r="AF69" i="1"/>
  <c r="AE69" i="1"/>
  <c r="AD69" i="1"/>
  <c r="AC69" i="1"/>
  <c r="AB69" i="1"/>
  <c r="AA69" i="1"/>
  <c r="Z69" i="1"/>
  <c r="Y69" i="1"/>
  <c r="X69" i="1"/>
  <c r="U69" i="1"/>
  <c r="T69" i="1"/>
  <c r="S69" i="1"/>
  <c r="R69" i="1"/>
  <c r="Q69" i="1"/>
  <c r="P69" i="1"/>
  <c r="O69" i="1"/>
  <c r="N69" i="1"/>
  <c r="M69" i="1"/>
  <c r="L69" i="1"/>
  <c r="J69" i="1"/>
  <c r="I69" i="1"/>
  <c r="H69" i="1"/>
  <c r="G69" i="1"/>
  <c r="F69" i="1"/>
  <c r="E69" i="1"/>
  <c r="D69" i="1"/>
  <c r="AL68" i="1"/>
  <c r="AK68" i="1"/>
  <c r="AJ68" i="1"/>
  <c r="AI68" i="1"/>
  <c r="AH68" i="1"/>
  <c r="AF68" i="1"/>
  <c r="AF79" i="1" s="1"/>
  <c r="AE68" i="1"/>
  <c r="AD68" i="1"/>
  <c r="AC68" i="1"/>
  <c r="AB68" i="1"/>
  <c r="AA68" i="1"/>
  <c r="Z68" i="1"/>
  <c r="Y68" i="1"/>
  <c r="X68" i="1"/>
  <c r="U68" i="1"/>
  <c r="T68" i="1"/>
  <c r="S68" i="1"/>
  <c r="R68" i="1"/>
  <c r="Q68" i="1"/>
  <c r="P68" i="1"/>
  <c r="O68" i="1"/>
  <c r="N68" i="1"/>
  <c r="M68" i="1"/>
  <c r="L68" i="1"/>
  <c r="J68" i="1"/>
  <c r="I68" i="1"/>
  <c r="H68" i="1"/>
  <c r="G68" i="1"/>
  <c r="F68" i="1"/>
  <c r="E68" i="1"/>
  <c r="D68" i="1"/>
  <c r="AL67" i="1"/>
  <c r="AK67" i="1"/>
  <c r="AJ67" i="1"/>
  <c r="AI67" i="1"/>
  <c r="AH67" i="1"/>
  <c r="AF67" i="1"/>
  <c r="AE67" i="1"/>
  <c r="AD67" i="1"/>
  <c r="AC67" i="1"/>
  <c r="AB67" i="1"/>
  <c r="AA67" i="1"/>
  <c r="AA79" i="1" s="1"/>
  <c r="Z67" i="1"/>
  <c r="Y67" i="1"/>
  <c r="X67" i="1"/>
  <c r="U67" i="1"/>
  <c r="T67" i="1"/>
  <c r="S67" i="1"/>
  <c r="R67" i="1"/>
  <c r="Q67" i="1"/>
  <c r="P67" i="1"/>
  <c r="O67" i="1"/>
  <c r="N67" i="1"/>
  <c r="M67" i="1"/>
  <c r="L67" i="1"/>
  <c r="J67" i="1"/>
  <c r="I67" i="1"/>
  <c r="H67" i="1"/>
  <c r="H79" i="1" s="1"/>
  <c r="G67" i="1"/>
  <c r="F67" i="1"/>
  <c r="E67" i="1"/>
  <c r="D67" i="1"/>
  <c r="D79" i="1" s="1"/>
  <c r="AL66" i="1"/>
  <c r="AK66" i="1"/>
  <c r="AJ66" i="1"/>
  <c r="AI66" i="1"/>
  <c r="AH66" i="1"/>
  <c r="AF66" i="1"/>
  <c r="AE66" i="1"/>
  <c r="AD66" i="1"/>
  <c r="AD79" i="1" s="1"/>
  <c r="AC66" i="1"/>
  <c r="AB66" i="1"/>
  <c r="AA66" i="1"/>
  <c r="Z66" i="1"/>
  <c r="Y66" i="1"/>
  <c r="X66" i="1"/>
  <c r="U66" i="1"/>
  <c r="T66" i="1"/>
  <c r="S66" i="1"/>
  <c r="R66" i="1"/>
  <c r="Q66" i="1"/>
  <c r="P66" i="1"/>
  <c r="P79" i="1" s="1"/>
  <c r="O66" i="1"/>
  <c r="N66" i="1"/>
  <c r="M66" i="1"/>
  <c r="L66" i="1"/>
  <c r="L79" i="1" s="1"/>
  <c r="J66" i="1"/>
  <c r="I66" i="1"/>
  <c r="H66" i="1"/>
  <c r="G66" i="1"/>
  <c r="F66" i="1"/>
  <c r="E66" i="1"/>
  <c r="D66" i="1"/>
  <c r="AL65" i="1"/>
  <c r="AL79" i="1" s="1"/>
  <c r="AK65" i="1"/>
  <c r="AJ65" i="1"/>
  <c r="AI65" i="1"/>
  <c r="AH65" i="1"/>
  <c r="AF65" i="1"/>
  <c r="AE65" i="1"/>
  <c r="AD65" i="1"/>
  <c r="AC65" i="1"/>
  <c r="AB65" i="1"/>
  <c r="AA65" i="1"/>
  <c r="Z65" i="1"/>
  <c r="Y65" i="1"/>
  <c r="X65" i="1"/>
  <c r="U65" i="1"/>
  <c r="T65" i="1"/>
  <c r="S65" i="1"/>
  <c r="R65" i="1"/>
  <c r="Q65" i="1"/>
  <c r="P65" i="1"/>
  <c r="O65" i="1"/>
  <c r="N65" i="1"/>
  <c r="M65" i="1"/>
  <c r="L65" i="1"/>
  <c r="J65" i="1"/>
  <c r="I65" i="1"/>
  <c r="H65" i="1"/>
  <c r="G65" i="1"/>
  <c r="F65" i="1"/>
  <c r="E65" i="1"/>
  <c r="D65" i="1"/>
  <c r="AL64" i="1"/>
  <c r="AK64" i="1"/>
  <c r="AK79" i="1" s="1"/>
  <c r="AJ64" i="1"/>
  <c r="AI64" i="1"/>
  <c r="AH64" i="1"/>
  <c r="AG64" i="1"/>
  <c r="AG79" i="1" s="1"/>
  <c r="AF64" i="1"/>
  <c r="AE64" i="1"/>
  <c r="AD64" i="1"/>
  <c r="AC64" i="1"/>
  <c r="AC79" i="1" s="1"/>
  <c r="AB64" i="1"/>
  <c r="AA64" i="1"/>
  <c r="Z64" i="1"/>
  <c r="Y64" i="1"/>
  <c r="Y79" i="1" s="1"/>
  <c r="X64" i="1"/>
  <c r="U64" i="1"/>
  <c r="T64" i="1"/>
  <c r="S64" i="1"/>
  <c r="S79" i="1" s="1"/>
  <c r="R64" i="1"/>
  <c r="Q64" i="1"/>
  <c r="P64" i="1"/>
  <c r="O64" i="1"/>
  <c r="O79" i="1" s="1"/>
  <c r="N64" i="1"/>
  <c r="M64" i="1"/>
  <c r="L64" i="1"/>
  <c r="J64" i="1"/>
  <c r="I64" i="1"/>
  <c r="H64" i="1"/>
  <c r="G64" i="1"/>
  <c r="F64" i="1"/>
  <c r="F79" i="1" s="1"/>
  <c r="E64" i="1"/>
  <c r="D64" i="1"/>
  <c r="AK63" i="1"/>
  <c r="AG63" i="1"/>
  <c r="W63" i="1"/>
  <c r="V63" i="1"/>
  <c r="M63" i="1"/>
  <c r="K63" i="1"/>
  <c r="C63" i="1"/>
  <c r="AL62" i="1"/>
  <c r="AK62" i="1"/>
  <c r="AJ62" i="1"/>
  <c r="AI62" i="1"/>
  <c r="AH62" i="1"/>
  <c r="AG62" i="1"/>
  <c r="AF62" i="1"/>
  <c r="AE62" i="1"/>
  <c r="AD62" i="1"/>
  <c r="AC62" i="1"/>
  <c r="AC63" i="1" s="1"/>
  <c r="AB62" i="1"/>
  <c r="AA62" i="1"/>
  <c r="Z62" i="1"/>
  <c r="Y62" i="1"/>
  <c r="Y63" i="1" s="1"/>
  <c r="X62" i="1"/>
  <c r="U62" i="1"/>
  <c r="T62" i="1"/>
  <c r="S62" i="1"/>
  <c r="R62" i="1"/>
  <c r="Q62" i="1"/>
  <c r="P62" i="1"/>
  <c r="O62" i="1"/>
  <c r="N62" i="1"/>
  <c r="M62" i="1"/>
  <c r="L62" i="1"/>
  <c r="J62" i="1"/>
  <c r="I62" i="1"/>
  <c r="H62" i="1"/>
  <c r="G62" i="1"/>
  <c r="F62" i="1"/>
  <c r="E62" i="1"/>
  <c r="D62" i="1"/>
  <c r="AL61" i="1"/>
  <c r="AK61" i="1"/>
  <c r="AJ61" i="1"/>
  <c r="AI61" i="1"/>
  <c r="AH61" i="1"/>
  <c r="AF61" i="1"/>
  <c r="AE61" i="1"/>
  <c r="AD61" i="1"/>
  <c r="AD63" i="1" s="1"/>
  <c r="AC61" i="1"/>
  <c r="AB61" i="1"/>
  <c r="AA61" i="1"/>
  <c r="Z61" i="1"/>
  <c r="Z63" i="1" s="1"/>
  <c r="Y61" i="1"/>
  <c r="X61" i="1"/>
  <c r="U61" i="1"/>
  <c r="T61" i="1"/>
  <c r="S61" i="1"/>
  <c r="R61" i="1"/>
  <c r="Q61" i="1"/>
  <c r="P61" i="1"/>
  <c r="O61" i="1"/>
  <c r="N61" i="1"/>
  <c r="M61" i="1"/>
  <c r="L61" i="1"/>
  <c r="J61" i="1"/>
  <c r="I61" i="1"/>
  <c r="I63" i="1" s="1"/>
  <c r="H61" i="1"/>
  <c r="G61" i="1"/>
  <c r="G63" i="1" s="1"/>
  <c r="F61" i="1"/>
  <c r="E61" i="1"/>
  <c r="E63" i="1" s="1"/>
  <c r="D61" i="1"/>
  <c r="AL60" i="1"/>
  <c r="AL63" i="1" s="1"/>
  <c r="AK60" i="1"/>
  <c r="AJ60" i="1"/>
  <c r="AI60" i="1"/>
  <c r="AH60" i="1"/>
  <c r="AH63" i="1" s="1"/>
  <c r="AF60" i="1"/>
  <c r="AE60" i="1"/>
  <c r="AD60" i="1"/>
  <c r="AC60" i="1"/>
  <c r="AB60" i="1"/>
  <c r="AA60" i="1"/>
  <c r="Z60" i="1"/>
  <c r="Y60" i="1"/>
  <c r="X60" i="1"/>
  <c r="U60" i="1"/>
  <c r="T60" i="1"/>
  <c r="S60" i="1"/>
  <c r="R60" i="1"/>
  <c r="Q60" i="1"/>
  <c r="P60" i="1"/>
  <c r="O60" i="1"/>
  <c r="N60" i="1"/>
  <c r="M60" i="1"/>
  <c r="L60" i="1"/>
  <c r="J60" i="1"/>
  <c r="I60" i="1"/>
  <c r="H60" i="1"/>
  <c r="G60" i="1"/>
  <c r="F60" i="1"/>
  <c r="E60" i="1"/>
  <c r="D60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U59" i="1"/>
  <c r="T59" i="1"/>
  <c r="S59" i="1"/>
  <c r="R59" i="1"/>
  <c r="Q59" i="1"/>
  <c r="P59" i="1"/>
  <c r="O59" i="1"/>
  <c r="N59" i="1"/>
  <c r="M59" i="1"/>
  <c r="L59" i="1"/>
  <c r="J59" i="1"/>
  <c r="I59" i="1"/>
  <c r="H59" i="1"/>
  <c r="G59" i="1"/>
  <c r="F59" i="1"/>
  <c r="E59" i="1"/>
  <c r="D59" i="1"/>
  <c r="AL58" i="1"/>
  <c r="AK58" i="1"/>
  <c r="AJ58" i="1"/>
  <c r="AJ63" i="1" s="1"/>
  <c r="AI58" i="1"/>
  <c r="AI63" i="1" s="1"/>
  <c r="AH58" i="1"/>
  <c r="AG58" i="1"/>
  <c r="AF58" i="1"/>
  <c r="AF63" i="1" s="1"/>
  <c r="AE58" i="1"/>
  <c r="AE63" i="1" s="1"/>
  <c r="AD58" i="1"/>
  <c r="AC58" i="1"/>
  <c r="AB58" i="1"/>
  <c r="AB63" i="1" s="1"/>
  <c r="AA58" i="1"/>
  <c r="AA63" i="1" s="1"/>
  <c r="Z58" i="1"/>
  <c r="Y58" i="1"/>
  <c r="X58" i="1"/>
  <c r="X63" i="1" s="1"/>
  <c r="U58" i="1"/>
  <c r="U63" i="1" s="1"/>
  <c r="T58" i="1"/>
  <c r="T63" i="1" s="1"/>
  <c r="S58" i="1"/>
  <c r="S63" i="1" s="1"/>
  <c r="R58" i="1"/>
  <c r="R63" i="1" s="1"/>
  <c r="Q58" i="1"/>
  <c r="Q63" i="1" s="1"/>
  <c r="P58" i="1"/>
  <c r="P63" i="1" s="1"/>
  <c r="O58" i="1"/>
  <c r="O63" i="1" s="1"/>
  <c r="N58" i="1"/>
  <c r="N63" i="1" s="1"/>
  <c r="M58" i="1"/>
  <c r="L58" i="1"/>
  <c r="L63" i="1" s="1"/>
  <c r="J58" i="1"/>
  <c r="J63" i="1" s="1"/>
  <c r="I58" i="1"/>
  <c r="H58" i="1"/>
  <c r="H63" i="1" s="1"/>
  <c r="G58" i="1"/>
  <c r="F58" i="1"/>
  <c r="F63" i="1" s="1"/>
  <c r="E58" i="1"/>
  <c r="D58" i="1"/>
  <c r="D63" i="1" s="1"/>
  <c r="W57" i="1"/>
  <c r="V57" i="1"/>
  <c r="T57" i="1"/>
  <c r="S57" i="1"/>
  <c r="P57" i="1"/>
  <c r="O57" i="1"/>
  <c r="L57" i="1"/>
  <c r="K57" i="1"/>
  <c r="I57" i="1"/>
  <c r="G57" i="1"/>
  <c r="E57" i="1"/>
  <c r="C57" i="1"/>
  <c r="AL56" i="1"/>
  <c r="AK56" i="1"/>
  <c r="AF56" i="1"/>
  <c r="AE56" i="1"/>
  <c r="AD56" i="1"/>
  <c r="AC56" i="1"/>
  <c r="AB56" i="1"/>
  <c r="AA56" i="1"/>
  <c r="Z56" i="1"/>
  <c r="Y56" i="1"/>
  <c r="X56" i="1"/>
  <c r="U56" i="1"/>
  <c r="T56" i="1"/>
  <c r="S56" i="1"/>
  <c r="R56" i="1"/>
  <c r="Q56" i="1"/>
  <c r="P56" i="1"/>
  <c r="O56" i="1"/>
  <c r="N56" i="1"/>
  <c r="M56" i="1"/>
  <c r="L56" i="1"/>
  <c r="J56" i="1"/>
  <c r="I56" i="1"/>
  <c r="H56" i="1"/>
  <c r="G56" i="1"/>
  <c r="F56" i="1"/>
  <c r="E56" i="1"/>
  <c r="D56" i="1"/>
  <c r="AL55" i="1"/>
  <c r="AK55" i="1"/>
  <c r="AF55" i="1"/>
  <c r="AE55" i="1"/>
  <c r="AD55" i="1"/>
  <c r="AC55" i="1"/>
  <c r="AB55" i="1"/>
  <c r="AA55" i="1"/>
  <c r="Z55" i="1"/>
  <c r="Y55" i="1"/>
  <c r="X55" i="1"/>
  <c r="U55" i="1"/>
  <c r="T55" i="1"/>
  <c r="S55" i="1"/>
  <c r="R55" i="1"/>
  <c r="Q55" i="1"/>
  <c r="P55" i="1"/>
  <c r="O55" i="1"/>
  <c r="N55" i="1"/>
  <c r="M55" i="1"/>
  <c r="L55" i="1"/>
  <c r="J55" i="1"/>
  <c r="I55" i="1"/>
  <c r="H55" i="1"/>
  <c r="G55" i="1"/>
  <c r="F55" i="1"/>
  <c r="E55" i="1"/>
  <c r="D55" i="1"/>
  <c r="AL54" i="1"/>
  <c r="AK54" i="1"/>
  <c r="AF54" i="1"/>
  <c r="AE54" i="1"/>
  <c r="AD54" i="1"/>
  <c r="AC54" i="1"/>
  <c r="AB54" i="1"/>
  <c r="AA54" i="1"/>
  <c r="Z54" i="1"/>
  <c r="Y54" i="1"/>
  <c r="X54" i="1"/>
  <c r="U54" i="1"/>
  <c r="T54" i="1"/>
  <c r="S54" i="1"/>
  <c r="R54" i="1"/>
  <c r="Q54" i="1"/>
  <c r="P54" i="1"/>
  <c r="O54" i="1"/>
  <c r="N54" i="1"/>
  <c r="M54" i="1"/>
  <c r="L54" i="1"/>
  <c r="J54" i="1"/>
  <c r="I54" i="1"/>
  <c r="H54" i="1"/>
  <c r="G54" i="1"/>
  <c r="F54" i="1"/>
  <c r="E54" i="1"/>
  <c r="D54" i="1"/>
  <c r="AL53" i="1"/>
  <c r="AK53" i="1"/>
  <c r="AF53" i="1"/>
  <c r="AE53" i="1"/>
  <c r="AD53" i="1"/>
  <c r="AC53" i="1"/>
  <c r="AB53" i="1"/>
  <c r="AA53" i="1"/>
  <c r="Z53" i="1"/>
  <c r="Y53" i="1"/>
  <c r="X53" i="1"/>
  <c r="U53" i="1"/>
  <c r="T53" i="1"/>
  <c r="S53" i="1"/>
  <c r="R53" i="1"/>
  <c r="Q53" i="1"/>
  <c r="P53" i="1"/>
  <c r="O53" i="1"/>
  <c r="N53" i="1"/>
  <c r="M53" i="1"/>
  <c r="L53" i="1"/>
  <c r="J53" i="1"/>
  <c r="I53" i="1"/>
  <c r="H53" i="1"/>
  <c r="G53" i="1"/>
  <c r="F53" i="1"/>
  <c r="E53" i="1"/>
  <c r="D53" i="1"/>
  <c r="AL52" i="1"/>
  <c r="AK52" i="1"/>
  <c r="AF52" i="1"/>
  <c r="AE52" i="1"/>
  <c r="AD52" i="1"/>
  <c r="AC52" i="1"/>
  <c r="AB52" i="1"/>
  <c r="AA52" i="1"/>
  <c r="Z52" i="1"/>
  <c r="Y52" i="1"/>
  <c r="X52" i="1"/>
  <c r="U52" i="1"/>
  <c r="T52" i="1"/>
  <c r="S52" i="1"/>
  <c r="R52" i="1"/>
  <c r="Q52" i="1"/>
  <c r="P52" i="1"/>
  <c r="O52" i="1"/>
  <c r="N52" i="1"/>
  <c r="M52" i="1"/>
  <c r="L52" i="1"/>
  <c r="J52" i="1"/>
  <c r="I52" i="1"/>
  <c r="H52" i="1"/>
  <c r="G52" i="1"/>
  <c r="F52" i="1"/>
  <c r="E52" i="1"/>
  <c r="D52" i="1"/>
  <c r="AL51" i="1"/>
  <c r="AK51" i="1"/>
  <c r="AF51" i="1"/>
  <c r="AE51" i="1"/>
  <c r="AD51" i="1"/>
  <c r="AC51" i="1"/>
  <c r="AB51" i="1"/>
  <c r="AA51" i="1"/>
  <c r="Z51" i="1"/>
  <c r="Y51" i="1"/>
  <c r="X51" i="1"/>
  <c r="U51" i="1"/>
  <c r="T51" i="1"/>
  <c r="S51" i="1"/>
  <c r="R51" i="1"/>
  <c r="Q51" i="1"/>
  <c r="P51" i="1"/>
  <c r="O51" i="1"/>
  <c r="N51" i="1"/>
  <c r="M51" i="1"/>
  <c r="L51" i="1"/>
  <c r="J51" i="1"/>
  <c r="I51" i="1"/>
  <c r="H51" i="1"/>
  <c r="G51" i="1"/>
  <c r="F51" i="1"/>
  <c r="E51" i="1"/>
  <c r="D51" i="1"/>
  <c r="AL50" i="1"/>
  <c r="AK50" i="1"/>
  <c r="AF50" i="1"/>
  <c r="AE50" i="1"/>
  <c r="AD50" i="1"/>
  <c r="AC50" i="1"/>
  <c r="AB50" i="1"/>
  <c r="AA50" i="1"/>
  <c r="Z50" i="1"/>
  <c r="Y50" i="1"/>
  <c r="X50" i="1"/>
  <c r="U50" i="1"/>
  <c r="T50" i="1"/>
  <c r="S50" i="1"/>
  <c r="R50" i="1"/>
  <c r="Q50" i="1"/>
  <c r="P50" i="1"/>
  <c r="O50" i="1"/>
  <c r="N50" i="1"/>
  <c r="M50" i="1"/>
  <c r="L50" i="1"/>
  <c r="J50" i="1"/>
  <c r="I50" i="1"/>
  <c r="H50" i="1"/>
  <c r="G50" i="1"/>
  <c r="F50" i="1"/>
  <c r="E50" i="1"/>
  <c r="D50" i="1"/>
  <c r="AL49" i="1"/>
  <c r="AK49" i="1"/>
  <c r="AF49" i="1"/>
  <c r="AE49" i="1"/>
  <c r="AD49" i="1"/>
  <c r="AC49" i="1"/>
  <c r="AB49" i="1"/>
  <c r="AA49" i="1"/>
  <c r="Z49" i="1"/>
  <c r="Y49" i="1"/>
  <c r="X49" i="1"/>
  <c r="U49" i="1"/>
  <c r="T49" i="1"/>
  <c r="S49" i="1"/>
  <c r="R49" i="1"/>
  <c r="Q49" i="1"/>
  <c r="P49" i="1"/>
  <c r="O49" i="1"/>
  <c r="N49" i="1"/>
  <c r="M49" i="1"/>
  <c r="L49" i="1"/>
  <c r="J49" i="1"/>
  <c r="I49" i="1"/>
  <c r="H49" i="1"/>
  <c r="G49" i="1"/>
  <c r="F49" i="1"/>
  <c r="E49" i="1"/>
  <c r="D49" i="1"/>
  <c r="AL48" i="1"/>
  <c r="AK48" i="1"/>
  <c r="AF48" i="1"/>
  <c r="AE48" i="1"/>
  <c r="AD48" i="1"/>
  <c r="AC48" i="1"/>
  <c r="AB48" i="1"/>
  <c r="AA48" i="1"/>
  <c r="Z48" i="1"/>
  <c r="Y48" i="1"/>
  <c r="X48" i="1"/>
  <c r="U48" i="1"/>
  <c r="T48" i="1"/>
  <c r="S48" i="1"/>
  <c r="R48" i="1"/>
  <c r="Q48" i="1"/>
  <c r="P48" i="1"/>
  <c r="O48" i="1"/>
  <c r="N48" i="1"/>
  <c r="M48" i="1"/>
  <c r="L48" i="1"/>
  <c r="J48" i="1"/>
  <c r="I48" i="1"/>
  <c r="H48" i="1"/>
  <c r="G48" i="1"/>
  <c r="F48" i="1"/>
  <c r="E48" i="1"/>
  <c r="D48" i="1"/>
  <c r="AL47" i="1"/>
  <c r="AL57" i="1" s="1"/>
  <c r="AK47" i="1"/>
  <c r="AK57" i="1" s="1"/>
  <c r="AJ47" i="1"/>
  <c r="AJ57" i="1" s="1"/>
  <c r="AI47" i="1"/>
  <c r="AI57" i="1" s="1"/>
  <c r="AH47" i="1"/>
  <c r="AH57" i="1" s="1"/>
  <c r="AG47" i="1"/>
  <c r="AG57" i="1" s="1"/>
  <c r="AF47" i="1"/>
  <c r="AF57" i="1" s="1"/>
  <c r="AE47" i="1"/>
  <c r="AE57" i="1" s="1"/>
  <c r="AD47" i="1"/>
  <c r="AD57" i="1" s="1"/>
  <c r="AC47" i="1"/>
  <c r="AC57" i="1" s="1"/>
  <c r="AB47" i="1"/>
  <c r="AB57" i="1" s="1"/>
  <c r="AA47" i="1"/>
  <c r="AA57" i="1" s="1"/>
  <c r="Z47" i="1"/>
  <c r="Z57" i="1" s="1"/>
  <c r="Y47" i="1"/>
  <c r="Y57" i="1" s="1"/>
  <c r="X47" i="1"/>
  <c r="X57" i="1" s="1"/>
  <c r="U47" i="1"/>
  <c r="U57" i="1" s="1"/>
  <c r="T47" i="1"/>
  <c r="S47" i="1"/>
  <c r="R47" i="1"/>
  <c r="R57" i="1" s="1"/>
  <c r="Q47" i="1"/>
  <c r="Q57" i="1" s="1"/>
  <c r="P47" i="1"/>
  <c r="O47" i="1"/>
  <c r="N47" i="1"/>
  <c r="N57" i="1" s="1"/>
  <c r="M47" i="1"/>
  <c r="M57" i="1" s="1"/>
  <c r="L47" i="1"/>
  <c r="J47" i="1"/>
  <c r="J57" i="1" s="1"/>
  <c r="I47" i="1"/>
  <c r="H47" i="1"/>
  <c r="H57" i="1" s="1"/>
  <c r="G47" i="1"/>
  <c r="F47" i="1"/>
  <c r="F57" i="1" s="1"/>
  <c r="E47" i="1"/>
  <c r="D47" i="1"/>
  <c r="D57" i="1" s="1"/>
  <c r="AI46" i="1"/>
  <c r="AE46" i="1"/>
  <c r="AA46" i="1"/>
  <c r="W46" i="1"/>
  <c r="V46" i="1"/>
  <c r="O46" i="1"/>
  <c r="K46" i="1"/>
  <c r="G46" i="1"/>
  <c r="C46" i="1"/>
  <c r="AL45" i="1"/>
  <c r="AK45" i="1"/>
  <c r="AJ45" i="1"/>
  <c r="AI45" i="1"/>
  <c r="AH45" i="1"/>
  <c r="AF45" i="1"/>
  <c r="AE45" i="1"/>
  <c r="AD45" i="1"/>
  <c r="AC45" i="1"/>
  <c r="AB45" i="1"/>
  <c r="AA45" i="1"/>
  <c r="Z45" i="1"/>
  <c r="Y45" i="1"/>
  <c r="X45" i="1"/>
  <c r="U45" i="1"/>
  <c r="T45" i="1"/>
  <c r="S45" i="1"/>
  <c r="R45" i="1"/>
  <c r="Q45" i="1"/>
  <c r="P45" i="1"/>
  <c r="O45" i="1"/>
  <c r="N45" i="1"/>
  <c r="M45" i="1"/>
  <c r="L45" i="1"/>
  <c r="J45" i="1"/>
  <c r="I45" i="1"/>
  <c r="H45" i="1"/>
  <c r="G45" i="1"/>
  <c r="F45" i="1"/>
  <c r="E45" i="1"/>
  <c r="D45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U44" i="1"/>
  <c r="T44" i="1"/>
  <c r="S44" i="1"/>
  <c r="R44" i="1"/>
  <c r="Q44" i="1"/>
  <c r="P44" i="1"/>
  <c r="O44" i="1"/>
  <c r="N44" i="1"/>
  <c r="M44" i="1"/>
  <c r="L44" i="1"/>
  <c r="J44" i="1"/>
  <c r="I44" i="1"/>
  <c r="H44" i="1"/>
  <c r="G44" i="1"/>
  <c r="F44" i="1"/>
  <c r="E44" i="1"/>
  <c r="D44" i="1"/>
  <c r="AL43" i="1"/>
  <c r="AK43" i="1"/>
  <c r="AJ43" i="1"/>
  <c r="AH43" i="1"/>
  <c r="AG43" i="1"/>
  <c r="AG46" i="1" s="1"/>
  <c r="AF43" i="1"/>
  <c r="AE43" i="1"/>
  <c r="AD43" i="1"/>
  <c r="AC43" i="1"/>
  <c r="AB43" i="1"/>
  <c r="AA43" i="1"/>
  <c r="Z43" i="1"/>
  <c r="Y43" i="1"/>
  <c r="X43" i="1"/>
  <c r="U43" i="1"/>
  <c r="T43" i="1"/>
  <c r="S43" i="1"/>
  <c r="R43" i="1"/>
  <c r="Q43" i="1"/>
  <c r="P43" i="1"/>
  <c r="O43" i="1"/>
  <c r="N43" i="1"/>
  <c r="M43" i="1"/>
  <c r="L43" i="1"/>
  <c r="J43" i="1"/>
  <c r="I43" i="1"/>
  <c r="H43" i="1"/>
  <c r="G43" i="1"/>
  <c r="F43" i="1"/>
  <c r="E43" i="1"/>
  <c r="D43" i="1"/>
  <c r="AL42" i="1"/>
  <c r="AK42" i="1"/>
  <c r="AF42" i="1"/>
  <c r="AE42" i="1"/>
  <c r="AD42" i="1"/>
  <c r="AC42" i="1"/>
  <c r="AC46" i="1" s="1"/>
  <c r="AB42" i="1"/>
  <c r="AA42" i="1"/>
  <c r="Z42" i="1"/>
  <c r="Y42" i="1"/>
  <c r="Y46" i="1" s="1"/>
  <c r="X42" i="1"/>
  <c r="U42" i="1"/>
  <c r="U46" i="1" s="1"/>
  <c r="T42" i="1"/>
  <c r="S42" i="1"/>
  <c r="S46" i="1" s="1"/>
  <c r="R42" i="1"/>
  <c r="Q42" i="1"/>
  <c r="Q46" i="1" s="1"/>
  <c r="P42" i="1"/>
  <c r="O42" i="1"/>
  <c r="N42" i="1"/>
  <c r="M42" i="1"/>
  <c r="M46" i="1" s="1"/>
  <c r="L42" i="1"/>
  <c r="J42" i="1"/>
  <c r="I42" i="1"/>
  <c r="H42" i="1"/>
  <c r="G42" i="1"/>
  <c r="F42" i="1"/>
  <c r="E42" i="1"/>
  <c r="D42" i="1"/>
  <c r="AL41" i="1"/>
  <c r="AK41" i="1"/>
  <c r="AK46" i="1" s="1"/>
  <c r="AH41" i="1"/>
  <c r="AF41" i="1"/>
  <c r="AE41" i="1"/>
  <c r="AD41" i="1"/>
  <c r="AC41" i="1"/>
  <c r="AB41" i="1"/>
  <c r="AA41" i="1"/>
  <c r="Z41" i="1"/>
  <c r="Y41" i="1"/>
  <c r="X41" i="1"/>
  <c r="U41" i="1"/>
  <c r="T41" i="1"/>
  <c r="S41" i="1"/>
  <c r="R41" i="1"/>
  <c r="Q41" i="1"/>
  <c r="P41" i="1"/>
  <c r="O41" i="1"/>
  <c r="N41" i="1"/>
  <c r="M41" i="1"/>
  <c r="L41" i="1"/>
  <c r="J41" i="1"/>
  <c r="I41" i="1"/>
  <c r="H41" i="1"/>
  <c r="G41" i="1"/>
  <c r="F41" i="1"/>
  <c r="E41" i="1"/>
  <c r="D41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U40" i="1"/>
  <c r="T40" i="1"/>
  <c r="S40" i="1"/>
  <c r="R40" i="1"/>
  <c r="Q40" i="1"/>
  <c r="P40" i="1"/>
  <c r="O40" i="1"/>
  <c r="N40" i="1"/>
  <c r="M40" i="1"/>
  <c r="L40" i="1"/>
  <c r="J40" i="1"/>
  <c r="I40" i="1"/>
  <c r="H40" i="1"/>
  <c r="G40" i="1"/>
  <c r="F40" i="1"/>
  <c r="E40" i="1"/>
  <c r="D40" i="1"/>
  <c r="AL39" i="1"/>
  <c r="AL46" i="1" s="1"/>
  <c r="AK39" i="1"/>
  <c r="AJ39" i="1"/>
  <c r="AJ46" i="1" s="1"/>
  <c r="AI39" i="1"/>
  <c r="AH39" i="1"/>
  <c r="AH46" i="1" s="1"/>
  <c r="AG39" i="1"/>
  <c r="AF39" i="1"/>
  <c r="AF46" i="1" s="1"/>
  <c r="AE39" i="1"/>
  <c r="AD39" i="1"/>
  <c r="AD46" i="1" s="1"/>
  <c r="AC39" i="1"/>
  <c r="AB39" i="1"/>
  <c r="AB46" i="1" s="1"/>
  <c r="AA39" i="1"/>
  <c r="Z39" i="1"/>
  <c r="Z46" i="1" s="1"/>
  <c r="Y39" i="1"/>
  <c r="X39" i="1"/>
  <c r="X46" i="1" s="1"/>
  <c r="U39" i="1"/>
  <c r="T39" i="1"/>
  <c r="T46" i="1" s="1"/>
  <c r="S39" i="1"/>
  <c r="R39" i="1"/>
  <c r="R46" i="1" s="1"/>
  <c r="Q39" i="1"/>
  <c r="P39" i="1"/>
  <c r="P46" i="1" s="1"/>
  <c r="O39" i="1"/>
  <c r="N39" i="1"/>
  <c r="N46" i="1" s="1"/>
  <c r="M39" i="1"/>
  <c r="L39" i="1"/>
  <c r="L46" i="1" s="1"/>
  <c r="J39" i="1"/>
  <c r="J46" i="1" s="1"/>
  <c r="I39" i="1"/>
  <c r="I46" i="1" s="1"/>
  <c r="H39" i="1"/>
  <c r="H46" i="1" s="1"/>
  <c r="G39" i="1"/>
  <c r="F39" i="1"/>
  <c r="F46" i="1" s="1"/>
  <c r="E39" i="1"/>
  <c r="E46" i="1" s="1"/>
  <c r="D39" i="1"/>
  <c r="D46" i="1" s="1"/>
  <c r="AH38" i="1"/>
  <c r="AD38" i="1"/>
  <c r="Z38" i="1"/>
  <c r="W38" i="1"/>
  <c r="V38" i="1"/>
  <c r="R38" i="1"/>
  <c r="K38" i="1"/>
  <c r="J38" i="1"/>
  <c r="F38" i="1"/>
  <c r="C38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U37" i="1"/>
  <c r="T37" i="1"/>
  <c r="S37" i="1"/>
  <c r="R37" i="1"/>
  <c r="Q37" i="1"/>
  <c r="P37" i="1"/>
  <c r="O37" i="1"/>
  <c r="N37" i="1"/>
  <c r="M37" i="1"/>
  <c r="L37" i="1"/>
  <c r="J37" i="1"/>
  <c r="I37" i="1"/>
  <c r="H37" i="1"/>
  <c r="G37" i="1"/>
  <c r="F37" i="1"/>
  <c r="E37" i="1"/>
  <c r="D37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U36" i="1"/>
  <c r="T36" i="1"/>
  <c r="S36" i="1"/>
  <c r="R36" i="1"/>
  <c r="Q36" i="1"/>
  <c r="P36" i="1"/>
  <c r="O36" i="1"/>
  <c r="N36" i="1"/>
  <c r="M36" i="1"/>
  <c r="L36" i="1"/>
  <c r="J36" i="1"/>
  <c r="I36" i="1"/>
  <c r="H36" i="1"/>
  <c r="G36" i="1"/>
  <c r="F36" i="1"/>
  <c r="E36" i="1"/>
  <c r="D36" i="1"/>
  <c r="AL35" i="1"/>
  <c r="AL38" i="1" s="1"/>
  <c r="AK35" i="1"/>
  <c r="AJ35" i="1"/>
  <c r="AI35" i="1"/>
  <c r="AH35" i="1"/>
  <c r="AF35" i="1"/>
  <c r="AE35" i="1"/>
  <c r="AD35" i="1"/>
  <c r="AC35" i="1"/>
  <c r="AB35" i="1"/>
  <c r="AA35" i="1"/>
  <c r="Z35" i="1"/>
  <c r="Y35" i="1"/>
  <c r="X35" i="1"/>
  <c r="U35" i="1"/>
  <c r="T35" i="1"/>
  <c r="S35" i="1"/>
  <c r="R35" i="1"/>
  <c r="Q35" i="1"/>
  <c r="P35" i="1"/>
  <c r="O35" i="1"/>
  <c r="N35" i="1"/>
  <c r="M35" i="1"/>
  <c r="L35" i="1"/>
  <c r="J35" i="1"/>
  <c r="I35" i="1"/>
  <c r="H35" i="1"/>
  <c r="G35" i="1"/>
  <c r="F35" i="1"/>
  <c r="E35" i="1"/>
  <c r="D35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U34" i="1"/>
  <c r="T34" i="1"/>
  <c r="S34" i="1"/>
  <c r="R34" i="1"/>
  <c r="Q34" i="1"/>
  <c r="P34" i="1"/>
  <c r="O34" i="1"/>
  <c r="N34" i="1"/>
  <c r="M34" i="1"/>
  <c r="L34" i="1"/>
  <c r="J34" i="1"/>
  <c r="I34" i="1"/>
  <c r="H34" i="1"/>
  <c r="G34" i="1"/>
  <c r="F34" i="1"/>
  <c r="E34" i="1"/>
  <c r="D34" i="1"/>
  <c r="AL33" i="1"/>
  <c r="AK33" i="1"/>
  <c r="AJ33" i="1"/>
  <c r="AI33" i="1"/>
  <c r="AH33" i="1"/>
  <c r="AF33" i="1"/>
  <c r="AE33" i="1"/>
  <c r="AD33" i="1"/>
  <c r="AC33" i="1"/>
  <c r="AB33" i="1"/>
  <c r="AA33" i="1"/>
  <c r="Z33" i="1"/>
  <c r="Y33" i="1"/>
  <c r="X33" i="1"/>
  <c r="U33" i="1"/>
  <c r="T33" i="1"/>
  <c r="S33" i="1"/>
  <c r="R33" i="1"/>
  <c r="Q33" i="1"/>
  <c r="P33" i="1"/>
  <c r="O33" i="1"/>
  <c r="N33" i="1"/>
  <c r="M33" i="1"/>
  <c r="L33" i="1"/>
  <c r="J33" i="1"/>
  <c r="I33" i="1"/>
  <c r="H33" i="1"/>
  <c r="G33" i="1"/>
  <c r="F33" i="1"/>
  <c r="E33" i="1"/>
  <c r="D33" i="1"/>
  <c r="AL32" i="1"/>
  <c r="AK32" i="1"/>
  <c r="AJ32" i="1"/>
  <c r="AI32" i="1"/>
  <c r="AH32" i="1"/>
  <c r="AF32" i="1"/>
  <c r="AE32" i="1"/>
  <c r="AD32" i="1"/>
  <c r="AC32" i="1"/>
  <c r="AB32" i="1"/>
  <c r="AA32" i="1"/>
  <c r="Z32" i="1"/>
  <c r="Y32" i="1"/>
  <c r="X32" i="1"/>
  <c r="U32" i="1"/>
  <c r="T32" i="1"/>
  <c r="S32" i="1"/>
  <c r="R32" i="1"/>
  <c r="Q32" i="1"/>
  <c r="P32" i="1"/>
  <c r="O32" i="1"/>
  <c r="N32" i="1"/>
  <c r="M32" i="1"/>
  <c r="L32" i="1"/>
  <c r="J32" i="1"/>
  <c r="I32" i="1"/>
  <c r="H32" i="1"/>
  <c r="G32" i="1"/>
  <c r="F32" i="1"/>
  <c r="E32" i="1"/>
  <c r="D32" i="1"/>
  <c r="AL31" i="1"/>
  <c r="AI31" i="1"/>
  <c r="AH31" i="1"/>
  <c r="AF31" i="1"/>
  <c r="AE31" i="1"/>
  <c r="AD31" i="1"/>
  <c r="AC31" i="1"/>
  <c r="AB31" i="1"/>
  <c r="AA31" i="1"/>
  <c r="Z31" i="1"/>
  <c r="Y31" i="1"/>
  <c r="X31" i="1"/>
  <c r="U31" i="1"/>
  <c r="T31" i="1"/>
  <c r="S31" i="1"/>
  <c r="R31" i="1"/>
  <c r="Q31" i="1"/>
  <c r="P31" i="1"/>
  <c r="O31" i="1"/>
  <c r="N31" i="1"/>
  <c r="M31" i="1"/>
  <c r="L31" i="1"/>
  <c r="J31" i="1"/>
  <c r="I31" i="1"/>
  <c r="H31" i="1"/>
  <c r="G31" i="1"/>
  <c r="F31" i="1"/>
  <c r="E31" i="1"/>
  <c r="D31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U30" i="1"/>
  <c r="T30" i="1"/>
  <c r="S30" i="1"/>
  <c r="R30" i="1"/>
  <c r="Q30" i="1"/>
  <c r="P30" i="1"/>
  <c r="O30" i="1"/>
  <c r="N30" i="1"/>
  <c r="M30" i="1"/>
  <c r="L30" i="1"/>
  <c r="J30" i="1"/>
  <c r="I30" i="1"/>
  <c r="H30" i="1"/>
  <c r="G30" i="1"/>
  <c r="F30" i="1"/>
  <c r="E30" i="1"/>
  <c r="D30" i="1"/>
  <c r="AL29" i="1"/>
  <c r="AK29" i="1"/>
  <c r="AJ29" i="1"/>
  <c r="AI29" i="1"/>
  <c r="AH29" i="1"/>
  <c r="AG29" i="1"/>
  <c r="AF29" i="1"/>
  <c r="AF38" i="1" s="1"/>
  <c r="AE29" i="1"/>
  <c r="AD29" i="1"/>
  <c r="AC29" i="1"/>
  <c r="AB29" i="1"/>
  <c r="AB38" i="1" s="1"/>
  <c r="AA29" i="1"/>
  <c r="Z29" i="1"/>
  <c r="Y29" i="1"/>
  <c r="X29" i="1"/>
  <c r="X38" i="1" s="1"/>
  <c r="U29" i="1"/>
  <c r="T29" i="1"/>
  <c r="T38" i="1" s="1"/>
  <c r="S29" i="1"/>
  <c r="R29" i="1"/>
  <c r="Q29" i="1"/>
  <c r="P29" i="1"/>
  <c r="P38" i="1" s="1"/>
  <c r="O29" i="1"/>
  <c r="N29" i="1"/>
  <c r="N38" i="1" s="1"/>
  <c r="M29" i="1"/>
  <c r="L29" i="1"/>
  <c r="L38" i="1" s="1"/>
  <c r="J29" i="1"/>
  <c r="I29" i="1"/>
  <c r="H29" i="1"/>
  <c r="G29" i="1"/>
  <c r="G38" i="1" s="1"/>
  <c r="F29" i="1"/>
  <c r="E29" i="1"/>
  <c r="D29" i="1"/>
  <c r="AL28" i="1"/>
  <c r="AK28" i="1"/>
  <c r="AJ28" i="1"/>
  <c r="AJ38" i="1" s="1"/>
  <c r="AI28" i="1"/>
  <c r="AH28" i="1"/>
  <c r="AF28" i="1"/>
  <c r="AE28" i="1"/>
  <c r="AD28" i="1"/>
  <c r="AC28" i="1"/>
  <c r="AB28" i="1"/>
  <c r="AA28" i="1"/>
  <c r="Z28" i="1"/>
  <c r="Y28" i="1"/>
  <c r="X28" i="1"/>
  <c r="U28" i="1"/>
  <c r="T28" i="1"/>
  <c r="S28" i="1"/>
  <c r="R28" i="1"/>
  <c r="Q28" i="1"/>
  <c r="P28" i="1"/>
  <c r="O28" i="1"/>
  <c r="N28" i="1"/>
  <c r="M28" i="1"/>
  <c r="L28" i="1"/>
  <c r="J28" i="1"/>
  <c r="I28" i="1"/>
  <c r="H28" i="1"/>
  <c r="G28" i="1"/>
  <c r="F28" i="1"/>
  <c r="E28" i="1"/>
  <c r="D28" i="1"/>
  <c r="AL27" i="1"/>
  <c r="AK27" i="1"/>
  <c r="AK38" i="1" s="1"/>
  <c r="AJ27" i="1"/>
  <c r="AI27" i="1"/>
  <c r="AI38" i="1" s="1"/>
  <c r="AH27" i="1"/>
  <c r="AG27" i="1"/>
  <c r="AG38" i="1" s="1"/>
  <c r="AF27" i="1"/>
  <c r="AE27" i="1"/>
  <c r="AE38" i="1" s="1"/>
  <c r="AD27" i="1"/>
  <c r="AC27" i="1"/>
  <c r="AC38" i="1" s="1"/>
  <c r="AB27" i="1"/>
  <c r="AA27" i="1"/>
  <c r="AA38" i="1" s="1"/>
  <c r="Z27" i="1"/>
  <c r="Y27" i="1"/>
  <c r="Y38" i="1" s="1"/>
  <c r="X27" i="1"/>
  <c r="U27" i="1"/>
  <c r="U38" i="1" s="1"/>
  <c r="T27" i="1"/>
  <c r="S27" i="1"/>
  <c r="S38" i="1" s="1"/>
  <c r="R27" i="1"/>
  <c r="Q27" i="1"/>
  <c r="Q38" i="1" s="1"/>
  <c r="P27" i="1"/>
  <c r="O27" i="1"/>
  <c r="O38" i="1" s="1"/>
  <c r="N27" i="1"/>
  <c r="M27" i="1"/>
  <c r="M38" i="1" s="1"/>
  <c r="L27" i="1"/>
  <c r="J27" i="1"/>
  <c r="I27" i="1"/>
  <c r="H27" i="1"/>
  <c r="H38" i="1" s="1"/>
  <c r="G27" i="1"/>
  <c r="F27" i="1"/>
  <c r="E27" i="1"/>
  <c r="D27" i="1"/>
  <c r="D38" i="1" s="1"/>
  <c r="AG26" i="1"/>
  <c r="AE26" i="1"/>
  <c r="AC26" i="1"/>
  <c r="AA26" i="1"/>
  <c r="Y26" i="1"/>
  <c r="W26" i="1"/>
  <c r="V26" i="1"/>
  <c r="S26" i="1"/>
  <c r="O26" i="1"/>
  <c r="K26" i="1"/>
  <c r="C26" i="1"/>
  <c r="AL25" i="1"/>
  <c r="AK25" i="1"/>
  <c r="AK26" i="1" s="1"/>
  <c r="AJ25" i="1"/>
  <c r="AI25" i="1"/>
  <c r="AI26" i="1" s="1"/>
  <c r="AH25" i="1"/>
  <c r="AF25" i="1"/>
  <c r="AE25" i="1"/>
  <c r="AD25" i="1"/>
  <c r="AC25" i="1"/>
  <c r="AB25" i="1"/>
  <c r="AA25" i="1"/>
  <c r="Z25" i="1"/>
  <c r="Y25" i="1"/>
  <c r="X25" i="1"/>
  <c r="U25" i="1"/>
  <c r="T25" i="1"/>
  <c r="S25" i="1"/>
  <c r="R25" i="1"/>
  <c r="Q25" i="1"/>
  <c r="P25" i="1"/>
  <c r="O25" i="1"/>
  <c r="N25" i="1"/>
  <c r="M25" i="1"/>
  <c r="L25" i="1"/>
  <c r="J25" i="1"/>
  <c r="I25" i="1"/>
  <c r="H25" i="1"/>
  <c r="G25" i="1"/>
  <c r="F25" i="1"/>
  <c r="E25" i="1"/>
  <c r="D25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U24" i="1"/>
  <c r="T24" i="1"/>
  <c r="S24" i="1"/>
  <c r="R24" i="1"/>
  <c r="Q24" i="1"/>
  <c r="P24" i="1"/>
  <c r="O24" i="1"/>
  <c r="N24" i="1"/>
  <c r="M24" i="1"/>
  <c r="L24" i="1"/>
  <c r="J24" i="1"/>
  <c r="I24" i="1"/>
  <c r="H24" i="1"/>
  <c r="G24" i="1"/>
  <c r="F24" i="1"/>
  <c r="E24" i="1"/>
  <c r="D24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U23" i="1"/>
  <c r="T23" i="1"/>
  <c r="S23" i="1"/>
  <c r="R23" i="1"/>
  <c r="Q23" i="1"/>
  <c r="P23" i="1"/>
  <c r="O23" i="1"/>
  <c r="N23" i="1"/>
  <c r="M23" i="1"/>
  <c r="L23" i="1"/>
  <c r="J23" i="1"/>
  <c r="I23" i="1"/>
  <c r="H23" i="1"/>
  <c r="G23" i="1"/>
  <c r="F23" i="1"/>
  <c r="E23" i="1"/>
  <c r="D23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U22" i="1"/>
  <c r="T22" i="1"/>
  <c r="S22" i="1"/>
  <c r="R22" i="1"/>
  <c r="Q22" i="1"/>
  <c r="P22" i="1"/>
  <c r="O22" i="1"/>
  <c r="N22" i="1"/>
  <c r="M22" i="1"/>
  <c r="L22" i="1"/>
  <c r="J22" i="1"/>
  <c r="I22" i="1"/>
  <c r="H22" i="1"/>
  <c r="G22" i="1"/>
  <c r="F22" i="1"/>
  <c r="E22" i="1"/>
  <c r="D22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U21" i="1"/>
  <c r="T21" i="1"/>
  <c r="S21" i="1"/>
  <c r="R21" i="1"/>
  <c r="Q21" i="1"/>
  <c r="P21" i="1"/>
  <c r="O21" i="1"/>
  <c r="N21" i="1"/>
  <c r="M21" i="1"/>
  <c r="L21" i="1"/>
  <c r="J21" i="1"/>
  <c r="I21" i="1"/>
  <c r="H21" i="1"/>
  <c r="G21" i="1"/>
  <c r="F21" i="1"/>
  <c r="E21" i="1"/>
  <c r="D21" i="1"/>
  <c r="AL20" i="1"/>
  <c r="AL26" i="1" s="1"/>
  <c r="AK20" i="1"/>
  <c r="AJ20" i="1"/>
  <c r="AJ26" i="1" s="1"/>
  <c r="AI20" i="1"/>
  <c r="AH20" i="1"/>
  <c r="AH26" i="1" s="1"/>
  <c r="AG20" i="1"/>
  <c r="AF20" i="1"/>
  <c r="AF26" i="1" s="1"/>
  <c r="AE20" i="1"/>
  <c r="AD20" i="1"/>
  <c r="AD26" i="1" s="1"/>
  <c r="AC20" i="1"/>
  <c r="AB20" i="1"/>
  <c r="AB26" i="1" s="1"/>
  <c r="AA20" i="1"/>
  <c r="Z20" i="1"/>
  <c r="Z26" i="1" s="1"/>
  <c r="Y20" i="1"/>
  <c r="X20" i="1"/>
  <c r="X26" i="1" s="1"/>
  <c r="U20" i="1"/>
  <c r="U26" i="1" s="1"/>
  <c r="T20" i="1"/>
  <c r="T26" i="1" s="1"/>
  <c r="S20" i="1"/>
  <c r="R20" i="1"/>
  <c r="R26" i="1" s="1"/>
  <c r="Q20" i="1"/>
  <c r="Q26" i="1" s="1"/>
  <c r="P20" i="1"/>
  <c r="P26" i="1" s="1"/>
  <c r="O20" i="1"/>
  <c r="N20" i="1"/>
  <c r="N26" i="1" s="1"/>
  <c r="M20" i="1"/>
  <c r="M26" i="1" s="1"/>
  <c r="L20" i="1"/>
  <c r="L26" i="1" s="1"/>
  <c r="J20" i="1"/>
  <c r="J26" i="1" s="1"/>
  <c r="I20" i="1"/>
  <c r="I26" i="1" s="1"/>
  <c r="H20" i="1"/>
  <c r="H26" i="1" s="1"/>
  <c r="G20" i="1"/>
  <c r="G26" i="1" s="1"/>
  <c r="F20" i="1"/>
  <c r="F26" i="1" s="1"/>
  <c r="E20" i="1"/>
  <c r="E26" i="1" s="1"/>
  <c r="D20" i="1"/>
  <c r="D26" i="1" s="1"/>
  <c r="J79" i="1" l="1"/>
  <c r="C139" i="1"/>
  <c r="Z79" i="1"/>
  <c r="M79" i="1"/>
  <c r="AE79" i="1"/>
  <c r="AI79" i="1"/>
  <c r="E79" i="1"/>
  <c r="I79" i="1"/>
  <c r="N79" i="1"/>
  <c r="R79" i="1"/>
  <c r="X79" i="1"/>
  <c r="AB79" i="1"/>
  <c r="M87" i="1"/>
  <c r="U87" i="1"/>
  <c r="AE87" i="1"/>
  <c r="O92" i="1"/>
  <c r="G79" i="1"/>
  <c r="T79" i="1"/>
  <c r="T139" i="1" s="1"/>
  <c r="AH79" i="1"/>
  <c r="E38" i="1"/>
  <c r="I38" i="1"/>
  <c r="AJ79" i="1"/>
  <c r="E87" i="1"/>
  <c r="I87" i="1"/>
  <c r="N87" i="1"/>
  <c r="R87" i="1"/>
  <c r="AK87" i="1"/>
  <c r="AI92" i="1"/>
  <c r="S139" i="1"/>
  <c r="AG139" i="1"/>
  <c r="D87" i="1"/>
  <c r="H87" i="1"/>
  <c r="L110" i="1"/>
  <c r="P110" i="1"/>
  <c r="T110" i="1"/>
  <c r="Z110" i="1"/>
  <c r="AD110" i="1"/>
  <c r="AH110" i="1"/>
  <c r="AL110" i="1"/>
  <c r="E123" i="1"/>
  <c r="I123" i="1"/>
  <c r="N123" i="1"/>
  <c r="R123" i="1"/>
  <c r="G139" i="1"/>
  <c r="L139" i="1"/>
  <c r="P139" i="1"/>
  <c r="Z139" i="1"/>
  <c r="AD139" i="1"/>
  <c r="AH139" i="1"/>
  <c r="AL139" i="1"/>
  <c r="K139" i="1"/>
  <c r="Q79" i="1"/>
  <c r="X87" i="1"/>
  <c r="AB87" i="1"/>
  <c r="AF87" i="1"/>
  <c r="AJ87" i="1"/>
  <c r="O129" i="1"/>
  <c r="O139" i="1" s="1"/>
  <c r="S129" i="1"/>
  <c r="Y129" i="1"/>
  <c r="Y139" i="1" s="1"/>
  <c r="AC129" i="1"/>
  <c r="AC139" i="1" s="1"/>
  <c r="AK129" i="1"/>
  <c r="AK139" i="1" s="1"/>
  <c r="D138" i="1"/>
  <c r="D139" i="1" s="1"/>
  <c r="H138" i="1"/>
  <c r="H139" i="1" s="1"/>
  <c r="M138" i="1"/>
  <c r="M139" i="1" s="1"/>
  <c r="Q138" i="1"/>
  <c r="Q139" i="1" s="1"/>
  <c r="U138" i="1"/>
  <c r="AA138" i="1"/>
  <c r="AA139" i="1" s="1"/>
  <c r="AE138" i="1"/>
  <c r="AE139" i="1" s="1"/>
  <c r="AI138" i="1"/>
  <c r="AI139" i="1" s="1"/>
  <c r="V139" i="1"/>
  <c r="U79" i="1"/>
  <c r="F92" i="1"/>
  <c r="F139" i="1" s="1"/>
  <c r="J92" i="1"/>
  <c r="J139" i="1" s="1"/>
  <c r="Y92" i="1"/>
  <c r="AC92" i="1"/>
  <c r="AK92" i="1"/>
  <c r="E110" i="1"/>
  <c r="I110" i="1"/>
  <c r="N110" i="1"/>
  <c r="R110" i="1"/>
  <c r="X110" i="1"/>
  <c r="AB110" i="1"/>
  <c r="AF110" i="1"/>
  <c r="AJ110" i="1"/>
  <c r="E120" i="1"/>
  <c r="I120" i="1"/>
  <c r="N120" i="1"/>
  <c r="R120" i="1"/>
  <c r="X120" i="1"/>
  <c r="AB120" i="1"/>
  <c r="AF120" i="1"/>
  <c r="AJ120" i="1"/>
  <c r="E138" i="1"/>
  <c r="E139" i="1" s="1"/>
  <c r="I138" i="1"/>
  <c r="I139" i="1" s="1"/>
  <c r="N138" i="1"/>
  <c r="R138" i="1"/>
  <c r="X138" i="1"/>
  <c r="X139" i="1" s="1"/>
  <c r="AB138" i="1"/>
  <c r="AB139" i="1" s="1"/>
  <c r="AF138" i="1"/>
  <c r="AF139" i="1" s="1"/>
  <c r="AJ138" i="1"/>
  <c r="W139" i="1"/>
  <c r="AJ139" i="1" l="1"/>
  <c r="R139" i="1"/>
  <c r="N139" i="1"/>
  <c r="U139" i="1"/>
</calcChain>
</file>

<file path=xl/sharedStrings.xml><?xml version="1.0" encoding="utf-8"?>
<sst xmlns="http://schemas.openxmlformats.org/spreadsheetml/2006/main" count="203" uniqueCount="183">
  <si>
    <r>
      <rPr>
        <b/>
        <sz val="11"/>
        <rFont val="Arial"/>
        <family val="2"/>
      </rPr>
      <t xml:space="preserve">STATION NAME: 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 xml:space="preserve">    </t>
    </r>
    <r>
      <rPr>
        <b/>
        <u/>
        <sz val="14"/>
        <rFont val="Arial"/>
        <family val="2"/>
      </rPr>
      <t>MBARARA</t>
    </r>
  </si>
  <si>
    <r>
      <t>MONTH :</t>
    </r>
    <r>
      <rPr>
        <b/>
        <u/>
        <sz val="12"/>
        <rFont val="Arial"/>
        <family val="2"/>
      </rPr>
      <t xml:space="preserve"> MARCH  </t>
    </r>
    <r>
      <rPr>
        <b/>
        <sz val="12"/>
        <rFont val="Arial"/>
        <family val="2"/>
      </rPr>
      <t xml:space="preserve">DATE:   </t>
    </r>
    <r>
      <rPr>
        <b/>
        <u/>
        <sz val="12"/>
        <rFont val="Arial"/>
        <family val="2"/>
      </rPr>
      <t>31</t>
    </r>
    <r>
      <rPr>
        <b/>
        <u/>
        <vertAlign val="superscript"/>
        <sz val="12"/>
        <rFont val="Arial"/>
        <family val="2"/>
      </rPr>
      <t>ST</t>
    </r>
    <r>
      <rPr>
        <b/>
        <u/>
        <sz val="12"/>
        <rFont val="Arial"/>
        <family val="2"/>
      </rPr>
      <t xml:space="preserve"> MARCH</t>
    </r>
    <r>
      <rPr>
        <b/>
        <sz val="12"/>
        <rFont val="Arial"/>
        <family val="2"/>
      </rPr>
      <t xml:space="preserve">  YEAR : </t>
    </r>
    <r>
      <rPr>
        <b/>
        <u/>
        <sz val="12"/>
        <rFont val="Arial"/>
        <family val="2"/>
      </rPr>
      <t xml:space="preserve">  2013</t>
    </r>
  </si>
  <si>
    <t xml:space="preserve">PERSONNEL STRENGTH </t>
  </si>
  <si>
    <t>1.  (02) - (04)  Should equal to Column (1)</t>
  </si>
  <si>
    <r>
      <t>M</t>
    </r>
    <r>
      <rPr>
        <b/>
        <sz val="16"/>
        <color indexed="10"/>
        <rFont val="Arial"/>
        <family val="2"/>
      </rPr>
      <t>ONTHLY / BI-ANNUAL / ANNUAL CRIME INCIDENCE SUMMARY</t>
    </r>
  </si>
  <si>
    <t>RANK</t>
  </si>
  <si>
    <t>D/AIGP</t>
  </si>
  <si>
    <t>D/SCP</t>
  </si>
  <si>
    <t>D/CP</t>
  </si>
  <si>
    <t>D/ACP</t>
  </si>
  <si>
    <t>D/SSP</t>
  </si>
  <si>
    <t>D/SP</t>
  </si>
  <si>
    <t>D/ASP</t>
  </si>
  <si>
    <t>D/C/ASP</t>
  </si>
  <si>
    <t>D/IP</t>
  </si>
  <si>
    <t>D/AIP</t>
  </si>
  <si>
    <t>D/SGT</t>
  </si>
  <si>
    <t>D/CPL</t>
  </si>
  <si>
    <t>D/C</t>
  </si>
  <si>
    <t>A/CID</t>
  </si>
  <si>
    <t>2.  (06) - (09)  Should equal to Column (4)</t>
  </si>
  <si>
    <t>MALE</t>
  </si>
  <si>
    <t>3.  (11) - (14)  Should equal to Column (10)</t>
  </si>
  <si>
    <t>FEMALE</t>
  </si>
  <si>
    <t>4.  (15) - (20)  Should equal to Column (11)</t>
  </si>
  <si>
    <t>S/No.</t>
  </si>
  <si>
    <t>CASE/CRIME INCIDENCES</t>
  </si>
  <si>
    <t>REPORTED CASES</t>
  </si>
  <si>
    <t>PERFOMANCE</t>
  </si>
  <si>
    <t>PERSONS TAKEN TO COURT</t>
  </si>
  <si>
    <t>SENTENCES IMPOSED BY COURTS</t>
  </si>
  <si>
    <t>Totals Cases</t>
  </si>
  <si>
    <t>Cases under Inquiry</t>
  </si>
  <si>
    <t>Not Detected /NPW</t>
  </si>
  <si>
    <t>Cases taken to court</t>
  </si>
  <si>
    <t>Cases submitted to DPP/RSA</t>
  </si>
  <si>
    <t>Cases with convictions</t>
  </si>
  <si>
    <t>Cases with Acquittals</t>
  </si>
  <si>
    <t>Cases Dismissed</t>
  </si>
  <si>
    <t>Cases pending in Court</t>
  </si>
  <si>
    <t>ACCUSED CHARGED</t>
  </si>
  <si>
    <t>ACCUSED CONVICTED</t>
  </si>
  <si>
    <t xml:space="preserve">Acquitted </t>
  </si>
  <si>
    <t>Discharged</t>
  </si>
  <si>
    <t>Awaiting Trial</t>
  </si>
  <si>
    <t>IMPRISONMENT</t>
  </si>
  <si>
    <t xml:space="preserve">Death </t>
  </si>
  <si>
    <t>Fined</t>
  </si>
  <si>
    <t>Probation Bound Over</t>
  </si>
  <si>
    <t>CAUTION</t>
  </si>
  <si>
    <t>COMM. WORK</t>
  </si>
  <si>
    <t>Fines  Awarded (UgShs.)</t>
  </si>
  <si>
    <t>VICTIMS OF CRIME</t>
  </si>
  <si>
    <t>VALUE PROPERTY(UGSHS.)</t>
  </si>
  <si>
    <t>Male</t>
  </si>
  <si>
    <t>Female</t>
  </si>
  <si>
    <t>Lost</t>
  </si>
  <si>
    <t>Recovered</t>
  </si>
  <si>
    <t>Adult</t>
  </si>
  <si>
    <t>Juven.</t>
  </si>
  <si>
    <t>Adault</t>
  </si>
  <si>
    <t>HOMICIDES</t>
  </si>
  <si>
    <t xml:space="preserve">  </t>
  </si>
  <si>
    <t>Death  (by shooting)</t>
  </si>
  <si>
    <t>Death (by mob action)</t>
  </si>
  <si>
    <t>Death (by poisoning)</t>
  </si>
  <si>
    <t>Death (Aggravated Domestic Violence)</t>
  </si>
  <si>
    <t>Death(Fire Out Breaks)</t>
  </si>
  <si>
    <t>Other Death (Not Specified above)</t>
  </si>
  <si>
    <t>Sub Total(Homicides)</t>
  </si>
  <si>
    <t>ECONOMIC CRIMES</t>
  </si>
  <si>
    <t>Embezzlement</t>
  </si>
  <si>
    <t>Causing Financial losss</t>
  </si>
  <si>
    <t xml:space="preserve">Abuse of office </t>
  </si>
  <si>
    <t>Counterfeiting</t>
  </si>
  <si>
    <t>Forgeries &amp; Uttering of Documents</t>
  </si>
  <si>
    <t>Issuing False Cheques</t>
  </si>
  <si>
    <t>Bank and Other Corporate Frauds</t>
  </si>
  <si>
    <t>Obtaining By False Pretences</t>
  </si>
  <si>
    <t>Cyber (Computer) Crimes</t>
  </si>
  <si>
    <t>Land Frauds</t>
  </si>
  <si>
    <t>Sub Total(Economic crimes)</t>
  </si>
  <si>
    <t>GENERAL CRIMES</t>
  </si>
  <si>
    <t>(a) Sex Related Offences</t>
  </si>
  <si>
    <t>Rape</t>
  </si>
  <si>
    <t>Defilement</t>
  </si>
  <si>
    <t>Indecent Assault</t>
  </si>
  <si>
    <t>Incest</t>
  </si>
  <si>
    <t>Unnatural Offences</t>
  </si>
  <si>
    <t>Sub Total(Sex Related)</t>
  </si>
  <si>
    <t>(b) Child Related Offences</t>
  </si>
  <si>
    <t>Child Neglect</t>
  </si>
  <si>
    <t xml:space="preserve"> </t>
  </si>
  <si>
    <t>Child Desertion</t>
  </si>
  <si>
    <t>Child Stealing</t>
  </si>
  <si>
    <t>Child Trafficking</t>
  </si>
  <si>
    <t xml:space="preserve"> Child Abduction</t>
  </si>
  <si>
    <t>Child Kidnap</t>
  </si>
  <si>
    <t>Child Abuse/Torture</t>
  </si>
  <si>
    <t>Infanticide</t>
  </si>
  <si>
    <t>Abortion</t>
  </si>
  <si>
    <t>Sub Total(Child Related)</t>
  </si>
  <si>
    <t>(c ) Breakings</t>
  </si>
  <si>
    <t>Burglaries</t>
  </si>
  <si>
    <t>House Breakings</t>
  </si>
  <si>
    <t>Shop Breaking</t>
  </si>
  <si>
    <t>Office Breaking</t>
  </si>
  <si>
    <t>Sub Total(Breakings)</t>
  </si>
  <si>
    <t>(d) Thefts</t>
  </si>
  <si>
    <t>Theft of Motor Vehicles</t>
  </si>
  <si>
    <t>Theft of Motor Cycles</t>
  </si>
  <si>
    <t>Theft from M/Vs (Spares)</t>
  </si>
  <si>
    <t>Theft from M/Vs (property)</t>
  </si>
  <si>
    <t>Theft of Bicycles</t>
  </si>
  <si>
    <t>Theft of Computers/Laptops</t>
  </si>
  <si>
    <t>Thefts of Mobile Phones</t>
  </si>
  <si>
    <t>Theft of Bank Cash in Transit</t>
  </si>
  <si>
    <t>Thefts of Cash</t>
  </si>
  <si>
    <t>Cattle Stealing</t>
  </si>
  <si>
    <t>Theft of Telecom,Electrical &amp; Comm Items</t>
  </si>
  <si>
    <t>Theft of Railway Slippers/Material</t>
  </si>
  <si>
    <t>Receiving &amp; Retaining(Stolen Prop)</t>
  </si>
  <si>
    <t>Theft (Property Snatching-Bags,Necklesses,etc)</t>
  </si>
  <si>
    <t>Sub Total(Thefts)</t>
  </si>
  <si>
    <t>(e) Robberies</t>
  </si>
  <si>
    <t>Aggravated Robbery(Motor Cycles)</t>
  </si>
  <si>
    <t>Aggravated Robbery(Motor Vehicles)</t>
  </si>
  <si>
    <t>Aggravated Robbery(Cash)</t>
  </si>
  <si>
    <t>Aggravated   Robbery(general)</t>
  </si>
  <si>
    <t>Cattle Rustling</t>
  </si>
  <si>
    <t>Simple Robbery(general)</t>
  </si>
  <si>
    <t>Sub Total(Robberies)</t>
  </si>
  <si>
    <t>(f) Assaults</t>
  </si>
  <si>
    <t>Aggravated Assault(Acid cases)</t>
  </si>
  <si>
    <t>Aggravated Assaults(general)</t>
  </si>
  <si>
    <t>Common Assaults</t>
  </si>
  <si>
    <t>(g) Other Crimes in General</t>
  </si>
  <si>
    <t>Threatening Violence</t>
  </si>
  <si>
    <t>Human Trafficking</t>
  </si>
  <si>
    <t>Abduction</t>
  </si>
  <si>
    <t>Kidnap</t>
  </si>
  <si>
    <t>Arson (General)</t>
  </si>
  <si>
    <t>Malicious Damage to Property</t>
  </si>
  <si>
    <t>Escapes from Lawful Custody</t>
  </si>
  <si>
    <t>Rescues from Lawful Custody</t>
  </si>
  <si>
    <t>Examination Leakage and Stealing</t>
  </si>
  <si>
    <t>Piracy (Copy Right Law)</t>
  </si>
  <si>
    <t>Criminal Tresspass</t>
  </si>
  <si>
    <t>Domestic Violence</t>
  </si>
  <si>
    <t>Att. Suicide</t>
  </si>
  <si>
    <t>Att. Killing (by shooting)</t>
  </si>
  <si>
    <t>Att. Killing( other than shooting)</t>
  </si>
  <si>
    <t>Other Penal Code Offences (Not Recognised)</t>
  </si>
  <si>
    <t>Sub Total(Other Crimes-gen)</t>
  </si>
  <si>
    <t>TERRORISM</t>
  </si>
  <si>
    <t>Terrorism</t>
  </si>
  <si>
    <t>Death By CBRN(Chemical,Nuclear Wpns)</t>
  </si>
  <si>
    <t>Sub Total(Terrorism)</t>
  </si>
  <si>
    <t>POLITICAL/MEDIA OFFENCES</t>
  </si>
  <si>
    <t>Incitement to Violence</t>
  </si>
  <si>
    <t xml:space="preserve">Promoting Sectariasm </t>
  </si>
  <si>
    <t>Election Offences</t>
  </si>
  <si>
    <t xml:space="preserve">Treason </t>
  </si>
  <si>
    <t>Sub Total(Political/Media)</t>
  </si>
  <si>
    <t>CORRUPTION</t>
  </si>
  <si>
    <t>Prevention of Corruption Act</t>
  </si>
  <si>
    <t>Sub Total (Corruption)</t>
  </si>
  <si>
    <t>NARCOTICS/DRUGS</t>
  </si>
  <si>
    <t xml:space="preserve">Heroin </t>
  </si>
  <si>
    <t>Cocaine</t>
  </si>
  <si>
    <t>Herbal Cannabis</t>
  </si>
  <si>
    <t>Other Narcotics(general)</t>
  </si>
  <si>
    <t>Sub Total(Narcotics)</t>
  </si>
  <si>
    <t>OTHER  LAWS</t>
  </si>
  <si>
    <t>Immigration Act</t>
  </si>
  <si>
    <t xml:space="preserve">NEMA </t>
  </si>
  <si>
    <t>Fish and Crocodiles Act</t>
  </si>
  <si>
    <t>Firearms Act</t>
  </si>
  <si>
    <t>UWA Statute</t>
  </si>
  <si>
    <t>Local Government Act</t>
  </si>
  <si>
    <t>All other Acts</t>
  </si>
  <si>
    <t>Sub Total(Other Laws)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</si>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</sst>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vertAlign val="superscript"/>
      <sz val="12"/>
      <name val="Arial"/>
      <family val="2"/>
    </font>
    <font>
      <b/>
      <u val="doubleAccounting"/>
      <sz val="16"/>
      <color rgb="FFFF0000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Book Antiqua"/>
      <family val="1"/>
    </font>
    <font>
      <b/>
      <sz val="10"/>
      <color indexed="12"/>
      <name val="Book Antiqua"/>
      <family val="1"/>
    </font>
    <font>
      <b/>
      <sz val="10"/>
      <color indexed="12"/>
      <name val="Arial"/>
      <family val="2"/>
    </font>
    <font>
      <b/>
      <sz val="13"/>
      <name val="Book Antiqua"/>
      <family val="1"/>
    </font>
    <font>
      <b/>
      <sz val="14"/>
      <color rgb="FFFF0000"/>
      <name val="Book Antiqua"/>
      <family val="1"/>
    </font>
    <font>
      <b/>
      <sz val="10"/>
      <color indexed="10"/>
      <name val="Book Antiqua"/>
      <family val="1"/>
    </font>
    <font>
      <b/>
      <sz val="16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2" fillId="0" borderId="0" xfId="1" applyNumberFormat="1" applyFont="1"/>
    <xf numFmtId="164" fontId="0" fillId="0" borderId="3" xfId="1" applyNumberFormat="1" applyFont="1" applyBorder="1"/>
    <xf numFmtId="164" fontId="0" fillId="0" borderId="0" xfId="1" applyNumberFormat="1" applyFont="1" applyBorder="1"/>
    <xf numFmtId="164" fontId="6" fillId="0" borderId="0" xfId="1" applyNumberFormat="1" applyFont="1"/>
    <xf numFmtId="164" fontId="2" fillId="0" borderId="7" xfId="1" applyNumberFormat="1" applyFont="1" applyBorder="1"/>
    <xf numFmtId="164" fontId="2" fillId="0" borderId="8" xfId="1" applyNumberFormat="1" applyFont="1" applyBorder="1"/>
    <xf numFmtId="164" fontId="2" fillId="0" borderId="9" xfId="1" applyNumberFormat="1" applyFont="1" applyBorder="1"/>
    <xf numFmtId="164" fontId="2" fillId="0" borderId="10" xfId="1" applyNumberFormat="1" applyFont="1" applyBorder="1"/>
    <xf numFmtId="164" fontId="2" fillId="0" borderId="11" xfId="1" applyNumberFormat="1" applyFont="1" applyBorder="1"/>
    <xf numFmtId="164" fontId="2" fillId="0" borderId="12" xfId="1" applyNumberFormat="1" applyFont="1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164" fontId="2" fillId="0" borderId="8" xfId="1" applyNumberFormat="1" applyFont="1" applyBorder="1" applyAlignment="1">
      <alignment horizontal="center"/>
    </xf>
    <xf numFmtId="164" fontId="0" fillId="0" borderId="8" xfId="1" applyNumberFormat="1" applyFont="1" applyBorder="1"/>
    <xf numFmtId="164" fontId="12" fillId="0" borderId="16" xfId="1" applyNumberFormat="1" applyFont="1" applyBorder="1" applyAlignment="1">
      <alignment horizontal="center"/>
    </xf>
    <xf numFmtId="164" fontId="12" fillId="0" borderId="17" xfId="1" applyNumberFormat="1" applyFont="1" applyBorder="1" applyAlignment="1">
      <alignment horizontal="center"/>
    </xf>
    <xf numFmtId="164" fontId="12" fillId="0" borderId="8" xfId="1" applyNumberFormat="1" applyFont="1" applyBorder="1" applyAlignment="1">
      <alignment horizontal="center"/>
    </xf>
    <xf numFmtId="164" fontId="12" fillId="0" borderId="8" xfId="1" applyNumberFormat="1" applyFont="1" applyBorder="1"/>
    <xf numFmtId="164" fontId="2" fillId="0" borderId="15" xfId="1" applyNumberFormat="1" applyFont="1" applyBorder="1" applyAlignment="1">
      <alignment horizontal="center"/>
    </xf>
    <xf numFmtId="164" fontId="0" fillId="0" borderId="16" xfId="1" applyNumberFormat="1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2" fillId="0" borderId="17" xfId="1" applyNumberFormat="1" applyFont="1" applyBorder="1" applyAlignment="1">
      <alignment horizontal="center"/>
    </xf>
    <xf numFmtId="164" fontId="13" fillId="0" borderId="8" xfId="1" applyNumberFormat="1" applyFont="1" applyBorder="1"/>
    <xf numFmtId="164" fontId="13" fillId="3" borderId="8" xfId="1" applyNumberFormat="1" applyFont="1" applyFill="1" applyBorder="1"/>
    <xf numFmtId="164" fontId="1" fillId="4" borderId="8" xfId="1" applyNumberFormat="1" applyFont="1" applyFill="1" applyBorder="1"/>
    <xf numFmtId="164" fontId="13" fillId="0" borderId="19" xfId="1" applyNumberFormat="1" applyFont="1" applyFill="1" applyBorder="1"/>
    <xf numFmtId="164" fontId="14" fillId="0" borderId="8" xfId="1" applyNumberFormat="1" applyFont="1" applyBorder="1"/>
    <xf numFmtId="164" fontId="14" fillId="3" borderId="8" xfId="1" applyNumberFormat="1" applyFont="1" applyFill="1" applyBorder="1"/>
    <xf numFmtId="164" fontId="15" fillId="0" borderId="0" xfId="1" applyNumberFormat="1" applyFont="1"/>
    <xf numFmtId="164" fontId="16" fillId="3" borderId="8" xfId="1" applyNumberFormat="1" applyFont="1" applyFill="1" applyBorder="1"/>
    <xf numFmtId="164" fontId="0" fillId="0" borderId="19" xfId="1" applyNumberFormat="1" applyFont="1" applyFill="1" applyBorder="1"/>
    <xf numFmtId="164" fontId="1" fillId="0" borderId="8" xfId="1" applyNumberFormat="1" applyFont="1" applyBorder="1"/>
    <xf numFmtId="164" fontId="17" fillId="0" borderId="8" xfId="1" applyNumberFormat="1" applyFont="1" applyBorder="1"/>
    <xf numFmtId="164" fontId="18" fillId="0" borderId="0" xfId="1" applyNumberFormat="1" applyFont="1" applyBorder="1"/>
    <xf numFmtId="164" fontId="19" fillId="0" borderId="0" xfId="1" applyNumberFormat="1" applyFont="1" applyBorder="1"/>
    <xf numFmtId="164" fontId="2" fillId="0" borderId="16" xfId="1" applyNumberFormat="1" applyFont="1" applyBorder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164" fontId="2" fillId="0" borderId="17" xfId="1" applyNumberFormat="1" applyFont="1" applyBorder="1" applyAlignment="1">
      <alignment horizontal="center"/>
    </xf>
    <xf numFmtId="164" fontId="12" fillId="0" borderId="8" xfId="1" applyNumberFormat="1" applyFont="1" applyBorder="1" applyAlignment="1">
      <alignment horizontal="center" wrapText="1"/>
    </xf>
    <xf numFmtId="164" fontId="12" fillId="0" borderId="15" xfId="1" applyNumberFormat="1" applyFont="1" applyBorder="1" applyAlignment="1">
      <alignment horizontal="center"/>
    </xf>
    <xf numFmtId="164" fontId="12" fillId="0" borderId="16" xfId="1" applyNumberFormat="1" applyFont="1" applyBorder="1" applyAlignment="1">
      <alignment horizontal="center"/>
    </xf>
    <xf numFmtId="164" fontId="12" fillId="0" borderId="17" xfId="1" applyNumberFormat="1" applyFont="1" applyBorder="1" applyAlignment="1">
      <alignment horizontal="center"/>
    </xf>
    <xf numFmtId="164" fontId="12" fillId="0" borderId="18" xfId="1" applyNumberFormat="1" applyFont="1" applyBorder="1" applyAlignment="1">
      <alignment horizontal="center"/>
    </xf>
    <xf numFmtId="164" fontId="12" fillId="0" borderId="19" xfId="1" applyNumberFormat="1" applyFont="1" applyBorder="1" applyAlignment="1">
      <alignment horizontal="center"/>
    </xf>
    <xf numFmtId="164" fontId="12" fillId="0" borderId="20" xfId="1" applyNumberFormat="1" applyFont="1" applyBorder="1" applyAlignment="1">
      <alignment horizontal="center"/>
    </xf>
    <xf numFmtId="164" fontId="12" fillId="0" borderId="18" xfId="1" applyNumberFormat="1" applyFont="1" applyBorder="1" applyAlignment="1">
      <alignment horizontal="center" wrapText="1"/>
    </xf>
    <xf numFmtId="164" fontId="12" fillId="0" borderId="19" xfId="1" applyNumberFormat="1" applyFont="1" applyBorder="1" applyAlignment="1">
      <alignment horizontal="center" wrapText="1"/>
    </xf>
    <xf numFmtId="164" fontId="12" fillId="0" borderId="20" xfId="1" applyNumberFormat="1" applyFont="1" applyBorder="1" applyAlignment="1">
      <alignment horizontal="center" wrapText="1"/>
    </xf>
    <xf numFmtId="164" fontId="12" fillId="0" borderId="8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/>
    </xf>
    <xf numFmtId="164" fontId="11" fillId="0" borderId="8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WED%20ASUMAN/Desktop/Annual%20Returns%202013-2015/RETURNS%202016/2016/CONS%20ANNUA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 ALBERTINE ANNUAL 2016"/>
      <sheetName val="CONS ASWA ANNUAL 2016"/>
      <sheetName val="CONS BUKEDI ANNUAL 2016"/>
      <sheetName val="CONS BUSOGA EAST ANNUAL 2016"/>
      <sheetName val="CONS BUSOGA NORTH ANNUAL 2016"/>
      <sheetName val="CONS CID HQTRS ANNUAL 2016"/>
      <sheetName val="CONS EAST KYOGA ANNUAL 2016"/>
      <sheetName val="CONS ELGON ANNUAL 2016"/>
      <sheetName val="CONS GREATER BUSHEYI ANUAL 2016"/>
      <sheetName val="CONS GREATER MASAKA ANNUAL 2016"/>
      <sheetName val="CONS KATONGA ANNUAL 2016"/>
      <sheetName val="CONS KIDEPO ANNUAL 2016"/>
      <sheetName val="CONS KIGEZI ANNUAL 2016"/>
      <sheetName val="CONS KIIRA ANNUAL 2016"/>
      <sheetName val="CONS KMP EAST ANNUAL 2016"/>
      <sheetName val="CONS KMP NORTH ANNUAL 2016"/>
      <sheetName val="CONS KMP SOUTH ANNUAL 2016"/>
      <sheetName val="CONS MT. MOROTO ANNUAL 2016"/>
      <sheetName val="CONS NORTH KYOGA ANNUAL 2016"/>
      <sheetName val="CONS NORTH WEST NILE ANNUAL 201"/>
      <sheetName val="CONS RWENZORI EAST ANNUAL 2016"/>
      <sheetName val="CONS RWENZORI WEST ANNUAL 2016"/>
      <sheetName val="CONS RWIZI ANNUAL 2016"/>
      <sheetName val="CONS SAVANNAH ANNUAL 2016"/>
      <sheetName val="CONS SIPI ANNUAL 2016"/>
      <sheetName val="CONS SSEZIBWA ANNUAL 2016"/>
      <sheetName val="CONS WAMALA ANNUAL 2016"/>
      <sheetName val="CONS WEST NILE ANNUAL 2016"/>
      <sheetName val="CONS ANNUAL 2016"/>
    </sheetNames>
    <sheetDataSet>
      <sheetData sheetId="0">
        <row r="20">
          <cell r="D20">
            <v>0</v>
          </cell>
          <cell r="E20">
            <v>1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2</v>
          </cell>
          <cell r="M20">
            <v>0</v>
          </cell>
          <cell r="N20">
            <v>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2</v>
          </cell>
          <cell r="AH20">
            <v>0</v>
          </cell>
          <cell r="AI20">
            <v>1</v>
          </cell>
          <cell r="AJ20">
            <v>0</v>
          </cell>
          <cell r="AK20">
            <v>0</v>
          </cell>
          <cell r="AL20">
            <v>0</v>
          </cell>
        </row>
        <row r="21">
          <cell r="D21">
            <v>26</v>
          </cell>
          <cell r="E21">
            <v>7</v>
          </cell>
          <cell r="F21">
            <v>2</v>
          </cell>
          <cell r="G21">
            <v>4</v>
          </cell>
          <cell r="H21">
            <v>0</v>
          </cell>
          <cell r="I21">
            <v>0</v>
          </cell>
          <cell r="J21">
            <v>0</v>
          </cell>
          <cell r="L21">
            <v>9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24</v>
          </cell>
          <cell r="AH21">
            <v>2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D22">
            <v>6</v>
          </cell>
          <cell r="E22">
            <v>2</v>
          </cell>
          <cell r="F22">
            <v>1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L22">
            <v>1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3</v>
          </cell>
          <cell r="AH22">
            <v>2</v>
          </cell>
          <cell r="AI22">
            <v>1</v>
          </cell>
          <cell r="AJ22">
            <v>0</v>
          </cell>
          <cell r="AK22">
            <v>0</v>
          </cell>
          <cell r="AL22">
            <v>0</v>
          </cell>
        </row>
        <row r="23">
          <cell r="D23">
            <v>5</v>
          </cell>
          <cell r="E23">
            <v>4</v>
          </cell>
          <cell r="F23">
            <v>19</v>
          </cell>
          <cell r="G23">
            <v>19</v>
          </cell>
          <cell r="H23">
            <v>0</v>
          </cell>
          <cell r="I23">
            <v>0</v>
          </cell>
          <cell r="J23">
            <v>1</v>
          </cell>
          <cell r="L23">
            <v>9</v>
          </cell>
          <cell r="M23">
            <v>0</v>
          </cell>
          <cell r="N23">
            <v>8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11</v>
          </cell>
          <cell r="AH23">
            <v>1</v>
          </cell>
          <cell r="AI23">
            <v>9</v>
          </cell>
          <cell r="AJ23">
            <v>1</v>
          </cell>
          <cell r="AK23">
            <v>0</v>
          </cell>
          <cell r="AL23">
            <v>0</v>
          </cell>
        </row>
        <row r="24">
          <cell r="D24">
            <v>2</v>
          </cell>
          <cell r="E24">
            <v>1</v>
          </cell>
          <cell r="F24">
            <v>1</v>
          </cell>
          <cell r="G24">
            <v>2</v>
          </cell>
          <cell r="H24">
            <v>0</v>
          </cell>
          <cell r="I24">
            <v>0</v>
          </cell>
          <cell r="J24">
            <v>0</v>
          </cell>
          <cell r="L24">
            <v>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1</v>
          </cell>
          <cell r="AH24">
            <v>1</v>
          </cell>
          <cell r="AI24">
            <v>0</v>
          </cell>
          <cell r="AJ24">
            <v>4</v>
          </cell>
          <cell r="AK24">
            <v>0</v>
          </cell>
          <cell r="AL24">
            <v>0</v>
          </cell>
        </row>
        <row r="27">
          <cell r="D27">
            <v>72</v>
          </cell>
          <cell r="E27">
            <v>24</v>
          </cell>
          <cell r="F27">
            <v>41</v>
          </cell>
          <cell r="G27">
            <v>45</v>
          </cell>
          <cell r="H27">
            <v>2</v>
          </cell>
          <cell r="I27">
            <v>0</v>
          </cell>
          <cell r="J27">
            <v>0</v>
          </cell>
          <cell r="L27">
            <v>50</v>
          </cell>
          <cell r="M27">
            <v>2</v>
          </cell>
          <cell r="N27">
            <v>8</v>
          </cell>
          <cell r="O27">
            <v>0</v>
          </cell>
          <cell r="P27">
            <v>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1</v>
          </cell>
          <cell r="AC27">
            <v>0</v>
          </cell>
          <cell r="AD27">
            <v>0</v>
          </cell>
          <cell r="AE27">
            <v>0</v>
          </cell>
          <cell r="AF27">
            <v>500000</v>
          </cell>
          <cell r="AH27">
            <v>10</v>
          </cell>
          <cell r="AI27">
            <v>20</v>
          </cell>
          <cell r="AJ27">
            <v>3</v>
          </cell>
          <cell r="AK27">
            <v>0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6</v>
          </cell>
          <cell r="E30">
            <v>1</v>
          </cell>
          <cell r="F30">
            <v>0</v>
          </cell>
          <cell r="G30">
            <v>1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1</v>
          </cell>
          <cell r="AJ30">
            <v>0</v>
          </cell>
          <cell r="AK30">
            <v>67294500</v>
          </cell>
          <cell r="A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D32">
            <v>0</v>
          </cell>
          <cell r="E32">
            <v>1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D33">
            <v>18</v>
          </cell>
          <cell r="E33">
            <v>6</v>
          </cell>
          <cell r="F33">
            <v>19</v>
          </cell>
          <cell r="G33">
            <v>20</v>
          </cell>
          <cell r="H33">
            <v>3</v>
          </cell>
          <cell r="I33">
            <v>0</v>
          </cell>
          <cell r="J33">
            <v>5</v>
          </cell>
          <cell r="L33">
            <v>25</v>
          </cell>
          <cell r="M33">
            <v>0</v>
          </cell>
          <cell r="N33">
            <v>2</v>
          </cell>
          <cell r="O33">
            <v>0</v>
          </cell>
          <cell r="P33">
            <v>4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9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2</v>
          </cell>
          <cell r="AE33">
            <v>1</v>
          </cell>
          <cell r="AF33">
            <v>0</v>
          </cell>
          <cell r="AH33">
            <v>0</v>
          </cell>
          <cell r="AI33">
            <v>17</v>
          </cell>
          <cell r="AL33">
            <v>640000</v>
          </cell>
        </row>
        <row r="34">
          <cell r="D34">
            <v>14</v>
          </cell>
          <cell r="E34">
            <v>10</v>
          </cell>
          <cell r="F34">
            <v>4</v>
          </cell>
          <cell r="G34">
            <v>5</v>
          </cell>
          <cell r="H34">
            <v>3</v>
          </cell>
          <cell r="I34">
            <v>0</v>
          </cell>
          <cell r="J34">
            <v>0</v>
          </cell>
          <cell r="L34">
            <v>7</v>
          </cell>
          <cell r="M34">
            <v>0</v>
          </cell>
          <cell r="N34">
            <v>0</v>
          </cell>
          <cell r="O34">
            <v>0</v>
          </cell>
          <cell r="P34">
            <v>7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4</v>
          </cell>
          <cell r="AC34">
            <v>0</v>
          </cell>
          <cell r="AD34">
            <v>0</v>
          </cell>
          <cell r="AE34">
            <v>0</v>
          </cell>
          <cell r="AF34">
            <v>800000</v>
          </cell>
          <cell r="AH34">
            <v>0</v>
          </cell>
          <cell r="AI34">
            <v>0</v>
          </cell>
          <cell r="AJ34">
            <v>1</v>
          </cell>
          <cell r="AK34">
            <v>4430000</v>
          </cell>
          <cell r="AL34">
            <v>0</v>
          </cell>
        </row>
        <row r="35">
          <cell r="D35">
            <v>13</v>
          </cell>
          <cell r="E35">
            <v>1</v>
          </cell>
          <cell r="F35">
            <v>2</v>
          </cell>
          <cell r="G35">
            <v>2</v>
          </cell>
          <cell r="H35">
            <v>0</v>
          </cell>
          <cell r="I35">
            <v>0</v>
          </cell>
          <cell r="J35">
            <v>0</v>
          </cell>
          <cell r="L35">
            <v>2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3</v>
          </cell>
          <cell r="AJ35">
            <v>0</v>
          </cell>
          <cell r="AK35">
            <v>110570000</v>
          </cell>
          <cell r="AL35">
            <v>8200000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D37">
            <v>224</v>
          </cell>
          <cell r="E37">
            <v>213</v>
          </cell>
          <cell r="F37">
            <v>116</v>
          </cell>
          <cell r="G37">
            <v>151</v>
          </cell>
          <cell r="H37">
            <v>41</v>
          </cell>
          <cell r="I37">
            <v>1</v>
          </cell>
          <cell r="J37">
            <v>17</v>
          </cell>
          <cell r="L37">
            <v>121</v>
          </cell>
          <cell r="M37">
            <v>1</v>
          </cell>
          <cell r="N37">
            <v>10</v>
          </cell>
          <cell r="O37">
            <v>0</v>
          </cell>
          <cell r="P37">
            <v>52</v>
          </cell>
          <cell r="Q37">
            <v>1</v>
          </cell>
          <cell r="R37">
            <v>5</v>
          </cell>
          <cell r="S37">
            <v>0</v>
          </cell>
          <cell r="T37">
            <v>1</v>
          </cell>
          <cell r="U37">
            <v>19</v>
          </cell>
          <cell r="X37">
            <v>0</v>
          </cell>
          <cell r="Y37">
            <v>5</v>
          </cell>
          <cell r="Z37">
            <v>0</v>
          </cell>
          <cell r="AA37">
            <v>0</v>
          </cell>
          <cell r="AB37">
            <v>9</v>
          </cell>
          <cell r="AC37">
            <v>0</v>
          </cell>
          <cell r="AD37">
            <v>3</v>
          </cell>
          <cell r="AE37">
            <v>6</v>
          </cell>
          <cell r="AF37">
            <v>11890000</v>
          </cell>
          <cell r="AH37">
            <v>1</v>
          </cell>
          <cell r="AI37">
            <v>121</v>
          </cell>
          <cell r="AJ37">
            <v>0</v>
          </cell>
          <cell r="AK37">
            <v>1250882780</v>
          </cell>
          <cell r="AL37">
            <v>103124950</v>
          </cell>
        </row>
        <row r="38">
          <cell r="D38">
            <v>1</v>
          </cell>
          <cell r="E38">
            <v>2</v>
          </cell>
          <cell r="F38">
            <v>1</v>
          </cell>
          <cell r="G38">
            <v>1</v>
          </cell>
          <cell r="H38">
            <v>1</v>
          </cell>
          <cell r="I38">
            <v>0</v>
          </cell>
          <cell r="J38">
            <v>0</v>
          </cell>
          <cell r="L38">
            <v>2</v>
          </cell>
          <cell r="M38">
            <v>0</v>
          </cell>
          <cell r="N38">
            <v>0</v>
          </cell>
          <cell r="O38">
            <v>0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1</v>
          </cell>
          <cell r="AH38">
            <v>0</v>
          </cell>
          <cell r="AI38">
            <v>3</v>
          </cell>
          <cell r="AJ38">
            <v>0</v>
          </cell>
          <cell r="AK38">
            <v>12120000</v>
          </cell>
          <cell r="AL38">
            <v>3425000</v>
          </cell>
        </row>
        <row r="39">
          <cell r="D39">
            <v>5</v>
          </cell>
          <cell r="E39">
            <v>4</v>
          </cell>
          <cell r="F39">
            <v>2</v>
          </cell>
          <cell r="G39">
            <v>3</v>
          </cell>
          <cell r="H39">
            <v>0</v>
          </cell>
          <cell r="I39">
            <v>0</v>
          </cell>
          <cell r="J39">
            <v>0</v>
          </cell>
          <cell r="L39">
            <v>1</v>
          </cell>
          <cell r="M39">
            <v>0</v>
          </cell>
          <cell r="N39">
            <v>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5</v>
          </cell>
          <cell r="AH39">
            <v>0</v>
          </cell>
          <cell r="AI39">
            <v>6</v>
          </cell>
          <cell r="AJ39">
            <v>0</v>
          </cell>
          <cell r="AK39">
            <v>19990000</v>
          </cell>
          <cell r="AL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17</v>
          </cell>
          <cell r="E44">
            <v>14</v>
          </cell>
          <cell r="F44">
            <v>31</v>
          </cell>
          <cell r="G44">
            <v>38</v>
          </cell>
          <cell r="H44">
            <v>0</v>
          </cell>
          <cell r="I44">
            <v>0</v>
          </cell>
          <cell r="J44">
            <v>2</v>
          </cell>
          <cell r="L44">
            <v>34</v>
          </cell>
          <cell r="M44">
            <v>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311</v>
          </cell>
          <cell r="E45">
            <v>251</v>
          </cell>
          <cell r="F45">
            <v>227</v>
          </cell>
          <cell r="G45">
            <v>308</v>
          </cell>
          <cell r="H45">
            <v>21</v>
          </cell>
          <cell r="I45">
            <v>0</v>
          </cell>
          <cell r="J45">
            <v>14</v>
          </cell>
          <cell r="L45">
            <v>202</v>
          </cell>
          <cell r="M45">
            <v>20</v>
          </cell>
          <cell r="N45">
            <v>0</v>
          </cell>
          <cell r="O45">
            <v>6</v>
          </cell>
          <cell r="P45">
            <v>18</v>
          </cell>
          <cell r="Q45">
            <v>6</v>
          </cell>
          <cell r="R45">
            <v>0</v>
          </cell>
          <cell r="S45">
            <v>4</v>
          </cell>
          <cell r="T45">
            <v>0</v>
          </cell>
          <cell r="U45">
            <v>17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1</v>
          </cell>
          <cell r="AC45">
            <v>0</v>
          </cell>
          <cell r="AD45">
            <v>9</v>
          </cell>
          <cell r="AE45">
            <v>0</v>
          </cell>
          <cell r="AF45">
            <v>200000</v>
          </cell>
          <cell r="AK45">
            <v>0</v>
          </cell>
          <cell r="AL45">
            <v>0</v>
          </cell>
        </row>
        <row r="46">
          <cell r="D46">
            <v>7</v>
          </cell>
          <cell r="E46">
            <v>3</v>
          </cell>
          <cell r="F46">
            <v>8</v>
          </cell>
          <cell r="G46">
            <v>9</v>
          </cell>
          <cell r="H46">
            <v>3</v>
          </cell>
          <cell r="I46">
            <v>0</v>
          </cell>
          <cell r="J46">
            <v>0</v>
          </cell>
          <cell r="L46">
            <v>8</v>
          </cell>
          <cell r="M46">
            <v>1</v>
          </cell>
          <cell r="N46">
            <v>0</v>
          </cell>
          <cell r="O46">
            <v>0</v>
          </cell>
          <cell r="P46">
            <v>3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1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4</v>
          </cell>
          <cell r="AK46">
            <v>0</v>
          </cell>
          <cell r="AL46">
            <v>0</v>
          </cell>
        </row>
        <row r="47">
          <cell r="D47">
            <v>3</v>
          </cell>
          <cell r="E47">
            <v>2</v>
          </cell>
          <cell r="F47">
            <v>1</v>
          </cell>
          <cell r="G47">
            <v>2</v>
          </cell>
          <cell r="H47">
            <v>1</v>
          </cell>
          <cell r="I47">
            <v>0</v>
          </cell>
          <cell r="J47">
            <v>0</v>
          </cell>
          <cell r="L47">
            <v>1</v>
          </cell>
          <cell r="M47">
            <v>0</v>
          </cell>
          <cell r="N47">
            <v>0</v>
          </cell>
          <cell r="O47">
            <v>0</v>
          </cell>
          <cell r="P47">
            <v>1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4</v>
          </cell>
          <cell r="AJ47">
            <v>2</v>
          </cell>
          <cell r="AK47">
            <v>0</v>
          </cell>
          <cell r="AL47">
            <v>0</v>
          </cell>
        </row>
        <row r="48">
          <cell r="D48">
            <v>2</v>
          </cell>
          <cell r="E48">
            <v>0</v>
          </cell>
          <cell r="F48">
            <v>5</v>
          </cell>
          <cell r="G48">
            <v>5</v>
          </cell>
          <cell r="H48">
            <v>0</v>
          </cell>
          <cell r="I48">
            <v>0</v>
          </cell>
          <cell r="J48">
            <v>0</v>
          </cell>
          <cell r="L48">
            <v>5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214</v>
          </cell>
          <cell r="E51">
            <v>295</v>
          </cell>
          <cell r="F51">
            <v>38</v>
          </cell>
          <cell r="G51">
            <v>55</v>
          </cell>
          <cell r="H51">
            <v>12</v>
          </cell>
          <cell r="I51">
            <v>0</v>
          </cell>
          <cell r="J51">
            <v>2</v>
          </cell>
          <cell r="L51">
            <v>34</v>
          </cell>
          <cell r="M51">
            <v>0</v>
          </cell>
          <cell r="N51">
            <v>7</v>
          </cell>
          <cell r="O51">
            <v>0</v>
          </cell>
          <cell r="P51">
            <v>9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2</v>
          </cell>
          <cell r="X51">
            <v>0</v>
          </cell>
          <cell r="Y51">
            <v>2</v>
          </cell>
          <cell r="Z51">
            <v>0</v>
          </cell>
          <cell r="AA51">
            <v>0</v>
          </cell>
          <cell r="AB51">
            <v>1</v>
          </cell>
          <cell r="AC51">
            <v>0</v>
          </cell>
          <cell r="AD51">
            <v>1</v>
          </cell>
          <cell r="AE51">
            <v>5</v>
          </cell>
          <cell r="AF51">
            <v>200000</v>
          </cell>
          <cell r="AK51">
            <v>0</v>
          </cell>
          <cell r="AL51">
            <v>0</v>
          </cell>
        </row>
        <row r="52">
          <cell r="D52">
            <v>40</v>
          </cell>
          <cell r="E52">
            <v>42</v>
          </cell>
          <cell r="F52">
            <v>8</v>
          </cell>
          <cell r="G52">
            <v>10</v>
          </cell>
          <cell r="H52">
            <v>3</v>
          </cell>
          <cell r="I52">
            <v>0</v>
          </cell>
          <cell r="J52">
            <v>1</v>
          </cell>
          <cell r="L52">
            <v>4</v>
          </cell>
          <cell r="M52">
            <v>0</v>
          </cell>
          <cell r="N52">
            <v>3</v>
          </cell>
          <cell r="O52">
            <v>0</v>
          </cell>
          <cell r="P52">
            <v>3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1</v>
          </cell>
          <cell r="AE52">
            <v>2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2</v>
          </cell>
          <cell r="E53">
            <v>5</v>
          </cell>
          <cell r="F53">
            <v>1</v>
          </cell>
          <cell r="G53">
            <v>1</v>
          </cell>
          <cell r="H53">
            <v>0</v>
          </cell>
          <cell r="I53">
            <v>0</v>
          </cell>
          <cell r="J53">
            <v>1</v>
          </cell>
          <cell r="L53">
            <v>1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1</v>
          </cell>
          <cell r="AE53">
            <v>0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0</v>
          </cell>
          <cell r="E54">
            <v>3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15</v>
          </cell>
          <cell r="E55">
            <v>16</v>
          </cell>
          <cell r="F55">
            <v>12</v>
          </cell>
          <cell r="G55">
            <v>13</v>
          </cell>
          <cell r="H55">
            <v>3</v>
          </cell>
          <cell r="I55">
            <v>0</v>
          </cell>
          <cell r="J55">
            <v>1</v>
          </cell>
          <cell r="L55">
            <v>9</v>
          </cell>
          <cell r="M55">
            <v>1</v>
          </cell>
          <cell r="N55">
            <v>2</v>
          </cell>
          <cell r="O55">
            <v>0</v>
          </cell>
          <cell r="P55">
            <v>4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1</v>
          </cell>
          <cell r="AE55">
            <v>2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4</v>
          </cell>
          <cell r="E56">
            <v>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39</v>
          </cell>
          <cell r="E58">
            <v>70</v>
          </cell>
          <cell r="F58">
            <v>4</v>
          </cell>
          <cell r="G58">
            <v>4</v>
          </cell>
          <cell r="H58">
            <v>1</v>
          </cell>
          <cell r="I58">
            <v>0</v>
          </cell>
          <cell r="J58">
            <v>2</v>
          </cell>
          <cell r="L58">
            <v>2</v>
          </cell>
          <cell r="M58">
            <v>0</v>
          </cell>
          <cell r="N58">
            <v>2</v>
          </cell>
          <cell r="O58">
            <v>0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0</v>
          </cell>
          <cell r="U58">
            <v>2</v>
          </cell>
          <cell r="X58">
            <v>0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1</v>
          </cell>
          <cell r="E59">
            <v>0</v>
          </cell>
          <cell r="F59">
            <v>1</v>
          </cell>
          <cell r="G59">
            <v>1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1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2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95</v>
          </cell>
          <cell r="E63">
            <v>68</v>
          </cell>
          <cell r="F63">
            <v>135</v>
          </cell>
          <cell r="G63">
            <v>156</v>
          </cell>
          <cell r="H63">
            <v>45</v>
          </cell>
          <cell r="I63">
            <v>4</v>
          </cell>
          <cell r="J63">
            <v>40</v>
          </cell>
          <cell r="L63">
            <v>149</v>
          </cell>
          <cell r="M63">
            <v>10</v>
          </cell>
          <cell r="N63">
            <v>3</v>
          </cell>
          <cell r="O63">
            <v>0</v>
          </cell>
          <cell r="P63">
            <v>51</v>
          </cell>
          <cell r="Q63">
            <v>4</v>
          </cell>
          <cell r="R63">
            <v>0</v>
          </cell>
          <cell r="S63">
            <v>0</v>
          </cell>
          <cell r="T63">
            <v>4</v>
          </cell>
          <cell r="U63">
            <v>44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10</v>
          </cell>
          <cell r="AC63">
            <v>0</v>
          </cell>
          <cell r="AD63">
            <v>1</v>
          </cell>
          <cell r="AE63">
            <v>4</v>
          </cell>
          <cell r="AF63">
            <v>3100000</v>
          </cell>
          <cell r="AG63">
            <v>204</v>
          </cell>
          <cell r="AH63">
            <v>5</v>
          </cell>
          <cell r="AI63">
            <v>70</v>
          </cell>
          <cell r="AJ63">
            <v>0</v>
          </cell>
          <cell r="AK63">
            <v>264508600</v>
          </cell>
          <cell r="AL63">
            <v>54070000</v>
          </cell>
        </row>
        <row r="64">
          <cell r="D64">
            <v>55</v>
          </cell>
          <cell r="E64">
            <v>38</v>
          </cell>
          <cell r="F64">
            <v>100</v>
          </cell>
          <cell r="G64">
            <v>105</v>
          </cell>
          <cell r="H64">
            <v>26</v>
          </cell>
          <cell r="I64">
            <v>2</v>
          </cell>
          <cell r="J64">
            <v>20</v>
          </cell>
          <cell r="L64">
            <v>108</v>
          </cell>
          <cell r="M64">
            <v>7</v>
          </cell>
          <cell r="N64">
            <v>2</v>
          </cell>
          <cell r="O64">
            <v>0</v>
          </cell>
          <cell r="P64">
            <v>40</v>
          </cell>
          <cell r="Q64">
            <v>3</v>
          </cell>
          <cell r="R64">
            <v>0</v>
          </cell>
          <cell r="S64">
            <v>0</v>
          </cell>
          <cell r="T64">
            <v>2</v>
          </cell>
          <cell r="U64">
            <v>22</v>
          </cell>
          <cell r="X64">
            <v>2</v>
          </cell>
          <cell r="Y64">
            <v>0</v>
          </cell>
          <cell r="Z64">
            <v>0</v>
          </cell>
          <cell r="AA64">
            <v>0</v>
          </cell>
          <cell r="AB64">
            <v>4</v>
          </cell>
          <cell r="AC64">
            <v>0</v>
          </cell>
          <cell r="AD64">
            <v>2</v>
          </cell>
          <cell r="AE64">
            <v>3</v>
          </cell>
          <cell r="AF64">
            <v>1300000</v>
          </cell>
          <cell r="AH64">
            <v>4</v>
          </cell>
          <cell r="AI64">
            <v>46</v>
          </cell>
          <cell r="AJ64">
            <v>0</v>
          </cell>
          <cell r="AK64">
            <v>95803900</v>
          </cell>
          <cell r="AL64">
            <v>43927200</v>
          </cell>
        </row>
        <row r="65">
          <cell r="D65">
            <v>30</v>
          </cell>
          <cell r="E65">
            <v>21</v>
          </cell>
          <cell r="F65">
            <v>61</v>
          </cell>
          <cell r="G65">
            <v>73</v>
          </cell>
          <cell r="H65">
            <v>12</v>
          </cell>
          <cell r="I65">
            <v>0</v>
          </cell>
          <cell r="J65">
            <v>20</v>
          </cell>
          <cell r="L65">
            <v>92</v>
          </cell>
          <cell r="M65">
            <v>2</v>
          </cell>
          <cell r="N65">
            <v>2</v>
          </cell>
          <cell r="O65">
            <v>0</v>
          </cell>
          <cell r="P65">
            <v>14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32</v>
          </cell>
          <cell r="X65">
            <v>1</v>
          </cell>
          <cell r="Y65">
            <v>0</v>
          </cell>
          <cell r="Z65">
            <v>0</v>
          </cell>
          <cell r="AA65">
            <v>0</v>
          </cell>
          <cell r="AB65">
            <v>5</v>
          </cell>
          <cell r="AC65">
            <v>0</v>
          </cell>
          <cell r="AD65">
            <v>1</v>
          </cell>
          <cell r="AE65">
            <v>2</v>
          </cell>
          <cell r="AF65">
            <v>5310000</v>
          </cell>
          <cell r="AH65">
            <v>0</v>
          </cell>
          <cell r="AI65">
            <v>19</v>
          </cell>
          <cell r="AJ65">
            <v>0</v>
          </cell>
          <cell r="AK65">
            <v>201573250</v>
          </cell>
          <cell r="AL65">
            <v>34945250</v>
          </cell>
        </row>
        <row r="66">
          <cell r="D66">
            <v>9</v>
          </cell>
          <cell r="E66">
            <v>1</v>
          </cell>
          <cell r="F66">
            <v>4</v>
          </cell>
          <cell r="G66">
            <v>5</v>
          </cell>
          <cell r="H66">
            <v>2</v>
          </cell>
          <cell r="I66">
            <v>0</v>
          </cell>
          <cell r="J66">
            <v>0</v>
          </cell>
          <cell r="L66">
            <v>6</v>
          </cell>
          <cell r="M66">
            <v>1</v>
          </cell>
          <cell r="N66">
            <v>0</v>
          </cell>
          <cell r="O66">
            <v>0</v>
          </cell>
          <cell r="P66">
            <v>4</v>
          </cell>
          <cell r="Q66">
            <v>1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X66">
            <v>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1</v>
          </cell>
          <cell r="AF66">
            <v>0</v>
          </cell>
          <cell r="AG66">
            <v>12</v>
          </cell>
          <cell r="AH66">
            <v>0</v>
          </cell>
          <cell r="AI66">
            <v>2</v>
          </cell>
          <cell r="AJ66">
            <v>0</v>
          </cell>
          <cell r="AK66">
            <v>28220000</v>
          </cell>
          <cell r="AL66">
            <v>4100000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7</v>
          </cell>
          <cell r="E70">
            <v>4</v>
          </cell>
          <cell r="F70">
            <v>6</v>
          </cell>
          <cell r="G70">
            <v>6</v>
          </cell>
          <cell r="H70">
            <v>0</v>
          </cell>
          <cell r="I70">
            <v>0</v>
          </cell>
          <cell r="J70">
            <v>2</v>
          </cell>
          <cell r="L70">
            <v>6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2</v>
          </cell>
          <cell r="AJ70">
            <v>0</v>
          </cell>
          <cell r="AK70">
            <v>428750000</v>
          </cell>
          <cell r="AL70">
            <v>153200000</v>
          </cell>
        </row>
        <row r="71">
          <cell r="D71">
            <v>99</v>
          </cell>
          <cell r="E71">
            <v>45</v>
          </cell>
          <cell r="F71">
            <v>104</v>
          </cell>
          <cell r="G71">
            <v>122</v>
          </cell>
          <cell r="H71">
            <v>15</v>
          </cell>
          <cell r="I71">
            <v>0</v>
          </cell>
          <cell r="J71">
            <v>22</v>
          </cell>
          <cell r="L71">
            <v>119</v>
          </cell>
          <cell r="M71">
            <v>1</v>
          </cell>
          <cell r="N71">
            <v>0</v>
          </cell>
          <cell r="O71">
            <v>0</v>
          </cell>
          <cell r="P71">
            <v>23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24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4</v>
          </cell>
          <cell r="AC71">
            <v>0</v>
          </cell>
          <cell r="AD71">
            <v>0</v>
          </cell>
          <cell r="AE71">
            <v>1</v>
          </cell>
          <cell r="AF71">
            <v>2000000</v>
          </cell>
          <cell r="AH71">
            <v>0</v>
          </cell>
          <cell r="AI71">
            <v>10</v>
          </cell>
          <cell r="AJ71">
            <v>2</v>
          </cell>
          <cell r="AK71">
            <v>744073000</v>
          </cell>
          <cell r="AL71">
            <v>133130000</v>
          </cell>
        </row>
        <row r="72">
          <cell r="D72">
            <v>21</v>
          </cell>
          <cell r="E72">
            <v>9</v>
          </cell>
          <cell r="F72">
            <v>19</v>
          </cell>
          <cell r="G72">
            <v>24</v>
          </cell>
          <cell r="H72">
            <v>5</v>
          </cell>
          <cell r="I72">
            <v>0</v>
          </cell>
          <cell r="J72">
            <v>9</v>
          </cell>
          <cell r="L72">
            <v>26</v>
          </cell>
          <cell r="M72">
            <v>0</v>
          </cell>
          <cell r="N72">
            <v>0</v>
          </cell>
          <cell r="O72">
            <v>0</v>
          </cell>
          <cell r="P72">
            <v>8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12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1</v>
          </cell>
          <cell r="AC72">
            <v>0</v>
          </cell>
          <cell r="AD72">
            <v>1</v>
          </cell>
          <cell r="AE72">
            <v>1</v>
          </cell>
          <cell r="AF72">
            <v>500000</v>
          </cell>
          <cell r="AH72">
            <v>0</v>
          </cell>
          <cell r="AI72">
            <v>2</v>
          </cell>
          <cell r="AJ72">
            <v>0</v>
          </cell>
          <cell r="AK72">
            <v>36699000</v>
          </cell>
          <cell r="AL72">
            <v>3950000</v>
          </cell>
        </row>
        <row r="73">
          <cell r="D73">
            <v>1</v>
          </cell>
          <cell r="E73">
            <v>3</v>
          </cell>
          <cell r="F73">
            <v>5</v>
          </cell>
          <cell r="G73">
            <v>5</v>
          </cell>
          <cell r="H73">
            <v>2</v>
          </cell>
          <cell r="I73">
            <v>0</v>
          </cell>
          <cell r="J73">
            <v>2</v>
          </cell>
          <cell r="L73">
            <v>6</v>
          </cell>
          <cell r="M73">
            <v>0</v>
          </cell>
          <cell r="N73">
            <v>0</v>
          </cell>
          <cell r="O73">
            <v>0</v>
          </cell>
          <cell r="P73">
            <v>3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3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2</v>
          </cell>
          <cell r="AJ73">
            <v>0</v>
          </cell>
          <cell r="AK73">
            <v>5720000</v>
          </cell>
          <cell r="AL73">
            <v>2675000</v>
          </cell>
        </row>
        <row r="74">
          <cell r="D74">
            <v>16</v>
          </cell>
          <cell r="E74">
            <v>7</v>
          </cell>
          <cell r="F74">
            <v>42</v>
          </cell>
          <cell r="G74">
            <v>46</v>
          </cell>
          <cell r="H74">
            <v>10</v>
          </cell>
          <cell r="I74">
            <v>0</v>
          </cell>
          <cell r="J74">
            <v>15</v>
          </cell>
          <cell r="L74">
            <v>41</v>
          </cell>
          <cell r="M74">
            <v>4</v>
          </cell>
          <cell r="N74">
            <v>0</v>
          </cell>
          <cell r="O74">
            <v>0</v>
          </cell>
          <cell r="P74">
            <v>13</v>
          </cell>
          <cell r="Q74">
            <v>2</v>
          </cell>
          <cell r="R74">
            <v>0</v>
          </cell>
          <cell r="S74">
            <v>0</v>
          </cell>
          <cell r="T74">
            <v>0</v>
          </cell>
          <cell r="U74">
            <v>15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1</v>
          </cell>
          <cell r="AC74">
            <v>0</v>
          </cell>
          <cell r="AD74">
            <v>0</v>
          </cell>
          <cell r="AE74">
            <v>4</v>
          </cell>
          <cell r="AF74">
            <v>500000</v>
          </cell>
          <cell r="AH74">
            <v>2</v>
          </cell>
          <cell r="AI74">
            <v>5</v>
          </cell>
          <cell r="AJ74">
            <v>0</v>
          </cell>
          <cell r="AK74">
            <v>26003600</v>
          </cell>
          <cell r="AL74">
            <v>3585000</v>
          </cell>
        </row>
        <row r="75">
          <cell r="D75">
            <v>7</v>
          </cell>
          <cell r="E75">
            <v>5</v>
          </cell>
          <cell r="F75">
            <v>2</v>
          </cell>
          <cell r="G75">
            <v>2</v>
          </cell>
          <cell r="H75">
            <v>1</v>
          </cell>
          <cell r="I75">
            <v>0</v>
          </cell>
          <cell r="J75">
            <v>1</v>
          </cell>
          <cell r="L75">
            <v>2</v>
          </cell>
          <cell r="M75">
            <v>0</v>
          </cell>
          <cell r="N75">
            <v>0</v>
          </cell>
          <cell r="O75">
            <v>0</v>
          </cell>
          <cell r="P75">
            <v>1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1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3</v>
          </cell>
          <cell r="AJ75">
            <v>0</v>
          </cell>
          <cell r="AK75">
            <v>11695000</v>
          </cell>
          <cell r="AL75">
            <v>1400000</v>
          </cell>
        </row>
        <row r="78">
          <cell r="D78">
            <v>153</v>
          </cell>
          <cell r="E78">
            <v>116</v>
          </cell>
          <cell r="F78">
            <v>132</v>
          </cell>
          <cell r="G78">
            <v>157</v>
          </cell>
          <cell r="H78">
            <v>35</v>
          </cell>
          <cell r="I78">
            <v>1</v>
          </cell>
          <cell r="J78">
            <v>35</v>
          </cell>
          <cell r="L78">
            <v>100</v>
          </cell>
          <cell r="M78">
            <v>8</v>
          </cell>
          <cell r="N78">
            <v>29</v>
          </cell>
          <cell r="O78">
            <v>1</v>
          </cell>
          <cell r="P78">
            <v>39</v>
          </cell>
          <cell r="Q78">
            <v>2</v>
          </cell>
          <cell r="R78">
            <v>6</v>
          </cell>
          <cell r="S78">
            <v>0</v>
          </cell>
          <cell r="T78">
            <v>1</v>
          </cell>
          <cell r="U78">
            <v>35</v>
          </cell>
          <cell r="X78">
            <v>1</v>
          </cell>
          <cell r="Y78">
            <v>0</v>
          </cell>
          <cell r="Z78">
            <v>0</v>
          </cell>
          <cell r="AA78">
            <v>0</v>
          </cell>
          <cell r="AB78">
            <v>12</v>
          </cell>
          <cell r="AC78">
            <v>0</v>
          </cell>
          <cell r="AD78">
            <v>3</v>
          </cell>
          <cell r="AE78">
            <v>10</v>
          </cell>
          <cell r="AF78">
            <v>10060000</v>
          </cell>
          <cell r="AH78">
            <v>0</v>
          </cell>
          <cell r="AI78">
            <v>108</v>
          </cell>
          <cell r="AJ78">
            <v>0</v>
          </cell>
          <cell r="AK78">
            <v>483987814</v>
          </cell>
          <cell r="AL78">
            <v>69227300</v>
          </cell>
        </row>
        <row r="79">
          <cell r="D79">
            <v>127</v>
          </cell>
          <cell r="E79">
            <v>132</v>
          </cell>
          <cell r="F79">
            <v>241</v>
          </cell>
          <cell r="G79">
            <v>270</v>
          </cell>
          <cell r="H79">
            <v>77</v>
          </cell>
          <cell r="I79">
            <v>5</v>
          </cell>
          <cell r="J79">
            <v>51</v>
          </cell>
          <cell r="L79">
            <v>286</v>
          </cell>
          <cell r="M79">
            <v>9</v>
          </cell>
          <cell r="N79">
            <v>5</v>
          </cell>
          <cell r="O79">
            <v>0</v>
          </cell>
          <cell r="P79">
            <v>91</v>
          </cell>
          <cell r="Q79">
            <v>4</v>
          </cell>
          <cell r="R79">
            <v>3</v>
          </cell>
          <cell r="S79">
            <v>0</v>
          </cell>
          <cell r="T79">
            <v>5</v>
          </cell>
          <cell r="U79">
            <v>61</v>
          </cell>
          <cell r="X79">
            <v>0</v>
          </cell>
          <cell r="Y79">
            <v>2</v>
          </cell>
          <cell r="Z79">
            <v>0</v>
          </cell>
          <cell r="AA79">
            <v>0</v>
          </cell>
          <cell r="AB79">
            <v>19</v>
          </cell>
          <cell r="AC79">
            <v>0</v>
          </cell>
          <cell r="AD79">
            <v>4</v>
          </cell>
          <cell r="AE79">
            <v>12</v>
          </cell>
          <cell r="AF79">
            <v>4710000</v>
          </cell>
          <cell r="AG79">
            <v>377</v>
          </cell>
          <cell r="AH79">
            <v>7</v>
          </cell>
          <cell r="AI79">
            <v>94</v>
          </cell>
          <cell r="AJ79">
            <v>1</v>
          </cell>
          <cell r="AK79">
            <v>688387000</v>
          </cell>
          <cell r="AL79">
            <v>120578500</v>
          </cell>
        </row>
        <row r="80">
          <cell r="D80">
            <v>3</v>
          </cell>
          <cell r="E80">
            <v>3</v>
          </cell>
          <cell r="F80">
            <v>1</v>
          </cell>
          <cell r="G80">
            <v>1</v>
          </cell>
          <cell r="H80">
            <v>0</v>
          </cell>
          <cell r="I80">
            <v>0</v>
          </cell>
          <cell r="J80">
            <v>1</v>
          </cell>
          <cell r="L80">
            <v>1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1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3</v>
          </cell>
          <cell r="AJ80">
            <v>0</v>
          </cell>
          <cell r="AK80">
            <v>7350000</v>
          </cell>
          <cell r="A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D82">
            <v>6</v>
          </cell>
          <cell r="E82">
            <v>9</v>
          </cell>
          <cell r="F82">
            <v>12</v>
          </cell>
          <cell r="G82">
            <v>14</v>
          </cell>
          <cell r="H82">
            <v>3</v>
          </cell>
          <cell r="I82">
            <v>0</v>
          </cell>
          <cell r="J82">
            <v>2</v>
          </cell>
          <cell r="L82">
            <v>12</v>
          </cell>
          <cell r="M82">
            <v>0</v>
          </cell>
          <cell r="N82">
            <v>0</v>
          </cell>
          <cell r="O82">
            <v>0</v>
          </cell>
          <cell r="P82">
            <v>3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2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1</v>
          </cell>
          <cell r="AF82">
            <v>0</v>
          </cell>
          <cell r="AH82">
            <v>0</v>
          </cell>
          <cell r="AI82">
            <v>4</v>
          </cell>
          <cell r="AJ82">
            <v>0</v>
          </cell>
          <cell r="AK82">
            <v>11902000</v>
          </cell>
          <cell r="AL82">
            <v>8032000</v>
          </cell>
        </row>
        <row r="83">
          <cell r="D83">
            <v>8</v>
          </cell>
          <cell r="E83">
            <v>27</v>
          </cell>
          <cell r="F83">
            <v>17</v>
          </cell>
          <cell r="G83">
            <v>17</v>
          </cell>
          <cell r="H83">
            <v>0</v>
          </cell>
          <cell r="I83">
            <v>0</v>
          </cell>
          <cell r="J83">
            <v>0</v>
          </cell>
          <cell r="L83">
            <v>17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2666000</v>
          </cell>
          <cell r="AL83">
            <v>2000000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20</v>
          </cell>
          <cell r="E87">
            <v>5</v>
          </cell>
          <cell r="F87">
            <v>8</v>
          </cell>
          <cell r="G87">
            <v>9</v>
          </cell>
          <cell r="H87">
            <v>0</v>
          </cell>
          <cell r="I87">
            <v>0</v>
          </cell>
          <cell r="J87">
            <v>1</v>
          </cell>
          <cell r="L87">
            <v>12</v>
          </cell>
          <cell r="M87">
            <v>1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2</v>
          </cell>
          <cell r="AJ87">
            <v>0</v>
          </cell>
          <cell r="AK87">
            <v>79142000</v>
          </cell>
          <cell r="AL87">
            <v>18600000</v>
          </cell>
        </row>
        <row r="88">
          <cell r="D88">
            <v>0</v>
          </cell>
          <cell r="E88">
            <v>1</v>
          </cell>
          <cell r="F88">
            <v>3</v>
          </cell>
          <cell r="G88">
            <v>3</v>
          </cell>
          <cell r="H88">
            <v>0</v>
          </cell>
          <cell r="I88">
            <v>0</v>
          </cell>
          <cell r="J88">
            <v>0</v>
          </cell>
          <cell r="L88">
            <v>1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4</v>
          </cell>
          <cell r="AH88">
            <v>0</v>
          </cell>
          <cell r="AI88">
            <v>0</v>
          </cell>
          <cell r="AJ88">
            <v>0</v>
          </cell>
          <cell r="AK88">
            <v>38805000</v>
          </cell>
          <cell r="AL88">
            <v>400000</v>
          </cell>
        </row>
        <row r="89">
          <cell r="D89">
            <v>16</v>
          </cell>
          <cell r="E89">
            <v>4</v>
          </cell>
          <cell r="F89">
            <v>10</v>
          </cell>
          <cell r="G89">
            <v>12</v>
          </cell>
          <cell r="H89">
            <v>1</v>
          </cell>
          <cell r="I89">
            <v>0</v>
          </cell>
          <cell r="J89">
            <v>0</v>
          </cell>
          <cell r="L89">
            <v>16</v>
          </cell>
          <cell r="M89">
            <v>3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1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23</v>
          </cell>
          <cell r="AH89">
            <v>0</v>
          </cell>
          <cell r="AI89">
            <v>6</v>
          </cell>
          <cell r="AJ89">
            <v>0</v>
          </cell>
          <cell r="AK89">
            <v>481896000</v>
          </cell>
          <cell r="AL89">
            <v>2000000</v>
          </cell>
        </row>
        <row r="90">
          <cell r="D90">
            <v>11</v>
          </cell>
          <cell r="E90">
            <v>3</v>
          </cell>
          <cell r="F90">
            <v>8</v>
          </cell>
          <cell r="G90">
            <v>8</v>
          </cell>
          <cell r="H90">
            <v>0</v>
          </cell>
          <cell r="I90">
            <v>0</v>
          </cell>
          <cell r="J90">
            <v>2</v>
          </cell>
          <cell r="L90">
            <v>11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2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10</v>
          </cell>
          <cell r="AJ90">
            <v>0</v>
          </cell>
          <cell r="AK90">
            <v>133089200</v>
          </cell>
          <cell r="A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D92">
            <v>74</v>
          </cell>
          <cell r="E92">
            <v>65</v>
          </cell>
          <cell r="F92">
            <v>68</v>
          </cell>
          <cell r="G92">
            <v>84</v>
          </cell>
          <cell r="H92">
            <v>16</v>
          </cell>
          <cell r="I92">
            <v>2</v>
          </cell>
          <cell r="J92">
            <v>18</v>
          </cell>
          <cell r="L92">
            <v>80</v>
          </cell>
          <cell r="M92">
            <v>2</v>
          </cell>
          <cell r="N92">
            <v>4</v>
          </cell>
          <cell r="O92">
            <v>0</v>
          </cell>
          <cell r="P92">
            <v>16</v>
          </cell>
          <cell r="Q92">
            <v>1</v>
          </cell>
          <cell r="R92">
            <v>3</v>
          </cell>
          <cell r="S92">
            <v>0</v>
          </cell>
          <cell r="T92">
            <v>2</v>
          </cell>
          <cell r="U92">
            <v>26</v>
          </cell>
          <cell r="X92">
            <v>1</v>
          </cell>
          <cell r="Y92">
            <v>0</v>
          </cell>
          <cell r="Z92">
            <v>0</v>
          </cell>
          <cell r="AA92">
            <v>0</v>
          </cell>
          <cell r="AB92">
            <v>2</v>
          </cell>
          <cell r="AC92">
            <v>0</v>
          </cell>
          <cell r="AD92">
            <v>1</v>
          </cell>
          <cell r="AE92">
            <v>3</v>
          </cell>
          <cell r="AF92">
            <v>0</v>
          </cell>
          <cell r="AH92">
            <v>5</v>
          </cell>
          <cell r="AI92">
            <v>36</v>
          </cell>
          <cell r="AJ92">
            <v>2</v>
          </cell>
          <cell r="AK92">
            <v>143418100</v>
          </cell>
          <cell r="AL92">
            <v>11359000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D96">
            <v>116</v>
          </cell>
          <cell r="E96">
            <v>114</v>
          </cell>
          <cell r="F96">
            <v>214</v>
          </cell>
          <cell r="G96">
            <v>237</v>
          </cell>
          <cell r="H96">
            <v>61</v>
          </cell>
          <cell r="I96">
            <v>3</v>
          </cell>
          <cell r="J96">
            <v>48</v>
          </cell>
          <cell r="L96">
            <v>226</v>
          </cell>
          <cell r="M96">
            <v>6</v>
          </cell>
          <cell r="N96">
            <v>20</v>
          </cell>
          <cell r="O96">
            <v>1</v>
          </cell>
          <cell r="P96">
            <v>90</v>
          </cell>
          <cell r="Q96">
            <v>1</v>
          </cell>
          <cell r="R96">
            <v>9</v>
          </cell>
          <cell r="S96">
            <v>0</v>
          </cell>
          <cell r="T96">
            <v>2</v>
          </cell>
          <cell r="U96">
            <v>61</v>
          </cell>
          <cell r="X96">
            <v>3</v>
          </cell>
          <cell r="Y96">
            <v>2</v>
          </cell>
          <cell r="Z96">
            <v>0</v>
          </cell>
          <cell r="AA96">
            <v>0</v>
          </cell>
          <cell r="AB96">
            <v>22</v>
          </cell>
          <cell r="AC96">
            <v>0</v>
          </cell>
          <cell r="AD96">
            <v>6</v>
          </cell>
          <cell r="AE96">
            <v>15</v>
          </cell>
          <cell r="AF96">
            <v>5100000</v>
          </cell>
          <cell r="AH96">
            <v>6</v>
          </cell>
          <cell r="AI96">
            <v>111</v>
          </cell>
          <cell r="AJ96">
            <v>1</v>
          </cell>
          <cell r="AK96">
            <v>0</v>
          </cell>
          <cell r="AL96">
            <v>0</v>
          </cell>
        </row>
        <row r="97">
          <cell r="D97">
            <v>564</v>
          </cell>
          <cell r="E97">
            <v>593</v>
          </cell>
          <cell r="F97">
            <v>508</v>
          </cell>
          <cell r="G97">
            <v>586</v>
          </cell>
          <cell r="H97">
            <v>184</v>
          </cell>
          <cell r="I97">
            <v>5</v>
          </cell>
          <cell r="J97">
            <v>83</v>
          </cell>
          <cell r="L97">
            <v>503</v>
          </cell>
          <cell r="M97">
            <v>13</v>
          </cell>
          <cell r="N97">
            <v>100</v>
          </cell>
          <cell r="O97">
            <v>2</v>
          </cell>
          <cell r="P97">
            <v>224</v>
          </cell>
          <cell r="Q97">
            <v>6</v>
          </cell>
          <cell r="R97">
            <v>27</v>
          </cell>
          <cell r="S97">
            <v>1</v>
          </cell>
          <cell r="T97">
            <v>5</v>
          </cell>
          <cell r="U97">
            <v>93</v>
          </cell>
          <cell r="X97">
            <v>5</v>
          </cell>
          <cell r="Y97">
            <v>13</v>
          </cell>
          <cell r="Z97">
            <v>0</v>
          </cell>
          <cell r="AA97">
            <v>0</v>
          </cell>
          <cell r="AB97">
            <v>21</v>
          </cell>
          <cell r="AC97">
            <v>0</v>
          </cell>
          <cell r="AD97">
            <v>12</v>
          </cell>
          <cell r="AE97">
            <v>28</v>
          </cell>
          <cell r="AF97">
            <v>4200000</v>
          </cell>
          <cell r="AH97">
            <v>38</v>
          </cell>
          <cell r="AI97">
            <v>510</v>
          </cell>
          <cell r="AJ97">
            <v>41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293</v>
          </cell>
          <cell r="E100">
            <v>251</v>
          </cell>
          <cell r="F100">
            <v>193</v>
          </cell>
          <cell r="G100">
            <v>228</v>
          </cell>
          <cell r="H100">
            <v>65</v>
          </cell>
          <cell r="I100">
            <v>4</v>
          </cell>
          <cell r="J100">
            <v>47</v>
          </cell>
          <cell r="L100">
            <v>185</v>
          </cell>
          <cell r="M100">
            <v>4</v>
          </cell>
          <cell r="N100">
            <v>15</v>
          </cell>
          <cell r="O100">
            <v>1</v>
          </cell>
          <cell r="P100">
            <v>62</v>
          </cell>
          <cell r="Q100">
            <v>2</v>
          </cell>
          <cell r="R100">
            <v>5</v>
          </cell>
          <cell r="S100">
            <v>1</v>
          </cell>
          <cell r="T100">
            <v>3</v>
          </cell>
          <cell r="U100">
            <v>47</v>
          </cell>
          <cell r="X100">
            <v>0</v>
          </cell>
          <cell r="Y100">
            <v>4</v>
          </cell>
          <cell r="Z100">
            <v>0</v>
          </cell>
          <cell r="AA100">
            <v>0</v>
          </cell>
          <cell r="AB100">
            <v>5</v>
          </cell>
          <cell r="AC100">
            <v>0</v>
          </cell>
          <cell r="AD100">
            <v>4</v>
          </cell>
          <cell r="AE100">
            <v>17</v>
          </cell>
          <cell r="AF100">
            <v>2650000</v>
          </cell>
          <cell r="AH100">
            <v>5</v>
          </cell>
          <cell r="AI100">
            <v>301</v>
          </cell>
          <cell r="AJ100">
            <v>0</v>
          </cell>
          <cell r="AK100">
            <v>0</v>
          </cell>
          <cell r="AL100">
            <v>0</v>
          </cell>
        </row>
        <row r="102">
          <cell r="D102">
            <v>2</v>
          </cell>
          <cell r="E102">
            <v>6</v>
          </cell>
          <cell r="F102">
            <v>1</v>
          </cell>
          <cell r="G102">
            <v>1</v>
          </cell>
          <cell r="H102">
            <v>0</v>
          </cell>
          <cell r="I102">
            <v>0</v>
          </cell>
          <cell r="J102">
            <v>0</v>
          </cell>
          <cell r="L102">
            <v>1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4</v>
          </cell>
          <cell r="E103">
            <v>5</v>
          </cell>
          <cell r="F103">
            <v>5</v>
          </cell>
          <cell r="G103">
            <v>9</v>
          </cell>
          <cell r="H103">
            <v>1</v>
          </cell>
          <cell r="I103">
            <v>0</v>
          </cell>
          <cell r="J103">
            <v>1</v>
          </cell>
          <cell r="L103">
            <v>6</v>
          </cell>
          <cell r="M103">
            <v>0</v>
          </cell>
          <cell r="N103">
            <v>0</v>
          </cell>
          <cell r="O103">
            <v>0</v>
          </cell>
          <cell r="P103">
            <v>1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1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K104">
            <v>0</v>
          </cell>
          <cell r="AL104">
            <v>0</v>
          </cell>
        </row>
        <row r="105">
          <cell r="D105">
            <v>55</v>
          </cell>
          <cell r="E105">
            <v>57</v>
          </cell>
          <cell r="F105">
            <v>44</v>
          </cell>
          <cell r="G105">
            <v>57</v>
          </cell>
          <cell r="H105">
            <v>7</v>
          </cell>
          <cell r="I105">
            <v>0</v>
          </cell>
          <cell r="J105">
            <v>3</v>
          </cell>
          <cell r="L105">
            <v>42</v>
          </cell>
          <cell r="M105">
            <v>1</v>
          </cell>
          <cell r="N105">
            <v>2</v>
          </cell>
          <cell r="O105">
            <v>0</v>
          </cell>
          <cell r="P105">
            <v>6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102</v>
          </cell>
          <cell r="AH105">
            <v>0</v>
          </cell>
          <cell r="AI105">
            <v>36</v>
          </cell>
          <cell r="AJ105">
            <v>1</v>
          </cell>
          <cell r="AK105">
            <v>10615250</v>
          </cell>
          <cell r="AL105">
            <v>0</v>
          </cell>
        </row>
        <row r="106">
          <cell r="D106">
            <v>183</v>
          </cell>
          <cell r="E106">
            <v>161</v>
          </cell>
          <cell r="F106">
            <v>121</v>
          </cell>
          <cell r="G106">
            <v>138</v>
          </cell>
          <cell r="H106">
            <v>27</v>
          </cell>
          <cell r="I106">
            <v>3</v>
          </cell>
          <cell r="J106">
            <v>29</v>
          </cell>
          <cell r="L106">
            <v>124</v>
          </cell>
          <cell r="M106">
            <v>1</v>
          </cell>
          <cell r="N106">
            <v>15</v>
          </cell>
          <cell r="O106">
            <v>0</v>
          </cell>
          <cell r="P106">
            <v>39</v>
          </cell>
          <cell r="Q106">
            <v>0</v>
          </cell>
          <cell r="R106">
            <v>4</v>
          </cell>
          <cell r="S106">
            <v>0</v>
          </cell>
          <cell r="T106">
            <v>4</v>
          </cell>
          <cell r="U106">
            <v>29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12</v>
          </cell>
          <cell r="AC106">
            <v>0</v>
          </cell>
          <cell r="AD106">
            <v>1</v>
          </cell>
          <cell r="AE106">
            <v>7</v>
          </cell>
          <cell r="AF106">
            <v>5300000</v>
          </cell>
          <cell r="AH106">
            <v>2</v>
          </cell>
          <cell r="AI106">
            <v>118</v>
          </cell>
          <cell r="AJ106">
            <v>0</v>
          </cell>
          <cell r="AK106">
            <v>22910600</v>
          </cell>
          <cell r="AL106">
            <v>1800000</v>
          </cell>
        </row>
        <row r="108">
          <cell r="D108">
            <v>18</v>
          </cell>
          <cell r="E108">
            <v>7</v>
          </cell>
          <cell r="F108">
            <v>51</v>
          </cell>
          <cell r="G108">
            <v>60</v>
          </cell>
          <cell r="H108">
            <v>39</v>
          </cell>
          <cell r="I108">
            <v>0</v>
          </cell>
          <cell r="J108">
            <v>1</v>
          </cell>
          <cell r="L108">
            <v>47</v>
          </cell>
          <cell r="M108">
            <v>0</v>
          </cell>
          <cell r="N108">
            <v>1</v>
          </cell>
          <cell r="O108">
            <v>0</v>
          </cell>
          <cell r="P108">
            <v>45</v>
          </cell>
          <cell r="Q108">
            <v>0</v>
          </cell>
          <cell r="R108">
            <v>1</v>
          </cell>
          <cell r="S108">
            <v>0</v>
          </cell>
          <cell r="T108">
            <v>0</v>
          </cell>
          <cell r="U108">
            <v>1</v>
          </cell>
          <cell r="X108">
            <v>0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1</v>
          </cell>
          <cell r="AF108">
            <v>0</v>
          </cell>
          <cell r="AH108">
            <v>0</v>
          </cell>
          <cell r="AI108">
            <v>2</v>
          </cell>
          <cell r="AJ108">
            <v>0</v>
          </cell>
          <cell r="AK108">
            <v>0</v>
          </cell>
          <cell r="AL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1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1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D112">
            <v>196</v>
          </cell>
          <cell r="E112">
            <v>239</v>
          </cell>
          <cell r="F112">
            <v>103</v>
          </cell>
          <cell r="G112">
            <v>134</v>
          </cell>
          <cell r="H112">
            <v>26</v>
          </cell>
          <cell r="I112">
            <v>1</v>
          </cell>
          <cell r="J112">
            <v>30</v>
          </cell>
          <cell r="L112">
            <v>109</v>
          </cell>
          <cell r="M112">
            <v>4</v>
          </cell>
          <cell r="N112">
            <v>8</v>
          </cell>
          <cell r="O112">
            <v>0</v>
          </cell>
          <cell r="P112">
            <v>29</v>
          </cell>
          <cell r="Q112">
            <v>1</v>
          </cell>
          <cell r="R112">
            <v>1</v>
          </cell>
          <cell r="S112">
            <v>0</v>
          </cell>
          <cell r="T112">
            <v>1</v>
          </cell>
          <cell r="U112">
            <v>27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4</v>
          </cell>
          <cell r="AC112">
            <v>0</v>
          </cell>
          <cell r="AD112">
            <v>0</v>
          </cell>
          <cell r="AE112">
            <v>9</v>
          </cell>
          <cell r="AF112">
            <v>110000</v>
          </cell>
          <cell r="AH112">
            <v>0</v>
          </cell>
          <cell r="AI112">
            <v>142</v>
          </cell>
          <cell r="AJ112">
            <v>0</v>
          </cell>
          <cell r="AK112">
            <v>0</v>
          </cell>
          <cell r="AL112">
            <v>0</v>
          </cell>
        </row>
        <row r="113">
          <cell r="D113">
            <v>183</v>
          </cell>
          <cell r="E113">
            <v>286</v>
          </cell>
          <cell r="F113">
            <v>19</v>
          </cell>
          <cell r="G113">
            <v>43</v>
          </cell>
          <cell r="H113">
            <v>8</v>
          </cell>
          <cell r="I113">
            <v>0</v>
          </cell>
          <cell r="J113">
            <v>4</v>
          </cell>
          <cell r="L113">
            <v>18</v>
          </cell>
          <cell r="M113">
            <v>0</v>
          </cell>
          <cell r="N113">
            <v>1</v>
          </cell>
          <cell r="O113">
            <v>0</v>
          </cell>
          <cell r="P113">
            <v>7</v>
          </cell>
          <cell r="Q113">
            <v>0</v>
          </cell>
          <cell r="R113">
            <v>1</v>
          </cell>
          <cell r="S113">
            <v>0</v>
          </cell>
          <cell r="T113">
            <v>0</v>
          </cell>
          <cell r="U113">
            <v>2</v>
          </cell>
          <cell r="X113">
            <v>0</v>
          </cell>
          <cell r="Y113">
            <v>1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1</v>
          </cell>
          <cell r="AE113">
            <v>2</v>
          </cell>
          <cell r="AF113">
            <v>0</v>
          </cell>
          <cell r="AG113">
            <v>42</v>
          </cell>
          <cell r="AH113">
            <v>1</v>
          </cell>
          <cell r="AI113">
            <v>310</v>
          </cell>
          <cell r="AJ113">
            <v>2</v>
          </cell>
          <cell r="AK113">
            <v>0</v>
          </cell>
          <cell r="AL113">
            <v>0</v>
          </cell>
        </row>
        <row r="114">
          <cell r="D114">
            <v>3</v>
          </cell>
          <cell r="E114">
            <v>3</v>
          </cell>
          <cell r="F114">
            <v>4</v>
          </cell>
          <cell r="G114">
            <v>4</v>
          </cell>
          <cell r="H114">
            <v>1</v>
          </cell>
          <cell r="I114">
            <v>0</v>
          </cell>
          <cell r="J114">
            <v>0</v>
          </cell>
          <cell r="L114">
            <v>4</v>
          </cell>
          <cell r="M114">
            <v>0</v>
          </cell>
          <cell r="N114">
            <v>0</v>
          </cell>
          <cell r="O114">
            <v>0</v>
          </cell>
          <cell r="P114">
            <v>1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1</v>
          </cell>
          <cell r="AF114">
            <v>0</v>
          </cell>
          <cell r="AH114">
            <v>1</v>
          </cell>
          <cell r="AI114">
            <v>2</v>
          </cell>
          <cell r="AJ114">
            <v>0</v>
          </cell>
          <cell r="AK114">
            <v>0</v>
          </cell>
          <cell r="AL114">
            <v>0</v>
          </cell>
        </row>
        <row r="115">
          <cell r="D115">
            <v>4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D116">
            <v>28</v>
          </cell>
          <cell r="E116">
            <v>9</v>
          </cell>
          <cell r="F116">
            <v>32</v>
          </cell>
          <cell r="G116">
            <v>35</v>
          </cell>
          <cell r="H116">
            <v>9</v>
          </cell>
          <cell r="I116">
            <v>0</v>
          </cell>
          <cell r="J116">
            <v>4</v>
          </cell>
          <cell r="L116">
            <v>38</v>
          </cell>
          <cell r="M116">
            <v>0</v>
          </cell>
          <cell r="N116">
            <v>3</v>
          </cell>
          <cell r="O116">
            <v>0</v>
          </cell>
          <cell r="P116">
            <v>9</v>
          </cell>
          <cell r="Q116">
            <v>0</v>
          </cell>
          <cell r="R116">
            <v>1</v>
          </cell>
          <cell r="S116">
            <v>0</v>
          </cell>
          <cell r="T116">
            <v>0</v>
          </cell>
          <cell r="U116">
            <v>2</v>
          </cell>
          <cell r="X116">
            <v>0</v>
          </cell>
          <cell r="Y116">
            <v>1</v>
          </cell>
          <cell r="Z116">
            <v>0</v>
          </cell>
          <cell r="AA116">
            <v>0</v>
          </cell>
          <cell r="AB116">
            <v>1</v>
          </cell>
          <cell r="AC116">
            <v>0</v>
          </cell>
          <cell r="AD116">
            <v>0</v>
          </cell>
          <cell r="AE116">
            <v>0</v>
          </cell>
          <cell r="AF116">
            <v>700000</v>
          </cell>
          <cell r="AG116">
            <v>48</v>
          </cell>
          <cell r="AH116">
            <v>0</v>
          </cell>
          <cell r="AI116">
            <v>21</v>
          </cell>
          <cell r="AJ116">
            <v>0</v>
          </cell>
          <cell r="AK116">
            <v>0</v>
          </cell>
          <cell r="AL116">
            <v>0</v>
          </cell>
        </row>
        <row r="117">
          <cell r="D117">
            <v>232</v>
          </cell>
          <cell r="E117">
            <v>204</v>
          </cell>
          <cell r="F117">
            <v>163</v>
          </cell>
          <cell r="G117">
            <v>200</v>
          </cell>
          <cell r="H117">
            <v>47</v>
          </cell>
          <cell r="I117">
            <v>1</v>
          </cell>
          <cell r="J117">
            <v>40</v>
          </cell>
          <cell r="L117">
            <v>183</v>
          </cell>
          <cell r="M117">
            <v>7</v>
          </cell>
          <cell r="N117">
            <v>15</v>
          </cell>
          <cell r="O117">
            <v>1</v>
          </cell>
          <cell r="P117">
            <v>43</v>
          </cell>
          <cell r="Q117">
            <v>1</v>
          </cell>
          <cell r="R117">
            <v>2</v>
          </cell>
          <cell r="S117">
            <v>0</v>
          </cell>
          <cell r="T117">
            <v>1</v>
          </cell>
          <cell r="U117">
            <v>36</v>
          </cell>
          <cell r="X117">
            <v>1</v>
          </cell>
          <cell r="Y117">
            <v>3</v>
          </cell>
          <cell r="Z117">
            <v>0</v>
          </cell>
          <cell r="AA117">
            <v>0</v>
          </cell>
          <cell r="AB117">
            <v>3</v>
          </cell>
          <cell r="AC117">
            <v>0</v>
          </cell>
          <cell r="AD117">
            <v>3</v>
          </cell>
          <cell r="AE117">
            <v>5</v>
          </cell>
          <cell r="AF117">
            <v>2750000</v>
          </cell>
          <cell r="AH117">
            <v>0</v>
          </cell>
          <cell r="AI117">
            <v>127</v>
          </cell>
          <cell r="AJ117">
            <v>6</v>
          </cell>
          <cell r="AK117">
            <v>19720000</v>
          </cell>
          <cell r="AL117">
            <v>6152000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0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1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1</v>
          </cell>
          <cell r="E124">
            <v>1</v>
          </cell>
          <cell r="F124">
            <v>2</v>
          </cell>
          <cell r="G124">
            <v>2</v>
          </cell>
          <cell r="H124">
            <v>0</v>
          </cell>
          <cell r="I124">
            <v>0</v>
          </cell>
          <cell r="J124">
            <v>0</v>
          </cell>
          <cell r="L124">
            <v>2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7</v>
          </cell>
          <cell r="E126">
            <v>18</v>
          </cell>
          <cell r="F126">
            <v>5</v>
          </cell>
          <cell r="G126">
            <v>5</v>
          </cell>
          <cell r="H126">
            <v>1</v>
          </cell>
          <cell r="I126">
            <v>0</v>
          </cell>
          <cell r="J126">
            <v>1</v>
          </cell>
          <cell r="L126">
            <v>2</v>
          </cell>
          <cell r="M126">
            <v>1</v>
          </cell>
          <cell r="N126">
            <v>0</v>
          </cell>
          <cell r="O126">
            <v>0</v>
          </cell>
          <cell r="P126">
            <v>2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2</v>
          </cell>
          <cell r="AC126">
            <v>0</v>
          </cell>
          <cell r="AD126">
            <v>0</v>
          </cell>
          <cell r="AE126">
            <v>0</v>
          </cell>
          <cell r="AF126">
            <v>900000</v>
          </cell>
          <cell r="AJ126">
            <v>0</v>
          </cell>
          <cell r="AK126">
            <v>0</v>
          </cell>
          <cell r="AL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2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3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16</v>
          </cell>
          <cell r="E138">
            <v>10</v>
          </cell>
          <cell r="F138">
            <v>81</v>
          </cell>
          <cell r="G138">
            <v>88</v>
          </cell>
          <cell r="H138">
            <v>32</v>
          </cell>
          <cell r="I138">
            <v>0</v>
          </cell>
          <cell r="J138">
            <v>17</v>
          </cell>
          <cell r="L138">
            <v>110</v>
          </cell>
          <cell r="M138">
            <v>4</v>
          </cell>
          <cell r="N138">
            <v>2</v>
          </cell>
          <cell r="O138">
            <v>0</v>
          </cell>
          <cell r="P138">
            <v>56</v>
          </cell>
          <cell r="Q138">
            <v>4</v>
          </cell>
          <cell r="R138">
            <v>2</v>
          </cell>
          <cell r="S138">
            <v>0</v>
          </cell>
          <cell r="T138">
            <v>0</v>
          </cell>
          <cell r="U138">
            <v>17</v>
          </cell>
          <cell r="X138">
            <v>1</v>
          </cell>
          <cell r="Y138">
            <v>1</v>
          </cell>
          <cell r="Z138">
            <v>0</v>
          </cell>
          <cell r="AA138">
            <v>0</v>
          </cell>
          <cell r="AB138">
            <v>5</v>
          </cell>
          <cell r="AC138">
            <v>0</v>
          </cell>
          <cell r="AD138">
            <v>4</v>
          </cell>
          <cell r="AE138">
            <v>8</v>
          </cell>
          <cell r="AF138">
            <v>350000</v>
          </cell>
          <cell r="AH138">
            <v>0</v>
          </cell>
          <cell r="AI138">
            <v>4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1</v>
          </cell>
          <cell r="E142">
            <v>1</v>
          </cell>
          <cell r="F142">
            <v>4</v>
          </cell>
          <cell r="G142">
            <v>4</v>
          </cell>
          <cell r="H142">
            <v>2</v>
          </cell>
          <cell r="I142">
            <v>0</v>
          </cell>
          <cell r="J142">
            <v>0</v>
          </cell>
          <cell r="L142">
            <v>7</v>
          </cell>
          <cell r="M142">
            <v>1</v>
          </cell>
          <cell r="N142">
            <v>1</v>
          </cell>
          <cell r="O142">
            <v>0</v>
          </cell>
          <cell r="P142">
            <v>5</v>
          </cell>
          <cell r="Q142">
            <v>1</v>
          </cell>
          <cell r="R142">
            <v>1</v>
          </cell>
          <cell r="S142">
            <v>0</v>
          </cell>
          <cell r="T142">
            <v>0</v>
          </cell>
          <cell r="U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5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34</v>
          </cell>
          <cell r="E143">
            <v>3</v>
          </cell>
          <cell r="F143">
            <v>46</v>
          </cell>
          <cell r="G143">
            <v>51</v>
          </cell>
          <cell r="H143">
            <v>16</v>
          </cell>
          <cell r="I143">
            <v>0</v>
          </cell>
          <cell r="J143">
            <v>3</v>
          </cell>
          <cell r="L143">
            <v>107</v>
          </cell>
          <cell r="M143">
            <v>0</v>
          </cell>
          <cell r="N143">
            <v>2</v>
          </cell>
          <cell r="O143">
            <v>0</v>
          </cell>
          <cell r="P143">
            <v>39</v>
          </cell>
          <cell r="Q143">
            <v>0</v>
          </cell>
          <cell r="R143">
            <v>2</v>
          </cell>
          <cell r="S143">
            <v>0</v>
          </cell>
          <cell r="T143">
            <v>0</v>
          </cell>
          <cell r="U143">
            <v>11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19</v>
          </cell>
          <cell r="AC143">
            <v>0</v>
          </cell>
          <cell r="AD143">
            <v>3</v>
          </cell>
          <cell r="AE143">
            <v>10</v>
          </cell>
          <cell r="AF143">
            <v>5300000</v>
          </cell>
          <cell r="AK143">
            <v>0</v>
          </cell>
          <cell r="AL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D145">
            <v>1</v>
          </cell>
          <cell r="E145">
            <v>1</v>
          </cell>
          <cell r="F145">
            <v>3</v>
          </cell>
          <cell r="G145">
            <v>3</v>
          </cell>
          <cell r="H145">
            <v>0</v>
          </cell>
          <cell r="I145">
            <v>0</v>
          </cell>
          <cell r="J145">
            <v>1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9">
          <cell r="D149">
            <v>11</v>
          </cell>
          <cell r="E149">
            <v>3</v>
          </cell>
          <cell r="F149">
            <v>69</v>
          </cell>
          <cell r="G149">
            <v>69</v>
          </cell>
          <cell r="H149">
            <v>60</v>
          </cell>
          <cell r="I149">
            <v>0</v>
          </cell>
          <cell r="J149">
            <v>0</v>
          </cell>
          <cell r="L149">
            <v>102</v>
          </cell>
          <cell r="M149">
            <v>0</v>
          </cell>
          <cell r="N149">
            <v>0</v>
          </cell>
          <cell r="O149">
            <v>0</v>
          </cell>
          <cell r="P149">
            <v>99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9000000</v>
          </cell>
          <cell r="AJ149">
            <v>0</v>
          </cell>
          <cell r="AK149">
            <v>0</v>
          </cell>
          <cell r="AL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9</v>
          </cell>
          <cell r="E151">
            <v>10</v>
          </cell>
          <cell r="F151">
            <v>20</v>
          </cell>
          <cell r="G151">
            <v>21</v>
          </cell>
          <cell r="H151">
            <v>15</v>
          </cell>
          <cell r="I151">
            <v>0</v>
          </cell>
          <cell r="J151">
            <v>0</v>
          </cell>
          <cell r="L151">
            <v>66</v>
          </cell>
          <cell r="M151">
            <v>3</v>
          </cell>
          <cell r="N151">
            <v>14</v>
          </cell>
          <cell r="O151">
            <v>0</v>
          </cell>
          <cell r="P151">
            <v>57</v>
          </cell>
          <cell r="Q151">
            <v>3</v>
          </cell>
          <cell r="R151">
            <v>11</v>
          </cell>
          <cell r="S151">
            <v>0</v>
          </cell>
          <cell r="T151">
            <v>0</v>
          </cell>
          <cell r="U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31</v>
          </cell>
          <cell r="AC151">
            <v>0</v>
          </cell>
          <cell r="AD151">
            <v>7</v>
          </cell>
          <cell r="AE151">
            <v>10</v>
          </cell>
          <cell r="AF151">
            <v>4500000</v>
          </cell>
          <cell r="AK151">
            <v>0</v>
          </cell>
          <cell r="AL151">
            <v>0</v>
          </cell>
        </row>
      </sheetData>
      <sheetData sheetId="1">
        <row r="20">
          <cell r="D20">
            <v>7</v>
          </cell>
          <cell r="E20">
            <v>1</v>
          </cell>
          <cell r="F20">
            <v>7</v>
          </cell>
          <cell r="G20">
            <v>8</v>
          </cell>
          <cell r="H20">
            <v>0</v>
          </cell>
          <cell r="I20">
            <v>0</v>
          </cell>
          <cell r="J20">
            <v>0</v>
          </cell>
          <cell r="L20">
            <v>36</v>
          </cell>
          <cell r="M20">
            <v>0</v>
          </cell>
          <cell r="N20">
            <v>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11</v>
          </cell>
          <cell r="AH20">
            <v>2</v>
          </cell>
          <cell r="AI20">
            <v>1</v>
          </cell>
          <cell r="AJ20">
            <v>0</v>
          </cell>
          <cell r="AK20">
            <v>0</v>
          </cell>
          <cell r="AL20">
            <v>0</v>
          </cell>
        </row>
        <row r="21">
          <cell r="D21">
            <v>8</v>
          </cell>
          <cell r="E21">
            <v>0</v>
          </cell>
          <cell r="F21">
            <v>4</v>
          </cell>
          <cell r="G21">
            <v>3</v>
          </cell>
          <cell r="H21">
            <v>0</v>
          </cell>
          <cell r="I21">
            <v>0</v>
          </cell>
          <cell r="J21">
            <v>0</v>
          </cell>
          <cell r="L21">
            <v>14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14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D22">
            <v>5</v>
          </cell>
          <cell r="E22">
            <v>0</v>
          </cell>
          <cell r="F22">
            <v>3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3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4</v>
          </cell>
          <cell r="AH22">
            <v>3</v>
          </cell>
          <cell r="AI22">
            <v>0</v>
          </cell>
          <cell r="AJ22">
            <v>2</v>
          </cell>
          <cell r="AK22">
            <v>0</v>
          </cell>
          <cell r="AL22">
            <v>0</v>
          </cell>
        </row>
        <row r="23">
          <cell r="D23">
            <v>6</v>
          </cell>
          <cell r="E23">
            <v>2</v>
          </cell>
          <cell r="F23">
            <v>45</v>
          </cell>
          <cell r="G23">
            <v>35</v>
          </cell>
          <cell r="H23">
            <v>2</v>
          </cell>
          <cell r="I23">
            <v>0</v>
          </cell>
          <cell r="J23">
            <v>0</v>
          </cell>
          <cell r="L23">
            <v>42</v>
          </cell>
          <cell r="M23">
            <v>3</v>
          </cell>
          <cell r="N23">
            <v>5</v>
          </cell>
          <cell r="O23">
            <v>1</v>
          </cell>
          <cell r="P23">
            <v>1</v>
          </cell>
          <cell r="Q23">
            <v>0</v>
          </cell>
          <cell r="R23">
            <v>1</v>
          </cell>
          <cell r="S23">
            <v>0</v>
          </cell>
          <cell r="T23">
            <v>0</v>
          </cell>
          <cell r="U23">
            <v>0</v>
          </cell>
          <cell r="X23">
            <v>0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27</v>
          </cell>
          <cell r="AH23">
            <v>6</v>
          </cell>
          <cell r="AI23">
            <v>24</v>
          </cell>
          <cell r="AJ23">
            <v>2</v>
          </cell>
          <cell r="AK23">
            <v>0</v>
          </cell>
          <cell r="AL23">
            <v>0</v>
          </cell>
        </row>
        <row r="24">
          <cell r="D24">
            <v>2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2</v>
          </cell>
          <cell r="AH24">
            <v>0</v>
          </cell>
          <cell r="AI24">
            <v>1</v>
          </cell>
          <cell r="AJ24">
            <v>0</v>
          </cell>
          <cell r="AK24">
            <v>0</v>
          </cell>
          <cell r="AL24">
            <v>0</v>
          </cell>
        </row>
        <row r="27">
          <cell r="D27">
            <v>44</v>
          </cell>
          <cell r="E27">
            <v>20</v>
          </cell>
          <cell r="F27">
            <v>43</v>
          </cell>
          <cell r="G27">
            <v>40</v>
          </cell>
          <cell r="H27">
            <v>4</v>
          </cell>
          <cell r="I27">
            <v>0</v>
          </cell>
          <cell r="J27">
            <v>3</v>
          </cell>
          <cell r="L27">
            <v>51</v>
          </cell>
          <cell r="M27">
            <v>5</v>
          </cell>
          <cell r="N27">
            <v>10</v>
          </cell>
          <cell r="O27">
            <v>0</v>
          </cell>
          <cell r="P27">
            <v>3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3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5</v>
          </cell>
          <cell r="AI27">
            <v>19</v>
          </cell>
          <cell r="AJ27">
            <v>7</v>
          </cell>
          <cell r="AK27">
            <v>0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13</v>
          </cell>
          <cell r="E30">
            <v>0</v>
          </cell>
          <cell r="F30">
            <v>3</v>
          </cell>
          <cell r="G30">
            <v>2</v>
          </cell>
          <cell r="H30">
            <v>0</v>
          </cell>
          <cell r="I30">
            <v>0</v>
          </cell>
          <cell r="J30">
            <v>1</v>
          </cell>
          <cell r="L30">
            <v>3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2</v>
          </cell>
          <cell r="AJ30">
            <v>0</v>
          </cell>
          <cell r="AK30">
            <v>273564328</v>
          </cell>
          <cell r="AL30">
            <v>2680000</v>
          </cell>
        </row>
        <row r="31">
          <cell r="D31">
            <v>0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  <cell r="AH31">
            <v>0</v>
          </cell>
          <cell r="AI31">
            <v>1</v>
          </cell>
          <cell r="AJ31">
            <v>0</v>
          </cell>
          <cell r="AK31">
            <v>8440000</v>
          </cell>
          <cell r="AL31">
            <v>0</v>
          </cell>
        </row>
        <row r="32">
          <cell r="D32">
            <v>2</v>
          </cell>
          <cell r="E32">
            <v>2</v>
          </cell>
          <cell r="F32">
            <v>3</v>
          </cell>
          <cell r="G32">
            <v>2</v>
          </cell>
          <cell r="H32">
            <v>1</v>
          </cell>
          <cell r="I32">
            <v>0</v>
          </cell>
          <cell r="J32">
            <v>0</v>
          </cell>
          <cell r="L32">
            <v>6</v>
          </cell>
          <cell r="M32">
            <v>0</v>
          </cell>
          <cell r="N32">
            <v>0</v>
          </cell>
          <cell r="O32">
            <v>0</v>
          </cell>
          <cell r="P32">
            <v>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13</v>
          </cell>
          <cell r="AH32">
            <v>0</v>
          </cell>
          <cell r="AI32">
            <v>1</v>
          </cell>
          <cell r="AJ32">
            <v>0</v>
          </cell>
          <cell r="AK32">
            <v>600000</v>
          </cell>
          <cell r="AL32">
            <v>460000</v>
          </cell>
        </row>
        <row r="33">
          <cell r="D33">
            <v>18</v>
          </cell>
          <cell r="E33">
            <v>10</v>
          </cell>
          <cell r="F33">
            <v>17</v>
          </cell>
          <cell r="G33">
            <v>11</v>
          </cell>
          <cell r="H33">
            <v>4</v>
          </cell>
          <cell r="I33">
            <v>0</v>
          </cell>
          <cell r="J33">
            <v>7</v>
          </cell>
          <cell r="L33">
            <v>16</v>
          </cell>
          <cell r="M33">
            <v>0</v>
          </cell>
          <cell r="N33">
            <v>3</v>
          </cell>
          <cell r="O33">
            <v>0</v>
          </cell>
          <cell r="P33">
            <v>3</v>
          </cell>
          <cell r="Q33">
            <v>0</v>
          </cell>
          <cell r="R33">
            <v>1</v>
          </cell>
          <cell r="S33">
            <v>0</v>
          </cell>
          <cell r="T33">
            <v>0</v>
          </cell>
          <cell r="U33">
            <v>6</v>
          </cell>
          <cell r="X33">
            <v>0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8</v>
          </cell>
          <cell r="AL33">
            <v>1050000</v>
          </cell>
        </row>
        <row r="34">
          <cell r="D34">
            <v>18</v>
          </cell>
          <cell r="E34">
            <v>12</v>
          </cell>
          <cell r="F34">
            <v>3</v>
          </cell>
          <cell r="G34">
            <v>6</v>
          </cell>
          <cell r="H34">
            <v>0</v>
          </cell>
          <cell r="I34">
            <v>0</v>
          </cell>
          <cell r="J34">
            <v>2</v>
          </cell>
          <cell r="L34">
            <v>2</v>
          </cell>
          <cell r="M34">
            <v>0</v>
          </cell>
          <cell r="N34">
            <v>1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2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3</v>
          </cell>
          <cell r="AJ34">
            <v>0</v>
          </cell>
          <cell r="AK34">
            <v>0</v>
          </cell>
          <cell r="AL34">
            <v>0</v>
          </cell>
        </row>
        <row r="35">
          <cell r="D35">
            <v>1</v>
          </cell>
          <cell r="E35">
            <v>9</v>
          </cell>
          <cell r="F35">
            <v>1</v>
          </cell>
          <cell r="G35">
            <v>4</v>
          </cell>
          <cell r="H35">
            <v>0</v>
          </cell>
          <cell r="I35">
            <v>0</v>
          </cell>
          <cell r="J35">
            <v>1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1</v>
          </cell>
          <cell r="AJ35">
            <v>0</v>
          </cell>
          <cell r="AK35">
            <v>190330500</v>
          </cell>
          <cell r="AL35">
            <v>21900000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D37">
            <v>112</v>
          </cell>
          <cell r="E37">
            <v>120</v>
          </cell>
          <cell r="F37">
            <v>31</v>
          </cell>
          <cell r="G37">
            <v>26</v>
          </cell>
          <cell r="H37">
            <v>5</v>
          </cell>
          <cell r="I37">
            <v>1</v>
          </cell>
          <cell r="J37">
            <v>12</v>
          </cell>
          <cell r="L37">
            <v>34</v>
          </cell>
          <cell r="M37">
            <v>0</v>
          </cell>
          <cell r="N37">
            <v>2</v>
          </cell>
          <cell r="O37">
            <v>0</v>
          </cell>
          <cell r="P37">
            <v>5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15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1</v>
          </cell>
          <cell r="AF37">
            <v>0</v>
          </cell>
          <cell r="AH37">
            <v>0</v>
          </cell>
          <cell r="AI37">
            <v>69</v>
          </cell>
          <cell r="AJ37">
            <v>0</v>
          </cell>
          <cell r="AK37">
            <v>246752000</v>
          </cell>
          <cell r="AL37">
            <v>100395300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39</v>
          </cell>
          <cell r="E44">
            <v>16</v>
          </cell>
          <cell r="F44">
            <v>35</v>
          </cell>
          <cell r="G44">
            <v>40</v>
          </cell>
          <cell r="H44">
            <v>0</v>
          </cell>
          <cell r="I44">
            <v>0</v>
          </cell>
          <cell r="J44">
            <v>1</v>
          </cell>
          <cell r="L44">
            <v>35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332</v>
          </cell>
          <cell r="E45">
            <v>209</v>
          </cell>
          <cell r="F45">
            <v>508</v>
          </cell>
          <cell r="G45">
            <v>422</v>
          </cell>
          <cell r="H45">
            <v>39</v>
          </cell>
          <cell r="I45">
            <v>18</v>
          </cell>
          <cell r="J45">
            <v>67</v>
          </cell>
          <cell r="L45">
            <v>448</v>
          </cell>
          <cell r="M45">
            <v>57</v>
          </cell>
          <cell r="N45">
            <v>5</v>
          </cell>
          <cell r="O45">
            <v>3</v>
          </cell>
          <cell r="P45">
            <v>33</v>
          </cell>
          <cell r="Q45">
            <v>4</v>
          </cell>
          <cell r="R45">
            <v>0</v>
          </cell>
          <cell r="S45">
            <v>2</v>
          </cell>
          <cell r="T45">
            <v>16</v>
          </cell>
          <cell r="U45">
            <v>56</v>
          </cell>
          <cell r="X45">
            <v>3</v>
          </cell>
          <cell r="Y45">
            <v>0</v>
          </cell>
          <cell r="Z45">
            <v>0</v>
          </cell>
          <cell r="AA45">
            <v>0</v>
          </cell>
          <cell r="AB45">
            <v>1</v>
          </cell>
          <cell r="AC45">
            <v>0</v>
          </cell>
          <cell r="AD45">
            <v>6</v>
          </cell>
          <cell r="AE45">
            <v>0</v>
          </cell>
          <cell r="AF45">
            <v>1100000</v>
          </cell>
          <cell r="AK45">
            <v>0</v>
          </cell>
          <cell r="AL45">
            <v>0</v>
          </cell>
        </row>
        <row r="46">
          <cell r="D46">
            <v>10</v>
          </cell>
          <cell r="E46">
            <v>10</v>
          </cell>
          <cell r="F46">
            <v>18</v>
          </cell>
          <cell r="G46">
            <v>15</v>
          </cell>
          <cell r="H46">
            <v>2</v>
          </cell>
          <cell r="I46">
            <v>0</v>
          </cell>
          <cell r="J46">
            <v>2</v>
          </cell>
          <cell r="L46">
            <v>17</v>
          </cell>
          <cell r="M46">
            <v>0</v>
          </cell>
          <cell r="N46">
            <v>1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2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</v>
          </cell>
          <cell r="AJ46">
            <v>16</v>
          </cell>
          <cell r="AK46">
            <v>0</v>
          </cell>
          <cell r="AL46">
            <v>0</v>
          </cell>
        </row>
        <row r="47">
          <cell r="D47">
            <v>4</v>
          </cell>
          <cell r="E47">
            <v>9</v>
          </cell>
          <cell r="F47">
            <v>2</v>
          </cell>
          <cell r="G47">
            <v>5</v>
          </cell>
          <cell r="H47">
            <v>1</v>
          </cell>
          <cell r="I47">
            <v>0</v>
          </cell>
          <cell r="J47">
            <v>0</v>
          </cell>
          <cell r="L47">
            <v>2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14</v>
          </cell>
          <cell r="AH47">
            <v>0</v>
          </cell>
          <cell r="AI47">
            <v>11</v>
          </cell>
          <cell r="AJ47">
            <v>0</v>
          </cell>
          <cell r="AK47">
            <v>0</v>
          </cell>
          <cell r="AL47">
            <v>0</v>
          </cell>
        </row>
        <row r="48">
          <cell r="D48">
            <v>0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1</v>
          </cell>
          <cell r="AJ48">
            <v>0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272</v>
          </cell>
          <cell r="E51">
            <v>357</v>
          </cell>
          <cell r="F51">
            <v>65</v>
          </cell>
          <cell r="G51">
            <v>41</v>
          </cell>
          <cell r="H51">
            <v>17</v>
          </cell>
          <cell r="I51">
            <v>1</v>
          </cell>
          <cell r="J51">
            <v>13</v>
          </cell>
          <cell r="L51">
            <v>65</v>
          </cell>
          <cell r="M51">
            <v>0</v>
          </cell>
          <cell r="N51">
            <v>1</v>
          </cell>
          <cell r="O51">
            <v>0</v>
          </cell>
          <cell r="P51">
            <v>10</v>
          </cell>
          <cell r="Q51">
            <v>0</v>
          </cell>
          <cell r="R51">
            <v>1</v>
          </cell>
          <cell r="S51">
            <v>0</v>
          </cell>
          <cell r="T51">
            <v>1</v>
          </cell>
          <cell r="U51">
            <v>6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1</v>
          </cell>
          <cell r="AE51">
            <v>4</v>
          </cell>
          <cell r="AF51">
            <v>2</v>
          </cell>
          <cell r="AK51">
            <v>0</v>
          </cell>
          <cell r="AL51">
            <v>0</v>
          </cell>
        </row>
        <row r="52">
          <cell r="D52">
            <v>100</v>
          </cell>
          <cell r="E52">
            <v>111</v>
          </cell>
          <cell r="F52">
            <v>31</v>
          </cell>
          <cell r="G52">
            <v>28</v>
          </cell>
          <cell r="H52">
            <v>6</v>
          </cell>
          <cell r="I52">
            <v>0</v>
          </cell>
          <cell r="J52">
            <v>4</v>
          </cell>
          <cell r="L52">
            <v>5</v>
          </cell>
          <cell r="M52">
            <v>0</v>
          </cell>
          <cell r="N52">
            <v>25</v>
          </cell>
          <cell r="O52">
            <v>0</v>
          </cell>
          <cell r="P52">
            <v>1</v>
          </cell>
          <cell r="Q52">
            <v>0</v>
          </cell>
          <cell r="R52">
            <v>3</v>
          </cell>
          <cell r="S52">
            <v>0</v>
          </cell>
          <cell r="T52">
            <v>0</v>
          </cell>
          <cell r="U52">
            <v>4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1</v>
          </cell>
          <cell r="AE52">
            <v>3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5</v>
          </cell>
          <cell r="E53">
            <v>7</v>
          </cell>
          <cell r="F53">
            <v>5</v>
          </cell>
          <cell r="G53">
            <v>5</v>
          </cell>
          <cell r="H53">
            <v>1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5</v>
          </cell>
          <cell r="O53">
            <v>0</v>
          </cell>
          <cell r="P53">
            <v>0</v>
          </cell>
          <cell r="Q53">
            <v>0</v>
          </cell>
          <cell r="R53">
            <v>1</v>
          </cell>
          <cell r="S53">
            <v>0</v>
          </cell>
          <cell r="T53">
            <v>0</v>
          </cell>
          <cell r="U53">
            <v>0</v>
          </cell>
          <cell r="X53">
            <v>0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6</v>
          </cell>
          <cell r="E54">
            <v>3</v>
          </cell>
          <cell r="F54">
            <v>2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L54">
            <v>2</v>
          </cell>
          <cell r="M54">
            <v>0</v>
          </cell>
          <cell r="N54">
            <v>0</v>
          </cell>
          <cell r="O54">
            <v>0</v>
          </cell>
          <cell r="P54">
            <v>1</v>
          </cell>
          <cell r="Q54">
            <v>0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16</v>
          </cell>
          <cell r="E55">
            <v>6</v>
          </cell>
          <cell r="F55">
            <v>4</v>
          </cell>
          <cell r="G55">
            <v>4</v>
          </cell>
          <cell r="H55">
            <v>1</v>
          </cell>
          <cell r="I55">
            <v>0</v>
          </cell>
          <cell r="J55">
            <v>0</v>
          </cell>
          <cell r="L55">
            <v>5</v>
          </cell>
          <cell r="M55">
            <v>0</v>
          </cell>
          <cell r="N55">
            <v>0</v>
          </cell>
          <cell r="O55">
            <v>0</v>
          </cell>
          <cell r="P55">
            <v>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2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25</v>
          </cell>
          <cell r="E58">
            <v>33</v>
          </cell>
          <cell r="F58">
            <v>5</v>
          </cell>
          <cell r="G58">
            <v>1</v>
          </cell>
          <cell r="H58">
            <v>1</v>
          </cell>
          <cell r="I58">
            <v>4</v>
          </cell>
          <cell r="J58">
            <v>0</v>
          </cell>
          <cell r="L58">
            <v>0</v>
          </cell>
          <cell r="M58">
            <v>0</v>
          </cell>
          <cell r="N58">
            <v>5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5</v>
          </cell>
          <cell r="E60">
            <v>4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310</v>
          </cell>
          <cell r="E63">
            <v>381</v>
          </cell>
          <cell r="F63">
            <v>268</v>
          </cell>
          <cell r="G63">
            <v>106</v>
          </cell>
          <cell r="H63">
            <v>47</v>
          </cell>
          <cell r="I63">
            <v>1</v>
          </cell>
          <cell r="J63">
            <v>113</v>
          </cell>
          <cell r="L63">
            <v>282</v>
          </cell>
          <cell r="M63">
            <v>13</v>
          </cell>
          <cell r="N63">
            <v>3</v>
          </cell>
          <cell r="O63">
            <v>0</v>
          </cell>
          <cell r="P63">
            <v>28</v>
          </cell>
          <cell r="Q63">
            <v>3</v>
          </cell>
          <cell r="R63">
            <v>0</v>
          </cell>
          <cell r="S63">
            <v>0</v>
          </cell>
          <cell r="T63">
            <v>4</v>
          </cell>
          <cell r="U63">
            <v>38</v>
          </cell>
          <cell r="X63">
            <v>3</v>
          </cell>
          <cell r="Y63">
            <v>0</v>
          </cell>
          <cell r="Z63">
            <v>0</v>
          </cell>
          <cell r="AA63">
            <v>0</v>
          </cell>
          <cell r="AB63">
            <v>2</v>
          </cell>
          <cell r="AC63">
            <v>0</v>
          </cell>
          <cell r="AD63">
            <v>3</v>
          </cell>
          <cell r="AE63">
            <v>5</v>
          </cell>
          <cell r="AF63">
            <v>1800000</v>
          </cell>
          <cell r="AG63">
            <v>735</v>
          </cell>
          <cell r="AH63">
            <v>0</v>
          </cell>
          <cell r="AI63">
            <v>220</v>
          </cell>
          <cell r="AJ63">
            <v>0</v>
          </cell>
          <cell r="AK63">
            <v>295433600</v>
          </cell>
          <cell r="AL63">
            <v>41655600</v>
          </cell>
        </row>
        <row r="64">
          <cell r="D64">
            <v>116</v>
          </cell>
          <cell r="E64">
            <v>260</v>
          </cell>
          <cell r="F64">
            <v>282</v>
          </cell>
          <cell r="G64">
            <v>60</v>
          </cell>
          <cell r="H64">
            <v>29</v>
          </cell>
          <cell r="I64">
            <v>15</v>
          </cell>
          <cell r="J64">
            <v>114</v>
          </cell>
          <cell r="L64">
            <v>285</v>
          </cell>
          <cell r="M64">
            <v>3</v>
          </cell>
          <cell r="N64">
            <v>5</v>
          </cell>
          <cell r="O64">
            <v>1</v>
          </cell>
          <cell r="P64">
            <v>16</v>
          </cell>
          <cell r="Q64">
            <v>1</v>
          </cell>
          <cell r="R64">
            <v>3</v>
          </cell>
          <cell r="S64">
            <v>0</v>
          </cell>
          <cell r="T64">
            <v>2</v>
          </cell>
          <cell r="U64">
            <v>13</v>
          </cell>
          <cell r="X64">
            <v>1</v>
          </cell>
          <cell r="Y64">
            <v>3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1</v>
          </cell>
          <cell r="AE64">
            <v>0</v>
          </cell>
          <cell r="AF64">
            <v>0</v>
          </cell>
          <cell r="AH64">
            <v>0</v>
          </cell>
          <cell r="AI64">
            <v>116</v>
          </cell>
          <cell r="AJ64">
            <v>0</v>
          </cell>
          <cell r="AK64">
            <v>110350000</v>
          </cell>
          <cell r="AL64">
            <v>32771000</v>
          </cell>
        </row>
        <row r="65">
          <cell r="D65">
            <v>70</v>
          </cell>
          <cell r="E65">
            <v>74</v>
          </cell>
          <cell r="F65">
            <v>91</v>
          </cell>
          <cell r="G65">
            <v>57</v>
          </cell>
          <cell r="H65">
            <v>12</v>
          </cell>
          <cell r="I65">
            <v>0</v>
          </cell>
          <cell r="J65">
            <v>33</v>
          </cell>
          <cell r="L65">
            <v>126</v>
          </cell>
          <cell r="M65">
            <v>7</v>
          </cell>
          <cell r="N65">
            <v>0</v>
          </cell>
          <cell r="O65">
            <v>0</v>
          </cell>
          <cell r="P65">
            <v>9</v>
          </cell>
          <cell r="Q65">
            <v>2</v>
          </cell>
          <cell r="R65">
            <v>0</v>
          </cell>
          <cell r="S65">
            <v>0</v>
          </cell>
          <cell r="T65">
            <v>0</v>
          </cell>
          <cell r="U65">
            <v>23</v>
          </cell>
          <cell r="X65">
            <v>1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</v>
          </cell>
          <cell r="AE65">
            <v>0</v>
          </cell>
          <cell r="AF65">
            <v>0</v>
          </cell>
          <cell r="AH65">
            <v>1</v>
          </cell>
          <cell r="AI65">
            <v>54</v>
          </cell>
          <cell r="AJ65">
            <v>0</v>
          </cell>
          <cell r="AK65">
            <v>202749400</v>
          </cell>
          <cell r="AL65">
            <v>50342350</v>
          </cell>
        </row>
        <row r="66">
          <cell r="D66">
            <v>23</v>
          </cell>
          <cell r="E66">
            <v>25</v>
          </cell>
          <cell r="F66">
            <v>21</v>
          </cell>
          <cell r="G66">
            <v>13</v>
          </cell>
          <cell r="H66">
            <v>6</v>
          </cell>
          <cell r="I66">
            <v>0</v>
          </cell>
          <cell r="J66">
            <v>5</v>
          </cell>
          <cell r="L66">
            <v>20</v>
          </cell>
          <cell r="M66">
            <v>2</v>
          </cell>
          <cell r="N66">
            <v>0</v>
          </cell>
          <cell r="O66">
            <v>0</v>
          </cell>
          <cell r="P66">
            <v>7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2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2</v>
          </cell>
          <cell r="AE66">
            <v>0</v>
          </cell>
          <cell r="AF66">
            <v>0</v>
          </cell>
          <cell r="AG66">
            <v>75</v>
          </cell>
          <cell r="AH66">
            <v>0</v>
          </cell>
          <cell r="AI66">
            <v>7</v>
          </cell>
          <cell r="AJ66">
            <v>0</v>
          </cell>
          <cell r="AK66">
            <v>147797600</v>
          </cell>
          <cell r="AL66">
            <v>30605500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17</v>
          </cell>
          <cell r="E70">
            <v>17</v>
          </cell>
          <cell r="F70">
            <v>3</v>
          </cell>
          <cell r="G70">
            <v>2</v>
          </cell>
          <cell r="H70">
            <v>1</v>
          </cell>
          <cell r="I70">
            <v>0</v>
          </cell>
          <cell r="J70">
            <v>1</v>
          </cell>
          <cell r="L70">
            <v>3</v>
          </cell>
          <cell r="M70">
            <v>0</v>
          </cell>
          <cell r="N70">
            <v>0</v>
          </cell>
          <cell r="O70">
            <v>0</v>
          </cell>
          <cell r="P70">
            <v>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6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4</v>
          </cell>
          <cell r="AJ70">
            <v>0</v>
          </cell>
          <cell r="AK70">
            <v>1144200000</v>
          </cell>
          <cell r="AL70">
            <v>1100600000</v>
          </cell>
        </row>
        <row r="71">
          <cell r="D71">
            <v>109</v>
          </cell>
          <cell r="E71">
            <v>76</v>
          </cell>
          <cell r="F71">
            <v>57</v>
          </cell>
          <cell r="G71">
            <v>54</v>
          </cell>
          <cell r="H71">
            <v>6</v>
          </cell>
          <cell r="I71">
            <v>3</v>
          </cell>
          <cell r="J71">
            <v>18</v>
          </cell>
          <cell r="L71">
            <v>59</v>
          </cell>
          <cell r="M71">
            <v>6</v>
          </cell>
          <cell r="N71">
            <v>0</v>
          </cell>
          <cell r="O71">
            <v>0</v>
          </cell>
          <cell r="P71">
            <v>6</v>
          </cell>
          <cell r="Q71">
            <v>0</v>
          </cell>
          <cell r="R71">
            <v>0</v>
          </cell>
          <cell r="S71">
            <v>0</v>
          </cell>
          <cell r="T71">
            <v>3</v>
          </cell>
          <cell r="U71">
            <v>21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3700000</v>
          </cell>
          <cell r="AH71">
            <v>2</v>
          </cell>
          <cell r="AI71">
            <v>12</v>
          </cell>
          <cell r="AJ71">
            <v>0</v>
          </cell>
          <cell r="AK71">
            <v>680313000</v>
          </cell>
          <cell r="AL71">
            <v>213250000</v>
          </cell>
        </row>
        <row r="72">
          <cell r="D72">
            <v>21</v>
          </cell>
          <cell r="E72">
            <v>23</v>
          </cell>
          <cell r="F72">
            <v>11</v>
          </cell>
          <cell r="G72">
            <v>9</v>
          </cell>
          <cell r="H72">
            <v>0</v>
          </cell>
          <cell r="I72">
            <v>0</v>
          </cell>
          <cell r="J72">
            <v>5</v>
          </cell>
          <cell r="L72">
            <v>14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6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15</v>
          </cell>
          <cell r="AJ72">
            <v>0</v>
          </cell>
          <cell r="AK72">
            <v>23122800</v>
          </cell>
          <cell r="AL72">
            <v>3586000</v>
          </cell>
        </row>
        <row r="73">
          <cell r="D73">
            <v>15</v>
          </cell>
          <cell r="E73">
            <v>8</v>
          </cell>
          <cell r="F73">
            <v>9</v>
          </cell>
          <cell r="G73">
            <v>9</v>
          </cell>
          <cell r="H73">
            <v>0</v>
          </cell>
          <cell r="I73">
            <v>0</v>
          </cell>
          <cell r="J73">
            <v>1</v>
          </cell>
          <cell r="L73">
            <v>9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7</v>
          </cell>
          <cell r="AJ73">
            <v>0</v>
          </cell>
          <cell r="AK73">
            <v>31695000</v>
          </cell>
          <cell r="AL73">
            <v>8355000</v>
          </cell>
        </row>
        <row r="74">
          <cell r="D74">
            <v>18</v>
          </cell>
          <cell r="E74">
            <v>15</v>
          </cell>
          <cell r="F74">
            <v>13</v>
          </cell>
          <cell r="G74">
            <v>11</v>
          </cell>
          <cell r="H74">
            <v>4</v>
          </cell>
          <cell r="I74">
            <v>0</v>
          </cell>
          <cell r="J74">
            <v>0</v>
          </cell>
          <cell r="L74">
            <v>10</v>
          </cell>
          <cell r="M74">
            <v>0</v>
          </cell>
          <cell r="N74">
            <v>0</v>
          </cell>
          <cell r="O74">
            <v>0</v>
          </cell>
          <cell r="P74">
            <v>4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11</v>
          </cell>
          <cell r="AJ74">
            <v>0</v>
          </cell>
          <cell r="AK74">
            <v>9935000</v>
          </cell>
          <cell r="AL74">
            <v>4730000</v>
          </cell>
        </row>
        <row r="75">
          <cell r="D75">
            <v>31</v>
          </cell>
          <cell r="E75">
            <v>19</v>
          </cell>
          <cell r="F75">
            <v>12</v>
          </cell>
          <cell r="G75">
            <v>13</v>
          </cell>
          <cell r="H75">
            <v>1</v>
          </cell>
          <cell r="I75">
            <v>0</v>
          </cell>
          <cell r="J75">
            <v>4</v>
          </cell>
          <cell r="L75">
            <v>11</v>
          </cell>
          <cell r="M75">
            <v>1</v>
          </cell>
          <cell r="N75">
            <v>1</v>
          </cell>
          <cell r="O75">
            <v>0</v>
          </cell>
          <cell r="P75">
            <v>1</v>
          </cell>
          <cell r="Q75">
            <v>1</v>
          </cell>
          <cell r="R75">
            <v>0</v>
          </cell>
          <cell r="S75">
            <v>0</v>
          </cell>
          <cell r="T75">
            <v>0</v>
          </cell>
          <cell r="U75">
            <v>4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1</v>
          </cell>
          <cell r="AE75">
            <v>0</v>
          </cell>
          <cell r="AF75">
            <v>0</v>
          </cell>
          <cell r="AH75">
            <v>0</v>
          </cell>
          <cell r="AI75">
            <v>20</v>
          </cell>
          <cell r="AJ75">
            <v>0</v>
          </cell>
          <cell r="AK75">
            <v>79642000</v>
          </cell>
          <cell r="AL75">
            <v>22320000</v>
          </cell>
        </row>
        <row r="78">
          <cell r="D78">
            <v>215</v>
          </cell>
          <cell r="E78">
            <v>154</v>
          </cell>
          <cell r="F78">
            <v>82</v>
          </cell>
          <cell r="G78">
            <v>74</v>
          </cell>
          <cell r="H78">
            <v>24</v>
          </cell>
          <cell r="I78">
            <v>0</v>
          </cell>
          <cell r="J78">
            <v>20</v>
          </cell>
          <cell r="L78">
            <v>69</v>
          </cell>
          <cell r="M78">
            <v>2</v>
          </cell>
          <cell r="N78">
            <v>11</v>
          </cell>
          <cell r="O78">
            <v>1</v>
          </cell>
          <cell r="P78">
            <v>20</v>
          </cell>
          <cell r="Q78">
            <v>1</v>
          </cell>
          <cell r="R78">
            <v>1</v>
          </cell>
          <cell r="S78">
            <v>1</v>
          </cell>
          <cell r="T78">
            <v>0</v>
          </cell>
          <cell r="U78">
            <v>11</v>
          </cell>
          <cell r="X78">
            <v>1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2</v>
          </cell>
          <cell r="AE78">
            <v>2</v>
          </cell>
          <cell r="AF78">
            <v>0</v>
          </cell>
          <cell r="AH78">
            <v>2</v>
          </cell>
          <cell r="AI78">
            <v>189</v>
          </cell>
          <cell r="AJ78">
            <v>1</v>
          </cell>
          <cell r="AK78">
            <v>824603511</v>
          </cell>
          <cell r="AL78">
            <v>195330000</v>
          </cell>
        </row>
        <row r="79">
          <cell r="D79">
            <v>117</v>
          </cell>
          <cell r="E79">
            <v>70</v>
          </cell>
          <cell r="F79">
            <v>192</v>
          </cell>
          <cell r="G79">
            <v>158</v>
          </cell>
          <cell r="H79">
            <v>65</v>
          </cell>
          <cell r="I79">
            <v>5</v>
          </cell>
          <cell r="J79">
            <v>33</v>
          </cell>
          <cell r="L79">
            <v>213</v>
          </cell>
          <cell r="M79">
            <v>3</v>
          </cell>
          <cell r="N79">
            <v>5</v>
          </cell>
          <cell r="O79">
            <v>0</v>
          </cell>
          <cell r="P79">
            <v>52</v>
          </cell>
          <cell r="Q79">
            <v>1</v>
          </cell>
          <cell r="R79">
            <v>2</v>
          </cell>
          <cell r="S79">
            <v>0</v>
          </cell>
          <cell r="T79">
            <v>1</v>
          </cell>
          <cell r="U79">
            <v>32</v>
          </cell>
          <cell r="X79">
            <v>1</v>
          </cell>
          <cell r="Y79">
            <v>3</v>
          </cell>
          <cell r="Z79">
            <v>0</v>
          </cell>
          <cell r="AA79">
            <v>0</v>
          </cell>
          <cell r="AB79">
            <v>1</v>
          </cell>
          <cell r="AC79">
            <v>0</v>
          </cell>
          <cell r="AD79">
            <v>4</v>
          </cell>
          <cell r="AE79">
            <v>6</v>
          </cell>
          <cell r="AF79">
            <v>400000</v>
          </cell>
          <cell r="AG79">
            <v>296</v>
          </cell>
          <cell r="AH79">
            <v>2</v>
          </cell>
          <cell r="AI79">
            <v>67</v>
          </cell>
          <cell r="AJ79">
            <v>14</v>
          </cell>
          <cell r="AK79">
            <v>335229000</v>
          </cell>
          <cell r="AL79">
            <v>110315000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D82">
            <v>10</v>
          </cell>
          <cell r="E82">
            <v>8</v>
          </cell>
          <cell r="F82">
            <v>3</v>
          </cell>
          <cell r="G82">
            <v>1</v>
          </cell>
          <cell r="H82">
            <v>2</v>
          </cell>
          <cell r="I82">
            <v>0</v>
          </cell>
          <cell r="J82">
            <v>0</v>
          </cell>
          <cell r="L82">
            <v>3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6</v>
          </cell>
          <cell r="AJ82">
            <v>0</v>
          </cell>
          <cell r="AK82">
            <v>13955000</v>
          </cell>
          <cell r="AL82">
            <v>8490000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17</v>
          </cell>
          <cell r="E87">
            <v>1</v>
          </cell>
          <cell r="F87">
            <v>6</v>
          </cell>
          <cell r="G87">
            <v>6</v>
          </cell>
          <cell r="H87">
            <v>0</v>
          </cell>
          <cell r="I87">
            <v>0</v>
          </cell>
          <cell r="J87">
            <v>0</v>
          </cell>
          <cell r="L87">
            <v>8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74970000</v>
          </cell>
          <cell r="AL87">
            <v>16130000</v>
          </cell>
        </row>
        <row r="88">
          <cell r="D88">
            <v>1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1</v>
          </cell>
          <cell r="AH88">
            <v>0</v>
          </cell>
          <cell r="AI88">
            <v>0</v>
          </cell>
          <cell r="AJ88">
            <v>0</v>
          </cell>
          <cell r="AK88">
            <v>50000000</v>
          </cell>
          <cell r="AL88">
            <v>0</v>
          </cell>
        </row>
        <row r="89">
          <cell r="D89">
            <v>25</v>
          </cell>
          <cell r="E89">
            <v>3</v>
          </cell>
          <cell r="F89">
            <v>15</v>
          </cell>
          <cell r="G89">
            <v>18</v>
          </cell>
          <cell r="H89">
            <v>0</v>
          </cell>
          <cell r="I89">
            <v>0</v>
          </cell>
          <cell r="J89">
            <v>1</v>
          </cell>
          <cell r="L89">
            <v>16</v>
          </cell>
          <cell r="M89">
            <v>0</v>
          </cell>
          <cell r="N89">
            <v>0</v>
          </cell>
          <cell r="O89">
            <v>0</v>
          </cell>
          <cell r="P89">
            <v>2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38</v>
          </cell>
          <cell r="AH89">
            <v>0</v>
          </cell>
          <cell r="AI89">
            <v>5</v>
          </cell>
          <cell r="AJ89">
            <v>0</v>
          </cell>
          <cell r="AK89">
            <v>760351500</v>
          </cell>
          <cell r="AL89">
            <v>6700000</v>
          </cell>
        </row>
        <row r="90">
          <cell r="D90">
            <v>23</v>
          </cell>
          <cell r="E90">
            <v>4</v>
          </cell>
          <cell r="F90">
            <v>14</v>
          </cell>
          <cell r="G90">
            <v>11</v>
          </cell>
          <cell r="H90">
            <v>2</v>
          </cell>
          <cell r="I90">
            <v>0</v>
          </cell>
          <cell r="J90">
            <v>1</v>
          </cell>
          <cell r="L90">
            <v>29</v>
          </cell>
          <cell r="M90">
            <v>0</v>
          </cell>
          <cell r="N90">
            <v>0</v>
          </cell>
          <cell r="O90">
            <v>0</v>
          </cell>
          <cell r="P90">
            <v>2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1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1</v>
          </cell>
          <cell r="AI90">
            <v>8</v>
          </cell>
          <cell r="AJ90">
            <v>0</v>
          </cell>
          <cell r="AK90">
            <v>68564250</v>
          </cell>
          <cell r="AL90">
            <v>10270000</v>
          </cell>
        </row>
        <row r="91">
          <cell r="D91">
            <v>5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6</v>
          </cell>
          <cell r="AH91">
            <v>0</v>
          </cell>
          <cell r="AI91">
            <v>1</v>
          </cell>
          <cell r="AJ91">
            <v>0</v>
          </cell>
          <cell r="AK91">
            <v>24430000</v>
          </cell>
          <cell r="AL91">
            <v>16300000</v>
          </cell>
        </row>
        <row r="92">
          <cell r="D92">
            <v>230</v>
          </cell>
          <cell r="E92">
            <v>165</v>
          </cell>
          <cell r="F92">
            <v>86</v>
          </cell>
          <cell r="G92">
            <v>74</v>
          </cell>
          <cell r="H92">
            <v>12</v>
          </cell>
          <cell r="I92">
            <v>1</v>
          </cell>
          <cell r="J92">
            <v>22</v>
          </cell>
          <cell r="L92">
            <v>99</v>
          </cell>
          <cell r="M92">
            <v>1</v>
          </cell>
          <cell r="N92">
            <v>1</v>
          </cell>
          <cell r="O92">
            <v>0</v>
          </cell>
          <cell r="P92">
            <v>11</v>
          </cell>
          <cell r="Q92">
            <v>0</v>
          </cell>
          <cell r="R92">
            <v>0</v>
          </cell>
          <cell r="S92">
            <v>0</v>
          </cell>
          <cell r="T92">
            <v>3</v>
          </cell>
          <cell r="U92">
            <v>24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1</v>
          </cell>
          <cell r="AC92">
            <v>0</v>
          </cell>
          <cell r="AD92">
            <v>1</v>
          </cell>
          <cell r="AE92">
            <v>3</v>
          </cell>
          <cell r="AF92">
            <v>500000</v>
          </cell>
          <cell r="AH92">
            <v>0</v>
          </cell>
          <cell r="AI92">
            <v>91</v>
          </cell>
          <cell r="AJ92">
            <v>0</v>
          </cell>
          <cell r="AK92">
            <v>259673000</v>
          </cell>
          <cell r="AL92">
            <v>73725000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D96">
            <v>255</v>
          </cell>
          <cell r="E96">
            <v>143</v>
          </cell>
          <cell r="F96">
            <v>338</v>
          </cell>
          <cell r="G96">
            <v>266</v>
          </cell>
          <cell r="H96">
            <v>99</v>
          </cell>
          <cell r="I96">
            <v>2</v>
          </cell>
          <cell r="J96">
            <v>82</v>
          </cell>
          <cell r="L96">
            <v>279</v>
          </cell>
          <cell r="M96">
            <v>2</v>
          </cell>
          <cell r="N96">
            <v>66</v>
          </cell>
          <cell r="O96">
            <v>1</v>
          </cell>
          <cell r="P96">
            <v>61</v>
          </cell>
          <cell r="Q96">
            <v>2</v>
          </cell>
          <cell r="R96">
            <v>18</v>
          </cell>
          <cell r="S96">
            <v>0</v>
          </cell>
          <cell r="T96">
            <v>4</v>
          </cell>
          <cell r="U96">
            <v>52</v>
          </cell>
          <cell r="X96">
            <v>0</v>
          </cell>
          <cell r="Y96">
            <v>9</v>
          </cell>
          <cell r="Z96">
            <v>0</v>
          </cell>
          <cell r="AA96">
            <v>0</v>
          </cell>
          <cell r="AB96">
            <v>4</v>
          </cell>
          <cell r="AC96">
            <v>0</v>
          </cell>
          <cell r="AD96">
            <v>5</v>
          </cell>
          <cell r="AE96">
            <v>9</v>
          </cell>
          <cell r="AF96">
            <v>2500000</v>
          </cell>
          <cell r="AH96">
            <v>11</v>
          </cell>
          <cell r="AI96">
            <v>257</v>
          </cell>
          <cell r="AJ96">
            <v>13</v>
          </cell>
          <cell r="AK96">
            <v>0</v>
          </cell>
          <cell r="AL96">
            <v>0</v>
          </cell>
        </row>
        <row r="97">
          <cell r="D97">
            <v>1146</v>
          </cell>
          <cell r="E97">
            <v>881</v>
          </cell>
          <cell r="F97">
            <v>493</v>
          </cell>
          <cell r="G97">
            <v>378</v>
          </cell>
          <cell r="H97">
            <v>151</v>
          </cell>
          <cell r="I97">
            <v>1</v>
          </cell>
          <cell r="J97">
            <v>75</v>
          </cell>
          <cell r="L97">
            <v>857</v>
          </cell>
          <cell r="M97">
            <v>1</v>
          </cell>
          <cell r="N97">
            <v>116</v>
          </cell>
          <cell r="O97">
            <v>0</v>
          </cell>
          <cell r="P97">
            <v>106</v>
          </cell>
          <cell r="Q97">
            <v>0</v>
          </cell>
          <cell r="R97">
            <v>29</v>
          </cell>
          <cell r="S97">
            <v>0</v>
          </cell>
          <cell r="T97">
            <v>1</v>
          </cell>
          <cell r="U97">
            <v>56</v>
          </cell>
          <cell r="X97">
            <v>0</v>
          </cell>
          <cell r="Y97">
            <v>12</v>
          </cell>
          <cell r="Z97">
            <v>0</v>
          </cell>
          <cell r="AA97">
            <v>0</v>
          </cell>
          <cell r="AB97">
            <v>3</v>
          </cell>
          <cell r="AC97">
            <v>0</v>
          </cell>
          <cell r="AD97">
            <v>13</v>
          </cell>
          <cell r="AE97">
            <v>19</v>
          </cell>
          <cell r="AF97">
            <v>1350000</v>
          </cell>
          <cell r="AH97">
            <v>46</v>
          </cell>
          <cell r="AI97">
            <v>837</v>
          </cell>
          <cell r="AJ97">
            <v>22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506</v>
          </cell>
          <cell r="E100">
            <v>385</v>
          </cell>
          <cell r="F100">
            <v>368</v>
          </cell>
          <cell r="G100">
            <v>311</v>
          </cell>
          <cell r="H100">
            <v>67</v>
          </cell>
          <cell r="I100">
            <v>17</v>
          </cell>
          <cell r="J100">
            <v>84</v>
          </cell>
          <cell r="L100">
            <v>337</v>
          </cell>
          <cell r="M100">
            <v>5</v>
          </cell>
          <cell r="N100">
            <v>52</v>
          </cell>
          <cell r="O100">
            <v>0</v>
          </cell>
          <cell r="P100">
            <v>45</v>
          </cell>
          <cell r="Q100">
            <v>2</v>
          </cell>
          <cell r="R100">
            <v>5</v>
          </cell>
          <cell r="S100">
            <v>0</v>
          </cell>
          <cell r="T100">
            <v>8</v>
          </cell>
          <cell r="U100">
            <v>66</v>
          </cell>
          <cell r="X100">
            <v>0</v>
          </cell>
          <cell r="Y100">
            <v>1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2</v>
          </cell>
          <cell r="AE100">
            <v>8</v>
          </cell>
          <cell r="AF100">
            <v>0</v>
          </cell>
          <cell r="AH100">
            <v>0</v>
          </cell>
          <cell r="AI100">
            <v>362</v>
          </cell>
          <cell r="AJ100">
            <v>0</v>
          </cell>
          <cell r="AK100">
            <v>0</v>
          </cell>
          <cell r="AL100">
            <v>0</v>
          </cell>
        </row>
        <row r="102">
          <cell r="D102">
            <v>0</v>
          </cell>
          <cell r="E102">
            <v>4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5</v>
          </cell>
          <cell r="E103">
            <v>8</v>
          </cell>
          <cell r="F103">
            <v>3</v>
          </cell>
          <cell r="G103">
            <v>2</v>
          </cell>
          <cell r="H103">
            <v>0</v>
          </cell>
          <cell r="I103">
            <v>0</v>
          </cell>
          <cell r="J103">
            <v>1</v>
          </cell>
          <cell r="L103">
            <v>3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K104">
            <v>0</v>
          </cell>
          <cell r="AL104">
            <v>0</v>
          </cell>
        </row>
        <row r="105">
          <cell r="D105">
            <v>122</v>
          </cell>
          <cell r="E105">
            <v>70</v>
          </cell>
          <cell r="F105">
            <v>163</v>
          </cell>
          <cell r="G105">
            <v>143</v>
          </cell>
          <cell r="H105">
            <v>23</v>
          </cell>
          <cell r="I105">
            <v>2</v>
          </cell>
          <cell r="J105">
            <v>31</v>
          </cell>
          <cell r="L105">
            <v>153</v>
          </cell>
          <cell r="M105">
            <v>3</v>
          </cell>
          <cell r="N105">
            <v>19</v>
          </cell>
          <cell r="O105">
            <v>0</v>
          </cell>
          <cell r="P105">
            <v>14</v>
          </cell>
          <cell r="Q105">
            <v>1</v>
          </cell>
          <cell r="R105">
            <v>4</v>
          </cell>
          <cell r="S105">
            <v>0</v>
          </cell>
          <cell r="T105">
            <v>2</v>
          </cell>
          <cell r="U105">
            <v>25</v>
          </cell>
          <cell r="X105">
            <v>1</v>
          </cell>
          <cell r="Y105">
            <v>2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</v>
          </cell>
          <cell r="AE105">
            <v>1</v>
          </cell>
          <cell r="AF105">
            <v>0</v>
          </cell>
          <cell r="AG105">
            <v>270</v>
          </cell>
          <cell r="AH105">
            <v>1</v>
          </cell>
          <cell r="AI105">
            <v>84</v>
          </cell>
          <cell r="AJ105">
            <v>0</v>
          </cell>
          <cell r="AK105">
            <v>56270000</v>
          </cell>
          <cell r="AL105">
            <v>10000000</v>
          </cell>
        </row>
        <row r="106">
          <cell r="D106">
            <v>244</v>
          </cell>
          <cell r="E106">
            <v>262</v>
          </cell>
          <cell r="F106">
            <v>317</v>
          </cell>
          <cell r="G106">
            <v>143</v>
          </cell>
          <cell r="H106">
            <v>42</v>
          </cell>
          <cell r="I106">
            <v>6</v>
          </cell>
          <cell r="J106">
            <v>70</v>
          </cell>
          <cell r="L106">
            <v>270</v>
          </cell>
          <cell r="M106">
            <v>0</v>
          </cell>
          <cell r="N106">
            <v>57</v>
          </cell>
          <cell r="O106">
            <v>0</v>
          </cell>
          <cell r="P106">
            <v>30</v>
          </cell>
          <cell r="Q106">
            <v>0</v>
          </cell>
          <cell r="R106">
            <v>3</v>
          </cell>
          <cell r="S106">
            <v>0</v>
          </cell>
          <cell r="T106">
            <v>0</v>
          </cell>
          <cell r="U106">
            <v>20</v>
          </cell>
          <cell r="X106">
            <v>0</v>
          </cell>
          <cell r="Y106">
            <v>1</v>
          </cell>
          <cell r="Z106">
            <v>0</v>
          </cell>
          <cell r="AA106">
            <v>0</v>
          </cell>
          <cell r="AB106">
            <v>1</v>
          </cell>
          <cell r="AC106">
            <v>0</v>
          </cell>
          <cell r="AD106">
            <v>1</v>
          </cell>
          <cell r="AE106">
            <v>6</v>
          </cell>
          <cell r="AF106">
            <v>300000</v>
          </cell>
          <cell r="AH106">
            <v>3</v>
          </cell>
          <cell r="AI106">
            <v>196</v>
          </cell>
          <cell r="AJ106">
            <v>2</v>
          </cell>
          <cell r="AK106">
            <v>53902000</v>
          </cell>
          <cell r="AL106">
            <v>11000000</v>
          </cell>
        </row>
        <row r="108">
          <cell r="D108">
            <v>13</v>
          </cell>
          <cell r="E108">
            <v>10</v>
          </cell>
          <cell r="F108">
            <v>38</v>
          </cell>
          <cell r="G108">
            <v>32</v>
          </cell>
          <cell r="H108">
            <v>24</v>
          </cell>
          <cell r="I108">
            <v>0</v>
          </cell>
          <cell r="J108">
            <v>4</v>
          </cell>
          <cell r="L108">
            <v>37</v>
          </cell>
          <cell r="M108">
            <v>0</v>
          </cell>
          <cell r="N108">
            <v>3</v>
          </cell>
          <cell r="O108">
            <v>0</v>
          </cell>
          <cell r="P108">
            <v>21</v>
          </cell>
          <cell r="Q108">
            <v>0</v>
          </cell>
          <cell r="R108">
            <v>3</v>
          </cell>
          <cell r="S108">
            <v>0</v>
          </cell>
          <cell r="T108">
            <v>0</v>
          </cell>
          <cell r="U108">
            <v>4</v>
          </cell>
          <cell r="X108">
            <v>0</v>
          </cell>
          <cell r="Y108">
            <v>2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1</v>
          </cell>
          <cell r="AE108">
            <v>1</v>
          </cell>
          <cell r="AF108">
            <v>0</v>
          </cell>
          <cell r="AH108">
            <v>0</v>
          </cell>
          <cell r="AI108">
            <v>4</v>
          </cell>
          <cell r="AJ108">
            <v>0</v>
          </cell>
          <cell r="AK108">
            <v>0</v>
          </cell>
          <cell r="AL108">
            <v>0</v>
          </cell>
        </row>
        <row r="109">
          <cell r="D109">
            <v>0</v>
          </cell>
          <cell r="E109">
            <v>0</v>
          </cell>
          <cell r="F109">
            <v>1</v>
          </cell>
          <cell r="G109">
            <v>1</v>
          </cell>
          <cell r="H109">
            <v>0</v>
          </cell>
          <cell r="I109">
            <v>0</v>
          </cell>
          <cell r="J109">
            <v>1</v>
          </cell>
          <cell r="L109">
            <v>2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2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1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D112">
            <v>164</v>
          </cell>
          <cell r="E112">
            <v>133</v>
          </cell>
          <cell r="F112">
            <v>113</v>
          </cell>
          <cell r="G112">
            <v>91</v>
          </cell>
          <cell r="H112">
            <v>20</v>
          </cell>
          <cell r="I112">
            <v>3</v>
          </cell>
          <cell r="J112">
            <v>28</v>
          </cell>
          <cell r="L112">
            <v>114</v>
          </cell>
          <cell r="M112">
            <v>2</v>
          </cell>
          <cell r="N112">
            <v>5</v>
          </cell>
          <cell r="O112">
            <v>0</v>
          </cell>
          <cell r="P112">
            <v>13</v>
          </cell>
          <cell r="Q112">
            <v>2</v>
          </cell>
          <cell r="R112">
            <v>0</v>
          </cell>
          <cell r="S112">
            <v>0</v>
          </cell>
          <cell r="T112">
            <v>0</v>
          </cell>
          <cell r="U112">
            <v>24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</v>
          </cell>
          <cell r="AE112">
            <v>0</v>
          </cell>
          <cell r="AF112">
            <v>0</v>
          </cell>
          <cell r="AH112">
            <v>0</v>
          </cell>
          <cell r="AI112">
            <v>86</v>
          </cell>
          <cell r="AJ112">
            <v>0</v>
          </cell>
          <cell r="AK112">
            <v>0</v>
          </cell>
          <cell r="AL112">
            <v>0</v>
          </cell>
        </row>
        <row r="113">
          <cell r="D113">
            <v>285</v>
          </cell>
          <cell r="E113">
            <v>259</v>
          </cell>
          <cell r="F113">
            <v>137</v>
          </cell>
          <cell r="G113">
            <v>109</v>
          </cell>
          <cell r="H113">
            <v>39</v>
          </cell>
          <cell r="I113">
            <v>6</v>
          </cell>
          <cell r="J113">
            <v>16</v>
          </cell>
          <cell r="L113">
            <v>127</v>
          </cell>
          <cell r="M113">
            <v>2</v>
          </cell>
          <cell r="N113">
            <v>11</v>
          </cell>
          <cell r="O113">
            <v>0</v>
          </cell>
          <cell r="P113">
            <v>22</v>
          </cell>
          <cell r="Q113">
            <v>1</v>
          </cell>
          <cell r="R113">
            <v>3</v>
          </cell>
          <cell r="S113">
            <v>0</v>
          </cell>
          <cell r="T113">
            <v>1</v>
          </cell>
          <cell r="U113">
            <v>7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2</v>
          </cell>
          <cell r="AE113">
            <v>8</v>
          </cell>
          <cell r="AF113">
            <v>0</v>
          </cell>
          <cell r="AG113">
            <v>148</v>
          </cell>
          <cell r="AH113">
            <v>56</v>
          </cell>
          <cell r="AI113">
            <v>405</v>
          </cell>
          <cell r="AJ113">
            <v>86</v>
          </cell>
          <cell r="AK113">
            <v>0</v>
          </cell>
          <cell r="AL113">
            <v>0</v>
          </cell>
        </row>
        <row r="114">
          <cell r="D114">
            <v>20</v>
          </cell>
          <cell r="E114">
            <v>40</v>
          </cell>
          <cell r="F114">
            <v>23</v>
          </cell>
          <cell r="G114">
            <v>12</v>
          </cell>
          <cell r="H114">
            <v>8</v>
          </cell>
          <cell r="I114">
            <v>0</v>
          </cell>
          <cell r="J114">
            <v>6</v>
          </cell>
          <cell r="L114">
            <v>20</v>
          </cell>
          <cell r="M114">
            <v>0</v>
          </cell>
          <cell r="N114">
            <v>2</v>
          </cell>
          <cell r="O114">
            <v>0</v>
          </cell>
          <cell r="P114">
            <v>4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2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1</v>
          </cell>
          <cell r="AI114">
            <v>18</v>
          </cell>
          <cell r="AJ114">
            <v>1</v>
          </cell>
          <cell r="AK114">
            <v>0</v>
          </cell>
          <cell r="AL114">
            <v>0</v>
          </cell>
        </row>
        <row r="115">
          <cell r="D115">
            <v>3</v>
          </cell>
          <cell r="E115">
            <v>0</v>
          </cell>
          <cell r="F115">
            <v>3</v>
          </cell>
          <cell r="G115">
            <v>3</v>
          </cell>
          <cell r="H115">
            <v>0</v>
          </cell>
          <cell r="I115">
            <v>0</v>
          </cell>
          <cell r="J115">
            <v>0</v>
          </cell>
          <cell r="L115">
            <v>4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1</v>
          </cell>
          <cell r="AJ115">
            <v>0</v>
          </cell>
          <cell r="AK115">
            <v>0</v>
          </cell>
          <cell r="AL115">
            <v>0</v>
          </cell>
        </row>
        <row r="116">
          <cell r="D116">
            <v>24</v>
          </cell>
          <cell r="E116">
            <v>8</v>
          </cell>
          <cell r="F116">
            <v>26</v>
          </cell>
          <cell r="G116">
            <v>20</v>
          </cell>
          <cell r="H116">
            <v>2</v>
          </cell>
          <cell r="I116">
            <v>1</v>
          </cell>
          <cell r="J116">
            <v>2</v>
          </cell>
          <cell r="L116">
            <v>32</v>
          </cell>
          <cell r="M116">
            <v>4</v>
          </cell>
          <cell r="N116">
            <v>6</v>
          </cell>
          <cell r="O116">
            <v>0</v>
          </cell>
          <cell r="P116">
            <v>2</v>
          </cell>
          <cell r="Q116">
            <v>0</v>
          </cell>
          <cell r="R116">
            <v>0</v>
          </cell>
          <cell r="S116">
            <v>0</v>
          </cell>
          <cell r="T116">
            <v>2</v>
          </cell>
          <cell r="U116">
            <v>2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G116">
            <v>44</v>
          </cell>
          <cell r="AH116">
            <v>4</v>
          </cell>
          <cell r="AI116">
            <v>19</v>
          </cell>
          <cell r="AJ116">
            <v>2</v>
          </cell>
          <cell r="AK116">
            <v>0</v>
          </cell>
          <cell r="AL116">
            <v>0</v>
          </cell>
        </row>
        <row r="117">
          <cell r="D117">
            <v>195</v>
          </cell>
          <cell r="E117">
            <v>293</v>
          </cell>
          <cell r="F117">
            <v>281</v>
          </cell>
          <cell r="G117">
            <v>163</v>
          </cell>
          <cell r="H117">
            <v>43</v>
          </cell>
          <cell r="I117">
            <v>2</v>
          </cell>
          <cell r="J117">
            <v>84</v>
          </cell>
          <cell r="L117">
            <v>322</v>
          </cell>
          <cell r="M117">
            <v>2</v>
          </cell>
          <cell r="N117">
            <v>45</v>
          </cell>
          <cell r="O117">
            <v>0</v>
          </cell>
          <cell r="P117">
            <v>26</v>
          </cell>
          <cell r="Q117">
            <v>0</v>
          </cell>
          <cell r="R117">
            <v>3</v>
          </cell>
          <cell r="S117">
            <v>1</v>
          </cell>
          <cell r="T117">
            <v>0</v>
          </cell>
          <cell r="U117">
            <v>63</v>
          </cell>
          <cell r="X117">
            <v>0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5</v>
          </cell>
          <cell r="AE117">
            <v>4</v>
          </cell>
          <cell r="AF117">
            <v>0</v>
          </cell>
          <cell r="AH117">
            <v>8</v>
          </cell>
          <cell r="AI117">
            <v>172</v>
          </cell>
          <cell r="AJ117">
            <v>16</v>
          </cell>
          <cell r="AK117">
            <v>6519000</v>
          </cell>
          <cell r="AL117">
            <v>15000000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2</v>
          </cell>
          <cell r="E126">
            <v>12</v>
          </cell>
          <cell r="F126">
            <v>1</v>
          </cell>
          <cell r="G126">
            <v>3</v>
          </cell>
          <cell r="H126">
            <v>0</v>
          </cell>
          <cell r="I126">
            <v>0</v>
          </cell>
          <cell r="J126">
            <v>1</v>
          </cell>
          <cell r="L126">
            <v>1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D127">
            <v>0</v>
          </cell>
          <cell r="E127">
            <v>0</v>
          </cell>
          <cell r="F127">
            <v>2</v>
          </cell>
          <cell r="G127">
            <v>2</v>
          </cell>
          <cell r="H127">
            <v>0</v>
          </cell>
          <cell r="I127">
            <v>0</v>
          </cell>
          <cell r="J127">
            <v>0</v>
          </cell>
          <cell r="L127">
            <v>22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1</v>
          </cell>
          <cell r="AH131">
            <v>0</v>
          </cell>
          <cell r="AI131">
            <v>0</v>
          </cell>
          <cell r="AJ131">
            <v>0</v>
          </cell>
          <cell r="AK131">
            <v>50000</v>
          </cell>
          <cell r="AL131">
            <v>50000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1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1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1</v>
          </cell>
          <cell r="E136">
            <v>0</v>
          </cell>
          <cell r="F136">
            <v>1</v>
          </cell>
          <cell r="G136">
            <v>1</v>
          </cell>
          <cell r="H136">
            <v>0</v>
          </cell>
          <cell r="I136">
            <v>0</v>
          </cell>
          <cell r="J136">
            <v>0</v>
          </cell>
          <cell r="L136">
            <v>1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17</v>
          </cell>
          <cell r="E138">
            <v>48</v>
          </cell>
          <cell r="F138">
            <v>135</v>
          </cell>
          <cell r="G138">
            <v>111</v>
          </cell>
          <cell r="H138">
            <v>38</v>
          </cell>
          <cell r="I138">
            <v>0</v>
          </cell>
          <cell r="J138">
            <v>30</v>
          </cell>
          <cell r="L138">
            <v>154</v>
          </cell>
          <cell r="M138">
            <v>16</v>
          </cell>
          <cell r="N138">
            <v>1</v>
          </cell>
          <cell r="O138">
            <v>0</v>
          </cell>
          <cell r="P138">
            <v>35</v>
          </cell>
          <cell r="Q138">
            <v>2</v>
          </cell>
          <cell r="R138">
            <v>0</v>
          </cell>
          <cell r="S138">
            <v>0</v>
          </cell>
          <cell r="T138">
            <v>0</v>
          </cell>
          <cell r="U138">
            <v>42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1</v>
          </cell>
          <cell r="AC138">
            <v>0</v>
          </cell>
          <cell r="AD138">
            <v>3</v>
          </cell>
          <cell r="AE138">
            <v>6</v>
          </cell>
          <cell r="AF138">
            <v>150000</v>
          </cell>
          <cell r="AH138">
            <v>4</v>
          </cell>
          <cell r="AI138">
            <v>21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4</v>
          </cell>
          <cell r="E142">
            <v>3</v>
          </cell>
          <cell r="F142">
            <v>3</v>
          </cell>
          <cell r="G142">
            <v>3</v>
          </cell>
          <cell r="H142">
            <v>2</v>
          </cell>
          <cell r="I142">
            <v>0</v>
          </cell>
          <cell r="J142">
            <v>1</v>
          </cell>
          <cell r="L142">
            <v>4</v>
          </cell>
          <cell r="M142">
            <v>0</v>
          </cell>
          <cell r="N142">
            <v>0</v>
          </cell>
          <cell r="O142">
            <v>0</v>
          </cell>
          <cell r="P142">
            <v>3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1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3</v>
          </cell>
          <cell r="E143">
            <v>1</v>
          </cell>
          <cell r="F143">
            <v>1</v>
          </cell>
          <cell r="G143">
            <v>1</v>
          </cell>
          <cell r="H143">
            <v>1</v>
          </cell>
          <cell r="I143">
            <v>0</v>
          </cell>
          <cell r="J143">
            <v>0</v>
          </cell>
          <cell r="L143">
            <v>14</v>
          </cell>
          <cell r="M143">
            <v>0</v>
          </cell>
          <cell r="N143">
            <v>0</v>
          </cell>
          <cell r="O143">
            <v>0</v>
          </cell>
          <cell r="P143">
            <v>13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1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K143">
            <v>0</v>
          </cell>
          <cell r="AL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D145">
            <v>7</v>
          </cell>
          <cell r="E145">
            <v>10</v>
          </cell>
          <cell r="F145">
            <v>13</v>
          </cell>
          <cell r="G145">
            <v>5</v>
          </cell>
          <cell r="H145">
            <v>3</v>
          </cell>
          <cell r="I145">
            <v>1</v>
          </cell>
          <cell r="J145">
            <v>2</v>
          </cell>
          <cell r="L145">
            <v>15</v>
          </cell>
          <cell r="M145">
            <v>0</v>
          </cell>
          <cell r="N145">
            <v>0</v>
          </cell>
          <cell r="O145">
            <v>0</v>
          </cell>
          <cell r="P145">
            <v>3</v>
          </cell>
          <cell r="Q145">
            <v>0</v>
          </cell>
          <cell r="R145">
            <v>0</v>
          </cell>
          <cell r="S145">
            <v>0</v>
          </cell>
          <cell r="T145">
            <v>1</v>
          </cell>
          <cell r="U145">
            <v>2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9">
          <cell r="D149">
            <v>1</v>
          </cell>
          <cell r="E149">
            <v>1</v>
          </cell>
          <cell r="F149">
            <v>85</v>
          </cell>
          <cell r="G149">
            <v>85</v>
          </cell>
          <cell r="H149">
            <v>40</v>
          </cell>
          <cell r="I149">
            <v>0</v>
          </cell>
          <cell r="J149">
            <v>8</v>
          </cell>
          <cell r="L149">
            <v>139</v>
          </cell>
          <cell r="M149">
            <v>0</v>
          </cell>
          <cell r="N149">
            <v>3</v>
          </cell>
          <cell r="O149">
            <v>0</v>
          </cell>
          <cell r="P149">
            <v>68</v>
          </cell>
          <cell r="Q149">
            <v>0</v>
          </cell>
          <cell r="R149">
            <v>0</v>
          </cell>
          <cell r="S149">
            <v>1</v>
          </cell>
          <cell r="T149">
            <v>0</v>
          </cell>
          <cell r="U149">
            <v>8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3</v>
          </cell>
          <cell r="AC149">
            <v>0</v>
          </cell>
          <cell r="AD149">
            <v>7</v>
          </cell>
          <cell r="AE149">
            <v>0</v>
          </cell>
          <cell r="AF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115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3</v>
          </cell>
          <cell r="E151">
            <v>9</v>
          </cell>
          <cell r="F151">
            <v>5</v>
          </cell>
          <cell r="G151">
            <v>6</v>
          </cell>
          <cell r="H151">
            <v>1</v>
          </cell>
          <cell r="I151">
            <v>0</v>
          </cell>
          <cell r="J151">
            <v>1</v>
          </cell>
          <cell r="L151">
            <v>8</v>
          </cell>
          <cell r="M151">
            <v>0</v>
          </cell>
          <cell r="N151">
            <v>1</v>
          </cell>
          <cell r="O151">
            <v>0</v>
          </cell>
          <cell r="P151">
            <v>1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1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1</v>
          </cell>
          <cell r="AE151">
            <v>0</v>
          </cell>
          <cell r="AF151">
            <v>0</v>
          </cell>
          <cell r="AK151">
            <v>0</v>
          </cell>
          <cell r="AL151">
            <v>0</v>
          </cell>
        </row>
      </sheetData>
      <sheetData sheetId="2">
        <row r="20">
          <cell r="D20">
            <v>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4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D21">
            <v>7</v>
          </cell>
          <cell r="E21">
            <v>4</v>
          </cell>
          <cell r="F21">
            <v>2</v>
          </cell>
          <cell r="G21">
            <v>3</v>
          </cell>
          <cell r="H21">
            <v>1</v>
          </cell>
          <cell r="I21">
            <v>0</v>
          </cell>
          <cell r="J21">
            <v>0</v>
          </cell>
          <cell r="L21">
            <v>5</v>
          </cell>
          <cell r="M21">
            <v>0</v>
          </cell>
          <cell r="N21">
            <v>1</v>
          </cell>
          <cell r="O21">
            <v>0</v>
          </cell>
          <cell r="P21">
            <v>4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13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D22">
            <v>9</v>
          </cell>
          <cell r="E22">
            <v>6</v>
          </cell>
          <cell r="F22">
            <v>3</v>
          </cell>
          <cell r="G22">
            <v>4</v>
          </cell>
          <cell r="H22">
            <v>0</v>
          </cell>
          <cell r="I22">
            <v>0</v>
          </cell>
          <cell r="J22">
            <v>0</v>
          </cell>
          <cell r="L22">
            <v>2</v>
          </cell>
          <cell r="M22">
            <v>0</v>
          </cell>
          <cell r="N22">
            <v>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11</v>
          </cell>
          <cell r="AH22">
            <v>5</v>
          </cell>
          <cell r="AI22">
            <v>5</v>
          </cell>
          <cell r="AJ22">
            <v>0</v>
          </cell>
          <cell r="AK22">
            <v>0</v>
          </cell>
          <cell r="AL22">
            <v>0</v>
          </cell>
        </row>
        <row r="23">
          <cell r="D23">
            <v>5</v>
          </cell>
          <cell r="E23">
            <v>1</v>
          </cell>
          <cell r="F23">
            <v>6</v>
          </cell>
          <cell r="G23">
            <v>6</v>
          </cell>
          <cell r="H23">
            <v>2</v>
          </cell>
          <cell r="I23">
            <v>0</v>
          </cell>
          <cell r="J23">
            <v>0</v>
          </cell>
          <cell r="L23">
            <v>6</v>
          </cell>
          <cell r="M23">
            <v>0</v>
          </cell>
          <cell r="N23">
            <v>1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7</v>
          </cell>
          <cell r="AH23">
            <v>2</v>
          </cell>
          <cell r="AI23">
            <v>1</v>
          </cell>
          <cell r="AJ23">
            <v>3</v>
          </cell>
          <cell r="AK23">
            <v>0</v>
          </cell>
          <cell r="AL23">
            <v>0</v>
          </cell>
        </row>
        <row r="24">
          <cell r="D24">
            <v>0</v>
          </cell>
          <cell r="E24">
            <v>1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1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7">
          <cell r="D27">
            <v>75</v>
          </cell>
          <cell r="E27">
            <v>54</v>
          </cell>
          <cell r="F27">
            <v>19</v>
          </cell>
          <cell r="G27">
            <v>28</v>
          </cell>
          <cell r="H27">
            <v>2</v>
          </cell>
          <cell r="I27">
            <v>0</v>
          </cell>
          <cell r="J27">
            <v>1</v>
          </cell>
          <cell r="L27">
            <v>26</v>
          </cell>
          <cell r="M27">
            <v>0</v>
          </cell>
          <cell r="N27">
            <v>3</v>
          </cell>
          <cell r="O27">
            <v>2</v>
          </cell>
          <cell r="P27">
            <v>3</v>
          </cell>
          <cell r="Q27">
            <v>0</v>
          </cell>
          <cell r="R27">
            <v>1</v>
          </cell>
          <cell r="S27">
            <v>0</v>
          </cell>
          <cell r="T27">
            <v>0</v>
          </cell>
          <cell r="U27">
            <v>0</v>
          </cell>
          <cell r="X27">
            <v>0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6</v>
          </cell>
          <cell r="AI27">
            <v>28</v>
          </cell>
          <cell r="AJ27">
            <v>8</v>
          </cell>
          <cell r="AK27">
            <v>0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4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1</v>
          </cell>
          <cell r="AJ30">
            <v>0</v>
          </cell>
          <cell r="AK30">
            <v>17430000</v>
          </cell>
          <cell r="AL30">
            <v>69073000</v>
          </cell>
        </row>
        <row r="31">
          <cell r="D31">
            <v>0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D33">
            <v>18</v>
          </cell>
          <cell r="E33">
            <v>11</v>
          </cell>
          <cell r="F33">
            <v>16</v>
          </cell>
          <cell r="G33">
            <v>19</v>
          </cell>
          <cell r="H33">
            <v>7</v>
          </cell>
          <cell r="I33">
            <v>0</v>
          </cell>
          <cell r="J33">
            <v>4</v>
          </cell>
          <cell r="L33">
            <v>21</v>
          </cell>
          <cell r="M33">
            <v>0</v>
          </cell>
          <cell r="N33">
            <v>2</v>
          </cell>
          <cell r="O33">
            <v>0</v>
          </cell>
          <cell r="P33">
            <v>9</v>
          </cell>
          <cell r="Q33">
            <v>0</v>
          </cell>
          <cell r="R33">
            <v>2</v>
          </cell>
          <cell r="S33">
            <v>0</v>
          </cell>
          <cell r="T33">
            <v>0</v>
          </cell>
          <cell r="U33">
            <v>5</v>
          </cell>
          <cell r="X33">
            <v>0</v>
          </cell>
          <cell r="Y33">
            <v>2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8</v>
          </cell>
          <cell r="AL33">
            <v>350000</v>
          </cell>
        </row>
        <row r="34">
          <cell r="D34">
            <v>12</v>
          </cell>
          <cell r="E34">
            <v>28</v>
          </cell>
          <cell r="F34">
            <v>4</v>
          </cell>
          <cell r="G34">
            <v>25</v>
          </cell>
          <cell r="H34">
            <v>1</v>
          </cell>
          <cell r="I34">
            <v>0</v>
          </cell>
          <cell r="J34">
            <v>0</v>
          </cell>
          <cell r="L34">
            <v>5</v>
          </cell>
          <cell r="M34">
            <v>0</v>
          </cell>
          <cell r="N34">
            <v>0</v>
          </cell>
          <cell r="O34">
            <v>0</v>
          </cell>
          <cell r="P34">
            <v>3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8</v>
          </cell>
          <cell r="AJ34">
            <v>0</v>
          </cell>
          <cell r="AK34">
            <v>2100000</v>
          </cell>
          <cell r="AL34">
            <v>0</v>
          </cell>
        </row>
        <row r="35">
          <cell r="D35">
            <v>6</v>
          </cell>
          <cell r="E35">
            <v>1</v>
          </cell>
          <cell r="F35">
            <v>0</v>
          </cell>
          <cell r="G35">
            <v>2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2</v>
          </cell>
          <cell r="AJ35">
            <v>0</v>
          </cell>
          <cell r="AK35">
            <v>2366000</v>
          </cell>
          <cell r="A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D37">
            <v>302</v>
          </cell>
          <cell r="E37">
            <v>466</v>
          </cell>
          <cell r="F37">
            <v>123</v>
          </cell>
          <cell r="G37">
            <v>408</v>
          </cell>
          <cell r="H37">
            <v>53</v>
          </cell>
          <cell r="I37">
            <v>1</v>
          </cell>
          <cell r="J37">
            <v>23</v>
          </cell>
          <cell r="L37">
            <v>120</v>
          </cell>
          <cell r="M37">
            <v>0</v>
          </cell>
          <cell r="N37">
            <v>4</v>
          </cell>
          <cell r="O37">
            <v>0</v>
          </cell>
          <cell r="P37">
            <v>52</v>
          </cell>
          <cell r="Q37">
            <v>0</v>
          </cell>
          <cell r="R37">
            <v>2</v>
          </cell>
          <cell r="S37">
            <v>0</v>
          </cell>
          <cell r="T37">
            <v>2</v>
          </cell>
          <cell r="U37">
            <v>20</v>
          </cell>
          <cell r="X37">
            <v>0</v>
          </cell>
          <cell r="Y37">
            <v>2</v>
          </cell>
          <cell r="Z37">
            <v>0</v>
          </cell>
          <cell r="AA37">
            <v>0</v>
          </cell>
          <cell r="AB37">
            <v>3</v>
          </cell>
          <cell r="AC37">
            <v>0</v>
          </cell>
          <cell r="AD37">
            <v>1</v>
          </cell>
          <cell r="AE37">
            <v>1</v>
          </cell>
          <cell r="AF37">
            <v>2500000</v>
          </cell>
          <cell r="AH37">
            <v>4</v>
          </cell>
          <cell r="AI37">
            <v>254</v>
          </cell>
          <cell r="AJ37">
            <v>3</v>
          </cell>
          <cell r="AK37">
            <v>795392800</v>
          </cell>
          <cell r="AL37">
            <v>149398500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D39">
            <v>20</v>
          </cell>
          <cell r="E39">
            <v>18</v>
          </cell>
          <cell r="F39">
            <v>7</v>
          </cell>
          <cell r="G39">
            <v>7</v>
          </cell>
          <cell r="H39">
            <v>2</v>
          </cell>
          <cell r="I39">
            <v>0</v>
          </cell>
          <cell r="J39">
            <v>1</v>
          </cell>
          <cell r="L39">
            <v>7</v>
          </cell>
          <cell r="M39">
            <v>0</v>
          </cell>
          <cell r="N39">
            <v>1</v>
          </cell>
          <cell r="O39">
            <v>0</v>
          </cell>
          <cell r="P39">
            <v>1</v>
          </cell>
          <cell r="Q39">
            <v>0</v>
          </cell>
          <cell r="R39">
            <v>1</v>
          </cell>
          <cell r="S39">
            <v>0</v>
          </cell>
          <cell r="T39">
            <v>0</v>
          </cell>
          <cell r="U39">
            <v>1</v>
          </cell>
          <cell r="X39">
            <v>0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48</v>
          </cell>
          <cell r="AH39">
            <v>0</v>
          </cell>
          <cell r="AI39">
            <v>7</v>
          </cell>
          <cell r="AJ39">
            <v>0</v>
          </cell>
          <cell r="AK39">
            <v>20900000</v>
          </cell>
          <cell r="AL39">
            <v>10100000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43</v>
          </cell>
          <cell r="E44">
            <v>13</v>
          </cell>
          <cell r="F44">
            <v>17</v>
          </cell>
          <cell r="G44">
            <v>18</v>
          </cell>
          <cell r="H44">
            <v>1</v>
          </cell>
          <cell r="I44">
            <v>0</v>
          </cell>
          <cell r="J44">
            <v>0</v>
          </cell>
          <cell r="L44">
            <v>17</v>
          </cell>
          <cell r="M44">
            <v>1</v>
          </cell>
          <cell r="N44">
            <v>0</v>
          </cell>
          <cell r="O44">
            <v>0</v>
          </cell>
          <cell r="P44">
            <v>1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757</v>
          </cell>
          <cell r="E45">
            <v>383</v>
          </cell>
          <cell r="F45">
            <v>262</v>
          </cell>
          <cell r="G45">
            <v>377</v>
          </cell>
          <cell r="H45">
            <v>61</v>
          </cell>
          <cell r="I45">
            <v>2</v>
          </cell>
          <cell r="J45">
            <v>32</v>
          </cell>
          <cell r="L45">
            <v>234</v>
          </cell>
          <cell r="M45">
            <v>25</v>
          </cell>
          <cell r="N45">
            <v>1</v>
          </cell>
          <cell r="O45">
            <v>25</v>
          </cell>
          <cell r="P45">
            <v>43</v>
          </cell>
          <cell r="Q45">
            <v>15</v>
          </cell>
          <cell r="R45">
            <v>0</v>
          </cell>
          <cell r="S45">
            <v>15</v>
          </cell>
          <cell r="T45">
            <v>2</v>
          </cell>
          <cell r="U45">
            <v>32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12</v>
          </cell>
          <cell r="AD45">
            <v>19</v>
          </cell>
          <cell r="AE45">
            <v>0</v>
          </cell>
          <cell r="AF45">
            <v>0</v>
          </cell>
          <cell r="AK45">
            <v>0</v>
          </cell>
          <cell r="AL45">
            <v>0</v>
          </cell>
        </row>
        <row r="46">
          <cell r="D46">
            <v>7</v>
          </cell>
          <cell r="E46">
            <v>8</v>
          </cell>
          <cell r="F46">
            <v>4</v>
          </cell>
          <cell r="G46">
            <v>5</v>
          </cell>
          <cell r="H46">
            <v>2</v>
          </cell>
          <cell r="I46">
            <v>0</v>
          </cell>
          <cell r="J46">
            <v>0</v>
          </cell>
          <cell r="L46">
            <v>4</v>
          </cell>
          <cell r="M46">
            <v>0</v>
          </cell>
          <cell r="N46">
            <v>0</v>
          </cell>
          <cell r="O46">
            <v>0</v>
          </cell>
          <cell r="P46">
            <v>2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2</v>
          </cell>
          <cell r="AH46">
            <v>0</v>
          </cell>
          <cell r="AJ46">
            <v>9</v>
          </cell>
          <cell r="AK46">
            <v>0</v>
          </cell>
          <cell r="AL46">
            <v>0</v>
          </cell>
        </row>
        <row r="47">
          <cell r="D47">
            <v>0</v>
          </cell>
          <cell r="E47">
            <v>5</v>
          </cell>
          <cell r="F47">
            <v>1</v>
          </cell>
          <cell r="G47">
            <v>1</v>
          </cell>
          <cell r="H47">
            <v>0</v>
          </cell>
          <cell r="I47">
            <v>0</v>
          </cell>
          <cell r="J47">
            <v>0</v>
          </cell>
          <cell r="L47">
            <v>1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3</v>
          </cell>
          <cell r="AJ47">
            <v>1</v>
          </cell>
          <cell r="AK47">
            <v>0</v>
          </cell>
          <cell r="AL47">
            <v>0</v>
          </cell>
        </row>
        <row r="48"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0</v>
          </cell>
          <cell r="J48">
            <v>0</v>
          </cell>
          <cell r="L48">
            <v>1</v>
          </cell>
          <cell r="M48">
            <v>0</v>
          </cell>
          <cell r="N48">
            <v>0</v>
          </cell>
          <cell r="O48">
            <v>0</v>
          </cell>
          <cell r="P48">
            <v>1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154</v>
          </cell>
          <cell r="E51">
            <v>528</v>
          </cell>
          <cell r="F51">
            <v>25</v>
          </cell>
          <cell r="G51">
            <v>25</v>
          </cell>
          <cell r="H51">
            <v>14</v>
          </cell>
          <cell r="I51">
            <v>0</v>
          </cell>
          <cell r="J51">
            <v>0</v>
          </cell>
          <cell r="L51">
            <v>23</v>
          </cell>
          <cell r="M51">
            <v>1</v>
          </cell>
          <cell r="N51">
            <v>1</v>
          </cell>
          <cell r="O51">
            <v>0</v>
          </cell>
          <cell r="P51">
            <v>13</v>
          </cell>
          <cell r="Q51">
            <v>0</v>
          </cell>
          <cell r="R51">
            <v>1</v>
          </cell>
          <cell r="S51">
            <v>0</v>
          </cell>
          <cell r="T51">
            <v>0</v>
          </cell>
          <cell r="U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1</v>
          </cell>
          <cell r="AE51">
            <v>2</v>
          </cell>
          <cell r="AF51">
            <v>0</v>
          </cell>
          <cell r="AK51">
            <v>0</v>
          </cell>
          <cell r="AL51">
            <v>0</v>
          </cell>
        </row>
        <row r="52">
          <cell r="D52">
            <v>41</v>
          </cell>
          <cell r="E52">
            <v>125</v>
          </cell>
          <cell r="F52">
            <v>6</v>
          </cell>
          <cell r="G52">
            <v>10</v>
          </cell>
          <cell r="H52">
            <v>3</v>
          </cell>
          <cell r="I52">
            <v>0</v>
          </cell>
          <cell r="J52">
            <v>0</v>
          </cell>
          <cell r="L52">
            <v>4</v>
          </cell>
          <cell r="M52">
            <v>0</v>
          </cell>
          <cell r="N52">
            <v>3</v>
          </cell>
          <cell r="O52">
            <v>0</v>
          </cell>
          <cell r="P52">
            <v>1</v>
          </cell>
          <cell r="Q52">
            <v>0</v>
          </cell>
          <cell r="R52">
            <v>2</v>
          </cell>
          <cell r="S52">
            <v>0</v>
          </cell>
          <cell r="T52">
            <v>0</v>
          </cell>
          <cell r="U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2</v>
          </cell>
          <cell r="AE52">
            <v>0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1</v>
          </cell>
          <cell r="E53">
            <v>3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0</v>
          </cell>
          <cell r="E54">
            <v>3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L54">
            <v>1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48</v>
          </cell>
          <cell r="E55">
            <v>58</v>
          </cell>
          <cell r="F55">
            <v>6</v>
          </cell>
          <cell r="G55">
            <v>6</v>
          </cell>
          <cell r="H55">
            <v>2</v>
          </cell>
          <cell r="I55">
            <v>0</v>
          </cell>
          <cell r="J55">
            <v>0</v>
          </cell>
          <cell r="L55">
            <v>3</v>
          </cell>
          <cell r="M55">
            <v>2</v>
          </cell>
          <cell r="N55">
            <v>2</v>
          </cell>
          <cell r="O55">
            <v>0</v>
          </cell>
          <cell r="P55">
            <v>0</v>
          </cell>
          <cell r="Q55">
            <v>3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</v>
          </cell>
          <cell r="AE55">
            <v>0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20</v>
          </cell>
          <cell r="E58">
            <v>100</v>
          </cell>
          <cell r="F58">
            <v>14</v>
          </cell>
          <cell r="G58">
            <v>25</v>
          </cell>
          <cell r="H58">
            <v>4</v>
          </cell>
          <cell r="I58">
            <v>0</v>
          </cell>
          <cell r="J58">
            <v>0</v>
          </cell>
          <cell r="L58">
            <v>9</v>
          </cell>
          <cell r="M58">
            <v>0</v>
          </cell>
          <cell r="N58">
            <v>5</v>
          </cell>
          <cell r="O58">
            <v>0</v>
          </cell>
          <cell r="P58">
            <v>3</v>
          </cell>
          <cell r="Q58">
            <v>0</v>
          </cell>
          <cell r="R58">
            <v>1</v>
          </cell>
          <cell r="S58">
            <v>0</v>
          </cell>
          <cell r="T58">
            <v>0</v>
          </cell>
          <cell r="U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1</v>
          </cell>
          <cell r="AE58">
            <v>0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0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6</v>
          </cell>
          <cell r="E60">
            <v>7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133</v>
          </cell>
          <cell r="E63">
            <v>61</v>
          </cell>
          <cell r="F63">
            <v>108</v>
          </cell>
          <cell r="G63">
            <v>129</v>
          </cell>
          <cell r="H63">
            <v>31</v>
          </cell>
          <cell r="I63">
            <v>3</v>
          </cell>
          <cell r="J63">
            <v>25</v>
          </cell>
          <cell r="L63">
            <v>121</v>
          </cell>
          <cell r="M63">
            <v>0</v>
          </cell>
          <cell r="N63">
            <v>0</v>
          </cell>
          <cell r="O63">
            <v>0</v>
          </cell>
          <cell r="P63">
            <v>32</v>
          </cell>
          <cell r="Q63">
            <v>0</v>
          </cell>
          <cell r="R63">
            <v>0</v>
          </cell>
          <cell r="S63">
            <v>0</v>
          </cell>
          <cell r="T63">
            <v>5</v>
          </cell>
          <cell r="U63">
            <v>26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1</v>
          </cell>
          <cell r="AC63">
            <v>0</v>
          </cell>
          <cell r="AD63">
            <v>1</v>
          </cell>
          <cell r="AE63">
            <v>0</v>
          </cell>
          <cell r="AF63">
            <v>400000</v>
          </cell>
          <cell r="AG63">
            <v>241</v>
          </cell>
          <cell r="AH63">
            <v>1</v>
          </cell>
          <cell r="AI63">
            <v>57</v>
          </cell>
          <cell r="AJ63">
            <v>0</v>
          </cell>
          <cell r="AK63">
            <v>410742017</v>
          </cell>
          <cell r="AL63">
            <v>56222000</v>
          </cell>
        </row>
        <row r="64">
          <cell r="D64">
            <v>51</v>
          </cell>
          <cell r="E64">
            <v>23</v>
          </cell>
          <cell r="F64">
            <v>44</v>
          </cell>
          <cell r="G64">
            <v>45</v>
          </cell>
          <cell r="H64">
            <v>12</v>
          </cell>
          <cell r="I64">
            <v>0</v>
          </cell>
          <cell r="J64">
            <v>6</v>
          </cell>
          <cell r="L64">
            <v>43</v>
          </cell>
          <cell r="M64">
            <v>2</v>
          </cell>
          <cell r="N64">
            <v>1</v>
          </cell>
          <cell r="O64">
            <v>1</v>
          </cell>
          <cell r="P64">
            <v>10</v>
          </cell>
          <cell r="Q64">
            <v>2</v>
          </cell>
          <cell r="R64">
            <v>1</v>
          </cell>
          <cell r="S64">
            <v>0</v>
          </cell>
          <cell r="T64">
            <v>0</v>
          </cell>
          <cell r="U64">
            <v>6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1</v>
          </cell>
          <cell r="AE64">
            <v>1</v>
          </cell>
          <cell r="AF64">
            <v>0</v>
          </cell>
          <cell r="AH64">
            <v>2</v>
          </cell>
          <cell r="AI64">
            <v>30</v>
          </cell>
          <cell r="AJ64">
            <v>1</v>
          </cell>
          <cell r="AK64">
            <v>47634000</v>
          </cell>
          <cell r="AL64">
            <v>13025000</v>
          </cell>
        </row>
        <row r="65">
          <cell r="D65">
            <v>26</v>
          </cell>
          <cell r="E65">
            <v>41</v>
          </cell>
          <cell r="F65">
            <v>41</v>
          </cell>
          <cell r="G65">
            <v>42</v>
          </cell>
          <cell r="H65">
            <v>10</v>
          </cell>
          <cell r="I65">
            <v>1</v>
          </cell>
          <cell r="J65">
            <v>13</v>
          </cell>
          <cell r="L65">
            <v>42</v>
          </cell>
          <cell r="M65">
            <v>2</v>
          </cell>
          <cell r="N65">
            <v>0</v>
          </cell>
          <cell r="O65">
            <v>0</v>
          </cell>
          <cell r="P65">
            <v>10</v>
          </cell>
          <cell r="Q65">
            <v>0</v>
          </cell>
          <cell r="R65">
            <v>0</v>
          </cell>
          <cell r="S65">
            <v>0</v>
          </cell>
          <cell r="T65">
            <v>1</v>
          </cell>
          <cell r="U65">
            <v>12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</v>
          </cell>
          <cell r="AF65">
            <v>0</v>
          </cell>
          <cell r="AH65">
            <v>0</v>
          </cell>
          <cell r="AI65">
            <v>17</v>
          </cell>
          <cell r="AJ65">
            <v>0</v>
          </cell>
          <cell r="AK65">
            <v>618583100</v>
          </cell>
          <cell r="AL65">
            <v>33486300</v>
          </cell>
        </row>
        <row r="66">
          <cell r="D66">
            <v>5</v>
          </cell>
          <cell r="E66">
            <v>5</v>
          </cell>
          <cell r="F66">
            <v>6</v>
          </cell>
          <cell r="G66">
            <v>7</v>
          </cell>
          <cell r="H66">
            <v>0</v>
          </cell>
          <cell r="I66">
            <v>0</v>
          </cell>
          <cell r="J66">
            <v>3</v>
          </cell>
          <cell r="L66">
            <v>6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3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12</v>
          </cell>
          <cell r="AH66">
            <v>0</v>
          </cell>
          <cell r="AI66">
            <v>4</v>
          </cell>
          <cell r="AJ66">
            <v>0</v>
          </cell>
          <cell r="AK66">
            <v>14237000</v>
          </cell>
          <cell r="AL66">
            <v>1750000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6</v>
          </cell>
          <cell r="E70">
            <v>12</v>
          </cell>
          <cell r="F70">
            <v>6</v>
          </cell>
          <cell r="G70">
            <v>8</v>
          </cell>
          <cell r="H70">
            <v>4</v>
          </cell>
          <cell r="I70">
            <v>0</v>
          </cell>
          <cell r="J70">
            <v>1</v>
          </cell>
          <cell r="L70">
            <v>7</v>
          </cell>
          <cell r="M70">
            <v>0</v>
          </cell>
          <cell r="N70">
            <v>1</v>
          </cell>
          <cell r="O70">
            <v>0</v>
          </cell>
          <cell r="P70">
            <v>5</v>
          </cell>
          <cell r="Q70">
            <v>0</v>
          </cell>
          <cell r="R70">
            <v>1</v>
          </cell>
          <cell r="S70">
            <v>0</v>
          </cell>
          <cell r="T70">
            <v>0</v>
          </cell>
          <cell r="U70">
            <v>1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1</v>
          </cell>
          <cell r="AE70">
            <v>1</v>
          </cell>
          <cell r="AF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264500000</v>
          </cell>
          <cell r="AL70">
            <v>172000000</v>
          </cell>
        </row>
        <row r="71">
          <cell r="D71">
            <v>48</v>
          </cell>
          <cell r="E71">
            <v>72</v>
          </cell>
          <cell r="F71">
            <v>48</v>
          </cell>
          <cell r="G71">
            <v>82</v>
          </cell>
          <cell r="H71">
            <v>18</v>
          </cell>
          <cell r="I71">
            <v>0</v>
          </cell>
          <cell r="J71">
            <v>10</v>
          </cell>
          <cell r="L71">
            <v>51</v>
          </cell>
          <cell r="M71">
            <v>1</v>
          </cell>
          <cell r="N71">
            <v>1</v>
          </cell>
          <cell r="O71">
            <v>0</v>
          </cell>
          <cell r="P71">
            <v>19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</v>
          </cell>
          <cell r="AC71">
            <v>0</v>
          </cell>
          <cell r="AD71">
            <v>0</v>
          </cell>
          <cell r="AE71">
            <v>0</v>
          </cell>
          <cell r="AF71">
            <v>600000</v>
          </cell>
          <cell r="AH71">
            <v>0</v>
          </cell>
          <cell r="AI71">
            <v>19</v>
          </cell>
          <cell r="AJ71">
            <v>0</v>
          </cell>
          <cell r="AK71">
            <v>507816000</v>
          </cell>
          <cell r="AL71">
            <v>116403400</v>
          </cell>
        </row>
        <row r="72">
          <cell r="D72">
            <v>4</v>
          </cell>
          <cell r="E72">
            <v>8</v>
          </cell>
          <cell r="F72">
            <v>9</v>
          </cell>
          <cell r="G72">
            <v>14</v>
          </cell>
          <cell r="H72">
            <v>2</v>
          </cell>
          <cell r="I72">
            <v>0</v>
          </cell>
          <cell r="J72">
            <v>3</v>
          </cell>
          <cell r="L72">
            <v>9</v>
          </cell>
          <cell r="M72">
            <v>0</v>
          </cell>
          <cell r="N72">
            <v>0</v>
          </cell>
          <cell r="O72">
            <v>0</v>
          </cell>
          <cell r="P72">
            <v>2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3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2</v>
          </cell>
          <cell r="AJ72">
            <v>0</v>
          </cell>
          <cell r="AK72">
            <v>19551000</v>
          </cell>
          <cell r="AL72">
            <v>1292000</v>
          </cell>
        </row>
        <row r="73">
          <cell r="D73">
            <v>6</v>
          </cell>
          <cell r="E73">
            <v>3</v>
          </cell>
          <cell r="F73">
            <v>7</v>
          </cell>
          <cell r="G73">
            <v>7</v>
          </cell>
          <cell r="H73">
            <v>3</v>
          </cell>
          <cell r="I73">
            <v>0</v>
          </cell>
          <cell r="J73">
            <v>2</v>
          </cell>
          <cell r="L73">
            <v>7</v>
          </cell>
          <cell r="M73">
            <v>1</v>
          </cell>
          <cell r="N73">
            <v>0</v>
          </cell>
          <cell r="O73">
            <v>0</v>
          </cell>
          <cell r="P73">
            <v>2</v>
          </cell>
          <cell r="Q73">
            <v>1</v>
          </cell>
          <cell r="R73">
            <v>0</v>
          </cell>
          <cell r="S73">
            <v>0</v>
          </cell>
          <cell r="T73">
            <v>0</v>
          </cell>
          <cell r="U73">
            <v>2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</v>
          </cell>
          <cell r="AE73">
            <v>0</v>
          </cell>
          <cell r="AF73">
            <v>0</v>
          </cell>
          <cell r="AH73">
            <v>0</v>
          </cell>
          <cell r="AI73">
            <v>3</v>
          </cell>
          <cell r="AJ73">
            <v>0</v>
          </cell>
          <cell r="AK73">
            <v>103615000</v>
          </cell>
          <cell r="AL73">
            <v>1905000</v>
          </cell>
        </row>
        <row r="74">
          <cell r="D74">
            <v>34</v>
          </cell>
          <cell r="E74">
            <v>88</v>
          </cell>
          <cell r="F74">
            <v>40</v>
          </cell>
          <cell r="G74">
            <v>89</v>
          </cell>
          <cell r="H74">
            <v>15</v>
          </cell>
          <cell r="I74">
            <v>2</v>
          </cell>
          <cell r="J74">
            <v>7</v>
          </cell>
          <cell r="L74">
            <v>39</v>
          </cell>
          <cell r="M74">
            <v>1</v>
          </cell>
          <cell r="N74">
            <v>1</v>
          </cell>
          <cell r="O74">
            <v>0</v>
          </cell>
          <cell r="P74">
            <v>15</v>
          </cell>
          <cell r="Q74">
            <v>0</v>
          </cell>
          <cell r="R74">
            <v>0</v>
          </cell>
          <cell r="S74">
            <v>0</v>
          </cell>
          <cell r="T74">
            <v>3</v>
          </cell>
          <cell r="U74">
            <v>9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3</v>
          </cell>
          <cell r="AI74">
            <v>4</v>
          </cell>
          <cell r="AJ74">
            <v>0</v>
          </cell>
          <cell r="AK74">
            <v>31590000</v>
          </cell>
          <cell r="AL74">
            <v>11713000</v>
          </cell>
        </row>
        <row r="75">
          <cell r="D75">
            <v>5</v>
          </cell>
          <cell r="E75">
            <v>5</v>
          </cell>
          <cell r="F75">
            <v>3</v>
          </cell>
          <cell r="G75">
            <v>4</v>
          </cell>
          <cell r="H75">
            <v>2</v>
          </cell>
          <cell r="I75">
            <v>0</v>
          </cell>
          <cell r="J75">
            <v>1</v>
          </cell>
          <cell r="L75">
            <v>3</v>
          </cell>
          <cell r="M75">
            <v>0</v>
          </cell>
          <cell r="N75">
            <v>0</v>
          </cell>
          <cell r="O75">
            <v>0</v>
          </cell>
          <cell r="P75">
            <v>1</v>
          </cell>
          <cell r="Q75">
            <v>1</v>
          </cell>
          <cell r="R75">
            <v>0</v>
          </cell>
          <cell r="S75">
            <v>0</v>
          </cell>
          <cell r="T75">
            <v>0</v>
          </cell>
          <cell r="U75">
            <v>1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3</v>
          </cell>
          <cell r="AJ75">
            <v>0</v>
          </cell>
          <cell r="AK75">
            <v>42810000</v>
          </cell>
          <cell r="AL75">
            <v>23360000</v>
          </cell>
        </row>
        <row r="78">
          <cell r="D78">
            <v>88</v>
          </cell>
          <cell r="E78">
            <v>215</v>
          </cell>
          <cell r="F78">
            <v>80</v>
          </cell>
          <cell r="G78">
            <v>90</v>
          </cell>
          <cell r="H78">
            <v>26</v>
          </cell>
          <cell r="I78">
            <v>1</v>
          </cell>
          <cell r="J78">
            <v>25</v>
          </cell>
          <cell r="L78">
            <v>81</v>
          </cell>
          <cell r="M78">
            <v>1</v>
          </cell>
          <cell r="N78">
            <v>6</v>
          </cell>
          <cell r="O78">
            <v>1</v>
          </cell>
          <cell r="P78">
            <v>25</v>
          </cell>
          <cell r="Q78">
            <v>0</v>
          </cell>
          <cell r="R78">
            <v>6</v>
          </cell>
          <cell r="S78">
            <v>0</v>
          </cell>
          <cell r="T78">
            <v>6</v>
          </cell>
          <cell r="U78">
            <v>24</v>
          </cell>
          <cell r="X78">
            <v>0</v>
          </cell>
          <cell r="Y78">
            <v>3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1</v>
          </cell>
          <cell r="AE78">
            <v>2</v>
          </cell>
          <cell r="AF78">
            <v>0</v>
          </cell>
          <cell r="AH78">
            <v>0</v>
          </cell>
          <cell r="AI78">
            <v>60</v>
          </cell>
          <cell r="AJ78">
            <v>0</v>
          </cell>
          <cell r="AK78">
            <v>877276300</v>
          </cell>
          <cell r="AL78">
            <v>165215234</v>
          </cell>
        </row>
        <row r="79">
          <cell r="D79">
            <v>90</v>
          </cell>
          <cell r="E79">
            <v>237</v>
          </cell>
          <cell r="F79">
            <v>121</v>
          </cell>
          <cell r="G79">
            <v>140</v>
          </cell>
          <cell r="H79">
            <v>46</v>
          </cell>
          <cell r="I79">
            <v>1</v>
          </cell>
          <cell r="J79">
            <v>22</v>
          </cell>
          <cell r="L79">
            <v>133</v>
          </cell>
          <cell r="M79">
            <v>2</v>
          </cell>
          <cell r="N79">
            <v>2</v>
          </cell>
          <cell r="O79">
            <v>0</v>
          </cell>
          <cell r="P79">
            <v>55</v>
          </cell>
          <cell r="Q79">
            <v>0</v>
          </cell>
          <cell r="R79">
            <v>1</v>
          </cell>
          <cell r="S79">
            <v>0</v>
          </cell>
          <cell r="T79">
            <v>1</v>
          </cell>
          <cell r="U79">
            <v>23</v>
          </cell>
          <cell r="X79">
            <v>0</v>
          </cell>
          <cell r="Y79">
            <v>1</v>
          </cell>
          <cell r="Z79">
            <v>0</v>
          </cell>
          <cell r="AA79">
            <v>0</v>
          </cell>
          <cell r="AB79">
            <v>3</v>
          </cell>
          <cell r="AC79">
            <v>0</v>
          </cell>
          <cell r="AD79">
            <v>1</v>
          </cell>
          <cell r="AE79">
            <v>1</v>
          </cell>
          <cell r="AF79">
            <v>850000</v>
          </cell>
          <cell r="AG79">
            <v>341</v>
          </cell>
          <cell r="AH79">
            <v>1</v>
          </cell>
          <cell r="AI79">
            <v>112</v>
          </cell>
          <cell r="AJ79">
            <v>0</v>
          </cell>
          <cell r="AK79">
            <v>267940000</v>
          </cell>
          <cell r="AL79">
            <v>107820000</v>
          </cell>
        </row>
        <row r="80">
          <cell r="D80">
            <v>0</v>
          </cell>
          <cell r="E80">
            <v>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260000</v>
          </cell>
          <cell r="A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D82">
            <v>0</v>
          </cell>
          <cell r="E82">
            <v>1</v>
          </cell>
          <cell r="F82">
            <v>1</v>
          </cell>
          <cell r="G82">
            <v>1</v>
          </cell>
          <cell r="H82">
            <v>1</v>
          </cell>
          <cell r="I82">
            <v>0</v>
          </cell>
          <cell r="J82">
            <v>0</v>
          </cell>
          <cell r="L82">
            <v>2</v>
          </cell>
          <cell r="M82">
            <v>0</v>
          </cell>
          <cell r="N82">
            <v>0</v>
          </cell>
          <cell r="O82">
            <v>0</v>
          </cell>
          <cell r="P82">
            <v>2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2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70000</v>
          </cell>
          <cell r="AL82">
            <v>0</v>
          </cell>
        </row>
        <row r="83">
          <cell r="D83">
            <v>1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1</v>
          </cell>
          <cell r="AJ83">
            <v>0</v>
          </cell>
          <cell r="AK83">
            <v>247000</v>
          </cell>
          <cell r="AL83">
            <v>247000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8</v>
          </cell>
          <cell r="E87">
            <v>3</v>
          </cell>
          <cell r="F87">
            <v>5</v>
          </cell>
          <cell r="G87">
            <v>7</v>
          </cell>
          <cell r="H87">
            <v>0</v>
          </cell>
          <cell r="I87">
            <v>0</v>
          </cell>
          <cell r="J87">
            <v>1</v>
          </cell>
          <cell r="L87">
            <v>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114061300</v>
          </cell>
          <cell r="AL87">
            <v>85470100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D89">
            <v>9</v>
          </cell>
          <cell r="E89">
            <v>2</v>
          </cell>
          <cell r="F89">
            <v>7</v>
          </cell>
          <cell r="G89">
            <v>8</v>
          </cell>
          <cell r="H89">
            <v>3</v>
          </cell>
          <cell r="I89">
            <v>0</v>
          </cell>
          <cell r="J89">
            <v>0</v>
          </cell>
          <cell r="L89">
            <v>13</v>
          </cell>
          <cell r="M89">
            <v>3</v>
          </cell>
          <cell r="N89">
            <v>0</v>
          </cell>
          <cell r="O89">
            <v>0</v>
          </cell>
          <cell r="P89">
            <v>7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14</v>
          </cell>
          <cell r="AH89">
            <v>2</v>
          </cell>
          <cell r="AI89">
            <v>2</v>
          </cell>
          <cell r="AJ89">
            <v>0</v>
          </cell>
          <cell r="AK89">
            <v>29762500</v>
          </cell>
          <cell r="AL89">
            <v>702000</v>
          </cell>
        </row>
        <row r="90">
          <cell r="D90">
            <v>9</v>
          </cell>
          <cell r="E90">
            <v>1</v>
          </cell>
          <cell r="F90">
            <v>5</v>
          </cell>
          <cell r="G90">
            <v>2</v>
          </cell>
          <cell r="H90">
            <v>1</v>
          </cell>
          <cell r="I90">
            <v>0</v>
          </cell>
          <cell r="J90">
            <v>0</v>
          </cell>
          <cell r="L90">
            <v>5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61597000</v>
          </cell>
          <cell r="AL90">
            <v>11416000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D92">
            <v>37</v>
          </cell>
          <cell r="E92">
            <v>60</v>
          </cell>
          <cell r="F92">
            <v>38</v>
          </cell>
          <cell r="G92">
            <v>40</v>
          </cell>
          <cell r="H92">
            <v>6</v>
          </cell>
          <cell r="I92">
            <v>0</v>
          </cell>
          <cell r="J92">
            <v>14</v>
          </cell>
          <cell r="L92">
            <v>47</v>
          </cell>
          <cell r="M92">
            <v>0</v>
          </cell>
          <cell r="N92">
            <v>0</v>
          </cell>
          <cell r="O92">
            <v>0</v>
          </cell>
          <cell r="P92">
            <v>11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18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2</v>
          </cell>
          <cell r="AI92">
            <v>22</v>
          </cell>
          <cell r="AJ92">
            <v>1</v>
          </cell>
          <cell r="AK92">
            <v>51712450</v>
          </cell>
          <cell r="AL92">
            <v>19895000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D96">
            <v>91</v>
          </cell>
          <cell r="E96">
            <v>56</v>
          </cell>
          <cell r="F96">
            <v>83</v>
          </cell>
          <cell r="G96">
            <v>94</v>
          </cell>
          <cell r="H96">
            <v>30</v>
          </cell>
          <cell r="I96">
            <v>1</v>
          </cell>
          <cell r="J96">
            <v>9</v>
          </cell>
          <cell r="L96">
            <v>82</v>
          </cell>
          <cell r="M96">
            <v>3</v>
          </cell>
          <cell r="N96">
            <v>5</v>
          </cell>
          <cell r="O96">
            <v>0</v>
          </cell>
          <cell r="P96">
            <v>25</v>
          </cell>
          <cell r="Q96">
            <v>0</v>
          </cell>
          <cell r="R96">
            <v>2</v>
          </cell>
          <cell r="S96">
            <v>0</v>
          </cell>
          <cell r="T96">
            <v>1</v>
          </cell>
          <cell r="U96">
            <v>9</v>
          </cell>
          <cell r="X96">
            <v>0</v>
          </cell>
          <cell r="Y96">
            <v>2</v>
          </cell>
          <cell r="Z96">
            <v>0</v>
          </cell>
          <cell r="AA96">
            <v>0</v>
          </cell>
          <cell r="AB96">
            <v>2</v>
          </cell>
          <cell r="AC96">
            <v>0</v>
          </cell>
          <cell r="AD96">
            <v>2</v>
          </cell>
          <cell r="AE96">
            <v>4</v>
          </cell>
          <cell r="AF96">
            <v>0</v>
          </cell>
          <cell r="AH96">
            <v>3</v>
          </cell>
          <cell r="AI96">
            <v>67</v>
          </cell>
          <cell r="AJ96">
            <v>2</v>
          </cell>
          <cell r="AK96">
            <v>0</v>
          </cell>
          <cell r="AL96">
            <v>0</v>
          </cell>
        </row>
        <row r="97">
          <cell r="D97">
            <v>932</v>
          </cell>
          <cell r="E97">
            <v>1352</v>
          </cell>
          <cell r="F97">
            <v>203</v>
          </cell>
          <cell r="G97">
            <v>254</v>
          </cell>
          <cell r="H97">
            <v>54</v>
          </cell>
          <cell r="I97">
            <v>4</v>
          </cell>
          <cell r="J97">
            <v>18</v>
          </cell>
          <cell r="L97">
            <v>168</v>
          </cell>
          <cell r="M97">
            <v>4</v>
          </cell>
          <cell r="N97">
            <v>25</v>
          </cell>
          <cell r="O97">
            <v>0</v>
          </cell>
          <cell r="P97">
            <v>43</v>
          </cell>
          <cell r="Q97">
            <v>1</v>
          </cell>
          <cell r="R97">
            <v>13</v>
          </cell>
          <cell r="S97">
            <v>0</v>
          </cell>
          <cell r="T97">
            <v>4</v>
          </cell>
          <cell r="U97">
            <v>18</v>
          </cell>
          <cell r="X97">
            <v>0</v>
          </cell>
          <cell r="Y97">
            <v>2</v>
          </cell>
          <cell r="Z97">
            <v>1</v>
          </cell>
          <cell r="AA97">
            <v>0</v>
          </cell>
          <cell r="AB97">
            <v>4</v>
          </cell>
          <cell r="AC97">
            <v>1</v>
          </cell>
          <cell r="AD97">
            <v>7</v>
          </cell>
          <cell r="AE97">
            <v>13</v>
          </cell>
          <cell r="AF97">
            <v>600000</v>
          </cell>
          <cell r="AH97">
            <v>76</v>
          </cell>
          <cell r="AI97">
            <v>775</v>
          </cell>
          <cell r="AJ97">
            <v>23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187</v>
          </cell>
          <cell r="E100">
            <v>338</v>
          </cell>
          <cell r="F100">
            <v>95</v>
          </cell>
          <cell r="G100">
            <v>224</v>
          </cell>
          <cell r="H100">
            <v>30</v>
          </cell>
          <cell r="I100">
            <v>1</v>
          </cell>
          <cell r="J100">
            <v>17</v>
          </cell>
          <cell r="L100">
            <v>93</v>
          </cell>
          <cell r="M100">
            <v>0</v>
          </cell>
          <cell r="N100">
            <v>7</v>
          </cell>
          <cell r="O100">
            <v>0</v>
          </cell>
          <cell r="P100">
            <v>28</v>
          </cell>
          <cell r="Q100">
            <v>0</v>
          </cell>
          <cell r="R100">
            <v>3</v>
          </cell>
          <cell r="S100">
            <v>0</v>
          </cell>
          <cell r="T100">
            <v>1</v>
          </cell>
          <cell r="U100">
            <v>21</v>
          </cell>
          <cell r="X100">
            <v>0</v>
          </cell>
          <cell r="Y100">
            <v>1</v>
          </cell>
          <cell r="Z100">
            <v>0</v>
          </cell>
          <cell r="AA100">
            <v>0</v>
          </cell>
          <cell r="AB100">
            <v>2</v>
          </cell>
          <cell r="AC100">
            <v>1</v>
          </cell>
          <cell r="AD100">
            <v>0</v>
          </cell>
          <cell r="AE100">
            <v>2</v>
          </cell>
          <cell r="AF100">
            <v>0</v>
          </cell>
          <cell r="AH100">
            <v>5</v>
          </cell>
          <cell r="AI100">
            <v>168</v>
          </cell>
          <cell r="AJ100">
            <v>0</v>
          </cell>
          <cell r="AK100">
            <v>0</v>
          </cell>
          <cell r="AL100">
            <v>0</v>
          </cell>
        </row>
        <row r="102">
          <cell r="D102">
            <v>10</v>
          </cell>
          <cell r="E102">
            <v>7</v>
          </cell>
          <cell r="F102">
            <v>14</v>
          </cell>
          <cell r="G102">
            <v>14</v>
          </cell>
          <cell r="H102">
            <v>5</v>
          </cell>
          <cell r="I102">
            <v>0</v>
          </cell>
          <cell r="J102">
            <v>0</v>
          </cell>
          <cell r="L102">
            <v>18</v>
          </cell>
          <cell r="M102">
            <v>0</v>
          </cell>
          <cell r="N102">
            <v>5</v>
          </cell>
          <cell r="O102">
            <v>0</v>
          </cell>
          <cell r="P102">
            <v>2</v>
          </cell>
          <cell r="Q102">
            <v>0</v>
          </cell>
          <cell r="R102">
            <v>3</v>
          </cell>
          <cell r="S102">
            <v>0</v>
          </cell>
          <cell r="T102">
            <v>0</v>
          </cell>
          <cell r="U102">
            <v>0</v>
          </cell>
          <cell r="X102">
            <v>0</v>
          </cell>
          <cell r="Y102">
            <v>3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13</v>
          </cell>
          <cell r="E103">
            <v>40</v>
          </cell>
          <cell r="F103">
            <v>6</v>
          </cell>
          <cell r="G103">
            <v>6</v>
          </cell>
          <cell r="H103">
            <v>2</v>
          </cell>
          <cell r="I103">
            <v>0</v>
          </cell>
          <cell r="J103">
            <v>0</v>
          </cell>
          <cell r="L103">
            <v>6</v>
          </cell>
          <cell r="M103">
            <v>0</v>
          </cell>
          <cell r="N103">
            <v>0</v>
          </cell>
          <cell r="O103">
            <v>0</v>
          </cell>
          <cell r="P103">
            <v>2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K104">
            <v>24190000</v>
          </cell>
          <cell r="AL104">
            <v>0</v>
          </cell>
        </row>
        <row r="105">
          <cell r="D105">
            <v>42</v>
          </cell>
          <cell r="E105">
            <v>43</v>
          </cell>
          <cell r="F105">
            <v>24</v>
          </cell>
          <cell r="G105">
            <v>52</v>
          </cell>
          <cell r="H105">
            <v>4</v>
          </cell>
          <cell r="I105">
            <v>0</v>
          </cell>
          <cell r="J105">
            <v>2</v>
          </cell>
          <cell r="L105">
            <v>27</v>
          </cell>
          <cell r="M105">
            <v>2</v>
          </cell>
          <cell r="N105">
            <v>2</v>
          </cell>
          <cell r="O105">
            <v>0</v>
          </cell>
          <cell r="P105">
            <v>3</v>
          </cell>
          <cell r="Q105">
            <v>2</v>
          </cell>
          <cell r="R105">
            <v>0</v>
          </cell>
          <cell r="S105">
            <v>0</v>
          </cell>
          <cell r="T105">
            <v>0</v>
          </cell>
          <cell r="U105">
            <v>5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176</v>
          </cell>
          <cell r="AH105">
            <v>0</v>
          </cell>
          <cell r="AI105">
            <v>34</v>
          </cell>
          <cell r="AJ105">
            <v>0</v>
          </cell>
          <cell r="AK105">
            <v>9363000</v>
          </cell>
          <cell r="AL105">
            <v>2935000</v>
          </cell>
        </row>
        <row r="106">
          <cell r="D106">
            <v>97</v>
          </cell>
          <cell r="E106">
            <v>207</v>
          </cell>
          <cell r="F106">
            <v>66</v>
          </cell>
          <cell r="G106">
            <v>170</v>
          </cell>
          <cell r="H106">
            <v>25</v>
          </cell>
          <cell r="I106">
            <v>2</v>
          </cell>
          <cell r="J106">
            <v>10</v>
          </cell>
          <cell r="L106">
            <v>75</v>
          </cell>
          <cell r="M106">
            <v>1</v>
          </cell>
          <cell r="N106">
            <v>5</v>
          </cell>
          <cell r="O106">
            <v>0</v>
          </cell>
          <cell r="P106">
            <v>26</v>
          </cell>
          <cell r="Q106">
            <v>0</v>
          </cell>
          <cell r="R106">
            <v>0</v>
          </cell>
          <cell r="S106">
            <v>0</v>
          </cell>
          <cell r="T106">
            <v>3</v>
          </cell>
          <cell r="U106">
            <v>9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67</v>
          </cell>
          <cell r="AJ106">
            <v>0</v>
          </cell>
          <cell r="AK106">
            <v>5230000</v>
          </cell>
          <cell r="AL106">
            <v>2110000</v>
          </cell>
        </row>
        <row r="108">
          <cell r="D108">
            <v>12</v>
          </cell>
          <cell r="E108">
            <v>17</v>
          </cell>
          <cell r="F108">
            <v>38</v>
          </cell>
          <cell r="G108">
            <v>38</v>
          </cell>
          <cell r="H108">
            <v>24</v>
          </cell>
          <cell r="I108">
            <v>0</v>
          </cell>
          <cell r="J108">
            <v>2</v>
          </cell>
          <cell r="L108">
            <v>37</v>
          </cell>
          <cell r="M108">
            <v>0</v>
          </cell>
          <cell r="N108">
            <v>2</v>
          </cell>
          <cell r="O108">
            <v>0</v>
          </cell>
          <cell r="P108">
            <v>23</v>
          </cell>
          <cell r="Q108">
            <v>0</v>
          </cell>
          <cell r="R108">
            <v>1</v>
          </cell>
          <cell r="S108">
            <v>0</v>
          </cell>
          <cell r="T108">
            <v>0</v>
          </cell>
          <cell r="U108">
            <v>2</v>
          </cell>
          <cell r="X108">
            <v>0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1</v>
          </cell>
          <cell r="AE108">
            <v>0</v>
          </cell>
          <cell r="AF108">
            <v>0</v>
          </cell>
          <cell r="AH108">
            <v>0</v>
          </cell>
          <cell r="AI108">
            <v>6</v>
          </cell>
          <cell r="AJ108">
            <v>0</v>
          </cell>
          <cell r="AK108">
            <v>0</v>
          </cell>
          <cell r="AL108">
            <v>0</v>
          </cell>
        </row>
        <row r="109">
          <cell r="D109">
            <v>0</v>
          </cell>
          <cell r="E109">
            <v>0</v>
          </cell>
          <cell r="F109">
            <v>2</v>
          </cell>
          <cell r="G109">
            <v>2</v>
          </cell>
          <cell r="H109">
            <v>0</v>
          </cell>
          <cell r="I109">
            <v>0</v>
          </cell>
          <cell r="J109">
            <v>1</v>
          </cell>
          <cell r="L109">
            <v>3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2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2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D112">
            <v>164</v>
          </cell>
          <cell r="E112">
            <v>373</v>
          </cell>
          <cell r="F112">
            <v>73</v>
          </cell>
          <cell r="G112">
            <v>200</v>
          </cell>
          <cell r="H112">
            <v>35</v>
          </cell>
          <cell r="I112">
            <v>3</v>
          </cell>
          <cell r="J112">
            <v>8</v>
          </cell>
          <cell r="L112">
            <v>72</v>
          </cell>
          <cell r="M112">
            <v>0</v>
          </cell>
          <cell r="N112">
            <v>3</v>
          </cell>
          <cell r="O112">
            <v>0</v>
          </cell>
          <cell r="P112">
            <v>35</v>
          </cell>
          <cell r="Q112">
            <v>0</v>
          </cell>
          <cell r="R112">
            <v>0</v>
          </cell>
          <cell r="S112">
            <v>0</v>
          </cell>
          <cell r="T112">
            <v>2</v>
          </cell>
          <cell r="U112">
            <v>7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1</v>
          </cell>
          <cell r="AD112">
            <v>1</v>
          </cell>
          <cell r="AE112">
            <v>6</v>
          </cell>
          <cell r="AF112">
            <v>0</v>
          </cell>
          <cell r="AH112">
            <v>1</v>
          </cell>
          <cell r="AI112">
            <v>133</v>
          </cell>
          <cell r="AJ112">
            <v>0</v>
          </cell>
          <cell r="AK112">
            <v>0</v>
          </cell>
          <cell r="AL112">
            <v>0</v>
          </cell>
        </row>
        <row r="113">
          <cell r="D113">
            <v>186</v>
          </cell>
          <cell r="E113">
            <v>1063</v>
          </cell>
          <cell r="F113">
            <v>55</v>
          </cell>
          <cell r="G113">
            <v>200</v>
          </cell>
          <cell r="H113">
            <v>24</v>
          </cell>
          <cell r="I113">
            <v>0</v>
          </cell>
          <cell r="J113">
            <v>3</v>
          </cell>
          <cell r="L113">
            <v>50</v>
          </cell>
          <cell r="M113">
            <v>0</v>
          </cell>
          <cell r="N113">
            <v>2</v>
          </cell>
          <cell r="O113">
            <v>0</v>
          </cell>
          <cell r="P113">
            <v>28</v>
          </cell>
          <cell r="Q113">
            <v>0</v>
          </cell>
          <cell r="R113">
            <v>7</v>
          </cell>
          <cell r="S113">
            <v>0</v>
          </cell>
          <cell r="T113">
            <v>0</v>
          </cell>
          <cell r="U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</v>
          </cell>
          <cell r="AE113">
            <v>8</v>
          </cell>
          <cell r="AF113">
            <v>0</v>
          </cell>
          <cell r="AG113">
            <v>251</v>
          </cell>
          <cell r="AH113">
            <v>48</v>
          </cell>
          <cell r="AI113">
            <v>1002</v>
          </cell>
          <cell r="AJ113">
            <v>23</v>
          </cell>
          <cell r="AK113">
            <v>0</v>
          </cell>
          <cell r="AL113">
            <v>0</v>
          </cell>
        </row>
        <row r="114">
          <cell r="D114">
            <v>1</v>
          </cell>
          <cell r="E114">
            <v>8</v>
          </cell>
          <cell r="F114">
            <v>4</v>
          </cell>
          <cell r="G114">
            <v>3</v>
          </cell>
          <cell r="H114">
            <v>2</v>
          </cell>
          <cell r="I114">
            <v>0</v>
          </cell>
          <cell r="J114">
            <v>2</v>
          </cell>
          <cell r="L114">
            <v>3</v>
          </cell>
          <cell r="M114">
            <v>0</v>
          </cell>
          <cell r="N114">
            <v>1</v>
          </cell>
          <cell r="O114">
            <v>0</v>
          </cell>
          <cell r="P114">
            <v>2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5</v>
          </cell>
          <cell r="AJ114">
            <v>1</v>
          </cell>
          <cell r="AK114">
            <v>0</v>
          </cell>
          <cell r="AL114">
            <v>0</v>
          </cell>
        </row>
        <row r="115">
          <cell r="D115">
            <v>0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D116">
            <v>12</v>
          </cell>
          <cell r="E116">
            <v>3</v>
          </cell>
          <cell r="F116">
            <v>12</v>
          </cell>
          <cell r="G116">
            <v>11</v>
          </cell>
          <cell r="H116">
            <v>4</v>
          </cell>
          <cell r="I116">
            <v>0</v>
          </cell>
          <cell r="J116">
            <v>1</v>
          </cell>
          <cell r="L116">
            <v>12</v>
          </cell>
          <cell r="M116">
            <v>0</v>
          </cell>
          <cell r="N116">
            <v>1</v>
          </cell>
          <cell r="O116">
            <v>1</v>
          </cell>
          <cell r="P116">
            <v>4</v>
          </cell>
          <cell r="Q116">
            <v>0</v>
          </cell>
          <cell r="R116">
            <v>2</v>
          </cell>
          <cell r="S116">
            <v>1</v>
          </cell>
          <cell r="T116">
            <v>0</v>
          </cell>
          <cell r="U116">
            <v>1</v>
          </cell>
          <cell r="X116">
            <v>0</v>
          </cell>
          <cell r="Y116">
            <v>1</v>
          </cell>
          <cell r="Z116">
            <v>1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22</v>
          </cell>
          <cell r="AH116">
            <v>3</v>
          </cell>
          <cell r="AI116">
            <v>2</v>
          </cell>
          <cell r="AJ116">
            <v>0</v>
          </cell>
          <cell r="AK116">
            <v>0</v>
          </cell>
          <cell r="AL116">
            <v>0</v>
          </cell>
        </row>
        <row r="117">
          <cell r="D117">
            <v>283</v>
          </cell>
          <cell r="E117">
            <v>617</v>
          </cell>
          <cell r="F117">
            <v>239</v>
          </cell>
          <cell r="G117">
            <v>488</v>
          </cell>
          <cell r="H117">
            <v>114</v>
          </cell>
          <cell r="I117">
            <v>6</v>
          </cell>
          <cell r="J117">
            <v>37</v>
          </cell>
          <cell r="L117">
            <v>249</v>
          </cell>
          <cell r="M117">
            <v>6</v>
          </cell>
          <cell r="N117">
            <v>27</v>
          </cell>
          <cell r="O117">
            <v>1</v>
          </cell>
          <cell r="P117">
            <v>121</v>
          </cell>
          <cell r="Q117">
            <v>0</v>
          </cell>
          <cell r="R117">
            <v>23</v>
          </cell>
          <cell r="S117">
            <v>0</v>
          </cell>
          <cell r="T117">
            <v>6</v>
          </cell>
          <cell r="U117">
            <v>37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4</v>
          </cell>
          <cell r="AC117">
            <v>0</v>
          </cell>
          <cell r="AD117">
            <v>26</v>
          </cell>
          <cell r="AE117">
            <v>38</v>
          </cell>
          <cell r="AF117">
            <v>1800000</v>
          </cell>
          <cell r="AH117">
            <v>24</v>
          </cell>
          <cell r="AI117">
            <v>183</v>
          </cell>
          <cell r="AJ117">
            <v>10</v>
          </cell>
          <cell r="AK117">
            <v>9062000</v>
          </cell>
          <cell r="AL117">
            <v>9062000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0</v>
          </cell>
          <cell r="E124">
            <v>9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4</v>
          </cell>
          <cell r="E126">
            <v>61</v>
          </cell>
          <cell r="F126">
            <v>11</v>
          </cell>
          <cell r="G126">
            <v>27</v>
          </cell>
          <cell r="H126">
            <v>0</v>
          </cell>
          <cell r="I126">
            <v>0</v>
          </cell>
          <cell r="J126">
            <v>5</v>
          </cell>
          <cell r="L126">
            <v>29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7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J126">
            <v>1</v>
          </cell>
          <cell r="AK126">
            <v>0</v>
          </cell>
          <cell r="AL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0</v>
          </cell>
          <cell r="E136">
            <v>1</v>
          </cell>
          <cell r="F136">
            <v>3</v>
          </cell>
          <cell r="G136">
            <v>3</v>
          </cell>
          <cell r="H136">
            <v>2</v>
          </cell>
          <cell r="I136">
            <v>0</v>
          </cell>
          <cell r="J136">
            <v>0</v>
          </cell>
          <cell r="L136">
            <v>11</v>
          </cell>
          <cell r="M136">
            <v>0</v>
          </cell>
          <cell r="N136">
            <v>1</v>
          </cell>
          <cell r="O136">
            <v>0</v>
          </cell>
          <cell r="P136">
            <v>3</v>
          </cell>
          <cell r="Q136">
            <v>0</v>
          </cell>
          <cell r="R136">
            <v>1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12</v>
          </cell>
          <cell r="E138">
            <v>16</v>
          </cell>
          <cell r="F138">
            <v>42</v>
          </cell>
          <cell r="G138">
            <v>42</v>
          </cell>
          <cell r="H138">
            <v>19</v>
          </cell>
          <cell r="I138">
            <v>0</v>
          </cell>
          <cell r="J138">
            <v>2</v>
          </cell>
          <cell r="L138">
            <v>53</v>
          </cell>
          <cell r="M138">
            <v>0</v>
          </cell>
          <cell r="N138">
            <v>3</v>
          </cell>
          <cell r="O138">
            <v>0</v>
          </cell>
          <cell r="P138">
            <v>19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1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0</v>
          </cell>
          <cell r="AI138">
            <v>2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1</v>
          </cell>
          <cell r="E142">
            <v>0</v>
          </cell>
          <cell r="F142">
            <v>2</v>
          </cell>
          <cell r="G142">
            <v>3</v>
          </cell>
          <cell r="H142">
            <v>2</v>
          </cell>
          <cell r="I142">
            <v>0</v>
          </cell>
          <cell r="J142">
            <v>0</v>
          </cell>
          <cell r="L142">
            <v>3</v>
          </cell>
          <cell r="M142">
            <v>0</v>
          </cell>
          <cell r="N142">
            <v>2</v>
          </cell>
          <cell r="O142">
            <v>0</v>
          </cell>
          <cell r="P142">
            <v>3</v>
          </cell>
          <cell r="Q142">
            <v>0</v>
          </cell>
          <cell r="R142">
            <v>2</v>
          </cell>
          <cell r="S142">
            <v>0</v>
          </cell>
          <cell r="T142">
            <v>0</v>
          </cell>
          <cell r="U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K143">
            <v>0</v>
          </cell>
          <cell r="AL143">
            <v>0</v>
          </cell>
        </row>
        <row r="144">
          <cell r="D144">
            <v>0</v>
          </cell>
          <cell r="E144">
            <v>3</v>
          </cell>
          <cell r="F144">
            <v>3</v>
          </cell>
          <cell r="G144">
            <v>3</v>
          </cell>
          <cell r="H144">
            <v>1</v>
          </cell>
          <cell r="I144">
            <v>0</v>
          </cell>
          <cell r="J144">
            <v>0</v>
          </cell>
          <cell r="L144">
            <v>19</v>
          </cell>
          <cell r="M144">
            <v>0</v>
          </cell>
          <cell r="N144">
            <v>0</v>
          </cell>
          <cell r="O144">
            <v>0</v>
          </cell>
          <cell r="P144">
            <v>14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D145">
            <v>1</v>
          </cell>
          <cell r="E145">
            <v>1</v>
          </cell>
          <cell r="F145">
            <v>1</v>
          </cell>
          <cell r="G145">
            <v>1</v>
          </cell>
          <cell r="H145">
            <v>0</v>
          </cell>
          <cell r="I145">
            <v>0</v>
          </cell>
          <cell r="J145">
            <v>0</v>
          </cell>
          <cell r="L145">
            <v>1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9">
          <cell r="D149">
            <v>0</v>
          </cell>
          <cell r="E149">
            <v>0</v>
          </cell>
          <cell r="F149">
            <v>1</v>
          </cell>
          <cell r="G149">
            <v>1</v>
          </cell>
          <cell r="H149">
            <v>1</v>
          </cell>
          <cell r="I149">
            <v>0</v>
          </cell>
          <cell r="J149">
            <v>0</v>
          </cell>
          <cell r="L149">
            <v>1</v>
          </cell>
          <cell r="M149">
            <v>0</v>
          </cell>
          <cell r="N149">
            <v>0</v>
          </cell>
          <cell r="O149">
            <v>0</v>
          </cell>
          <cell r="P149">
            <v>1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330</v>
          </cell>
          <cell r="E151">
            <v>380</v>
          </cell>
          <cell r="F151">
            <v>2</v>
          </cell>
          <cell r="G151">
            <v>2</v>
          </cell>
          <cell r="H151">
            <v>2</v>
          </cell>
          <cell r="I151">
            <v>0</v>
          </cell>
          <cell r="J151">
            <v>0</v>
          </cell>
          <cell r="L151">
            <v>2</v>
          </cell>
          <cell r="M151">
            <v>0</v>
          </cell>
          <cell r="N151">
            <v>0</v>
          </cell>
          <cell r="O151">
            <v>0</v>
          </cell>
          <cell r="P151">
            <v>2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1</v>
          </cell>
          <cell r="AC151">
            <v>0</v>
          </cell>
          <cell r="AD151">
            <v>0</v>
          </cell>
          <cell r="AE151">
            <v>1</v>
          </cell>
          <cell r="AF151">
            <v>28528000</v>
          </cell>
          <cell r="AK151">
            <v>0</v>
          </cell>
          <cell r="AL151">
            <v>0</v>
          </cell>
        </row>
      </sheetData>
      <sheetData sheetId="3">
        <row r="20">
          <cell r="D20">
            <v>1</v>
          </cell>
          <cell r="E20">
            <v>0</v>
          </cell>
          <cell r="F20">
            <v>1</v>
          </cell>
          <cell r="G20">
            <v>1</v>
          </cell>
          <cell r="H20">
            <v>0</v>
          </cell>
          <cell r="I20">
            <v>0</v>
          </cell>
          <cell r="J20">
            <v>0</v>
          </cell>
          <cell r="L20">
            <v>1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D21">
            <v>22</v>
          </cell>
          <cell r="E21">
            <v>12</v>
          </cell>
          <cell r="F21">
            <v>5</v>
          </cell>
          <cell r="G21">
            <v>18</v>
          </cell>
          <cell r="H21">
            <v>0</v>
          </cell>
          <cell r="I21">
            <v>0</v>
          </cell>
          <cell r="J21">
            <v>0</v>
          </cell>
          <cell r="L21">
            <v>11</v>
          </cell>
          <cell r="M21">
            <v>0</v>
          </cell>
          <cell r="N21">
            <v>2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38</v>
          </cell>
          <cell r="AH21">
            <v>0</v>
          </cell>
          <cell r="AI21">
            <v>1</v>
          </cell>
          <cell r="AJ21">
            <v>0</v>
          </cell>
          <cell r="AK21">
            <v>0</v>
          </cell>
          <cell r="AL21">
            <v>0</v>
          </cell>
        </row>
        <row r="22">
          <cell r="D22">
            <v>4</v>
          </cell>
          <cell r="E22">
            <v>1</v>
          </cell>
          <cell r="F22">
            <v>3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  <cell r="L22">
            <v>4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3</v>
          </cell>
          <cell r="AH22">
            <v>1</v>
          </cell>
          <cell r="AI22">
            <v>2</v>
          </cell>
          <cell r="AJ22">
            <v>2</v>
          </cell>
          <cell r="AK22">
            <v>0</v>
          </cell>
          <cell r="AL22">
            <v>0</v>
          </cell>
        </row>
        <row r="23">
          <cell r="D23">
            <v>2</v>
          </cell>
          <cell r="E23">
            <v>5</v>
          </cell>
          <cell r="F23">
            <v>5</v>
          </cell>
          <cell r="G23">
            <v>6</v>
          </cell>
          <cell r="H23">
            <v>0</v>
          </cell>
          <cell r="I23">
            <v>0</v>
          </cell>
          <cell r="J23">
            <v>0</v>
          </cell>
          <cell r="L23">
            <v>3</v>
          </cell>
          <cell r="M23">
            <v>0</v>
          </cell>
          <cell r="N23">
            <v>3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7</v>
          </cell>
          <cell r="AH23">
            <v>3</v>
          </cell>
          <cell r="AI23">
            <v>3</v>
          </cell>
          <cell r="AJ23">
            <v>0</v>
          </cell>
          <cell r="AK23">
            <v>0</v>
          </cell>
          <cell r="AL23">
            <v>0</v>
          </cell>
        </row>
        <row r="24">
          <cell r="D24">
            <v>1</v>
          </cell>
          <cell r="E24">
            <v>1</v>
          </cell>
          <cell r="F24">
            <v>2</v>
          </cell>
          <cell r="G24">
            <v>2</v>
          </cell>
          <cell r="H24">
            <v>0</v>
          </cell>
          <cell r="I24">
            <v>0</v>
          </cell>
          <cell r="J24">
            <v>0</v>
          </cell>
          <cell r="L24">
            <v>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2</v>
          </cell>
          <cell r="AH24">
            <v>4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7">
          <cell r="D27">
            <v>50</v>
          </cell>
          <cell r="E27">
            <v>43</v>
          </cell>
          <cell r="F27">
            <v>23</v>
          </cell>
          <cell r="G27">
            <v>48</v>
          </cell>
          <cell r="H27">
            <v>0</v>
          </cell>
          <cell r="I27">
            <v>0</v>
          </cell>
          <cell r="J27">
            <v>1</v>
          </cell>
          <cell r="L27">
            <v>35</v>
          </cell>
          <cell r="M27">
            <v>0</v>
          </cell>
          <cell r="N27">
            <v>2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7</v>
          </cell>
          <cell r="AI27">
            <v>13</v>
          </cell>
          <cell r="AJ27">
            <v>2</v>
          </cell>
          <cell r="AK27">
            <v>1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0</v>
          </cell>
          <cell r="E30">
            <v>5</v>
          </cell>
          <cell r="F30">
            <v>0</v>
          </cell>
          <cell r="G30">
            <v>3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16265500</v>
          </cell>
          <cell r="AL30">
            <v>0</v>
          </cell>
        </row>
        <row r="31"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  <cell r="AH32">
            <v>0</v>
          </cell>
          <cell r="AI32">
            <v>0</v>
          </cell>
          <cell r="AJ32">
            <v>0</v>
          </cell>
          <cell r="AK32">
            <v>9950000</v>
          </cell>
          <cell r="AL32">
            <v>0</v>
          </cell>
        </row>
        <row r="33">
          <cell r="D33">
            <v>7</v>
          </cell>
          <cell r="E33">
            <v>10</v>
          </cell>
          <cell r="F33">
            <v>14</v>
          </cell>
          <cell r="G33">
            <v>19</v>
          </cell>
          <cell r="H33">
            <v>8</v>
          </cell>
          <cell r="I33">
            <v>0</v>
          </cell>
          <cell r="J33">
            <v>4</v>
          </cell>
          <cell r="L33">
            <v>18</v>
          </cell>
          <cell r="M33">
            <v>0</v>
          </cell>
          <cell r="N33">
            <v>0</v>
          </cell>
          <cell r="O33">
            <v>0</v>
          </cell>
          <cell r="P33">
            <v>9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7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6</v>
          </cell>
          <cell r="AC33">
            <v>0</v>
          </cell>
          <cell r="AD33">
            <v>2</v>
          </cell>
          <cell r="AE33">
            <v>0</v>
          </cell>
          <cell r="AF33">
            <v>1490000</v>
          </cell>
          <cell r="AH33">
            <v>0</v>
          </cell>
          <cell r="AI33">
            <v>6</v>
          </cell>
          <cell r="AL33">
            <v>1395000</v>
          </cell>
        </row>
        <row r="34">
          <cell r="D34">
            <v>11</v>
          </cell>
          <cell r="E34">
            <v>6</v>
          </cell>
          <cell r="F34">
            <v>3</v>
          </cell>
          <cell r="G34">
            <v>11</v>
          </cell>
          <cell r="H34">
            <v>0</v>
          </cell>
          <cell r="I34">
            <v>0</v>
          </cell>
          <cell r="J34">
            <v>0</v>
          </cell>
          <cell r="L34">
            <v>4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</row>
        <row r="35">
          <cell r="D35">
            <v>1</v>
          </cell>
          <cell r="E35">
            <v>1</v>
          </cell>
          <cell r="F35">
            <v>1</v>
          </cell>
          <cell r="G35">
            <v>3</v>
          </cell>
          <cell r="H35">
            <v>1</v>
          </cell>
          <cell r="I35">
            <v>0</v>
          </cell>
          <cell r="J35">
            <v>0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1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28881700</v>
          </cell>
          <cell r="AL35">
            <v>19431700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D37">
            <v>75</v>
          </cell>
          <cell r="E37">
            <v>88</v>
          </cell>
          <cell r="F37">
            <v>116</v>
          </cell>
          <cell r="G37">
            <v>194</v>
          </cell>
          <cell r="H37">
            <v>47</v>
          </cell>
          <cell r="I37">
            <v>2</v>
          </cell>
          <cell r="J37">
            <v>26</v>
          </cell>
          <cell r="L37">
            <v>122</v>
          </cell>
          <cell r="M37">
            <v>0</v>
          </cell>
          <cell r="N37">
            <v>10</v>
          </cell>
          <cell r="O37">
            <v>0</v>
          </cell>
          <cell r="P37">
            <v>55</v>
          </cell>
          <cell r="Q37">
            <v>0</v>
          </cell>
          <cell r="R37">
            <v>0</v>
          </cell>
          <cell r="S37">
            <v>0</v>
          </cell>
          <cell r="T37">
            <v>2</v>
          </cell>
          <cell r="U37">
            <v>26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19</v>
          </cell>
          <cell r="AC37">
            <v>0</v>
          </cell>
          <cell r="AD37">
            <v>2</v>
          </cell>
          <cell r="AE37">
            <v>6</v>
          </cell>
          <cell r="AF37">
            <v>21677000</v>
          </cell>
          <cell r="AH37">
            <v>0</v>
          </cell>
          <cell r="AI37">
            <v>57</v>
          </cell>
          <cell r="AJ37">
            <v>0</v>
          </cell>
          <cell r="AK37">
            <v>704791900</v>
          </cell>
          <cell r="AL37">
            <v>225021400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D39">
            <v>15</v>
          </cell>
          <cell r="E39">
            <v>12</v>
          </cell>
          <cell r="F39">
            <v>13</v>
          </cell>
          <cell r="G39">
            <v>15</v>
          </cell>
          <cell r="H39">
            <v>4</v>
          </cell>
          <cell r="I39">
            <v>1</v>
          </cell>
          <cell r="J39">
            <v>1</v>
          </cell>
          <cell r="L39">
            <v>12</v>
          </cell>
          <cell r="M39">
            <v>0</v>
          </cell>
          <cell r="N39">
            <v>3</v>
          </cell>
          <cell r="O39">
            <v>0</v>
          </cell>
          <cell r="P39">
            <v>4</v>
          </cell>
          <cell r="Q39">
            <v>0</v>
          </cell>
          <cell r="R39">
            <v>0</v>
          </cell>
          <cell r="S39">
            <v>0</v>
          </cell>
          <cell r="T39">
            <v>1</v>
          </cell>
          <cell r="U39">
            <v>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1</v>
          </cell>
          <cell r="AF39">
            <v>0</v>
          </cell>
          <cell r="AG39">
            <v>32</v>
          </cell>
          <cell r="AH39">
            <v>0</v>
          </cell>
          <cell r="AI39">
            <v>8</v>
          </cell>
          <cell r="AJ39">
            <v>0</v>
          </cell>
          <cell r="AK39">
            <v>0</v>
          </cell>
          <cell r="AL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25</v>
          </cell>
          <cell r="E44">
            <v>18</v>
          </cell>
          <cell r="F44">
            <v>25</v>
          </cell>
          <cell r="G44">
            <v>40</v>
          </cell>
          <cell r="H44">
            <v>4</v>
          </cell>
          <cell r="I44">
            <v>0</v>
          </cell>
          <cell r="J44">
            <v>0</v>
          </cell>
          <cell r="L44">
            <v>26</v>
          </cell>
          <cell r="M44">
            <v>0</v>
          </cell>
          <cell r="N44">
            <v>0</v>
          </cell>
          <cell r="O44">
            <v>0</v>
          </cell>
          <cell r="P44">
            <v>4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1</v>
          </cell>
          <cell r="AC44">
            <v>0</v>
          </cell>
          <cell r="AD44">
            <v>1</v>
          </cell>
          <cell r="AE44">
            <v>0</v>
          </cell>
          <cell r="AF44">
            <v>3000000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205</v>
          </cell>
          <cell r="E45">
            <v>358</v>
          </cell>
          <cell r="F45">
            <v>331</v>
          </cell>
          <cell r="G45">
            <v>623</v>
          </cell>
          <cell r="H45">
            <v>58</v>
          </cell>
          <cell r="I45">
            <v>0</v>
          </cell>
          <cell r="J45">
            <v>26</v>
          </cell>
          <cell r="L45">
            <v>273</v>
          </cell>
          <cell r="M45">
            <v>55</v>
          </cell>
          <cell r="N45">
            <v>0</v>
          </cell>
          <cell r="O45">
            <v>43</v>
          </cell>
          <cell r="P45">
            <v>35</v>
          </cell>
          <cell r="Q45">
            <v>21</v>
          </cell>
          <cell r="R45">
            <v>0</v>
          </cell>
          <cell r="S45">
            <v>21</v>
          </cell>
          <cell r="T45">
            <v>0</v>
          </cell>
          <cell r="U45">
            <v>28</v>
          </cell>
          <cell r="X45">
            <v>2</v>
          </cell>
          <cell r="Y45">
            <v>0</v>
          </cell>
          <cell r="Z45">
            <v>2</v>
          </cell>
          <cell r="AA45">
            <v>0</v>
          </cell>
          <cell r="AB45">
            <v>16</v>
          </cell>
          <cell r="AC45">
            <v>0</v>
          </cell>
          <cell r="AD45">
            <v>32</v>
          </cell>
          <cell r="AE45">
            <v>4</v>
          </cell>
          <cell r="AF45">
            <v>38900000</v>
          </cell>
          <cell r="AK45">
            <v>0</v>
          </cell>
          <cell r="AL45">
            <v>0</v>
          </cell>
        </row>
        <row r="46">
          <cell r="D46">
            <v>1</v>
          </cell>
          <cell r="E46">
            <v>4</v>
          </cell>
          <cell r="F46">
            <v>8</v>
          </cell>
          <cell r="G46">
            <v>9</v>
          </cell>
          <cell r="H46">
            <v>2</v>
          </cell>
          <cell r="I46">
            <v>0</v>
          </cell>
          <cell r="J46">
            <v>4</v>
          </cell>
          <cell r="L46">
            <v>6</v>
          </cell>
          <cell r="M46">
            <v>1</v>
          </cell>
          <cell r="N46">
            <v>1</v>
          </cell>
          <cell r="O46">
            <v>0</v>
          </cell>
          <cell r="P46">
            <v>1</v>
          </cell>
          <cell r="Q46">
            <v>1</v>
          </cell>
          <cell r="R46">
            <v>0</v>
          </cell>
          <cell r="S46">
            <v>0</v>
          </cell>
          <cell r="T46">
            <v>0</v>
          </cell>
          <cell r="U46">
            <v>4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1</v>
          </cell>
          <cell r="AE46">
            <v>0</v>
          </cell>
          <cell r="AF46">
            <v>0</v>
          </cell>
          <cell r="AG46">
            <v>0</v>
          </cell>
          <cell r="AH46">
            <v>1</v>
          </cell>
          <cell r="AJ46">
            <v>5</v>
          </cell>
          <cell r="AK46">
            <v>0</v>
          </cell>
          <cell r="AL46">
            <v>0</v>
          </cell>
        </row>
        <row r="47">
          <cell r="D47">
            <v>0</v>
          </cell>
          <cell r="E47">
            <v>0</v>
          </cell>
          <cell r="F47">
            <v>1</v>
          </cell>
          <cell r="G47">
            <v>1</v>
          </cell>
          <cell r="H47">
            <v>0</v>
          </cell>
          <cell r="I47">
            <v>0</v>
          </cell>
          <cell r="J47">
            <v>0</v>
          </cell>
          <cell r="L47">
            <v>1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1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D48">
            <v>0</v>
          </cell>
          <cell r="E48">
            <v>0</v>
          </cell>
          <cell r="F48">
            <v>4</v>
          </cell>
          <cell r="G48">
            <v>4</v>
          </cell>
          <cell r="H48">
            <v>0</v>
          </cell>
          <cell r="I48">
            <v>0</v>
          </cell>
          <cell r="J48">
            <v>2</v>
          </cell>
          <cell r="L48">
            <v>3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1</v>
          </cell>
          <cell r="AJ48">
            <v>0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85</v>
          </cell>
          <cell r="E51">
            <v>103</v>
          </cell>
          <cell r="F51">
            <v>20</v>
          </cell>
          <cell r="G51">
            <v>28</v>
          </cell>
          <cell r="H51">
            <v>7</v>
          </cell>
          <cell r="I51">
            <v>0</v>
          </cell>
          <cell r="J51">
            <v>1</v>
          </cell>
          <cell r="L51">
            <v>20</v>
          </cell>
          <cell r="M51">
            <v>0</v>
          </cell>
          <cell r="N51">
            <v>0</v>
          </cell>
          <cell r="O51">
            <v>0</v>
          </cell>
          <cell r="P51">
            <v>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1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0</v>
          </cell>
          <cell r="AF51">
            <v>100000</v>
          </cell>
          <cell r="AK51">
            <v>0</v>
          </cell>
          <cell r="AL51">
            <v>0</v>
          </cell>
        </row>
        <row r="52">
          <cell r="D52">
            <v>22</v>
          </cell>
          <cell r="E52">
            <v>67</v>
          </cell>
          <cell r="F52">
            <v>5</v>
          </cell>
          <cell r="G52">
            <v>37</v>
          </cell>
          <cell r="H52">
            <v>3</v>
          </cell>
          <cell r="I52">
            <v>0</v>
          </cell>
          <cell r="J52">
            <v>0</v>
          </cell>
          <cell r="L52">
            <v>3</v>
          </cell>
          <cell r="M52">
            <v>0</v>
          </cell>
          <cell r="N52">
            <v>2</v>
          </cell>
          <cell r="O52">
            <v>0</v>
          </cell>
          <cell r="P52">
            <v>1</v>
          </cell>
          <cell r="Q52">
            <v>0</v>
          </cell>
          <cell r="R52">
            <v>2</v>
          </cell>
          <cell r="S52">
            <v>0</v>
          </cell>
          <cell r="T52">
            <v>0</v>
          </cell>
          <cell r="U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2</v>
          </cell>
          <cell r="AE52">
            <v>0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2</v>
          </cell>
          <cell r="E53">
            <v>2</v>
          </cell>
          <cell r="F53">
            <v>2</v>
          </cell>
          <cell r="G53">
            <v>5</v>
          </cell>
          <cell r="H53">
            <v>0</v>
          </cell>
          <cell r="I53">
            <v>0</v>
          </cell>
          <cell r="J53">
            <v>1</v>
          </cell>
          <cell r="L53">
            <v>1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0</v>
          </cell>
          <cell r="E54">
            <v>2</v>
          </cell>
          <cell r="F54">
            <v>2</v>
          </cell>
          <cell r="G54">
            <v>3</v>
          </cell>
          <cell r="H54">
            <v>0</v>
          </cell>
          <cell r="I54">
            <v>0</v>
          </cell>
          <cell r="J54">
            <v>0</v>
          </cell>
          <cell r="L54">
            <v>1</v>
          </cell>
          <cell r="M54">
            <v>0</v>
          </cell>
          <cell r="N54">
            <v>1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3</v>
          </cell>
          <cell r="E55">
            <v>8</v>
          </cell>
          <cell r="F55">
            <v>0</v>
          </cell>
          <cell r="G55">
            <v>8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19</v>
          </cell>
          <cell r="E56">
            <v>18</v>
          </cell>
          <cell r="F56">
            <v>3</v>
          </cell>
          <cell r="G56">
            <v>20</v>
          </cell>
          <cell r="H56">
            <v>1</v>
          </cell>
          <cell r="I56">
            <v>0</v>
          </cell>
          <cell r="J56">
            <v>0</v>
          </cell>
          <cell r="L56">
            <v>2</v>
          </cell>
          <cell r="M56">
            <v>0</v>
          </cell>
          <cell r="N56">
            <v>1</v>
          </cell>
          <cell r="O56">
            <v>0</v>
          </cell>
          <cell r="P56">
            <v>1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6</v>
          </cell>
          <cell r="E58">
            <v>47</v>
          </cell>
          <cell r="F58">
            <v>5</v>
          </cell>
          <cell r="G58">
            <v>5</v>
          </cell>
          <cell r="H58">
            <v>1</v>
          </cell>
          <cell r="I58">
            <v>0</v>
          </cell>
          <cell r="J58">
            <v>0</v>
          </cell>
          <cell r="L58">
            <v>5</v>
          </cell>
          <cell r="M58">
            <v>0</v>
          </cell>
          <cell r="N58">
            <v>0</v>
          </cell>
          <cell r="O58">
            <v>0</v>
          </cell>
          <cell r="P58">
            <v>1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1</v>
          </cell>
          <cell r="E60">
            <v>3</v>
          </cell>
          <cell r="F60">
            <v>2</v>
          </cell>
          <cell r="G60">
            <v>4</v>
          </cell>
          <cell r="H60">
            <v>1</v>
          </cell>
          <cell r="I60">
            <v>1</v>
          </cell>
          <cell r="J60">
            <v>0</v>
          </cell>
          <cell r="L60">
            <v>1</v>
          </cell>
          <cell r="M60">
            <v>0</v>
          </cell>
          <cell r="N60">
            <v>1</v>
          </cell>
          <cell r="O60">
            <v>0</v>
          </cell>
          <cell r="P60">
            <v>1</v>
          </cell>
          <cell r="Q60">
            <v>0</v>
          </cell>
          <cell r="R60">
            <v>0</v>
          </cell>
          <cell r="S60">
            <v>0</v>
          </cell>
          <cell r="T60">
            <v>1</v>
          </cell>
          <cell r="U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1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43</v>
          </cell>
          <cell r="E63">
            <v>50</v>
          </cell>
          <cell r="F63">
            <v>119</v>
          </cell>
          <cell r="G63">
            <v>160</v>
          </cell>
          <cell r="H63">
            <v>50</v>
          </cell>
          <cell r="I63">
            <v>4</v>
          </cell>
          <cell r="J63">
            <v>26</v>
          </cell>
          <cell r="L63">
            <v>138</v>
          </cell>
          <cell r="M63">
            <v>3</v>
          </cell>
          <cell r="N63">
            <v>2</v>
          </cell>
          <cell r="O63">
            <v>0</v>
          </cell>
          <cell r="P63">
            <v>56</v>
          </cell>
          <cell r="Q63">
            <v>0</v>
          </cell>
          <cell r="R63">
            <v>2</v>
          </cell>
          <cell r="S63">
            <v>0</v>
          </cell>
          <cell r="T63">
            <v>5</v>
          </cell>
          <cell r="U63">
            <v>31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3</v>
          </cell>
          <cell r="AC63">
            <v>0</v>
          </cell>
          <cell r="AD63">
            <v>1</v>
          </cell>
          <cell r="AE63">
            <v>8</v>
          </cell>
          <cell r="AF63">
            <v>800000</v>
          </cell>
          <cell r="AG63">
            <v>164</v>
          </cell>
          <cell r="AH63">
            <v>2</v>
          </cell>
          <cell r="AI63">
            <v>47</v>
          </cell>
          <cell r="AJ63">
            <v>0</v>
          </cell>
          <cell r="AK63">
            <v>329266700</v>
          </cell>
          <cell r="AL63">
            <v>60789800</v>
          </cell>
        </row>
        <row r="64">
          <cell r="D64">
            <v>19</v>
          </cell>
          <cell r="E64">
            <v>15</v>
          </cell>
          <cell r="F64">
            <v>41</v>
          </cell>
          <cell r="G64">
            <v>56</v>
          </cell>
          <cell r="H64">
            <v>22</v>
          </cell>
          <cell r="I64">
            <v>1</v>
          </cell>
          <cell r="J64">
            <v>8</v>
          </cell>
          <cell r="L64">
            <v>43</v>
          </cell>
          <cell r="M64">
            <v>6</v>
          </cell>
          <cell r="N64">
            <v>0</v>
          </cell>
          <cell r="O64">
            <v>0</v>
          </cell>
          <cell r="P64">
            <v>17</v>
          </cell>
          <cell r="Q64">
            <v>4</v>
          </cell>
          <cell r="R64">
            <v>0</v>
          </cell>
          <cell r="S64">
            <v>0</v>
          </cell>
          <cell r="T64">
            <v>1</v>
          </cell>
          <cell r="U64">
            <v>11</v>
          </cell>
          <cell r="X64">
            <v>2</v>
          </cell>
          <cell r="Y64">
            <v>0</v>
          </cell>
          <cell r="Z64">
            <v>0</v>
          </cell>
          <cell r="AA64">
            <v>0</v>
          </cell>
          <cell r="AB64">
            <v>2</v>
          </cell>
          <cell r="AC64">
            <v>0</v>
          </cell>
          <cell r="AD64">
            <v>2</v>
          </cell>
          <cell r="AE64">
            <v>2</v>
          </cell>
          <cell r="AF64">
            <v>1900000</v>
          </cell>
          <cell r="AH64">
            <v>2</v>
          </cell>
          <cell r="AI64">
            <v>17</v>
          </cell>
          <cell r="AJ64">
            <v>0</v>
          </cell>
          <cell r="AK64">
            <v>109046400</v>
          </cell>
          <cell r="AL64">
            <v>23396500</v>
          </cell>
        </row>
        <row r="65">
          <cell r="D65">
            <v>8</v>
          </cell>
          <cell r="E65">
            <v>12</v>
          </cell>
          <cell r="F65">
            <v>22</v>
          </cell>
          <cell r="G65">
            <v>33</v>
          </cell>
          <cell r="H65">
            <v>8</v>
          </cell>
          <cell r="I65">
            <v>0</v>
          </cell>
          <cell r="J65">
            <v>3</v>
          </cell>
          <cell r="L65">
            <v>26</v>
          </cell>
          <cell r="M65">
            <v>4</v>
          </cell>
          <cell r="N65">
            <v>1</v>
          </cell>
          <cell r="O65">
            <v>0</v>
          </cell>
          <cell r="P65">
            <v>11</v>
          </cell>
          <cell r="Q65">
            <v>1</v>
          </cell>
          <cell r="R65">
            <v>0</v>
          </cell>
          <cell r="S65">
            <v>0</v>
          </cell>
          <cell r="T65">
            <v>0</v>
          </cell>
          <cell r="U65">
            <v>4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</v>
          </cell>
          <cell r="AC65">
            <v>0</v>
          </cell>
          <cell r="AD65">
            <v>1</v>
          </cell>
          <cell r="AE65">
            <v>1</v>
          </cell>
          <cell r="AF65">
            <v>4000000</v>
          </cell>
          <cell r="AH65">
            <v>0</v>
          </cell>
          <cell r="AI65">
            <v>7</v>
          </cell>
          <cell r="AJ65">
            <v>0</v>
          </cell>
          <cell r="AK65">
            <v>77434400</v>
          </cell>
          <cell r="AL65">
            <v>30151700</v>
          </cell>
        </row>
        <row r="66">
          <cell r="D66">
            <v>5</v>
          </cell>
          <cell r="E66">
            <v>5</v>
          </cell>
          <cell r="F66">
            <v>3</v>
          </cell>
          <cell r="G66">
            <v>6</v>
          </cell>
          <cell r="H66">
            <v>1</v>
          </cell>
          <cell r="I66">
            <v>0</v>
          </cell>
          <cell r="J66">
            <v>1</v>
          </cell>
          <cell r="L66">
            <v>2</v>
          </cell>
          <cell r="M66">
            <v>1</v>
          </cell>
          <cell r="N66">
            <v>0</v>
          </cell>
          <cell r="O66">
            <v>0</v>
          </cell>
          <cell r="P66">
            <v>1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12</v>
          </cell>
          <cell r="AH66">
            <v>0</v>
          </cell>
          <cell r="AI66">
            <v>1</v>
          </cell>
          <cell r="AJ66">
            <v>0</v>
          </cell>
          <cell r="AK66">
            <v>19815000</v>
          </cell>
          <cell r="AL66">
            <v>2311000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8</v>
          </cell>
          <cell r="E70">
            <v>4</v>
          </cell>
          <cell r="F70">
            <v>3</v>
          </cell>
          <cell r="G70">
            <v>7</v>
          </cell>
          <cell r="H70">
            <v>2</v>
          </cell>
          <cell r="I70">
            <v>0</v>
          </cell>
          <cell r="J70">
            <v>0</v>
          </cell>
          <cell r="L70">
            <v>4</v>
          </cell>
          <cell r="M70">
            <v>0</v>
          </cell>
          <cell r="N70">
            <v>0</v>
          </cell>
          <cell r="O70">
            <v>0</v>
          </cell>
          <cell r="P70">
            <v>2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</v>
          </cell>
          <cell r="AF70">
            <v>0</v>
          </cell>
          <cell r="AH70">
            <v>0</v>
          </cell>
          <cell r="AI70">
            <v>3</v>
          </cell>
          <cell r="AJ70">
            <v>0</v>
          </cell>
          <cell r="AK70">
            <v>327280000</v>
          </cell>
          <cell r="AL70">
            <v>265300000</v>
          </cell>
        </row>
        <row r="71">
          <cell r="D71">
            <v>40</v>
          </cell>
          <cell r="E71">
            <v>48</v>
          </cell>
          <cell r="F71">
            <v>65</v>
          </cell>
          <cell r="G71">
            <v>93</v>
          </cell>
          <cell r="H71">
            <v>25</v>
          </cell>
          <cell r="I71">
            <v>1</v>
          </cell>
          <cell r="J71">
            <v>14</v>
          </cell>
          <cell r="L71">
            <v>69</v>
          </cell>
          <cell r="M71">
            <v>2</v>
          </cell>
          <cell r="N71">
            <v>1</v>
          </cell>
          <cell r="O71">
            <v>0</v>
          </cell>
          <cell r="P71">
            <v>29</v>
          </cell>
          <cell r="Q71">
            <v>0</v>
          </cell>
          <cell r="R71">
            <v>0</v>
          </cell>
          <cell r="S71">
            <v>0</v>
          </cell>
          <cell r="T71">
            <v>1</v>
          </cell>
          <cell r="U71">
            <v>18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7</v>
          </cell>
          <cell r="AC71">
            <v>0</v>
          </cell>
          <cell r="AD71">
            <v>0</v>
          </cell>
          <cell r="AE71">
            <v>2</v>
          </cell>
          <cell r="AF71">
            <v>9900000</v>
          </cell>
          <cell r="AH71">
            <v>0</v>
          </cell>
          <cell r="AI71">
            <v>3</v>
          </cell>
          <cell r="AJ71">
            <v>0</v>
          </cell>
          <cell r="AK71">
            <v>455954000</v>
          </cell>
          <cell r="AL71">
            <v>178010000</v>
          </cell>
        </row>
        <row r="72">
          <cell r="D72">
            <v>5</v>
          </cell>
          <cell r="E72">
            <v>3</v>
          </cell>
          <cell r="F72">
            <v>17</v>
          </cell>
          <cell r="G72">
            <v>21</v>
          </cell>
          <cell r="H72">
            <v>4</v>
          </cell>
          <cell r="I72">
            <v>1</v>
          </cell>
          <cell r="J72">
            <v>7</v>
          </cell>
          <cell r="L72">
            <v>20</v>
          </cell>
          <cell r="M72">
            <v>0</v>
          </cell>
          <cell r="N72">
            <v>0</v>
          </cell>
          <cell r="O72">
            <v>0</v>
          </cell>
          <cell r="P72">
            <v>4</v>
          </cell>
          <cell r="Q72">
            <v>0</v>
          </cell>
          <cell r="R72">
            <v>0</v>
          </cell>
          <cell r="S72">
            <v>0</v>
          </cell>
          <cell r="T72">
            <v>2</v>
          </cell>
          <cell r="U72">
            <v>7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</v>
          </cell>
          <cell r="AC72">
            <v>0</v>
          </cell>
          <cell r="AD72">
            <v>0</v>
          </cell>
          <cell r="AE72">
            <v>2</v>
          </cell>
          <cell r="AF72">
            <v>800000</v>
          </cell>
          <cell r="AH72">
            <v>0</v>
          </cell>
          <cell r="AI72">
            <v>0</v>
          </cell>
          <cell r="AJ72">
            <v>0</v>
          </cell>
          <cell r="AK72">
            <v>171965250</v>
          </cell>
          <cell r="AL72">
            <v>63332000</v>
          </cell>
        </row>
        <row r="73">
          <cell r="D73">
            <v>5</v>
          </cell>
          <cell r="E73">
            <v>3</v>
          </cell>
          <cell r="F73">
            <v>6</v>
          </cell>
          <cell r="G73">
            <v>12</v>
          </cell>
          <cell r="H73">
            <v>2</v>
          </cell>
          <cell r="I73">
            <v>0</v>
          </cell>
          <cell r="J73">
            <v>1</v>
          </cell>
          <cell r="L73">
            <v>21</v>
          </cell>
          <cell r="M73">
            <v>0</v>
          </cell>
          <cell r="N73">
            <v>0</v>
          </cell>
          <cell r="O73">
            <v>0</v>
          </cell>
          <cell r="P73">
            <v>2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3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1</v>
          </cell>
          <cell r="AC73">
            <v>0</v>
          </cell>
          <cell r="AD73">
            <v>0</v>
          </cell>
          <cell r="AE73">
            <v>1</v>
          </cell>
          <cell r="AF73">
            <v>1200000</v>
          </cell>
          <cell r="AH73">
            <v>0</v>
          </cell>
          <cell r="AI73">
            <v>1</v>
          </cell>
          <cell r="AJ73">
            <v>0</v>
          </cell>
          <cell r="AK73">
            <v>26378250</v>
          </cell>
          <cell r="AL73">
            <v>9702000</v>
          </cell>
        </row>
        <row r="74">
          <cell r="D74">
            <v>18</v>
          </cell>
          <cell r="E74">
            <v>11</v>
          </cell>
          <cell r="F74">
            <v>28</v>
          </cell>
          <cell r="G74">
            <v>39</v>
          </cell>
          <cell r="H74">
            <v>11</v>
          </cell>
          <cell r="I74">
            <v>1</v>
          </cell>
          <cell r="J74">
            <v>5</v>
          </cell>
          <cell r="L74">
            <v>27</v>
          </cell>
          <cell r="M74">
            <v>1</v>
          </cell>
          <cell r="N74">
            <v>1</v>
          </cell>
          <cell r="O74">
            <v>0</v>
          </cell>
          <cell r="P74">
            <v>11</v>
          </cell>
          <cell r="Q74">
            <v>0</v>
          </cell>
          <cell r="R74">
            <v>0</v>
          </cell>
          <cell r="S74">
            <v>0</v>
          </cell>
          <cell r="T74">
            <v>1</v>
          </cell>
          <cell r="U74">
            <v>5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4</v>
          </cell>
          <cell r="AF74">
            <v>0</v>
          </cell>
          <cell r="AH74">
            <v>0</v>
          </cell>
          <cell r="AI74">
            <v>4</v>
          </cell>
          <cell r="AJ74">
            <v>0</v>
          </cell>
          <cell r="AK74">
            <v>12352500</v>
          </cell>
          <cell r="AL74">
            <v>4997500</v>
          </cell>
        </row>
        <row r="75">
          <cell r="D75">
            <v>1</v>
          </cell>
          <cell r="E75">
            <v>6</v>
          </cell>
          <cell r="F75">
            <v>6</v>
          </cell>
          <cell r="G75">
            <v>7</v>
          </cell>
          <cell r="H75">
            <v>3</v>
          </cell>
          <cell r="I75">
            <v>0</v>
          </cell>
          <cell r="J75">
            <v>1</v>
          </cell>
          <cell r="L75">
            <v>6</v>
          </cell>
          <cell r="M75">
            <v>0</v>
          </cell>
          <cell r="N75">
            <v>1</v>
          </cell>
          <cell r="O75">
            <v>0</v>
          </cell>
          <cell r="P75">
            <v>3</v>
          </cell>
          <cell r="Q75">
            <v>0</v>
          </cell>
          <cell r="R75">
            <v>1</v>
          </cell>
          <cell r="S75">
            <v>0</v>
          </cell>
          <cell r="T75">
            <v>0</v>
          </cell>
          <cell r="U75">
            <v>1</v>
          </cell>
          <cell r="X75">
            <v>0</v>
          </cell>
          <cell r="Y75">
            <v>1</v>
          </cell>
          <cell r="Z75">
            <v>0</v>
          </cell>
          <cell r="AA75">
            <v>0</v>
          </cell>
          <cell r="AB75">
            <v>1</v>
          </cell>
          <cell r="AC75">
            <v>0</v>
          </cell>
          <cell r="AD75">
            <v>0</v>
          </cell>
          <cell r="AE75">
            <v>0</v>
          </cell>
          <cell r="AF75">
            <v>200000</v>
          </cell>
          <cell r="AH75">
            <v>0</v>
          </cell>
          <cell r="AI75">
            <v>4</v>
          </cell>
          <cell r="AJ75">
            <v>0</v>
          </cell>
          <cell r="AK75">
            <v>24095000</v>
          </cell>
          <cell r="AL75">
            <v>4000000</v>
          </cell>
        </row>
        <row r="78">
          <cell r="D78">
            <v>65</v>
          </cell>
          <cell r="E78">
            <v>76</v>
          </cell>
          <cell r="F78">
            <v>84</v>
          </cell>
          <cell r="G78">
            <v>163</v>
          </cell>
          <cell r="H78">
            <v>42</v>
          </cell>
          <cell r="I78">
            <v>0</v>
          </cell>
          <cell r="J78">
            <v>13</v>
          </cell>
          <cell r="L78">
            <v>90</v>
          </cell>
          <cell r="M78">
            <v>1</v>
          </cell>
          <cell r="N78">
            <v>4</v>
          </cell>
          <cell r="O78">
            <v>0</v>
          </cell>
          <cell r="P78">
            <v>41</v>
          </cell>
          <cell r="Q78">
            <v>1</v>
          </cell>
          <cell r="R78">
            <v>2</v>
          </cell>
          <cell r="S78">
            <v>0</v>
          </cell>
          <cell r="T78">
            <v>1</v>
          </cell>
          <cell r="U78">
            <v>14</v>
          </cell>
          <cell r="X78">
            <v>0</v>
          </cell>
          <cell r="Y78">
            <v>2</v>
          </cell>
          <cell r="Z78">
            <v>0</v>
          </cell>
          <cell r="AA78">
            <v>0</v>
          </cell>
          <cell r="AB78">
            <v>12</v>
          </cell>
          <cell r="AC78">
            <v>0</v>
          </cell>
          <cell r="AD78">
            <v>6</v>
          </cell>
          <cell r="AE78">
            <v>8</v>
          </cell>
          <cell r="AF78">
            <v>6840000</v>
          </cell>
          <cell r="AH78">
            <v>0</v>
          </cell>
          <cell r="AI78">
            <v>69</v>
          </cell>
          <cell r="AJ78">
            <v>1</v>
          </cell>
          <cell r="AK78">
            <v>358988000</v>
          </cell>
          <cell r="AL78">
            <v>132417000</v>
          </cell>
        </row>
        <row r="79">
          <cell r="D79">
            <v>26</v>
          </cell>
          <cell r="E79">
            <v>61</v>
          </cell>
          <cell r="F79">
            <v>119</v>
          </cell>
          <cell r="G79">
            <v>159</v>
          </cell>
          <cell r="H79">
            <v>70</v>
          </cell>
          <cell r="I79">
            <v>3</v>
          </cell>
          <cell r="J79">
            <v>17</v>
          </cell>
          <cell r="L79">
            <v>133</v>
          </cell>
          <cell r="M79">
            <v>1</v>
          </cell>
          <cell r="N79">
            <v>0</v>
          </cell>
          <cell r="O79">
            <v>0</v>
          </cell>
          <cell r="P79">
            <v>79</v>
          </cell>
          <cell r="Q79">
            <v>0</v>
          </cell>
          <cell r="R79">
            <v>0</v>
          </cell>
          <cell r="S79">
            <v>0</v>
          </cell>
          <cell r="T79">
            <v>3</v>
          </cell>
          <cell r="U79">
            <v>19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5</v>
          </cell>
          <cell r="AC79">
            <v>0</v>
          </cell>
          <cell r="AD79">
            <v>4</v>
          </cell>
          <cell r="AE79">
            <v>12</v>
          </cell>
          <cell r="AF79">
            <v>1240000</v>
          </cell>
          <cell r="AG79">
            <v>165</v>
          </cell>
          <cell r="AH79">
            <v>0</v>
          </cell>
          <cell r="AI79">
            <v>40</v>
          </cell>
          <cell r="AJ79">
            <v>0</v>
          </cell>
          <cell r="AK79">
            <v>186503000</v>
          </cell>
          <cell r="AL79">
            <v>70670000</v>
          </cell>
        </row>
        <row r="80">
          <cell r="D80">
            <v>1</v>
          </cell>
          <cell r="E80">
            <v>2</v>
          </cell>
          <cell r="F80">
            <v>2</v>
          </cell>
          <cell r="G80">
            <v>3</v>
          </cell>
          <cell r="H80">
            <v>1</v>
          </cell>
          <cell r="I80">
            <v>0</v>
          </cell>
          <cell r="J80">
            <v>1</v>
          </cell>
          <cell r="L80">
            <v>3</v>
          </cell>
          <cell r="M80">
            <v>0</v>
          </cell>
          <cell r="N80">
            <v>0</v>
          </cell>
          <cell r="O80">
            <v>0</v>
          </cell>
          <cell r="P80">
            <v>2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1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9390000</v>
          </cell>
          <cell r="AL80">
            <v>2565000</v>
          </cell>
        </row>
        <row r="81"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  <cell r="AH81">
            <v>0</v>
          </cell>
          <cell r="AI81">
            <v>0</v>
          </cell>
          <cell r="AJ81">
            <v>0</v>
          </cell>
          <cell r="AK81">
            <v>50000</v>
          </cell>
          <cell r="AL81">
            <v>50000</v>
          </cell>
        </row>
        <row r="82">
          <cell r="D82">
            <v>7</v>
          </cell>
          <cell r="E82">
            <v>18</v>
          </cell>
          <cell r="F82">
            <v>27</v>
          </cell>
          <cell r="G82">
            <v>35</v>
          </cell>
          <cell r="H82">
            <v>15</v>
          </cell>
          <cell r="I82">
            <v>0</v>
          </cell>
          <cell r="J82">
            <v>2</v>
          </cell>
          <cell r="L82">
            <v>27</v>
          </cell>
          <cell r="M82">
            <v>2</v>
          </cell>
          <cell r="N82">
            <v>0</v>
          </cell>
          <cell r="O82">
            <v>0</v>
          </cell>
          <cell r="P82">
            <v>15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2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4</v>
          </cell>
          <cell r="AE82">
            <v>7</v>
          </cell>
          <cell r="AF82">
            <v>0</v>
          </cell>
          <cell r="AH82">
            <v>0</v>
          </cell>
          <cell r="AI82">
            <v>4</v>
          </cell>
          <cell r="AJ82">
            <v>0</v>
          </cell>
          <cell r="AK82">
            <v>38316000</v>
          </cell>
          <cell r="AL82">
            <v>38316000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15</v>
          </cell>
          <cell r="E87">
            <v>1</v>
          </cell>
          <cell r="F87">
            <v>2</v>
          </cell>
          <cell r="G87">
            <v>5</v>
          </cell>
          <cell r="H87">
            <v>0</v>
          </cell>
          <cell r="I87">
            <v>0</v>
          </cell>
          <cell r="J87">
            <v>0</v>
          </cell>
          <cell r="L87">
            <v>2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66680000</v>
          </cell>
          <cell r="AL87">
            <v>12980000</v>
          </cell>
        </row>
        <row r="88">
          <cell r="D88">
            <v>10</v>
          </cell>
          <cell r="E88">
            <v>2</v>
          </cell>
          <cell r="F88">
            <v>0</v>
          </cell>
          <cell r="G88">
            <v>4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10</v>
          </cell>
          <cell r="AH88">
            <v>0</v>
          </cell>
          <cell r="AI88">
            <v>2</v>
          </cell>
          <cell r="AJ88">
            <v>0</v>
          </cell>
          <cell r="AK88">
            <v>362954000</v>
          </cell>
          <cell r="AL88">
            <v>185100000</v>
          </cell>
        </row>
        <row r="89">
          <cell r="D89">
            <v>6</v>
          </cell>
          <cell r="E89">
            <v>6</v>
          </cell>
          <cell r="F89">
            <v>6</v>
          </cell>
          <cell r="G89">
            <v>11</v>
          </cell>
          <cell r="H89">
            <v>0</v>
          </cell>
          <cell r="I89">
            <v>0</v>
          </cell>
          <cell r="J89">
            <v>0</v>
          </cell>
          <cell r="L89">
            <v>14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16</v>
          </cell>
          <cell r="AH89">
            <v>0</v>
          </cell>
          <cell r="AI89">
            <v>6</v>
          </cell>
          <cell r="AJ89">
            <v>0</v>
          </cell>
          <cell r="AK89">
            <v>435834000</v>
          </cell>
          <cell r="AL89">
            <v>5480000</v>
          </cell>
        </row>
        <row r="90">
          <cell r="D90">
            <v>9</v>
          </cell>
          <cell r="E90">
            <v>3</v>
          </cell>
          <cell r="F90">
            <v>10</v>
          </cell>
          <cell r="G90">
            <v>15</v>
          </cell>
          <cell r="H90">
            <v>0</v>
          </cell>
          <cell r="I90">
            <v>0</v>
          </cell>
          <cell r="J90">
            <v>0</v>
          </cell>
          <cell r="L90">
            <v>21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52655000</v>
          </cell>
          <cell r="AL90">
            <v>1260000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D92">
            <v>25</v>
          </cell>
          <cell r="E92">
            <v>43</v>
          </cell>
          <cell r="F92">
            <v>37</v>
          </cell>
          <cell r="G92">
            <v>58</v>
          </cell>
          <cell r="H92">
            <v>11</v>
          </cell>
          <cell r="I92">
            <v>1</v>
          </cell>
          <cell r="J92">
            <v>7</v>
          </cell>
          <cell r="L92">
            <v>46</v>
          </cell>
          <cell r="M92">
            <v>5</v>
          </cell>
          <cell r="N92">
            <v>1</v>
          </cell>
          <cell r="O92">
            <v>0</v>
          </cell>
          <cell r="P92">
            <v>11</v>
          </cell>
          <cell r="Q92">
            <v>0</v>
          </cell>
          <cell r="R92">
            <v>0</v>
          </cell>
          <cell r="S92">
            <v>0</v>
          </cell>
          <cell r="T92">
            <v>1</v>
          </cell>
          <cell r="U92">
            <v>9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3</v>
          </cell>
          <cell r="AC92">
            <v>0</v>
          </cell>
          <cell r="AD92">
            <v>1</v>
          </cell>
          <cell r="AE92">
            <v>4</v>
          </cell>
          <cell r="AF92">
            <v>250000</v>
          </cell>
          <cell r="AH92">
            <v>2</v>
          </cell>
          <cell r="AI92">
            <v>8</v>
          </cell>
          <cell r="AJ92">
            <v>1</v>
          </cell>
          <cell r="AK92">
            <v>61607600</v>
          </cell>
          <cell r="AL92">
            <v>10909600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D96">
            <v>22</v>
          </cell>
          <cell r="E96">
            <v>50</v>
          </cell>
          <cell r="F96">
            <v>95</v>
          </cell>
          <cell r="G96">
            <v>105</v>
          </cell>
          <cell r="H96">
            <v>42</v>
          </cell>
          <cell r="I96">
            <v>1</v>
          </cell>
          <cell r="J96">
            <v>20</v>
          </cell>
          <cell r="L96">
            <v>101</v>
          </cell>
          <cell r="M96">
            <v>2</v>
          </cell>
          <cell r="N96">
            <v>21</v>
          </cell>
          <cell r="O96">
            <v>5</v>
          </cell>
          <cell r="P96">
            <v>47</v>
          </cell>
          <cell r="Q96">
            <v>1</v>
          </cell>
          <cell r="R96">
            <v>7</v>
          </cell>
          <cell r="S96">
            <v>0</v>
          </cell>
          <cell r="T96">
            <v>3</v>
          </cell>
          <cell r="U96">
            <v>27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19</v>
          </cell>
          <cell r="AC96">
            <v>0</v>
          </cell>
          <cell r="AD96">
            <v>18</v>
          </cell>
          <cell r="AE96">
            <v>6</v>
          </cell>
          <cell r="AF96">
            <v>8100000</v>
          </cell>
          <cell r="AH96">
            <v>4</v>
          </cell>
          <cell r="AI96">
            <v>50</v>
          </cell>
          <cell r="AJ96">
            <v>1</v>
          </cell>
          <cell r="AK96">
            <v>500000</v>
          </cell>
          <cell r="AL96">
            <v>0</v>
          </cell>
        </row>
        <row r="97">
          <cell r="D97">
            <v>170</v>
          </cell>
          <cell r="E97">
            <v>661</v>
          </cell>
          <cell r="F97">
            <v>252</v>
          </cell>
          <cell r="G97">
            <v>594</v>
          </cell>
          <cell r="H97">
            <v>114</v>
          </cell>
          <cell r="I97">
            <v>3</v>
          </cell>
          <cell r="J97">
            <v>37</v>
          </cell>
          <cell r="L97">
            <v>244</v>
          </cell>
          <cell r="M97">
            <v>5</v>
          </cell>
          <cell r="N97">
            <v>52</v>
          </cell>
          <cell r="O97">
            <v>3</v>
          </cell>
          <cell r="P97">
            <v>120</v>
          </cell>
          <cell r="Q97">
            <v>1</v>
          </cell>
          <cell r="R97">
            <v>17</v>
          </cell>
          <cell r="S97">
            <v>0</v>
          </cell>
          <cell r="T97">
            <v>3</v>
          </cell>
          <cell r="U97">
            <v>39</v>
          </cell>
          <cell r="X97">
            <v>1</v>
          </cell>
          <cell r="Y97">
            <v>2</v>
          </cell>
          <cell r="Z97">
            <v>0</v>
          </cell>
          <cell r="AA97">
            <v>0</v>
          </cell>
          <cell r="AB97">
            <v>51</v>
          </cell>
          <cell r="AC97">
            <v>0</v>
          </cell>
          <cell r="AD97">
            <v>8</v>
          </cell>
          <cell r="AE97">
            <v>24</v>
          </cell>
          <cell r="AF97">
            <v>15370000</v>
          </cell>
          <cell r="AH97">
            <v>18</v>
          </cell>
          <cell r="AI97">
            <v>381</v>
          </cell>
          <cell r="AJ97">
            <v>13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46</v>
          </cell>
          <cell r="E100">
            <v>56</v>
          </cell>
          <cell r="F100">
            <v>62</v>
          </cell>
          <cell r="G100">
            <v>118</v>
          </cell>
          <cell r="H100">
            <v>30</v>
          </cell>
          <cell r="I100">
            <v>0</v>
          </cell>
          <cell r="J100">
            <v>14</v>
          </cell>
          <cell r="L100">
            <v>61</v>
          </cell>
          <cell r="M100">
            <v>0</v>
          </cell>
          <cell r="N100">
            <v>3</v>
          </cell>
          <cell r="O100">
            <v>0</v>
          </cell>
          <cell r="P100">
            <v>29</v>
          </cell>
          <cell r="Q100">
            <v>0</v>
          </cell>
          <cell r="R100">
            <v>1</v>
          </cell>
          <cell r="S100">
            <v>0</v>
          </cell>
          <cell r="T100">
            <v>0</v>
          </cell>
          <cell r="U100">
            <v>17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2</v>
          </cell>
          <cell r="AC100">
            <v>0</v>
          </cell>
          <cell r="AD100">
            <v>5</v>
          </cell>
          <cell r="AE100">
            <v>6</v>
          </cell>
          <cell r="AF100">
            <v>100000</v>
          </cell>
          <cell r="AH100">
            <v>1</v>
          </cell>
          <cell r="AI100">
            <v>51</v>
          </cell>
          <cell r="AJ100">
            <v>0</v>
          </cell>
          <cell r="AK100">
            <v>0</v>
          </cell>
          <cell r="AL100">
            <v>0</v>
          </cell>
        </row>
        <row r="102">
          <cell r="D102">
            <v>1</v>
          </cell>
          <cell r="E102">
            <v>2</v>
          </cell>
          <cell r="F102">
            <v>3</v>
          </cell>
          <cell r="G102">
            <v>6</v>
          </cell>
          <cell r="H102">
            <v>1</v>
          </cell>
          <cell r="I102">
            <v>0</v>
          </cell>
          <cell r="J102">
            <v>0</v>
          </cell>
          <cell r="L102">
            <v>3</v>
          </cell>
          <cell r="M102">
            <v>0</v>
          </cell>
          <cell r="N102">
            <v>0</v>
          </cell>
          <cell r="O102">
            <v>0</v>
          </cell>
          <cell r="P102">
            <v>1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2</v>
          </cell>
          <cell r="E103">
            <v>0</v>
          </cell>
          <cell r="F103">
            <v>1</v>
          </cell>
          <cell r="G103">
            <v>1</v>
          </cell>
          <cell r="H103">
            <v>0</v>
          </cell>
          <cell r="I103">
            <v>0</v>
          </cell>
          <cell r="J103">
            <v>1</v>
          </cell>
          <cell r="L103">
            <v>1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16</v>
          </cell>
          <cell r="E104">
            <v>13</v>
          </cell>
          <cell r="F104">
            <v>10</v>
          </cell>
          <cell r="G104">
            <v>13</v>
          </cell>
          <cell r="H104">
            <v>4</v>
          </cell>
          <cell r="I104">
            <v>0</v>
          </cell>
          <cell r="J104">
            <v>1</v>
          </cell>
          <cell r="L104">
            <v>10</v>
          </cell>
          <cell r="M104">
            <v>0</v>
          </cell>
          <cell r="N104">
            <v>0</v>
          </cell>
          <cell r="O104">
            <v>0</v>
          </cell>
          <cell r="P104">
            <v>4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K104">
            <v>2590000</v>
          </cell>
          <cell r="AL104">
            <v>1740000</v>
          </cell>
        </row>
        <row r="105">
          <cell r="D105">
            <v>22</v>
          </cell>
          <cell r="E105">
            <v>21</v>
          </cell>
          <cell r="F105">
            <v>21</v>
          </cell>
          <cell r="G105">
            <v>35</v>
          </cell>
          <cell r="H105">
            <v>7</v>
          </cell>
          <cell r="I105">
            <v>0</v>
          </cell>
          <cell r="J105">
            <v>4</v>
          </cell>
          <cell r="L105">
            <v>22</v>
          </cell>
          <cell r="M105">
            <v>1</v>
          </cell>
          <cell r="N105">
            <v>1</v>
          </cell>
          <cell r="O105">
            <v>0</v>
          </cell>
          <cell r="P105">
            <v>6</v>
          </cell>
          <cell r="Q105">
            <v>1</v>
          </cell>
          <cell r="R105">
            <v>0</v>
          </cell>
          <cell r="S105">
            <v>0</v>
          </cell>
          <cell r="T105">
            <v>0</v>
          </cell>
          <cell r="U105">
            <v>5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1</v>
          </cell>
          <cell r="AC105">
            <v>0</v>
          </cell>
          <cell r="AD105">
            <v>0</v>
          </cell>
          <cell r="AE105">
            <v>1</v>
          </cell>
          <cell r="AF105">
            <v>3000000</v>
          </cell>
          <cell r="AG105">
            <v>48</v>
          </cell>
          <cell r="AH105">
            <v>0</v>
          </cell>
          <cell r="AI105">
            <v>16</v>
          </cell>
          <cell r="AJ105">
            <v>0</v>
          </cell>
          <cell r="AK105">
            <v>16372000</v>
          </cell>
          <cell r="AL105">
            <v>11276000</v>
          </cell>
        </row>
        <row r="106">
          <cell r="D106">
            <v>49</v>
          </cell>
          <cell r="E106">
            <v>46</v>
          </cell>
          <cell r="F106">
            <v>39</v>
          </cell>
          <cell r="G106">
            <v>93</v>
          </cell>
          <cell r="H106">
            <v>15</v>
          </cell>
          <cell r="I106">
            <v>1</v>
          </cell>
          <cell r="J106">
            <v>9</v>
          </cell>
          <cell r="L106">
            <v>67</v>
          </cell>
          <cell r="M106">
            <v>4</v>
          </cell>
          <cell r="N106">
            <v>0</v>
          </cell>
          <cell r="O106">
            <v>0</v>
          </cell>
          <cell r="P106">
            <v>11</v>
          </cell>
          <cell r="Q106">
            <v>3</v>
          </cell>
          <cell r="R106">
            <v>0</v>
          </cell>
          <cell r="S106">
            <v>0</v>
          </cell>
          <cell r="T106">
            <v>1</v>
          </cell>
          <cell r="U106">
            <v>13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3</v>
          </cell>
          <cell r="AC106">
            <v>0</v>
          </cell>
          <cell r="AD106">
            <v>5</v>
          </cell>
          <cell r="AE106">
            <v>2</v>
          </cell>
          <cell r="AF106">
            <v>1300000</v>
          </cell>
          <cell r="AH106">
            <v>0</v>
          </cell>
          <cell r="AI106">
            <v>22</v>
          </cell>
          <cell r="AJ106">
            <v>0</v>
          </cell>
          <cell r="AK106">
            <v>86090000</v>
          </cell>
          <cell r="AL106">
            <v>31590000</v>
          </cell>
        </row>
        <row r="108">
          <cell r="D108">
            <v>4</v>
          </cell>
          <cell r="E108">
            <v>7</v>
          </cell>
          <cell r="F108">
            <v>54</v>
          </cell>
          <cell r="G108">
            <v>57</v>
          </cell>
          <cell r="H108">
            <v>53</v>
          </cell>
          <cell r="I108">
            <v>0</v>
          </cell>
          <cell r="J108">
            <v>0</v>
          </cell>
          <cell r="L108">
            <v>54</v>
          </cell>
          <cell r="M108">
            <v>1</v>
          </cell>
          <cell r="N108">
            <v>0</v>
          </cell>
          <cell r="O108">
            <v>0</v>
          </cell>
          <cell r="P108">
            <v>53</v>
          </cell>
          <cell r="Q108">
            <v>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3</v>
          </cell>
          <cell r="AC108">
            <v>0</v>
          </cell>
          <cell r="AD108">
            <v>3</v>
          </cell>
          <cell r="AE108">
            <v>5</v>
          </cell>
          <cell r="AF108">
            <v>500000</v>
          </cell>
          <cell r="AH108">
            <v>0</v>
          </cell>
          <cell r="AI108">
            <v>5</v>
          </cell>
          <cell r="AJ108">
            <v>0</v>
          </cell>
          <cell r="AK108">
            <v>0</v>
          </cell>
          <cell r="AL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D112">
            <v>52</v>
          </cell>
          <cell r="E112">
            <v>105</v>
          </cell>
          <cell r="F112">
            <v>96</v>
          </cell>
          <cell r="G112">
            <v>183</v>
          </cell>
          <cell r="H112">
            <v>81</v>
          </cell>
          <cell r="I112">
            <v>0</v>
          </cell>
          <cell r="J112">
            <v>18</v>
          </cell>
          <cell r="L112">
            <v>98</v>
          </cell>
          <cell r="M112">
            <v>7</v>
          </cell>
          <cell r="N112">
            <v>3</v>
          </cell>
          <cell r="O112">
            <v>0</v>
          </cell>
          <cell r="P112">
            <v>42</v>
          </cell>
          <cell r="Q112">
            <v>4</v>
          </cell>
          <cell r="R112">
            <v>2</v>
          </cell>
          <cell r="S112">
            <v>0</v>
          </cell>
          <cell r="T112">
            <v>0</v>
          </cell>
          <cell r="U112">
            <v>19</v>
          </cell>
          <cell r="X112">
            <v>1</v>
          </cell>
          <cell r="Y112">
            <v>0</v>
          </cell>
          <cell r="Z112">
            <v>0</v>
          </cell>
          <cell r="AA112">
            <v>0</v>
          </cell>
          <cell r="AB112">
            <v>6</v>
          </cell>
          <cell r="AC112">
            <v>0</v>
          </cell>
          <cell r="AD112">
            <v>7</v>
          </cell>
          <cell r="AE112">
            <v>12</v>
          </cell>
          <cell r="AF112">
            <v>880000</v>
          </cell>
          <cell r="AH112">
            <v>2</v>
          </cell>
          <cell r="AI112">
            <v>55</v>
          </cell>
          <cell r="AJ112">
            <v>0</v>
          </cell>
          <cell r="AK112">
            <v>105000</v>
          </cell>
          <cell r="AL112">
            <v>0</v>
          </cell>
        </row>
        <row r="113">
          <cell r="D113">
            <v>64</v>
          </cell>
          <cell r="E113">
            <v>294</v>
          </cell>
          <cell r="F113">
            <v>35</v>
          </cell>
          <cell r="G113">
            <v>44</v>
          </cell>
          <cell r="H113">
            <v>11</v>
          </cell>
          <cell r="I113">
            <v>0</v>
          </cell>
          <cell r="J113">
            <v>6</v>
          </cell>
          <cell r="L113">
            <v>34</v>
          </cell>
          <cell r="M113">
            <v>0</v>
          </cell>
          <cell r="N113">
            <v>1</v>
          </cell>
          <cell r="O113">
            <v>0</v>
          </cell>
          <cell r="P113">
            <v>10</v>
          </cell>
          <cell r="Q113">
            <v>0</v>
          </cell>
          <cell r="R113">
            <v>1</v>
          </cell>
          <cell r="S113">
            <v>0</v>
          </cell>
          <cell r="T113">
            <v>0</v>
          </cell>
          <cell r="U113">
            <v>6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1</v>
          </cell>
          <cell r="AC113">
            <v>0</v>
          </cell>
          <cell r="AD113">
            <v>2</v>
          </cell>
          <cell r="AE113">
            <v>2</v>
          </cell>
          <cell r="AF113">
            <v>1500000</v>
          </cell>
          <cell r="AG113">
            <v>94</v>
          </cell>
          <cell r="AH113">
            <v>20</v>
          </cell>
          <cell r="AI113">
            <v>266</v>
          </cell>
          <cell r="AJ113">
            <v>13</v>
          </cell>
          <cell r="AK113">
            <v>0</v>
          </cell>
          <cell r="AL113">
            <v>0</v>
          </cell>
        </row>
        <row r="114">
          <cell r="D114">
            <v>0</v>
          </cell>
          <cell r="E114">
            <v>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D115">
            <v>0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D116">
            <v>5</v>
          </cell>
          <cell r="E116">
            <v>4</v>
          </cell>
          <cell r="F116">
            <v>5</v>
          </cell>
          <cell r="G116">
            <v>8</v>
          </cell>
          <cell r="H116">
            <v>0</v>
          </cell>
          <cell r="I116">
            <v>0</v>
          </cell>
          <cell r="J116">
            <v>1</v>
          </cell>
          <cell r="L116">
            <v>11</v>
          </cell>
          <cell r="M116">
            <v>0</v>
          </cell>
          <cell r="N116">
            <v>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2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12</v>
          </cell>
          <cell r="AH116">
            <v>0</v>
          </cell>
          <cell r="AI116">
            <v>2</v>
          </cell>
          <cell r="AJ116">
            <v>0</v>
          </cell>
          <cell r="AK116">
            <v>0</v>
          </cell>
          <cell r="AL116">
            <v>0</v>
          </cell>
        </row>
        <row r="117">
          <cell r="D117">
            <v>91</v>
          </cell>
          <cell r="E117">
            <v>225</v>
          </cell>
          <cell r="F117">
            <v>226</v>
          </cell>
          <cell r="G117">
            <v>352</v>
          </cell>
          <cell r="H117">
            <v>120</v>
          </cell>
          <cell r="I117">
            <v>3</v>
          </cell>
          <cell r="J117">
            <v>31</v>
          </cell>
          <cell r="L117">
            <v>385</v>
          </cell>
          <cell r="M117">
            <v>11</v>
          </cell>
          <cell r="N117">
            <v>50</v>
          </cell>
          <cell r="O117">
            <v>5</v>
          </cell>
          <cell r="P117">
            <v>237</v>
          </cell>
          <cell r="Q117">
            <v>3</v>
          </cell>
          <cell r="R117">
            <v>24</v>
          </cell>
          <cell r="S117">
            <v>4</v>
          </cell>
          <cell r="T117">
            <v>3</v>
          </cell>
          <cell r="U117">
            <v>43</v>
          </cell>
          <cell r="X117">
            <v>1</v>
          </cell>
          <cell r="Y117">
            <v>6</v>
          </cell>
          <cell r="Z117">
            <v>0</v>
          </cell>
          <cell r="AA117">
            <v>0</v>
          </cell>
          <cell r="AB117">
            <v>49</v>
          </cell>
          <cell r="AC117">
            <v>0</v>
          </cell>
          <cell r="AD117">
            <v>78</v>
          </cell>
          <cell r="AE117">
            <v>56</v>
          </cell>
          <cell r="AF117">
            <v>2870000</v>
          </cell>
          <cell r="AH117">
            <v>12</v>
          </cell>
          <cell r="AI117">
            <v>143</v>
          </cell>
          <cell r="AJ117">
            <v>16</v>
          </cell>
          <cell r="AK117">
            <v>450000</v>
          </cell>
          <cell r="AL117">
            <v>400000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3</v>
          </cell>
          <cell r="E124">
            <v>11</v>
          </cell>
          <cell r="F124">
            <v>5</v>
          </cell>
          <cell r="G124">
            <v>13</v>
          </cell>
          <cell r="H124">
            <v>4</v>
          </cell>
          <cell r="I124">
            <v>0</v>
          </cell>
          <cell r="J124">
            <v>0</v>
          </cell>
          <cell r="L124">
            <v>20</v>
          </cell>
          <cell r="M124">
            <v>0</v>
          </cell>
          <cell r="N124">
            <v>1</v>
          </cell>
          <cell r="O124">
            <v>0</v>
          </cell>
          <cell r="P124">
            <v>15</v>
          </cell>
          <cell r="Q124">
            <v>0</v>
          </cell>
          <cell r="R124">
            <v>1</v>
          </cell>
          <cell r="S124">
            <v>0</v>
          </cell>
          <cell r="T124">
            <v>0</v>
          </cell>
          <cell r="U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1</v>
          </cell>
          <cell r="AC124">
            <v>0</v>
          </cell>
          <cell r="AD124">
            <v>14</v>
          </cell>
          <cell r="AE124">
            <v>1</v>
          </cell>
          <cell r="AF124">
            <v>200000</v>
          </cell>
          <cell r="AH124">
            <v>0</v>
          </cell>
          <cell r="AI124">
            <v>1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8</v>
          </cell>
          <cell r="E126">
            <v>26</v>
          </cell>
          <cell r="F126">
            <v>3</v>
          </cell>
          <cell r="G126">
            <v>14</v>
          </cell>
          <cell r="H126">
            <v>1</v>
          </cell>
          <cell r="I126">
            <v>0</v>
          </cell>
          <cell r="J126">
            <v>1</v>
          </cell>
          <cell r="L126">
            <v>4</v>
          </cell>
          <cell r="M126">
            <v>0</v>
          </cell>
          <cell r="N126">
            <v>0</v>
          </cell>
          <cell r="O126">
            <v>0</v>
          </cell>
          <cell r="P126">
            <v>1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2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1</v>
          </cell>
          <cell r="AF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0</v>
          </cell>
          <cell r="E131">
            <v>0</v>
          </cell>
          <cell r="F131">
            <v>1</v>
          </cell>
          <cell r="G131">
            <v>1</v>
          </cell>
          <cell r="H131">
            <v>0</v>
          </cell>
          <cell r="I131">
            <v>0</v>
          </cell>
          <cell r="J131">
            <v>1</v>
          </cell>
          <cell r="L131">
            <v>1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1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1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1</v>
          </cell>
          <cell r="E136">
            <v>4</v>
          </cell>
          <cell r="F136">
            <v>8</v>
          </cell>
          <cell r="G136">
            <v>8</v>
          </cell>
          <cell r="H136">
            <v>6</v>
          </cell>
          <cell r="I136">
            <v>0</v>
          </cell>
          <cell r="J136">
            <v>0</v>
          </cell>
          <cell r="L136">
            <v>8</v>
          </cell>
          <cell r="M136">
            <v>0</v>
          </cell>
          <cell r="N136">
            <v>0</v>
          </cell>
          <cell r="O136">
            <v>0</v>
          </cell>
          <cell r="P136">
            <v>6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0</v>
          </cell>
          <cell r="AI136">
            <v>1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14</v>
          </cell>
          <cell r="E138">
            <v>1</v>
          </cell>
          <cell r="F138">
            <v>70</v>
          </cell>
          <cell r="G138">
            <v>77</v>
          </cell>
          <cell r="H138">
            <v>45</v>
          </cell>
          <cell r="I138">
            <v>0</v>
          </cell>
          <cell r="J138">
            <v>6</v>
          </cell>
          <cell r="L138">
            <v>89</v>
          </cell>
          <cell r="M138">
            <v>0</v>
          </cell>
          <cell r="N138">
            <v>2</v>
          </cell>
          <cell r="O138">
            <v>0</v>
          </cell>
          <cell r="P138">
            <v>63</v>
          </cell>
          <cell r="Q138">
            <v>0</v>
          </cell>
          <cell r="R138">
            <v>1</v>
          </cell>
          <cell r="S138">
            <v>0</v>
          </cell>
          <cell r="T138">
            <v>0</v>
          </cell>
          <cell r="U138">
            <v>6</v>
          </cell>
          <cell r="X138">
            <v>0</v>
          </cell>
          <cell r="Y138">
            <v>1</v>
          </cell>
          <cell r="Z138">
            <v>0</v>
          </cell>
          <cell r="AA138">
            <v>0</v>
          </cell>
          <cell r="AB138">
            <v>12</v>
          </cell>
          <cell r="AC138">
            <v>0</v>
          </cell>
          <cell r="AD138">
            <v>3</v>
          </cell>
          <cell r="AE138">
            <v>26</v>
          </cell>
          <cell r="AF138">
            <v>1140000</v>
          </cell>
          <cell r="AH138">
            <v>0</v>
          </cell>
          <cell r="AI138">
            <v>6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1</v>
          </cell>
          <cell r="E142">
            <v>1</v>
          </cell>
          <cell r="F142">
            <v>4</v>
          </cell>
          <cell r="G142">
            <v>4</v>
          </cell>
          <cell r="H142">
            <v>4</v>
          </cell>
          <cell r="I142">
            <v>0</v>
          </cell>
          <cell r="J142">
            <v>0</v>
          </cell>
          <cell r="L142">
            <v>8</v>
          </cell>
          <cell r="M142">
            <v>0</v>
          </cell>
          <cell r="N142">
            <v>0</v>
          </cell>
          <cell r="O142">
            <v>0</v>
          </cell>
          <cell r="P142">
            <v>8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8</v>
          </cell>
          <cell r="AC142">
            <v>0</v>
          </cell>
          <cell r="AD142">
            <v>0</v>
          </cell>
          <cell r="AE142">
            <v>0</v>
          </cell>
          <cell r="AF142">
            <v>298000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1</v>
          </cell>
          <cell r="E143">
            <v>0</v>
          </cell>
          <cell r="F143">
            <v>0</v>
          </cell>
          <cell r="G143">
            <v>1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K143">
            <v>0</v>
          </cell>
          <cell r="AL143">
            <v>0</v>
          </cell>
        </row>
        <row r="144">
          <cell r="D144">
            <v>9</v>
          </cell>
          <cell r="E144">
            <v>6</v>
          </cell>
          <cell r="F144">
            <v>39</v>
          </cell>
          <cell r="G144">
            <v>41</v>
          </cell>
          <cell r="H144">
            <v>29</v>
          </cell>
          <cell r="I144">
            <v>0</v>
          </cell>
          <cell r="J144">
            <v>4</v>
          </cell>
          <cell r="L144">
            <v>85</v>
          </cell>
          <cell r="M144">
            <v>2</v>
          </cell>
          <cell r="N144">
            <v>9</v>
          </cell>
          <cell r="O144">
            <v>0</v>
          </cell>
          <cell r="P144">
            <v>68</v>
          </cell>
          <cell r="Q144">
            <v>2</v>
          </cell>
          <cell r="R144">
            <v>9</v>
          </cell>
          <cell r="S144">
            <v>0</v>
          </cell>
          <cell r="T144">
            <v>0</v>
          </cell>
          <cell r="U144">
            <v>7</v>
          </cell>
          <cell r="X144">
            <v>2</v>
          </cell>
          <cell r="Y144">
            <v>0</v>
          </cell>
          <cell r="Z144">
            <v>0</v>
          </cell>
          <cell r="AA144">
            <v>0</v>
          </cell>
          <cell r="AB144">
            <v>26</v>
          </cell>
          <cell r="AC144">
            <v>0</v>
          </cell>
          <cell r="AD144">
            <v>9</v>
          </cell>
          <cell r="AE144">
            <v>2</v>
          </cell>
          <cell r="AF144">
            <v>5200000</v>
          </cell>
          <cell r="AH144">
            <v>0</v>
          </cell>
          <cell r="AI144">
            <v>1</v>
          </cell>
          <cell r="AJ144">
            <v>0</v>
          </cell>
          <cell r="AK144">
            <v>0</v>
          </cell>
          <cell r="AL144">
            <v>0</v>
          </cell>
        </row>
        <row r="145">
          <cell r="D145">
            <v>2</v>
          </cell>
          <cell r="E145">
            <v>2</v>
          </cell>
          <cell r="F145">
            <v>5</v>
          </cell>
          <cell r="G145">
            <v>8</v>
          </cell>
          <cell r="H145">
            <v>3</v>
          </cell>
          <cell r="I145">
            <v>0</v>
          </cell>
          <cell r="J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3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2</v>
          </cell>
          <cell r="AC145">
            <v>0</v>
          </cell>
          <cell r="AD145">
            <v>0</v>
          </cell>
          <cell r="AE145">
            <v>1</v>
          </cell>
          <cell r="AF145">
            <v>10000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5</v>
          </cell>
          <cell r="E151">
            <v>3</v>
          </cell>
          <cell r="F151">
            <v>121</v>
          </cell>
          <cell r="G151">
            <v>126</v>
          </cell>
          <cell r="H151">
            <v>114</v>
          </cell>
          <cell r="I151">
            <v>0</v>
          </cell>
          <cell r="J151">
            <v>1</v>
          </cell>
          <cell r="L151">
            <v>124</v>
          </cell>
          <cell r="M151">
            <v>0</v>
          </cell>
          <cell r="N151">
            <v>0</v>
          </cell>
          <cell r="O151">
            <v>0</v>
          </cell>
          <cell r="P151">
            <v>117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1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99</v>
          </cell>
          <cell r="AC151">
            <v>0</v>
          </cell>
          <cell r="AD151">
            <v>16</v>
          </cell>
          <cell r="AE151">
            <v>1</v>
          </cell>
          <cell r="AF151">
            <v>26580000</v>
          </cell>
          <cell r="AK151">
            <v>0</v>
          </cell>
          <cell r="AL151">
            <v>0</v>
          </cell>
        </row>
      </sheetData>
      <sheetData sheetId="4">
        <row r="20">
          <cell r="D20">
            <v>0</v>
          </cell>
          <cell r="E20">
            <v>0</v>
          </cell>
          <cell r="F20">
            <v>2</v>
          </cell>
          <cell r="G20">
            <v>2</v>
          </cell>
          <cell r="H20">
            <v>0</v>
          </cell>
          <cell r="I20">
            <v>0</v>
          </cell>
          <cell r="J20">
            <v>0</v>
          </cell>
          <cell r="L20">
            <v>2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D21">
            <v>16</v>
          </cell>
          <cell r="E21">
            <v>0</v>
          </cell>
          <cell r="F21">
            <v>1</v>
          </cell>
          <cell r="G21">
            <v>1</v>
          </cell>
          <cell r="H21">
            <v>0</v>
          </cell>
          <cell r="I21">
            <v>0</v>
          </cell>
          <cell r="J21">
            <v>0</v>
          </cell>
          <cell r="L21">
            <v>2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19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D22">
            <v>3</v>
          </cell>
          <cell r="E22">
            <v>2</v>
          </cell>
          <cell r="F22">
            <v>0</v>
          </cell>
          <cell r="G22">
            <v>2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4</v>
          </cell>
          <cell r="AH22">
            <v>0</v>
          </cell>
          <cell r="AI22">
            <v>0</v>
          </cell>
          <cell r="AJ22">
            <v>1</v>
          </cell>
          <cell r="AK22">
            <v>0</v>
          </cell>
          <cell r="AL22">
            <v>0</v>
          </cell>
        </row>
        <row r="23">
          <cell r="D23">
            <v>3</v>
          </cell>
          <cell r="E23">
            <v>0</v>
          </cell>
          <cell r="F23">
            <v>1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2</v>
          </cell>
          <cell r="AH23">
            <v>1</v>
          </cell>
          <cell r="AI23">
            <v>1</v>
          </cell>
          <cell r="AJ23">
            <v>0</v>
          </cell>
          <cell r="AK23">
            <v>0</v>
          </cell>
          <cell r="AL23">
            <v>0</v>
          </cell>
        </row>
        <row r="24">
          <cell r="D24">
            <v>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7">
          <cell r="D27">
            <v>30</v>
          </cell>
          <cell r="E27">
            <v>19</v>
          </cell>
          <cell r="F27">
            <v>18</v>
          </cell>
          <cell r="G27">
            <v>31</v>
          </cell>
          <cell r="H27">
            <v>0</v>
          </cell>
          <cell r="I27">
            <v>0</v>
          </cell>
          <cell r="J27">
            <v>0</v>
          </cell>
          <cell r="L27">
            <v>34</v>
          </cell>
          <cell r="M27">
            <v>2</v>
          </cell>
          <cell r="N27">
            <v>2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5</v>
          </cell>
          <cell r="AI27">
            <v>7</v>
          </cell>
          <cell r="AJ27">
            <v>3</v>
          </cell>
          <cell r="AK27">
            <v>0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2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92000000</v>
          </cell>
          <cell r="AL30">
            <v>80000</v>
          </cell>
        </row>
        <row r="31"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  <cell r="AH31">
            <v>0</v>
          </cell>
          <cell r="AI31">
            <v>0</v>
          </cell>
          <cell r="AJ31">
            <v>0</v>
          </cell>
          <cell r="AK31">
            <v>800000</v>
          </cell>
          <cell r="AL31">
            <v>0</v>
          </cell>
        </row>
        <row r="32">
          <cell r="D32">
            <v>1</v>
          </cell>
          <cell r="E32">
            <v>0</v>
          </cell>
          <cell r="F32">
            <v>1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D33">
            <v>18</v>
          </cell>
          <cell r="E33">
            <v>27</v>
          </cell>
          <cell r="F33">
            <v>4</v>
          </cell>
          <cell r="G33">
            <v>12</v>
          </cell>
          <cell r="H33">
            <v>0</v>
          </cell>
          <cell r="I33">
            <v>0</v>
          </cell>
          <cell r="J33">
            <v>1</v>
          </cell>
          <cell r="L33">
            <v>3</v>
          </cell>
          <cell r="M33">
            <v>0</v>
          </cell>
          <cell r="N33">
            <v>1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17</v>
          </cell>
          <cell r="AL33">
            <v>1670000</v>
          </cell>
        </row>
        <row r="34">
          <cell r="D34">
            <v>14</v>
          </cell>
          <cell r="E34">
            <v>15</v>
          </cell>
          <cell r="F34">
            <v>3</v>
          </cell>
          <cell r="G34">
            <v>3</v>
          </cell>
          <cell r="H34">
            <v>0</v>
          </cell>
          <cell r="I34">
            <v>0</v>
          </cell>
          <cell r="J34">
            <v>0</v>
          </cell>
          <cell r="L34">
            <v>3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3</v>
          </cell>
          <cell r="AJ34">
            <v>0</v>
          </cell>
          <cell r="AK34">
            <v>7300000</v>
          </cell>
          <cell r="AL34">
            <v>800000</v>
          </cell>
        </row>
        <row r="35">
          <cell r="D35">
            <v>0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3000000</v>
          </cell>
          <cell r="AL35">
            <v>3000000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D37">
            <v>269</v>
          </cell>
          <cell r="E37">
            <v>616</v>
          </cell>
          <cell r="F37">
            <v>84</v>
          </cell>
          <cell r="G37">
            <v>292</v>
          </cell>
          <cell r="H37">
            <v>21</v>
          </cell>
          <cell r="I37">
            <v>3</v>
          </cell>
          <cell r="J37">
            <v>11</v>
          </cell>
          <cell r="L37">
            <v>82</v>
          </cell>
          <cell r="M37">
            <v>0</v>
          </cell>
          <cell r="N37">
            <v>5</v>
          </cell>
          <cell r="O37">
            <v>0</v>
          </cell>
          <cell r="P37">
            <v>24</v>
          </cell>
          <cell r="Q37">
            <v>0</v>
          </cell>
          <cell r="R37">
            <v>0</v>
          </cell>
          <cell r="S37">
            <v>0</v>
          </cell>
          <cell r="T37">
            <v>4</v>
          </cell>
          <cell r="U37">
            <v>10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1</v>
          </cell>
          <cell r="AC37">
            <v>0</v>
          </cell>
          <cell r="AD37">
            <v>3</v>
          </cell>
          <cell r="AE37">
            <v>4</v>
          </cell>
          <cell r="AF37">
            <v>700000</v>
          </cell>
          <cell r="AH37">
            <v>2</v>
          </cell>
          <cell r="AI37">
            <v>143</v>
          </cell>
          <cell r="AJ37">
            <v>0</v>
          </cell>
          <cell r="AK37">
            <v>1249700736</v>
          </cell>
          <cell r="AL37">
            <v>586294736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9</v>
          </cell>
          <cell r="E44">
            <v>6</v>
          </cell>
          <cell r="F44">
            <v>6</v>
          </cell>
          <cell r="G44">
            <v>11</v>
          </cell>
          <cell r="H44">
            <v>0</v>
          </cell>
          <cell r="I44">
            <v>0</v>
          </cell>
          <cell r="J44">
            <v>0</v>
          </cell>
          <cell r="L44">
            <v>8</v>
          </cell>
          <cell r="M44">
            <v>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360</v>
          </cell>
          <cell r="E45">
            <v>305</v>
          </cell>
          <cell r="F45">
            <v>216</v>
          </cell>
          <cell r="G45">
            <v>299</v>
          </cell>
          <cell r="H45">
            <v>14</v>
          </cell>
          <cell r="I45">
            <v>0</v>
          </cell>
          <cell r="J45">
            <v>11</v>
          </cell>
          <cell r="L45">
            <v>194</v>
          </cell>
          <cell r="M45">
            <v>18</v>
          </cell>
          <cell r="N45">
            <v>0</v>
          </cell>
          <cell r="O45">
            <v>7</v>
          </cell>
          <cell r="P45">
            <v>8</v>
          </cell>
          <cell r="Q45">
            <v>5</v>
          </cell>
          <cell r="R45">
            <v>0</v>
          </cell>
          <cell r="S45">
            <v>5</v>
          </cell>
          <cell r="T45">
            <v>0</v>
          </cell>
          <cell r="U45">
            <v>11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1</v>
          </cell>
          <cell r="AC45">
            <v>0</v>
          </cell>
          <cell r="AD45">
            <v>9</v>
          </cell>
          <cell r="AE45">
            <v>0</v>
          </cell>
          <cell r="AF45">
            <v>3000000</v>
          </cell>
          <cell r="AK45">
            <v>0</v>
          </cell>
          <cell r="AL45">
            <v>0</v>
          </cell>
        </row>
        <row r="46">
          <cell r="D46">
            <v>5</v>
          </cell>
          <cell r="E46">
            <v>18</v>
          </cell>
          <cell r="F46">
            <v>3</v>
          </cell>
          <cell r="G46">
            <v>8</v>
          </cell>
          <cell r="H46">
            <v>1</v>
          </cell>
          <cell r="I46">
            <v>0</v>
          </cell>
          <cell r="J46">
            <v>1</v>
          </cell>
          <cell r="L46">
            <v>1</v>
          </cell>
          <cell r="M46">
            <v>1</v>
          </cell>
          <cell r="N46">
            <v>1</v>
          </cell>
          <cell r="O46">
            <v>0</v>
          </cell>
          <cell r="P46">
            <v>0</v>
          </cell>
          <cell r="Q46">
            <v>0</v>
          </cell>
          <cell r="R46">
            <v>1</v>
          </cell>
          <cell r="S46">
            <v>0</v>
          </cell>
          <cell r="T46">
            <v>0</v>
          </cell>
          <cell r="U46">
            <v>1</v>
          </cell>
          <cell r="X46">
            <v>0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9</v>
          </cell>
          <cell r="AK46">
            <v>0</v>
          </cell>
          <cell r="AL46">
            <v>0</v>
          </cell>
        </row>
        <row r="47">
          <cell r="D47">
            <v>1</v>
          </cell>
          <cell r="E47">
            <v>1</v>
          </cell>
          <cell r="F47">
            <v>0</v>
          </cell>
          <cell r="G47">
            <v>1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1</v>
          </cell>
          <cell r="AJ47">
            <v>1</v>
          </cell>
          <cell r="AK47">
            <v>0</v>
          </cell>
          <cell r="AL47">
            <v>0</v>
          </cell>
        </row>
        <row r="48">
          <cell r="D48">
            <v>2</v>
          </cell>
          <cell r="E48">
            <v>5</v>
          </cell>
          <cell r="F48">
            <v>2</v>
          </cell>
          <cell r="G48">
            <v>2</v>
          </cell>
          <cell r="H48">
            <v>0</v>
          </cell>
          <cell r="I48">
            <v>1</v>
          </cell>
          <cell r="J48">
            <v>0</v>
          </cell>
          <cell r="L48">
            <v>1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</v>
          </cell>
          <cell r="U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1</v>
          </cell>
          <cell r="AI48">
            <v>3</v>
          </cell>
          <cell r="AJ48">
            <v>0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58</v>
          </cell>
          <cell r="E51">
            <v>107</v>
          </cell>
          <cell r="F51">
            <v>1</v>
          </cell>
          <cell r="G51">
            <v>1</v>
          </cell>
          <cell r="H51">
            <v>0</v>
          </cell>
          <cell r="I51">
            <v>0</v>
          </cell>
          <cell r="J51">
            <v>0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K51">
            <v>0</v>
          </cell>
          <cell r="AL51">
            <v>0</v>
          </cell>
        </row>
        <row r="52">
          <cell r="D52">
            <v>26</v>
          </cell>
          <cell r="E52">
            <v>26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4</v>
          </cell>
          <cell r="E53">
            <v>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0</v>
          </cell>
          <cell r="E54">
            <v>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49</v>
          </cell>
          <cell r="E55">
            <v>40</v>
          </cell>
          <cell r="F55">
            <v>5</v>
          </cell>
          <cell r="G55">
            <v>25</v>
          </cell>
          <cell r="H55">
            <v>0</v>
          </cell>
          <cell r="I55">
            <v>0</v>
          </cell>
          <cell r="J55">
            <v>2</v>
          </cell>
          <cell r="L55">
            <v>5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36</v>
          </cell>
          <cell r="E56">
            <v>109</v>
          </cell>
          <cell r="F56">
            <v>1</v>
          </cell>
          <cell r="G56">
            <v>1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3</v>
          </cell>
          <cell r="E58">
            <v>7</v>
          </cell>
          <cell r="F58">
            <v>2</v>
          </cell>
          <cell r="G58">
            <v>2</v>
          </cell>
          <cell r="H58">
            <v>0</v>
          </cell>
          <cell r="I58">
            <v>0</v>
          </cell>
          <cell r="J58">
            <v>0</v>
          </cell>
          <cell r="L58">
            <v>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2</v>
          </cell>
          <cell r="E60">
            <v>0</v>
          </cell>
          <cell r="F60">
            <v>1</v>
          </cell>
          <cell r="G60">
            <v>2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99</v>
          </cell>
          <cell r="E63">
            <v>93</v>
          </cell>
          <cell r="F63">
            <v>61</v>
          </cell>
          <cell r="G63">
            <v>87</v>
          </cell>
          <cell r="H63">
            <v>13</v>
          </cell>
          <cell r="I63">
            <v>1</v>
          </cell>
          <cell r="J63">
            <v>10</v>
          </cell>
          <cell r="L63">
            <v>59</v>
          </cell>
          <cell r="M63">
            <v>4</v>
          </cell>
          <cell r="N63">
            <v>2</v>
          </cell>
          <cell r="O63">
            <v>0</v>
          </cell>
          <cell r="P63">
            <v>13</v>
          </cell>
          <cell r="Q63">
            <v>0</v>
          </cell>
          <cell r="R63">
            <v>1</v>
          </cell>
          <cell r="S63">
            <v>0</v>
          </cell>
          <cell r="T63">
            <v>1</v>
          </cell>
          <cell r="U63">
            <v>10</v>
          </cell>
          <cell r="X63">
            <v>0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2</v>
          </cell>
          <cell r="AF63">
            <v>0</v>
          </cell>
          <cell r="AG63">
            <v>198</v>
          </cell>
          <cell r="AH63">
            <v>1</v>
          </cell>
          <cell r="AI63">
            <v>53</v>
          </cell>
          <cell r="AJ63">
            <v>1</v>
          </cell>
          <cell r="AK63">
            <v>200983400</v>
          </cell>
          <cell r="AL63">
            <v>20992000</v>
          </cell>
        </row>
        <row r="64">
          <cell r="D64">
            <v>58</v>
          </cell>
          <cell r="E64">
            <v>49</v>
          </cell>
          <cell r="F64">
            <v>36</v>
          </cell>
          <cell r="G64">
            <v>51</v>
          </cell>
          <cell r="H64">
            <v>11</v>
          </cell>
          <cell r="I64">
            <v>0</v>
          </cell>
          <cell r="J64">
            <v>6</v>
          </cell>
          <cell r="L64">
            <v>33</v>
          </cell>
          <cell r="M64">
            <v>4</v>
          </cell>
          <cell r="N64">
            <v>0</v>
          </cell>
          <cell r="O64">
            <v>0</v>
          </cell>
          <cell r="P64">
            <v>9</v>
          </cell>
          <cell r="Q64">
            <v>2</v>
          </cell>
          <cell r="R64">
            <v>0</v>
          </cell>
          <cell r="S64">
            <v>0</v>
          </cell>
          <cell r="T64">
            <v>0</v>
          </cell>
          <cell r="U64">
            <v>5</v>
          </cell>
          <cell r="X64">
            <v>1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</v>
          </cell>
          <cell r="AD64">
            <v>2</v>
          </cell>
          <cell r="AE64">
            <v>0</v>
          </cell>
          <cell r="AF64">
            <v>0</v>
          </cell>
          <cell r="AH64">
            <v>0</v>
          </cell>
          <cell r="AI64">
            <v>32</v>
          </cell>
          <cell r="AJ64">
            <v>0</v>
          </cell>
          <cell r="AK64">
            <v>73315300</v>
          </cell>
          <cell r="AL64">
            <v>12922000</v>
          </cell>
        </row>
        <row r="65">
          <cell r="D65">
            <v>29</v>
          </cell>
          <cell r="E65">
            <v>21</v>
          </cell>
          <cell r="F65">
            <v>9</v>
          </cell>
          <cell r="G65">
            <v>11</v>
          </cell>
          <cell r="H65">
            <v>1</v>
          </cell>
          <cell r="I65">
            <v>1</v>
          </cell>
          <cell r="J65">
            <v>3</v>
          </cell>
          <cell r="L65">
            <v>18</v>
          </cell>
          <cell r="M65">
            <v>0</v>
          </cell>
          <cell r="N65">
            <v>0</v>
          </cell>
          <cell r="O65">
            <v>0</v>
          </cell>
          <cell r="P65">
            <v>2</v>
          </cell>
          <cell r="Q65">
            <v>0</v>
          </cell>
          <cell r="R65">
            <v>0</v>
          </cell>
          <cell r="S65">
            <v>0</v>
          </cell>
          <cell r="T65">
            <v>1</v>
          </cell>
          <cell r="U65">
            <v>3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</v>
          </cell>
          <cell r="AE65">
            <v>0</v>
          </cell>
          <cell r="AF65">
            <v>0</v>
          </cell>
          <cell r="AH65">
            <v>0</v>
          </cell>
          <cell r="AI65">
            <v>13</v>
          </cell>
          <cell r="AJ65">
            <v>0</v>
          </cell>
          <cell r="AK65">
            <v>33249500</v>
          </cell>
          <cell r="AL65">
            <v>8355000</v>
          </cell>
        </row>
        <row r="66">
          <cell r="D66">
            <v>3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</v>
          </cell>
          <cell r="AH66">
            <v>0</v>
          </cell>
          <cell r="AI66">
            <v>3</v>
          </cell>
          <cell r="AJ66">
            <v>0</v>
          </cell>
          <cell r="AK66">
            <v>2800000</v>
          </cell>
          <cell r="AL66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6</v>
          </cell>
          <cell r="E70">
            <v>2</v>
          </cell>
          <cell r="F70">
            <v>1</v>
          </cell>
          <cell r="G70">
            <v>3</v>
          </cell>
          <cell r="H70">
            <v>0</v>
          </cell>
          <cell r="I70">
            <v>1</v>
          </cell>
          <cell r="J70">
            <v>0</v>
          </cell>
          <cell r="L70">
            <v>1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1</v>
          </cell>
          <cell r="U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283000000</v>
          </cell>
          <cell r="AL70">
            <v>116000000</v>
          </cell>
        </row>
        <row r="71">
          <cell r="D71">
            <v>58</v>
          </cell>
          <cell r="E71">
            <v>39</v>
          </cell>
          <cell r="F71">
            <v>24</v>
          </cell>
          <cell r="G71">
            <v>43</v>
          </cell>
          <cell r="H71">
            <v>2</v>
          </cell>
          <cell r="I71">
            <v>0</v>
          </cell>
          <cell r="J71">
            <v>3</v>
          </cell>
          <cell r="L71">
            <v>32</v>
          </cell>
          <cell r="M71">
            <v>0</v>
          </cell>
          <cell r="N71">
            <v>0</v>
          </cell>
          <cell r="O71">
            <v>0</v>
          </cell>
          <cell r="P71">
            <v>2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7</v>
          </cell>
          <cell r="AJ71">
            <v>0</v>
          </cell>
          <cell r="AK71">
            <v>399670000</v>
          </cell>
          <cell r="AL71">
            <v>137940000</v>
          </cell>
        </row>
        <row r="72">
          <cell r="D72">
            <v>9</v>
          </cell>
          <cell r="E72">
            <v>10</v>
          </cell>
          <cell r="F72">
            <v>3</v>
          </cell>
          <cell r="G72">
            <v>3</v>
          </cell>
          <cell r="H72">
            <v>0</v>
          </cell>
          <cell r="I72">
            <v>0</v>
          </cell>
          <cell r="J72">
            <v>0</v>
          </cell>
          <cell r="L72">
            <v>3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1</v>
          </cell>
          <cell r="AJ72">
            <v>0</v>
          </cell>
          <cell r="AK72">
            <v>18553000</v>
          </cell>
          <cell r="AL72">
            <v>3313000</v>
          </cell>
        </row>
        <row r="73">
          <cell r="D73">
            <v>2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1300000</v>
          </cell>
          <cell r="AL73">
            <v>500000</v>
          </cell>
        </row>
        <row r="74">
          <cell r="D74">
            <v>48</v>
          </cell>
          <cell r="E74">
            <v>45</v>
          </cell>
          <cell r="F74">
            <v>28</v>
          </cell>
          <cell r="G74">
            <v>42</v>
          </cell>
          <cell r="H74">
            <v>11</v>
          </cell>
          <cell r="I74">
            <v>3</v>
          </cell>
          <cell r="J74">
            <v>5</v>
          </cell>
          <cell r="L74">
            <v>27</v>
          </cell>
          <cell r="M74">
            <v>1</v>
          </cell>
          <cell r="N74">
            <v>0</v>
          </cell>
          <cell r="O74">
            <v>0</v>
          </cell>
          <cell r="P74">
            <v>11</v>
          </cell>
          <cell r="Q74">
            <v>0</v>
          </cell>
          <cell r="R74">
            <v>0</v>
          </cell>
          <cell r="S74">
            <v>0</v>
          </cell>
          <cell r="T74">
            <v>1</v>
          </cell>
          <cell r="U74">
            <v>3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1</v>
          </cell>
          <cell r="AC74">
            <v>0</v>
          </cell>
          <cell r="AD74">
            <v>0</v>
          </cell>
          <cell r="AE74">
            <v>1</v>
          </cell>
          <cell r="AF74">
            <v>50000</v>
          </cell>
          <cell r="AH74">
            <v>3</v>
          </cell>
          <cell r="AI74">
            <v>17</v>
          </cell>
          <cell r="AJ74">
            <v>0</v>
          </cell>
          <cell r="AK74">
            <v>26221000</v>
          </cell>
          <cell r="AL74">
            <v>11484000</v>
          </cell>
        </row>
        <row r="75">
          <cell r="D75">
            <v>6</v>
          </cell>
          <cell r="E75">
            <v>5</v>
          </cell>
          <cell r="F75">
            <v>3</v>
          </cell>
          <cell r="G75">
            <v>8</v>
          </cell>
          <cell r="H75">
            <v>0</v>
          </cell>
          <cell r="I75">
            <v>1</v>
          </cell>
          <cell r="J75">
            <v>0</v>
          </cell>
          <cell r="L75">
            <v>3</v>
          </cell>
          <cell r="M75">
            <v>0</v>
          </cell>
          <cell r="N75">
            <v>1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</v>
          </cell>
          <cell r="U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3</v>
          </cell>
          <cell r="AJ75">
            <v>0</v>
          </cell>
          <cell r="AK75">
            <v>15196000</v>
          </cell>
          <cell r="AL75">
            <v>5321000</v>
          </cell>
        </row>
        <row r="78">
          <cell r="D78">
            <v>118</v>
          </cell>
          <cell r="E78">
            <v>94</v>
          </cell>
          <cell r="F78">
            <v>41</v>
          </cell>
          <cell r="G78">
            <v>68</v>
          </cell>
          <cell r="H78">
            <v>12</v>
          </cell>
          <cell r="I78">
            <v>3</v>
          </cell>
          <cell r="J78">
            <v>3</v>
          </cell>
          <cell r="L78">
            <v>42</v>
          </cell>
          <cell r="M78">
            <v>1</v>
          </cell>
          <cell r="N78">
            <v>7</v>
          </cell>
          <cell r="O78">
            <v>0</v>
          </cell>
          <cell r="P78">
            <v>12</v>
          </cell>
          <cell r="Q78">
            <v>0</v>
          </cell>
          <cell r="R78">
            <v>0</v>
          </cell>
          <cell r="S78">
            <v>0</v>
          </cell>
          <cell r="T78">
            <v>3</v>
          </cell>
          <cell r="U78">
            <v>6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2</v>
          </cell>
          <cell r="AF78">
            <v>0</v>
          </cell>
          <cell r="AH78">
            <v>4</v>
          </cell>
          <cell r="AI78">
            <v>82</v>
          </cell>
          <cell r="AJ78">
            <v>0</v>
          </cell>
          <cell r="AK78">
            <v>249642313</v>
          </cell>
          <cell r="AL78">
            <v>25393600</v>
          </cell>
        </row>
        <row r="79">
          <cell r="D79">
            <v>111</v>
          </cell>
          <cell r="E79">
            <v>105</v>
          </cell>
          <cell r="F79">
            <v>95</v>
          </cell>
          <cell r="G79">
            <v>111</v>
          </cell>
          <cell r="H79">
            <v>28</v>
          </cell>
          <cell r="I79">
            <v>0</v>
          </cell>
          <cell r="J79">
            <v>11</v>
          </cell>
          <cell r="L79">
            <v>124</v>
          </cell>
          <cell r="M79">
            <v>3</v>
          </cell>
          <cell r="N79">
            <v>1</v>
          </cell>
          <cell r="O79">
            <v>0</v>
          </cell>
          <cell r="P79">
            <v>41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3</v>
          </cell>
          <cell r="X79">
            <v>7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2</v>
          </cell>
          <cell r="AD79">
            <v>1</v>
          </cell>
          <cell r="AE79">
            <v>9</v>
          </cell>
          <cell r="AF79">
            <v>390000</v>
          </cell>
          <cell r="AG79">
            <v>272</v>
          </cell>
          <cell r="AH79">
            <v>1</v>
          </cell>
          <cell r="AI79">
            <v>38</v>
          </cell>
          <cell r="AJ79">
            <v>0</v>
          </cell>
          <cell r="AK79">
            <v>210401600</v>
          </cell>
          <cell r="AL79">
            <v>65780000</v>
          </cell>
        </row>
        <row r="80">
          <cell r="D80">
            <v>3</v>
          </cell>
          <cell r="E80">
            <v>2</v>
          </cell>
          <cell r="F80">
            <v>0</v>
          </cell>
          <cell r="G80">
            <v>2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1</v>
          </cell>
          <cell r="AJ80">
            <v>0</v>
          </cell>
          <cell r="AK80">
            <v>1300000</v>
          </cell>
          <cell r="AL80">
            <v>350000</v>
          </cell>
        </row>
        <row r="81">
          <cell r="D81">
            <v>0</v>
          </cell>
          <cell r="E81">
            <v>0</v>
          </cell>
          <cell r="F81">
            <v>1</v>
          </cell>
          <cell r="G81">
            <v>1</v>
          </cell>
          <cell r="H81">
            <v>0</v>
          </cell>
          <cell r="I81">
            <v>0</v>
          </cell>
          <cell r="J81">
            <v>0</v>
          </cell>
          <cell r="L81">
            <v>1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D82">
            <v>2</v>
          </cell>
          <cell r="E82">
            <v>4</v>
          </cell>
          <cell r="F82">
            <v>1</v>
          </cell>
          <cell r="G82">
            <v>5</v>
          </cell>
          <cell r="H82">
            <v>0</v>
          </cell>
          <cell r="I82">
            <v>0</v>
          </cell>
          <cell r="J82">
            <v>0</v>
          </cell>
          <cell r="L82">
            <v>1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1</v>
          </cell>
          <cell r="AJ82">
            <v>0</v>
          </cell>
          <cell r="AK82">
            <v>2168000</v>
          </cell>
          <cell r="AL82">
            <v>2098000</v>
          </cell>
        </row>
        <row r="83">
          <cell r="D83">
            <v>0</v>
          </cell>
          <cell r="E83">
            <v>5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5</v>
          </cell>
          <cell r="AJ83">
            <v>0</v>
          </cell>
          <cell r="AK83">
            <v>1275000</v>
          </cell>
          <cell r="AL83">
            <v>820000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8</v>
          </cell>
          <cell r="E87">
            <v>1</v>
          </cell>
          <cell r="F87">
            <v>2</v>
          </cell>
          <cell r="G87">
            <v>2</v>
          </cell>
          <cell r="H87">
            <v>0</v>
          </cell>
          <cell r="I87">
            <v>0</v>
          </cell>
          <cell r="J87">
            <v>0</v>
          </cell>
          <cell r="L87">
            <v>2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47390000</v>
          </cell>
          <cell r="AL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D89">
            <v>3</v>
          </cell>
          <cell r="E89">
            <v>2</v>
          </cell>
          <cell r="F89">
            <v>6</v>
          </cell>
          <cell r="G89">
            <v>7</v>
          </cell>
          <cell r="H89">
            <v>0</v>
          </cell>
          <cell r="I89">
            <v>0</v>
          </cell>
          <cell r="J89">
            <v>0</v>
          </cell>
          <cell r="L89">
            <v>12</v>
          </cell>
          <cell r="M89">
            <v>2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8</v>
          </cell>
          <cell r="AH89">
            <v>0</v>
          </cell>
          <cell r="AI89">
            <v>3</v>
          </cell>
          <cell r="AJ89">
            <v>0</v>
          </cell>
          <cell r="AK89">
            <v>51760000</v>
          </cell>
          <cell r="AL89">
            <v>249000</v>
          </cell>
        </row>
        <row r="90">
          <cell r="D90">
            <v>6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1</v>
          </cell>
          <cell r="AJ90">
            <v>0</v>
          </cell>
          <cell r="AK90">
            <v>195217000</v>
          </cell>
          <cell r="AL90">
            <v>160000000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D92">
            <v>69</v>
          </cell>
          <cell r="E92">
            <v>56</v>
          </cell>
          <cell r="F92">
            <v>13</v>
          </cell>
          <cell r="G92">
            <v>25</v>
          </cell>
          <cell r="H92">
            <v>1</v>
          </cell>
          <cell r="I92">
            <v>0</v>
          </cell>
          <cell r="J92">
            <v>1</v>
          </cell>
          <cell r="L92">
            <v>18</v>
          </cell>
          <cell r="M92">
            <v>2</v>
          </cell>
          <cell r="N92">
            <v>0</v>
          </cell>
          <cell r="O92">
            <v>0</v>
          </cell>
          <cell r="P92">
            <v>1</v>
          </cell>
          <cell r="Q92">
            <v>2</v>
          </cell>
          <cell r="R92">
            <v>0</v>
          </cell>
          <cell r="S92">
            <v>0</v>
          </cell>
          <cell r="T92">
            <v>0</v>
          </cell>
          <cell r="U92">
            <v>1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</v>
          </cell>
          <cell r="AE92">
            <v>0</v>
          </cell>
          <cell r="AF92">
            <v>0</v>
          </cell>
          <cell r="AH92">
            <v>5</v>
          </cell>
          <cell r="AI92">
            <v>35</v>
          </cell>
          <cell r="AJ92">
            <v>0</v>
          </cell>
          <cell r="AK92">
            <v>47889100</v>
          </cell>
          <cell r="AL92">
            <v>4230500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0</v>
          </cell>
          <cell r="E95">
            <v>0</v>
          </cell>
          <cell r="F95">
            <v>1</v>
          </cell>
          <cell r="G95">
            <v>1</v>
          </cell>
          <cell r="H95">
            <v>0</v>
          </cell>
          <cell r="I95">
            <v>0</v>
          </cell>
          <cell r="J95">
            <v>0</v>
          </cell>
          <cell r="L95">
            <v>1</v>
          </cell>
          <cell r="M95">
            <v>0</v>
          </cell>
          <cell r="N95">
            <v>1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D96">
            <v>29</v>
          </cell>
          <cell r="E96">
            <v>23</v>
          </cell>
          <cell r="F96">
            <v>33</v>
          </cell>
          <cell r="G96">
            <v>57</v>
          </cell>
          <cell r="H96">
            <v>4</v>
          </cell>
          <cell r="I96">
            <v>2</v>
          </cell>
          <cell r="J96">
            <v>4</v>
          </cell>
          <cell r="L96">
            <v>36</v>
          </cell>
          <cell r="M96">
            <v>2</v>
          </cell>
          <cell r="N96">
            <v>3</v>
          </cell>
          <cell r="O96">
            <v>0</v>
          </cell>
          <cell r="P96">
            <v>3</v>
          </cell>
          <cell r="Q96">
            <v>1</v>
          </cell>
          <cell r="R96">
            <v>0</v>
          </cell>
          <cell r="S96">
            <v>0</v>
          </cell>
          <cell r="T96">
            <v>2</v>
          </cell>
          <cell r="U96">
            <v>1</v>
          </cell>
          <cell r="X96">
            <v>1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1</v>
          </cell>
          <cell r="AI96">
            <v>29</v>
          </cell>
          <cell r="AJ96">
            <v>1</v>
          </cell>
          <cell r="AK96">
            <v>0</v>
          </cell>
          <cell r="AL96">
            <v>0</v>
          </cell>
        </row>
        <row r="97">
          <cell r="D97">
            <v>762</v>
          </cell>
          <cell r="E97">
            <v>1437</v>
          </cell>
          <cell r="F97">
            <v>177</v>
          </cell>
          <cell r="G97">
            <v>652</v>
          </cell>
          <cell r="H97">
            <v>40</v>
          </cell>
          <cell r="I97">
            <v>4</v>
          </cell>
          <cell r="J97">
            <v>20</v>
          </cell>
          <cell r="L97">
            <v>178</v>
          </cell>
          <cell r="M97">
            <v>2</v>
          </cell>
          <cell r="N97">
            <v>12</v>
          </cell>
          <cell r="O97">
            <v>0</v>
          </cell>
          <cell r="P97">
            <v>38</v>
          </cell>
          <cell r="Q97">
            <v>1</v>
          </cell>
          <cell r="R97">
            <v>4</v>
          </cell>
          <cell r="S97">
            <v>0</v>
          </cell>
          <cell r="T97">
            <v>4</v>
          </cell>
          <cell r="U97">
            <v>16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5</v>
          </cell>
          <cell r="AC97">
            <v>0</v>
          </cell>
          <cell r="AD97">
            <v>3</v>
          </cell>
          <cell r="AE97">
            <v>9</v>
          </cell>
          <cell r="AF97">
            <v>1100000</v>
          </cell>
          <cell r="AH97">
            <v>46</v>
          </cell>
          <cell r="AI97">
            <v>582</v>
          </cell>
          <cell r="AJ97">
            <v>21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144</v>
          </cell>
          <cell r="E100">
            <v>293</v>
          </cell>
          <cell r="F100">
            <v>39</v>
          </cell>
          <cell r="G100">
            <v>134</v>
          </cell>
          <cell r="H100">
            <v>2</v>
          </cell>
          <cell r="I100">
            <v>0</v>
          </cell>
          <cell r="J100">
            <v>3</v>
          </cell>
          <cell r="L100">
            <v>39</v>
          </cell>
          <cell r="M100">
            <v>0</v>
          </cell>
          <cell r="N100">
            <v>0</v>
          </cell>
          <cell r="O100">
            <v>0</v>
          </cell>
          <cell r="P100">
            <v>2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1</v>
          </cell>
          <cell r="AE100">
            <v>1</v>
          </cell>
          <cell r="AF100">
            <v>0</v>
          </cell>
          <cell r="AH100">
            <v>0</v>
          </cell>
          <cell r="AI100">
            <v>130</v>
          </cell>
          <cell r="AJ100">
            <v>2</v>
          </cell>
          <cell r="AK100">
            <v>0</v>
          </cell>
          <cell r="AL100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14</v>
          </cell>
          <cell r="E104">
            <v>39</v>
          </cell>
          <cell r="F104">
            <v>0</v>
          </cell>
          <cell r="G104">
            <v>8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4</v>
          </cell>
          <cell r="AE104">
            <v>0</v>
          </cell>
          <cell r="AF104">
            <v>0</v>
          </cell>
          <cell r="AK104">
            <v>5295000</v>
          </cell>
          <cell r="AL104">
            <v>0</v>
          </cell>
        </row>
        <row r="105">
          <cell r="D105">
            <v>35</v>
          </cell>
          <cell r="E105">
            <v>43</v>
          </cell>
          <cell r="F105">
            <v>5</v>
          </cell>
          <cell r="G105">
            <v>23</v>
          </cell>
          <cell r="H105">
            <v>0</v>
          </cell>
          <cell r="I105">
            <v>0</v>
          </cell>
          <cell r="J105">
            <v>0</v>
          </cell>
          <cell r="L105">
            <v>5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60</v>
          </cell>
          <cell r="AH105">
            <v>2</v>
          </cell>
          <cell r="AI105">
            <v>21</v>
          </cell>
          <cell r="AJ105">
            <v>0</v>
          </cell>
          <cell r="AK105">
            <v>59250000</v>
          </cell>
          <cell r="AL105">
            <v>5842000</v>
          </cell>
        </row>
        <row r="106">
          <cell r="D106">
            <v>137</v>
          </cell>
          <cell r="E106">
            <v>153</v>
          </cell>
          <cell r="F106">
            <v>48</v>
          </cell>
          <cell r="G106">
            <v>89</v>
          </cell>
          <cell r="H106">
            <v>4</v>
          </cell>
          <cell r="I106">
            <v>1</v>
          </cell>
          <cell r="J106">
            <v>5</v>
          </cell>
          <cell r="L106">
            <v>56</v>
          </cell>
          <cell r="M106">
            <v>0</v>
          </cell>
          <cell r="N106">
            <v>2</v>
          </cell>
          <cell r="O106">
            <v>0</v>
          </cell>
          <cell r="P106">
            <v>4</v>
          </cell>
          <cell r="Q106">
            <v>0</v>
          </cell>
          <cell r="R106">
            <v>0</v>
          </cell>
          <cell r="S106">
            <v>0</v>
          </cell>
          <cell r="T106">
            <v>5</v>
          </cell>
          <cell r="U106">
            <v>3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8</v>
          </cell>
          <cell r="AI106">
            <v>73</v>
          </cell>
          <cell r="AJ106">
            <v>0</v>
          </cell>
          <cell r="AK106">
            <v>48104000</v>
          </cell>
          <cell r="AL106">
            <v>5562000</v>
          </cell>
        </row>
        <row r="108">
          <cell r="D108">
            <v>21</v>
          </cell>
          <cell r="E108">
            <v>11</v>
          </cell>
          <cell r="F108">
            <v>30</v>
          </cell>
          <cell r="G108">
            <v>30</v>
          </cell>
          <cell r="H108">
            <v>17</v>
          </cell>
          <cell r="I108">
            <v>0</v>
          </cell>
          <cell r="J108">
            <v>1</v>
          </cell>
          <cell r="L108">
            <v>30</v>
          </cell>
          <cell r="M108">
            <v>0</v>
          </cell>
          <cell r="N108">
            <v>0</v>
          </cell>
          <cell r="O108">
            <v>0</v>
          </cell>
          <cell r="P108">
            <v>12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1</v>
          </cell>
          <cell r="AE108">
            <v>0</v>
          </cell>
          <cell r="AF108">
            <v>0</v>
          </cell>
          <cell r="AH108">
            <v>0</v>
          </cell>
          <cell r="AI108">
            <v>5</v>
          </cell>
          <cell r="AJ108">
            <v>0</v>
          </cell>
          <cell r="AK108">
            <v>0</v>
          </cell>
          <cell r="AL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0</v>
          </cell>
          <cell r="E110">
            <v>0</v>
          </cell>
          <cell r="F110">
            <v>1</v>
          </cell>
          <cell r="G110">
            <v>1</v>
          </cell>
          <cell r="H110">
            <v>1</v>
          </cell>
          <cell r="I110">
            <v>0</v>
          </cell>
          <cell r="J110">
            <v>0</v>
          </cell>
          <cell r="L110">
            <v>1</v>
          </cell>
          <cell r="M110">
            <v>0</v>
          </cell>
          <cell r="N110">
            <v>0</v>
          </cell>
          <cell r="O110">
            <v>0</v>
          </cell>
          <cell r="P110">
            <v>1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1</v>
          </cell>
          <cell r="AC110">
            <v>0</v>
          </cell>
          <cell r="AD110">
            <v>0</v>
          </cell>
          <cell r="AE110">
            <v>0</v>
          </cell>
          <cell r="AF110">
            <v>100000</v>
          </cell>
          <cell r="AG110">
            <v>1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D112">
            <v>134</v>
          </cell>
          <cell r="E112">
            <v>304</v>
          </cell>
          <cell r="F112">
            <v>75</v>
          </cell>
          <cell r="G112">
            <v>188</v>
          </cell>
          <cell r="H112">
            <v>8</v>
          </cell>
          <cell r="I112">
            <v>2</v>
          </cell>
          <cell r="J112">
            <v>8</v>
          </cell>
          <cell r="L112">
            <v>80</v>
          </cell>
          <cell r="M112">
            <v>0</v>
          </cell>
          <cell r="N112">
            <v>1</v>
          </cell>
          <cell r="O112">
            <v>0</v>
          </cell>
          <cell r="P112">
            <v>10</v>
          </cell>
          <cell r="Q112">
            <v>0</v>
          </cell>
          <cell r="R112">
            <v>0</v>
          </cell>
          <cell r="S112">
            <v>0</v>
          </cell>
          <cell r="T112">
            <v>2</v>
          </cell>
          <cell r="U112">
            <v>6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</v>
          </cell>
          <cell r="AE112">
            <v>1</v>
          </cell>
          <cell r="AF112">
            <v>0</v>
          </cell>
          <cell r="AH112">
            <v>0</v>
          </cell>
          <cell r="AI112">
            <v>85</v>
          </cell>
          <cell r="AJ112">
            <v>0</v>
          </cell>
          <cell r="AK112">
            <v>400000</v>
          </cell>
          <cell r="AL112">
            <v>400000</v>
          </cell>
        </row>
        <row r="113">
          <cell r="D113">
            <v>106</v>
          </cell>
          <cell r="E113">
            <v>43</v>
          </cell>
          <cell r="F113">
            <v>12</v>
          </cell>
          <cell r="G113">
            <v>16</v>
          </cell>
          <cell r="H113">
            <v>1</v>
          </cell>
          <cell r="I113">
            <v>0</v>
          </cell>
          <cell r="J113">
            <v>1</v>
          </cell>
          <cell r="L113">
            <v>12</v>
          </cell>
          <cell r="M113">
            <v>0</v>
          </cell>
          <cell r="N113">
            <v>0</v>
          </cell>
          <cell r="O113">
            <v>0</v>
          </cell>
          <cell r="P113">
            <v>1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1</v>
          </cell>
          <cell r="AF113">
            <v>0</v>
          </cell>
          <cell r="AG113">
            <v>6</v>
          </cell>
          <cell r="AH113">
            <v>1</v>
          </cell>
          <cell r="AI113">
            <v>154</v>
          </cell>
          <cell r="AJ113">
            <v>0</v>
          </cell>
          <cell r="AK113">
            <v>0</v>
          </cell>
          <cell r="AL113">
            <v>0</v>
          </cell>
        </row>
        <row r="114">
          <cell r="D114">
            <v>5</v>
          </cell>
          <cell r="E114">
            <v>4</v>
          </cell>
          <cell r="F114">
            <v>1</v>
          </cell>
          <cell r="G114">
            <v>1</v>
          </cell>
          <cell r="H114">
            <v>0</v>
          </cell>
          <cell r="I114">
            <v>0</v>
          </cell>
          <cell r="J114">
            <v>0</v>
          </cell>
          <cell r="L114">
            <v>1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2</v>
          </cell>
          <cell r="AI114">
            <v>2</v>
          </cell>
          <cell r="AJ114">
            <v>1</v>
          </cell>
          <cell r="AK114">
            <v>0</v>
          </cell>
          <cell r="AL114">
            <v>0</v>
          </cell>
        </row>
        <row r="115">
          <cell r="D115">
            <v>1</v>
          </cell>
          <cell r="E115">
            <v>0</v>
          </cell>
          <cell r="F115">
            <v>1</v>
          </cell>
          <cell r="G115">
            <v>2</v>
          </cell>
          <cell r="H115">
            <v>0</v>
          </cell>
          <cell r="I115">
            <v>0</v>
          </cell>
          <cell r="J115">
            <v>0</v>
          </cell>
          <cell r="L115">
            <v>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1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D116">
            <v>4</v>
          </cell>
          <cell r="E116">
            <v>3</v>
          </cell>
          <cell r="F116">
            <v>4</v>
          </cell>
          <cell r="G116">
            <v>1</v>
          </cell>
          <cell r="H116">
            <v>0</v>
          </cell>
          <cell r="I116">
            <v>0</v>
          </cell>
          <cell r="J116">
            <v>0</v>
          </cell>
          <cell r="L116">
            <v>6</v>
          </cell>
          <cell r="M116">
            <v>0</v>
          </cell>
          <cell r="N116">
            <v>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5</v>
          </cell>
          <cell r="AH116">
            <v>4</v>
          </cell>
          <cell r="AI116">
            <v>3</v>
          </cell>
          <cell r="AJ116">
            <v>2</v>
          </cell>
          <cell r="AK116">
            <v>0</v>
          </cell>
          <cell r="AL116">
            <v>0</v>
          </cell>
        </row>
        <row r="117">
          <cell r="D117">
            <v>297</v>
          </cell>
          <cell r="E117">
            <v>312</v>
          </cell>
          <cell r="F117">
            <v>103</v>
          </cell>
          <cell r="G117">
            <v>180</v>
          </cell>
          <cell r="H117">
            <v>16</v>
          </cell>
          <cell r="I117">
            <v>2</v>
          </cell>
          <cell r="J117">
            <v>16</v>
          </cell>
          <cell r="L117">
            <v>124</v>
          </cell>
          <cell r="M117">
            <v>4</v>
          </cell>
          <cell r="N117">
            <v>20</v>
          </cell>
          <cell r="O117">
            <v>0</v>
          </cell>
          <cell r="P117">
            <v>19</v>
          </cell>
          <cell r="Q117">
            <v>1</v>
          </cell>
          <cell r="R117">
            <v>1</v>
          </cell>
          <cell r="S117">
            <v>0</v>
          </cell>
          <cell r="T117">
            <v>4</v>
          </cell>
          <cell r="U117">
            <v>14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1</v>
          </cell>
          <cell r="AC117">
            <v>0</v>
          </cell>
          <cell r="AD117">
            <v>3</v>
          </cell>
          <cell r="AE117">
            <v>2</v>
          </cell>
          <cell r="AF117">
            <v>100000</v>
          </cell>
          <cell r="AH117">
            <v>6</v>
          </cell>
          <cell r="AI117">
            <v>227</v>
          </cell>
          <cell r="AJ117">
            <v>8</v>
          </cell>
          <cell r="AK117">
            <v>92141007</v>
          </cell>
          <cell r="AL117">
            <v>85773000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2</v>
          </cell>
          <cell r="E124">
            <v>3</v>
          </cell>
          <cell r="F124">
            <v>0</v>
          </cell>
          <cell r="G124">
            <v>1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1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0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1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30</v>
          </cell>
          <cell r="E126">
            <v>52</v>
          </cell>
          <cell r="F126">
            <v>7</v>
          </cell>
          <cell r="G126">
            <v>18</v>
          </cell>
          <cell r="H126">
            <v>2</v>
          </cell>
          <cell r="I126">
            <v>0</v>
          </cell>
          <cell r="J126">
            <v>1</v>
          </cell>
          <cell r="L126">
            <v>11</v>
          </cell>
          <cell r="M126">
            <v>0</v>
          </cell>
          <cell r="N126">
            <v>1</v>
          </cell>
          <cell r="O126">
            <v>0</v>
          </cell>
          <cell r="P126">
            <v>2</v>
          </cell>
          <cell r="Q126">
            <v>0</v>
          </cell>
          <cell r="R126">
            <v>0</v>
          </cell>
          <cell r="S126">
            <v>0</v>
          </cell>
          <cell r="T126">
            <v>1</v>
          </cell>
          <cell r="U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</v>
          </cell>
          <cell r="AE126">
            <v>0</v>
          </cell>
          <cell r="AF126">
            <v>0</v>
          </cell>
          <cell r="AJ126">
            <v>0</v>
          </cell>
          <cell r="AK126">
            <v>3945000</v>
          </cell>
          <cell r="AL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0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1</v>
          </cell>
          <cell r="AJ131">
            <v>0</v>
          </cell>
          <cell r="AK131">
            <v>2000</v>
          </cell>
          <cell r="AL131">
            <v>2000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1</v>
          </cell>
          <cell r="E136">
            <v>0</v>
          </cell>
          <cell r="F136">
            <v>5</v>
          </cell>
          <cell r="G136">
            <v>5</v>
          </cell>
          <cell r="H136">
            <v>2</v>
          </cell>
          <cell r="I136">
            <v>0</v>
          </cell>
          <cell r="J136">
            <v>1</v>
          </cell>
          <cell r="L136">
            <v>5</v>
          </cell>
          <cell r="M136">
            <v>0</v>
          </cell>
          <cell r="N136">
            <v>0</v>
          </cell>
          <cell r="O136">
            <v>0</v>
          </cell>
          <cell r="P136">
            <v>2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10</v>
          </cell>
          <cell r="E138">
            <v>4</v>
          </cell>
          <cell r="F138">
            <v>6</v>
          </cell>
          <cell r="G138">
            <v>8</v>
          </cell>
          <cell r="H138">
            <v>2</v>
          </cell>
          <cell r="I138">
            <v>0</v>
          </cell>
          <cell r="J138">
            <v>0</v>
          </cell>
          <cell r="L138">
            <v>6</v>
          </cell>
          <cell r="M138">
            <v>0</v>
          </cell>
          <cell r="N138">
            <v>0</v>
          </cell>
          <cell r="O138">
            <v>0</v>
          </cell>
          <cell r="P138">
            <v>2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K143">
            <v>0</v>
          </cell>
          <cell r="AL143">
            <v>0</v>
          </cell>
        </row>
        <row r="144">
          <cell r="D144">
            <v>5</v>
          </cell>
          <cell r="E144">
            <v>0</v>
          </cell>
          <cell r="F144">
            <v>6</v>
          </cell>
          <cell r="G144">
            <v>6</v>
          </cell>
          <cell r="H144">
            <v>3</v>
          </cell>
          <cell r="I144">
            <v>0</v>
          </cell>
          <cell r="J144">
            <v>0</v>
          </cell>
          <cell r="L144">
            <v>20</v>
          </cell>
          <cell r="M144">
            <v>1</v>
          </cell>
          <cell r="N144">
            <v>0</v>
          </cell>
          <cell r="O144">
            <v>0</v>
          </cell>
          <cell r="P144">
            <v>2</v>
          </cell>
          <cell r="Q144">
            <v>1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1</v>
          </cell>
          <cell r="AC144">
            <v>0</v>
          </cell>
          <cell r="AD144">
            <v>3</v>
          </cell>
          <cell r="AE144">
            <v>0</v>
          </cell>
          <cell r="AF144">
            <v>100000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0</v>
          </cell>
          <cell r="E151">
            <v>2</v>
          </cell>
          <cell r="F151">
            <v>1</v>
          </cell>
          <cell r="G151">
            <v>1</v>
          </cell>
          <cell r="H151">
            <v>0</v>
          </cell>
          <cell r="I151">
            <v>0</v>
          </cell>
          <cell r="J151">
            <v>0</v>
          </cell>
          <cell r="L151">
            <v>1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K151">
            <v>0</v>
          </cell>
          <cell r="AL151">
            <v>0</v>
          </cell>
        </row>
      </sheetData>
      <sheetData sheetId="5"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7</v>
          </cell>
          <cell r="E30">
            <v>0</v>
          </cell>
          <cell r="F30">
            <v>0</v>
          </cell>
          <cell r="G30">
            <v>2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20082000000</v>
          </cell>
          <cell r="AL30">
            <v>0</v>
          </cell>
        </row>
        <row r="31"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3</v>
          </cell>
          <cell r="AH31">
            <v>0</v>
          </cell>
          <cell r="AI31">
            <v>0</v>
          </cell>
          <cell r="AJ31">
            <v>0</v>
          </cell>
          <cell r="AK31">
            <v>373855000</v>
          </cell>
          <cell r="AL31">
            <v>0</v>
          </cell>
        </row>
        <row r="32">
          <cell r="D32">
            <v>4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3</v>
          </cell>
          <cell r="AH32">
            <v>0</v>
          </cell>
          <cell r="AI32">
            <v>0</v>
          </cell>
          <cell r="AJ32">
            <v>0</v>
          </cell>
          <cell r="AK32">
            <v>638630000</v>
          </cell>
          <cell r="AL32">
            <v>0</v>
          </cell>
        </row>
        <row r="33">
          <cell r="D33">
            <v>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L33">
            <v>0</v>
          </cell>
        </row>
        <row r="34">
          <cell r="D34">
            <v>22</v>
          </cell>
          <cell r="E34">
            <v>1</v>
          </cell>
          <cell r="F34">
            <v>7</v>
          </cell>
          <cell r="G34">
            <v>7</v>
          </cell>
          <cell r="H34">
            <v>1</v>
          </cell>
          <cell r="I34">
            <v>0</v>
          </cell>
          <cell r="J34">
            <v>0</v>
          </cell>
          <cell r="L34">
            <v>10</v>
          </cell>
          <cell r="M34">
            <v>0</v>
          </cell>
          <cell r="N34">
            <v>1</v>
          </cell>
          <cell r="O34">
            <v>0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1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5873900487</v>
          </cell>
          <cell r="AL34">
            <v>96000000</v>
          </cell>
        </row>
        <row r="35">
          <cell r="D35">
            <v>7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330443105000</v>
          </cell>
          <cell r="AL35">
            <v>0</v>
          </cell>
        </row>
        <row r="36">
          <cell r="D36">
            <v>4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3</v>
          </cell>
          <cell r="AH36">
            <v>0</v>
          </cell>
          <cell r="AI36">
            <v>0</v>
          </cell>
          <cell r="AJ36">
            <v>0</v>
          </cell>
          <cell r="AK36">
            <v>344352764</v>
          </cell>
          <cell r="AL36">
            <v>0</v>
          </cell>
        </row>
        <row r="37">
          <cell r="D37">
            <v>31</v>
          </cell>
          <cell r="E37">
            <v>3</v>
          </cell>
          <cell r="F37">
            <v>0</v>
          </cell>
          <cell r="G37">
            <v>2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0</v>
          </cell>
          <cell r="AI37">
            <v>3</v>
          </cell>
          <cell r="AJ37">
            <v>0</v>
          </cell>
          <cell r="AK37">
            <v>3870070500</v>
          </cell>
          <cell r="AL37">
            <v>0</v>
          </cell>
        </row>
        <row r="38">
          <cell r="D38">
            <v>10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22</v>
          </cell>
          <cell r="AH38">
            <v>0</v>
          </cell>
          <cell r="AI38">
            <v>2</v>
          </cell>
          <cell r="AJ38">
            <v>0</v>
          </cell>
          <cell r="AK38">
            <v>11640223640</v>
          </cell>
          <cell r="AL38">
            <v>0</v>
          </cell>
        </row>
        <row r="39">
          <cell r="D39">
            <v>2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  <cell r="AH39">
            <v>0</v>
          </cell>
          <cell r="AI39">
            <v>1</v>
          </cell>
          <cell r="AJ39">
            <v>0</v>
          </cell>
          <cell r="AK39">
            <v>0</v>
          </cell>
          <cell r="AL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K45">
            <v>0</v>
          </cell>
          <cell r="A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K51">
            <v>0</v>
          </cell>
          <cell r="A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D66">
            <v>1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6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78">
          <cell r="D78">
            <v>3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17000000</v>
          </cell>
          <cell r="AL78">
            <v>0</v>
          </cell>
        </row>
        <row r="79">
          <cell r="D79">
            <v>0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1</v>
          </cell>
          <cell r="AH79">
            <v>0</v>
          </cell>
          <cell r="AI79">
            <v>0</v>
          </cell>
          <cell r="AJ79">
            <v>0</v>
          </cell>
          <cell r="AK79">
            <v>90000000</v>
          </cell>
          <cell r="A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D89">
            <v>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1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D92">
            <v>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70000</v>
          </cell>
          <cell r="AL92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7"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13</v>
          </cell>
          <cell r="E100">
            <v>1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0</v>
          </cell>
          <cell r="AI100">
            <v>2</v>
          </cell>
          <cell r="AJ100">
            <v>0</v>
          </cell>
          <cell r="AK100">
            <v>0</v>
          </cell>
          <cell r="AL100">
            <v>0</v>
          </cell>
        </row>
        <row r="102">
          <cell r="D102">
            <v>34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K104">
            <v>0</v>
          </cell>
          <cell r="AL104">
            <v>0</v>
          </cell>
        </row>
        <row r="105">
          <cell r="D105">
            <v>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1</v>
          </cell>
          <cell r="AJ105">
            <v>0</v>
          </cell>
          <cell r="AK105">
            <v>0</v>
          </cell>
          <cell r="AL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D112">
            <v>2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</row>
        <row r="113">
          <cell r="D113">
            <v>1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1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D117">
            <v>44</v>
          </cell>
          <cell r="E117">
            <v>4</v>
          </cell>
          <cell r="F117">
            <v>1</v>
          </cell>
          <cell r="G117">
            <v>2</v>
          </cell>
          <cell r="H117">
            <v>0</v>
          </cell>
          <cell r="I117">
            <v>0</v>
          </cell>
          <cell r="J117">
            <v>0</v>
          </cell>
          <cell r="L117">
            <v>1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1</v>
          </cell>
          <cell r="AJ117">
            <v>0</v>
          </cell>
          <cell r="AK117">
            <v>933689000</v>
          </cell>
          <cell r="AL117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7</v>
          </cell>
          <cell r="E120">
            <v>2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9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7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0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D127">
            <v>1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1</v>
          </cell>
          <cell r="E131">
            <v>0</v>
          </cell>
          <cell r="F131">
            <v>1</v>
          </cell>
          <cell r="G131">
            <v>1</v>
          </cell>
          <cell r="H131">
            <v>0</v>
          </cell>
          <cell r="I131">
            <v>0</v>
          </cell>
          <cell r="J131">
            <v>0</v>
          </cell>
          <cell r="L131">
            <v>2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2</v>
          </cell>
          <cell r="AH131">
            <v>0</v>
          </cell>
          <cell r="AI131">
            <v>0</v>
          </cell>
          <cell r="AJ131">
            <v>0</v>
          </cell>
          <cell r="AK131">
            <v>3322650000</v>
          </cell>
          <cell r="AL131">
            <v>12000000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3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K143">
            <v>0</v>
          </cell>
          <cell r="AL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D145">
            <v>6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16</v>
          </cell>
          <cell r="E151">
            <v>0</v>
          </cell>
          <cell r="F151">
            <v>40</v>
          </cell>
          <cell r="G151">
            <v>40</v>
          </cell>
          <cell r="H151">
            <v>7</v>
          </cell>
          <cell r="I151">
            <v>1</v>
          </cell>
          <cell r="J151">
            <v>0</v>
          </cell>
          <cell r="L151">
            <v>58</v>
          </cell>
          <cell r="M151">
            <v>0</v>
          </cell>
          <cell r="N151">
            <v>7</v>
          </cell>
          <cell r="O151">
            <v>0</v>
          </cell>
          <cell r="P151">
            <v>5</v>
          </cell>
          <cell r="Q151">
            <v>0</v>
          </cell>
          <cell r="R151">
            <v>2</v>
          </cell>
          <cell r="S151">
            <v>0</v>
          </cell>
          <cell r="T151">
            <v>3</v>
          </cell>
          <cell r="U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7</v>
          </cell>
          <cell r="AC151">
            <v>0</v>
          </cell>
          <cell r="AD151">
            <v>0</v>
          </cell>
          <cell r="AE151">
            <v>0</v>
          </cell>
          <cell r="AF151">
            <v>48522000</v>
          </cell>
          <cell r="AK151">
            <v>10518161356</v>
          </cell>
          <cell r="AL151">
            <v>8332028819</v>
          </cell>
        </row>
      </sheetData>
      <sheetData sheetId="6">
        <row r="20">
          <cell r="D20">
            <v>3</v>
          </cell>
          <cell r="E20">
            <v>1</v>
          </cell>
          <cell r="F20">
            <v>1</v>
          </cell>
          <cell r="G20">
            <v>1</v>
          </cell>
          <cell r="H20">
            <v>0</v>
          </cell>
          <cell r="I20">
            <v>0</v>
          </cell>
          <cell r="J20">
            <v>0</v>
          </cell>
          <cell r="L20">
            <v>1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</v>
          </cell>
          <cell r="AH20">
            <v>0</v>
          </cell>
          <cell r="AI20">
            <v>1</v>
          </cell>
          <cell r="AJ20">
            <v>1</v>
          </cell>
          <cell r="AK20">
            <v>0</v>
          </cell>
          <cell r="AL20">
            <v>0</v>
          </cell>
        </row>
        <row r="21">
          <cell r="D21">
            <v>23</v>
          </cell>
          <cell r="E21">
            <v>6</v>
          </cell>
          <cell r="F21">
            <v>7</v>
          </cell>
          <cell r="G21">
            <v>13</v>
          </cell>
          <cell r="H21">
            <v>0</v>
          </cell>
          <cell r="I21">
            <v>0</v>
          </cell>
          <cell r="J21">
            <v>0</v>
          </cell>
          <cell r="L21">
            <v>14</v>
          </cell>
          <cell r="M21">
            <v>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36</v>
          </cell>
          <cell r="AH21">
            <v>0</v>
          </cell>
          <cell r="AI21">
            <v>1</v>
          </cell>
          <cell r="AJ21">
            <v>0</v>
          </cell>
          <cell r="AK21">
            <v>0</v>
          </cell>
          <cell r="AL21">
            <v>0</v>
          </cell>
        </row>
        <row r="22">
          <cell r="D22">
            <v>13</v>
          </cell>
          <cell r="E22">
            <v>2</v>
          </cell>
          <cell r="F22">
            <v>4</v>
          </cell>
          <cell r="G22">
            <v>6</v>
          </cell>
          <cell r="H22">
            <v>0</v>
          </cell>
          <cell r="I22">
            <v>0</v>
          </cell>
          <cell r="J22">
            <v>0</v>
          </cell>
          <cell r="L22">
            <v>6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14</v>
          </cell>
          <cell r="AH22">
            <v>3</v>
          </cell>
          <cell r="AI22">
            <v>2</v>
          </cell>
          <cell r="AJ22">
            <v>0</v>
          </cell>
          <cell r="AK22">
            <v>0</v>
          </cell>
          <cell r="AL22">
            <v>0</v>
          </cell>
        </row>
        <row r="23">
          <cell r="D23">
            <v>5</v>
          </cell>
          <cell r="E23">
            <v>0</v>
          </cell>
          <cell r="F23">
            <v>13</v>
          </cell>
          <cell r="G23">
            <v>15</v>
          </cell>
          <cell r="H23">
            <v>0</v>
          </cell>
          <cell r="I23">
            <v>0</v>
          </cell>
          <cell r="J23">
            <v>0</v>
          </cell>
          <cell r="L23">
            <v>13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6</v>
          </cell>
          <cell r="AH23">
            <v>0</v>
          </cell>
          <cell r="AI23">
            <v>12</v>
          </cell>
          <cell r="AJ23">
            <v>0</v>
          </cell>
          <cell r="AK23">
            <v>0</v>
          </cell>
          <cell r="AL23">
            <v>0</v>
          </cell>
        </row>
        <row r="24">
          <cell r="D24">
            <v>2</v>
          </cell>
          <cell r="E24">
            <v>0</v>
          </cell>
          <cell r="F24">
            <v>3</v>
          </cell>
          <cell r="G24">
            <v>4</v>
          </cell>
          <cell r="H24">
            <v>0</v>
          </cell>
          <cell r="I24">
            <v>0</v>
          </cell>
          <cell r="J24">
            <v>0</v>
          </cell>
          <cell r="L24">
            <v>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3</v>
          </cell>
          <cell r="AI24">
            <v>0</v>
          </cell>
          <cell r="AJ24">
            <v>3</v>
          </cell>
          <cell r="AK24">
            <v>0</v>
          </cell>
          <cell r="AL24">
            <v>0</v>
          </cell>
        </row>
        <row r="27">
          <cell r="D27">
            <v>46</v>
          </cell>
          <cell r="E27">
            <v>30</v>
          </cell>
          <cell r="F27">
            <v>37</v>
          </cell>
          <cell r="G27">
            <v>48</v>
          </cell>
          <cell r="H27">
            <v>1</v>
          </cell>
          <cell r="I27">
            <v>0</v>
          </cell>
          <cell r="J27">
            <v>0</v>
          </cell>
          <cell r="L27">
            <v>50</v>
          </cell>
          <cell r="M27">
            <v>0</v>
          </cell>
          <cell r="N27">
            <v>5</v>
          </cell>
          <cell r="O27">
            <v>0</v>
          </cell>
          <cell r="P27">
            <v>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1</v>
          </cell>
          <cell r="AC27">
            <v>0</v>
          </cell>
          <cell r="AD27">
            <v>0</v>
          </cell>
          <cell r="AE27">
            <v>0</v>
          </cell>
          <cell r="AF27">
            <v>30000</v>
          </cell>
          <cell r="AH27">
            <v>6</v>
          </cell>
          <cell r="AI27">
            <v>17</v>
          </cell>
          <cell r="AJ27">
            <v>4</v>
          </cell>
          <cell r="AK27">
            <v>0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6</v>
          </cell>
          <cell r="E30">
            <v>1</v>
          </cell>
          <cell r="F30">
            <v>0</v>
          </cell>
          <cell r="G30">
            <v>1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1</v>
          </cell>
          <cell r="AJ30">
            <v>0</v>
          </cell>
          <cell r="AK30">
            <v>29242814</v>
          </cell>
          <cell r="AL30">
            <v>500000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D32">
            <v>4</v>
          </cell>
          <cell r="E32">
            <v>1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5</v>
          </cell>
          <cell r="AH32">
            <v>0</v>
          </cell>
          <cell r="AI32">
            <v>0</v>
          </cell>
          <cell r="AJ32">
            <v>0</v>
          </cell>
          <cell r="AK32">
            <v>150000</v>
          </cell>
          <cell r="AL32">
            <v>0</v>
          </cell>
        </row>
        <row r="33">
          <cell r="D33">
            <v>12</v>
          </cell>
          <cell r="E33">
            <v>5</v>
          </cell>
          <cell r="F33">
            <v>1</v>
          </cell>
          <cell r="G33">
            <v>2</v>
          </cell>
          <cell r="H33">
            <v>1</v>
          </cell>
          <cell r="I33">
            <v>0</v>
          </cell>
          <cell r="J33">
            <v>0</v>
          </cell>
          <cell r="L33">
            <v>1</v>
          </cell>
          <cell r="M33">
            <v>0</v>
          </cell>
          <cell r="N33">
            <v>0</v>
          </cell>
          <cell r="O33">
            <v>0</v>
          </cell>
          <cell r="P33">
            <v>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6</v>
          </cell>
          <cell r="AL33">
            <v>0</v>
          </cell>
        </row>
        <row r="34">
          <cell r="D34">
            <v>7</v>
          </cell>
          <cell r="E34">
            <v>14</v>
          </cell>
          <cell r="F34">
            <v>0</v>
          </cell>
          <cell r="G34">
            <v>2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2</v>
          </cell>
          <cell r="AJ34">
            <v>0</v>
          </cell>
          <cell r="AK34">
            <v>2360500</v>
          </cell>
          <cell r="AL34">
            <v>2360500</v>
          </cell>
        </row>
        <row r="35">
          <cell r="D35">
            <v>4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1</v>
          </cell>
          <cell r="AJ35">
            <v>0</v>
          </cell>
          <cell r="AK35">
            <v>5000000</v>
          </cell>
          <cell r="A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D37">
            <v>232</v>
          </cell>
          <cell r="E37">
            <v>263</v>
          </cell>
          <cell r="F37">
            <v>57</v>
          </cell>
          <cell r="G37">
            <v>74</v>
          </cell>
          <cell r="H37">
            <v>20</v>
          </cell>
          <cell r="I37">
            <v>1</v>
          </cell>
          <cell r="J37">
            <v>14</v>
          </cell>
          <cell r="L37">
            <v>54</v>
          </cell>
          <cell r="M37">
            <v>0</v>
          </cell>
          <cell r="N37">
            <v>3</v>
          </cell>
          <cell r="O37">
            <v>0</v>
          </cell>
          <cell r="P37">
            <v>18</v>
          </cell>
          <cell r="Q37">
            <v>0</v>
          </cell>
          <cell r="R37">
            <v>1</v>
          </cell>
          <cell r="S37">
            <v>0</v>
          </cell>
          <cell r="T37">
            <v>1</v>
          </cell>
          <cell r="U37">
            <v>12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1</v>
          </cell>
          <cell r="AC37">
            <v>0</v>
          </cell>
          <cell r="AD37">
            <v>1</v>
          </cell>
          <cell r="AE37">
            <v>0</v>
          </cell>
          <cell r="AF37">
            <v>200000</v>
          </cell>
          <cell r="AH37">
            <v>3</v>
          </cell>
          <cell r="AI37">
            <v>106</v>
          </cell>
          <cell r="AJ37">
            <v>0</v>
          </cell>
          <cell r="AK37">
            <v>813252782</v>
          </cell>
          <cell r="AL37">
            <v>189477300</v>
          </cell>
        </row>
        <row r="38">
          <cell r="D38">
            <v>2</v>
          </cell>
          <cell r="E38">
            <v>0</v>
          </cell>
          <cell r="F38">
            <v>1</v>
          </cell>
          <cell r="G38">
            <v>1</v>
          </cell>
          <cell r="H38">
            <v>1</v>
          </cell>
          <cell r="I38">
            <v>0</v>
          </cell>
          <cell r="J38">
            <v>0</v>
          </cell>
          <cell r="L38">
            <v>1</v>
          </cell>
          <cell r="M38">
            <v>0</v>
          </cell>
          <cell r="N38">
            <v>0</v>
          </cell>
          <cell r="O38">
            <v>0</v>
          </cell>
          <cell r="P38">
            <v>1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1</v>
          </cell>
          <cell r="AC38">
            <v>0</v>
          </cell>
          <cell r="AD38">
            <v>0</v>
          </cell>
          <cell r="AE38">
            <v>0</v>
          </cell>
          <cell r="AF38">
            <v>400000</v>
          </cell>
          <cell r="AG38">
            <v>2</v>
          </cell>
          <cell r="AH38">
            <v>0</v>
          </cell>
          <cell r="AI38">
            <v>1</v>
          </cell>
          <cell r="AJ38">
            <v>0</v>
          </cell>
          <cell r="AK38">
            <v>1560000</v>
          </cell>
          <cell r="AL38">
            <v>1000000</v>
          </cell>
        </row>
        <row r="39">
          <cell r="D39">
            <v>48</v>
          </cell>
          <cell r="E39">
            <v>16</v>
          </cell>
          <cell r="F39">
            <v>8</v>
          </cell>
          <cell r="G39">
            <v>55</v>
          </cell>
          <cell r="H39">
            <v>0</v>
          </cell>
          <cell r="I39">
            <v>0</v>
          </cell>
          <cell r="J39">
            <v>0</v>
          </cell>
          <cell r="L39">
            <v>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67</v>
          </cell>
          <cell r="AH39">
            <v>0</v>
          </cell>
          <cell r="AI39">
            <v>5</v>
          </cell>
          <cell r="AJ39">
            <v>0</v>
          </cell>
          <cell r="AK39">
            <v>0</v>
          </cell>
          <cell r="AL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20</v>
          </cell>
          <cell r="E44">
            <v>14</v>
          </cell>
          <cell r="F44">
            <v>15</v>
          </cell>
          <cell r="G44">
            <v>25</v>
          </cell>
          <cell r="H44">
            <v>0</v>
          </cell>
          <cell r="I44">
            <v>0</v>
          </cell>
          <cell r="J44">
            <v>1</v>
          </cell>
          <cell r="L44">
            <v>23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490</v>
          </cell>
          <cell r="E45">
            <v>419</v>
          </cell>
          <cell r="F45">
            <v>377</v>
          </cell>
          <cell r="G45">
            <v>515</v>
          </cell>
          <cell r="H45">
            <v>160</v>
          </cell>
          <cell r="I45">
            <v>0</v>
          </cell>
          <cell r="J45">
            <v>26</v>
          </cell>
          <cell r="L45">
            <v>322</v>
          </cell>
          <cell r="M45">
            <v>48</v>
          </cell>
          <cell r="N45">
            <v>3</v>
          </cell>
          <cell r="O45">
            <v>37</v>
          </cell>
          <cell r="P45">
            <v>129</v>
          </cell>
          <cell r="Q45">
            <v>34</v>
          </cell>
          <cell r="R45">
            <v>0</v>
          </cell>
          <cell r="S45">
            <v>28</v>
          </cell>
          <cell r="T45">
            <v>0</v>
          </cell>
          <cell r="U45">
            <v>19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5</v>
          </cell>
          <cell r="AC45">
            <v>2</v>
          </cell>
          <cell r="AD45">
            <v>58</v>
          </cell>
          <cell r="AE45">
            <v>3</v>
          </cell>
          <cell r="AF45">
            <v>0</v>
          </cell>
          <cell r="AK45">
            <v>0</v>
          </cell>
          <cell r="AL45">
            <v>0</v>
          </cell>
        </row>
        <row r="46">
          <cell r="D46">
            <v>6</v>
          </cell>
          <cell r="E46">
            <v>17</v>
          </cell>
          <cell r="F46">
            <v>20</v>
          </cell>
          <cell r="G46">
            <v>26</v>
          </cell>
          <cell r="H46">
            <v>5</v>
          </cell>
          <cell r="I46">
            <v>0</v>
          </cell>
          <cell r="J46">
            <v>2</v>
          </cell>
          <cell r="L46">
            <v>19</v>
          </cell>
          <cell r="M46">
            <v>1</v>
          </cell>
          <cell r="N46">
            <v>0</v>
          </cell>
          <cell r="O46">
            <v>0</v>
          </cell>
          <cell r="P46">
            <v>5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5</v>
          </cell>
          <cell r="AH46">
            <v>0</v>
          </cell>
          <cell r="AJ46">
            <v>4</v>
          </cell>
          <cell r="AK46">
            <v>0</v>
          </cell>
          <cell r="AL46">
            <v>0</v>
          </cell>
        </row>
        <row r="47">
          <cell r="D47">
            <v>8</v>
          </cell>
          <cell r="E47">
            <v>6</v>
          </cell>
          <cell r="F47">
            <v>2</v>
          </cell>
          <cell r="G47">
            <v>4</v>
          </cell>
          <cell r="H47">
            <v>0</v>
          </cell>
          <cell r="I47">
            <v>0</v>
          </cell>
          <cell r="J47">
            <v>1</v>
          </cell>
          <cell r="L47">
            <v>2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2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6</v>
          </cell>
          <cell r="AH47">
            <v>0</v>
          </cell>
          <cell r="AI47">
            <v>11</v>
          </cell>
          <cell r="AJ47">
            <v>2</v>
          </cell>
          <cell r="AK47">
            <v>0</v>
          </cell>
          <cell r="AL47">
            <v>0</v>
          </cell>
        </row>
        <row r="48">
          <cell r="D48">
            <v>1</v>
          </cell>
          <cell r="E48">
            <v>0</v>
          </cell>
          <cell r="F48">
            <v>4</v>
          </cell>
          <cell r="G48">
            <v>4</v>
          </cell>
          <cell r="H48">
            <v>0</v>
          </cell>
          <cell r="I48">
            <v>0</v>
          </cell>
          <cell r="J48">
            <v>0</v>
          </cell>
          <cell r="L48">
            <v>4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209</v>
          </cell>
          <cell r="E51">
            <v>319</v>
          </cell>
          <cell r="F51">
            <v>61</v>
          </cell>
          <cell r="G51">
            <v>61</v>
          </cell>
          <cell r="H51">
            <v>35</v>
          </cell>
          <cell r="I51">
            <v>0</v>
          </cell>
          <cell r="J51">
            <v>1</v>
          </cell>
          <cell r="L51">
            <v>53</v>
          </cell>
          <cell r="M51">
            <v>0</v>
          </cell>
          <cell r="N51">
            <v>8</v>
          </cell>
          <cell r="O51">
            <v>0</v>
          </cell>
          <cell r="P51">
            <v>26</v>
          </cell>
          <cell r="Q51">
            <v>0</v>
          </cell>
          <cell r="R51">
            <v>8</v>
          </cell>
          <cell r="S51">
            <v>0</v>
          </cell>
          <cell r="T51">
            <v>0</v>
          </cell>
          <cell r="U51">
            <v>1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10</v>
          </cell>
          <cell r="AE51">
            <v>22</v>
          </cell>
          <cell r="AF51">
            <v>0</v>
          </cell>
          <cell r="AK51">
            <v>0</v>
          </cell>
          <cell r="AL51">
            <v>0</v>
          </cell>
        </row>
        <row r="52">
          <cell r="D52">
            <v>37</v>
          </cell>
          <cell r="E52">
            <v>60</v>
          </cell>
          <cell r="F52">
            <v>17</v>
          </cell>
          <cell r="G52">
            <v>17</v>
          </cell>
          <cell r="H52">
            <v>4</v>
          </cell>
          <cell r="I52">
            <v>0</v>
          </cell>
          <cell r="J52">
            <v>1</v>
          </cell>
          <cell r="L52">
            <v>12</v>
          </cell>
          <cell r="M52">
            <v>0</v>
          </cell>
          <cell r="N52">
            <v>5</v>
          </cell>
          <cell r="O52">
            <v>0</v>
          </cell>
          <cell r="P52">
            <v>3</v>
          </cell>
          <cell r="Q52">
            <v>0</v>
          </cell>
          <cell r="R52">
            <v>1</v>
          </cell>
          <cell r="S52">
            <v>0</v>
          </cell>
          <cell r="T52">
            <v>0</v>
          </cell>
          <cell r="U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2</v>
          </cell>
          <cell r="AE52">
            <v>1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2</v>
          </cell>
          <cell r="E53">
            <v>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5</v>
          </cell>
          <cell r="E54">
            <v>5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6</v>
          </cell>
          <cell r="E55">
            <v>5</v>
          </cell>
          <cell r="F55">
            <v>1</v>
          </cell>
          <cell r="G55">
            <v>1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17</v>
          </cell>
          <cell r="E56">
            <v>9</v>
          </cell>
          <cell r="F56">
            <v>2</v>
          </cell>
          <cell r="G56">
            <v>5</v>
          </cell>
          <cell r="H56">
            <v>1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2</v>
          </cell>
          <cell r="O56">
            <v>0</v>
          </cell>
          <cell r="P56">
            <v>0</v>
          </cell>
          <cell r="Q56">
            <v>0</v>
          </cell>
          <cell r="R56">
            <v>1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1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64</v>
          </cell>
          <cell r="E58">
            <v>56</v>
          </cell>
          <cell r="F58">
            <v>2</v>
          </cell>
          <cell r="G58">
            <v>2</v>
          </cell>
          <cell r="H58">
            <v>1</v>
          </cell>
          <cell r="I58">
            <v>0</v>
          </cell>
          <cell r="J58">
            <v>0</v>
          </cell>
          <cell r="L58">
            <v>1</v>
          </cell>
          <cell r="M58">
            <v>0</v>
          </cell>
          <cell r="N58">
            <v>1</v>
          </cell>
          <cell r="O58">
            <v>0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0</v>
          </cell>
          <cell r="U58">
            <v>0</v>
          </cell>
          <cell r="X58">
            <v>0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2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6</v>
          </cell>
          <cell r="E60">
            <v>8</v>
          </cell>
          <cell r="F60">
            <v>2</v>
          </cell>
          <cell r="G60">
            <v>2</v>
          </cell>
          <cell r="H60">
            <v>1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3</v>
          </cell>
          <cell r="O60">
            <v>0</v>
          </cell>
          <cell r="P60">
            <v>0</v>
          </cell>
          <cell r="Q60">
            <v>0</v>
          </cell>
          <cell r="R60">
            <v>1</v>
          </cell>
          <cell r="S60">
            <v>0</v>
          </cell>
          <cell r="T60">
            <v>0</v>
          </cell>
          <cell r="U60">
            <v>0</v>
          </cell>
          <cell r="X60">
            <v>0</v>
          </cell>
          <cell r="Y60">
            <v>1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72</v>
          </cell>
          <cell r="E63">
            <v>64</v>
          </cell>
          <cell r="F63">
            <v>88</v>
          </cell>
          <cell r="G63">
            <v>95</v>
          </cell>
          <cell r="H63">
            <v>35</v>
          </cell>
          <cell r="I63">
            <v>3</v>
          </cell>
          <cell r="J63">
            <v>10</v>
          </cell>
          <cell r="L63">
            <v>96</v>
          </cell>
          <cell r="M63">
            <v>6</v>
          </cell>
          <cell r="N63">
            <v>2</v>
          </cell>
          <cell r="O63">
            <v>0</v>
          </cell>
          <cell r="P63">
            <v>36</v>
          </cell>
          <cell r="Q63">
            <v>3</v>
          </cell>
          <cell r="R63">
            <v>0</v>
          </cell>
          <cell r="S63">
            <v>0</v>
          </cell>
          <cell r="T63">
            <v>3</v>
          </cell>
          <cell r="U63">
            <v>10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4</v>
          </cell>
          <cell r="AE63">
            <v>0</v>
          </cell>
          <cell r="AF63">
            <v>0</v>
          </cell>
          <cell r="AG63">
            <v>182</v>
          </cell>
          <cell r="AH63">
            <v>1</v>
          </cell>
          <cell r="AI63">
            <v>41</v>
          </cell>
          <cell r="AJ63">
            <v>0</v>
          </cell>
          <cell r="AK63">
            <v>261794600</v>
          </cell>
          <cell r="AL63">
            <v>17155100</v>
          </cell>
        </row>
        <row r="64">
          <cell r="D64">
            <v>37</v>
          </cell>
          <cell r="E64">
            <v>19</v>
          </cell>
          <cell r="F64">
            <v>38</v>
          </cell>
          <cell r="G64">
            <v>40</v>
          </cell>
          <cell r="H64">
            <v>11</v>
          </cell>
          <cell r="I64">
            <v>1</v>
          </cell>
          <cell r="J64">
            <v>3</v>
          </cell>
          <cell r="L64">
            <v>44</v>
          </cell>
          <cell r="M64">
            <v>0</v>
          </cell>
          <cell r="N64">
            <v>0</v>
          </cell>
          <cell r="O64">
            <v>0</v>
          </cell>
          <cell r="P64">
            <v>13</v>
          </cell>
          <cell r="Q64">
            <v>0</v>
          </cell>
          <cell r="R64">
            <v>0</v>
          </cell>
          <cell r="S64">
            <v>0</v>
          </cell>
          <cell r="T64">
            <v>3</v>
          </cell>
          <cell r="U64">
            <v>3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1</v>
          </cell>
          <cell r="AI64">
            <v>18</v>
          </cell>
          <cell r="AJ64">
            <v>0</v>
          </cell>
          <cell r="AK64">
            <v>43728000</v>
          </cell>
          <cell r="AL64">
            <v>16290000</v>
          </cell>
        </row>
        <row r="65">
          <cell r="D65">
            <v>21</v>
          </cell>
          <cell r="E65">
            <v>29</v>
          </cell>
          <cell r="F65">
            <v>30</v>
          </cell>
          <cell r="G65">
            <v>30</v>
          </cell>
          <cell r="H65">
            <v>5</v>
          </cell>
          <cell r="I65">
            <v>0</v>
          </cell>
          <cell r="J65">
            <v>4</v>
          </cell>
          <cell r="L65">
            <v>39</v>
          </cell>
          <cell r="M65">
            <v>2</v>
          </cell>
          <cell r="N65">
            <v>0</v>
          </cell>
          <cell r="O65">
            <v>0</v>
          </cell>
          <cell r="P65">
            <v>5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3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</v>
          </cell>
          <cell r="AE65">
            <v>0</v>
          </cell>
          <cell r="AF65">
            <v>0</v>
          </cell>
          <cell r="AH65">
            <v>0</v>
          </cell>
          <cell r="AI65">
            <v>12</v>
          </cell>
          <cell r="AJ65">
            <v>0</v>
          </cell>
          <cell r="AK65">
            <v>83357000</v>
          </cell>
          <cell r="AL65">
            <v>8380000</v>
          </cell>
        </row>
        <row r="66">
          <cell r="D66">
            <v>13</v>
          </cell>
          <cell r="E66">
            <v>2</v>
          </cell>
          <cell r="F66">
            <v>1</v>
          </cell>
          <cell r="G66">
            <v>1</v>
          </cell>
          <cell r="H66">
            <v>0</v>
          </cell>
          <cell r="I66">
            <v>0</v>
          </cell>
          <cell r="J66">
            <v>0</v>
          </cell>
          <cell r="L66">
            <v>1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12</v>
          </cell>
          <cell r="AH66">
            <v>0</v>
          </cell>
          <cell r="AI66">
            <v>4</v>
          </cell>
          <cell r="AJ66">
            <v>0</v>
          </cell>
          <cell r="AK66">
            <v>16340000</v>
          </cell>
          <cell r="AL66">
            <v>790000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3</v>
          </cell>
          <cell r="E70">
            <v>2</v>
          </cell>
          <cell r="F70">
            <v>3</v>
          </cell>
          <cell r="G70">
            <v>3</v>
          </cell>
          <cell r="H70">
            <v>0</v>
          </cell>
          <cell r="I70">
            <v>0</v>
          </cell>
          <cell r="J70">
            <v>0</v>
          </cell>
          <cell r="L70">
            <v>3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1</v>
          </cell>
          <cell r="AI70">
            <v>1</v>
          </cell>
          <cell r="AJ70">
            <v>0</v>
          </cell>
          <cell r="AK70">
            <v>653900000</v>
          </cell>
          <cell r="AL70">
            <v>29900100</v>
          </cell>
        </row>
        <row r="71">
          <cell r="D71">
            <v>73</v>
          </cell>
          <cell r="E71">
            <v>21</v>
          </cell>
          <cell r="F71">
            <v>41</v>
          </cell>
          <cell r="G71">
            <v>48</v>
          </cell>
          <cell r="H71">
            <v>6</v>
          </cell>
          <cell r="I71">
            <v>1</v>
          </cell>
          <cell r="J71">
            <v>10</v>
          </cell>
          <cell r="L71">
            <v>49</v>
          </cell>
          <cell r="M71">
            <v>1</v>
          </cell>
          <cell r="N71">
            <v>1</v>
          </cell>
          <cell r="O71">
            <v>0</v>
          </cell>
          <cell r="P71">
            <v>6</v>
          </cell>
          <cell r="Q71">
            <v>0</v>
          </cell>
          <cell r="R71">
            <v>0</v>
          </cell>
          <cell r="S71">
            <v>0</v>
          </cell>
          <cell r="T71">
            <v>2</v>
          </cell>
          <cell r="U71">
            <v>9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9</v>
          </cell>
          <cell r="AJ71">
            <v>0</v>
          </cell>
          <cell r="AK71">
            <v>388135000</v>
          </cell>
          <cell r="AL71">
            <v>134270000</v>
          </cell>
        </row>
        <row r="72">
          <cell r="D72">
            <v>5</v>
          </cell>
          <cell r="E72">
            <v>8</v>
          </cell>
          <cell r="F72">
            <v>6</v>
          </cell>
          <cell r="G72">
            <v>6</v>
          </cell>
          <cell r="H72">
            <v>1</v>
          </cell>
          <cell r="I72">
            <v>0</v>
          </cell>
          <cell r="J72">
            <v>2</v>
          </cell>
          <cell r="L72">
            <v>7</v>
          </cell>
          <cell r="M72">
            <v>0</v>
          </cell>
          <cell r="N72">
            <v>0</v>
          </cell>
          <cell r="O72">
            <v>0</v>
          </cell>
          <cell r="P72">
            <v>1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3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10120000</v>
          </cell>
          <cell r="AL72">
            <v>3706000</v>
          </cell>
        </row>
        <row r="73">
          <cell r="D73">
            <v>3</v>
          </cell>
          <cell r="E73">
            <v>2</v>
          </cell>
          <cell r="F73">
            <v>4</v>
          </cell>
          <cell r="G73">
            <v>4</v>
          </cell>
          <cell r="H73">
            <v>1</v>
          </cell>
          <cell r="I73">
            <v>0</v>
          </cell>
          <cell r="J73">
            <v>0</v>
          </cell>
          <cell r="L73">
            <v>4</v>
          </cell>
          <cell r="M73">
            <v>0</v>
          </cell>
          <cell r="N73">
            <v>0</v>
          </cell>
          <cell r="O73">
            <v>0</v>
          </cell>
          <cell r="P73">
            <v>1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3</v>
          </cell>
          <cell r="AJ73">
            <v>0</v>
          </cell>
          <cell r="AK73">
            <v>2770000</v>
          </cell>
          <cell r="AL73">
            <v>510000</v>
          </cell>
        </row>
        <row r="74">
          <cell r="D74">
            <v>35</v>
          </cell>
          <cell r="E74">
            <v>35</v>
          </cell>
          <cell r="F74">
            <v>37</v>
          </cell>
          <cell r="G74">
            <v>43</v>
          </cell>
          <cell r="H74">
            <v>12</v>
          </cell>
          <cell r="I74">
            <v>0</v>
          </cell>
          <cell r="J74">
            <v>4</v>
          </cell>
          <cell r="L74">
            <v>35</v>
          </cell>
          <cell r="M74">
            <v>2</v>
          </cell>
          <cell r="N74">
            <v>1</v>
          </cell>
          <cell r="O74">
            <v>0</v>
          </cell>
          <cell r="P74">
            <v>12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4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14</v>
          </cell>
          <cell r="AJ74">
            <v>0</v>
          </cell>
          <cell r="AK74">
            <v>22426000</v>
          </cell>
          <cell r="AL74">
            <v>12561000</v>
          </cell>
        </row>
        <row r="75">
          <cell r="D75">
            <v>10</v>
          </cell>
          <cell r="E75">
            <v>7</v>
          </cell>
          <cell r="F75">
            <v>10</v>
          </cell>
          <cell r="G75">
            <v>12</v>
          </cell>
          <cell r="H75">
            <v>1</v>
          </cell>
          <cell r="I75">
            <v>0</v>
          </cell>
          <cell r="J75">
            <v>2</v>
          </cell>
          <cell r="L75">
            <v>9</v>
          </cell>
          <cell r="M75">
            <v>0</v>
          </cell>
          <cell r="N75">
            <v>3</v>
          </cell>
          <cell r="O75">
            <v>0</v>
          </cell>
          <cell r="P75">
            <v>1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2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7</v>
          </cell>
          <cell r="AJ75">
            <v>0</v>
          </cell>
          <cell r="AK75">
            <v>26650000</v>
          </cell>
          <cell r="AL75">
            <v>12860000</v>
          </cell>
        </row>
        <row r="78">
          <cell r="D78">
            <v>167</v>
          </cell>
          <cell r="E78">
            <v>109</v>
          </cell>
          <cell r="F78">
            <v>92</v>
          </cell>
          <cell r="G78">
            <v>116</v>
          </cell>
          <cell r="H78">
            <v>39</v>
          </cell>
          <cell r="I78">
            <v>1</v>
          </cell>
          <cell r="J78">
            <v>13</v>
          </cell>
          <cell r="L78">
            <v>85</v>
          </cell>
          <cell r="M78">
            <v>1</v>
          </cell>
          <cell r="N78">
            <v>17</v>
          </cell>
          <cell r="O78">
            <v>0</v>
          </cell>
          <cell r="P78">
            <v>36</v>
          </cell>
          <cell r="Q78">
            <v>1</v>
          </cell>
          <cell r="R78">
            <v>4</v>
          </cell>
          <cell r="S78">
            <v>0</v>
          </cell>
          <cell r="T78">
            <v>7</v>
          </cell>
          <cell r="U78">
            <v>9</v>
          </cell>
          <cell r="X78">
            <v>0</v>
          </cell>
          <cell r="Y78">
            <v>2</v>
          </cell>
          <cell r="Z78">
            <v>0</v>
          </cell>
          <cell r="AA78">
            <v>0</v>
          </cell>
          <cell r="AB78">
            <v>2</v>
          </cell>
          <cell r="AC78">
            <v>1</v>
          </cell>
          <cell r="AD78">
            <v>2</v>
          </cell>
          <cell r="AE78">
            <v>6</v>
          </cell>
          <cell r="AF78">
            <v>200000</v>
          </cell>
          <cell r="AH78">
            <v>2</v>
          </cell>
          <cell r="AI78">
            <v>104</v>
          </cell>
          <cell r="AJ78">
            <v>0</v>
          </cell>
          <cell r="AK78">
            <v>379085653</v>
          </cell>
          <cell r="AL78">
            <v>78540600</v>
          </cell>
        </row>
        <row r="79">
          <cell r="D79">
            <v>193</v>
          </cell>
          <cell r="E79">
            <v>185</v>
          </cell>
          <cell r="F79">
            <v>198</v>
          </cell>
          <cell r="G79">
            <v>221</v>
          </cell>
          <cell r="H79">
            <v>71</v>
          </cell>
          <cell r="I79">
            <v>4</v>
          </cell>
          <cell r="J79">
            <v>34</v>
          </cell>
          <cell r="L79">
            <v>202</v>
          </cell>
          <cell r="M79">
            <v>2</v>
          </cell>
          <cell r="N79">
            <v>2</v>
          </cell>
          <cell r="O79">
            <v>0</v>
          </cell>
          <cell r="P79">
            <v>75</v>
          </cell>
          <cell r="Q79">
            <v>2</v>
          </cell>
          <cell r="R79">
            <v>0</v>
          </cell>
          <cell r="S79">
            <v>0</v>
          </cell>
          <cell r="T79">
            <v>6</v>
          </cell>
          <cell r="U79">
            <v>25</v>
          </cell>
          <cell r="X79">
            <v>2</v>
          </cell>
          <cell r="Y79">
            <v>0</v>
          </cell>
          <cell r="Z79">
            <v>0</v>
          </cell>
          <cell r="AA79">
            <v>0</v>
          </cell>
          <cell r="AB79">
            <v>2</v>
          </cell>
          <cell r="AC79">
            <v>0</v>
          </cell>
          <cell r="AD79">
            <v>5</v>
          </cell>
          <cell r="AE79">
            <v>6</v>
          </cell>
          <cell r="AF79">
            <v>100000</v>
          </cell>
          <cell r="AG79">
            <v>471</v>
          </cell>
          <cell r="AH79">
            <v>0</v>
          </cell>
          <cell r="AI79">
            <v>109</v>
          </cell>
          <cell r="AJ79">
            <v>0</v>
          </cell>
          <cell r="AK79">
            <v>446657500</v>
          </cell>
          <cell r="AL79">
            <v>120520500</v>
          </cell>
        </row>
        <row r="80">
          <cell r="D80">
            <v>6</v>
          </cell>
          <cell r="E80">
            <v>4</v>
          </cell>
          <cell r="F80">
            <v>2</v>
          </cell>
          <cell r="G80">
            <v>2</v>
          </cell>
          <cell r="H80">
            <v>1</v>
          </cell>
          <cell r="I80">
            <v>0</v>
          </cell>
          <cell r="J80">
            <v>0</v>
          </cell>
          <cell r="L80">
            <v>4</v>
          </cell>
          <cell r="M80">
            <v>0</v>
          </cell>
          <cell r="N80">
            <v>0</v>
          </cell>
          <cell r="O80">
            <v>0</v>
          </cell>
          <cell r="P80">
            <v>1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75800000</v>
          </cell>
          <cell r="AL80">
            <v>1660000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D82">
            <v>8</v>
          </cell>
          <cell r="E82">
            <v>24</v>
          </cell>
          <cell r="F82">
            <v>12</v>
          </cell>
          <cell r="G82">
            <v>13</v>
          </cell>
          <cell r="H82">
            <v>4</v>
          </cell>
          <cell r="I82">
            <v>1</v>
          </cell>
          <cell r="J82">
            <v>2</v>
          </cell>
          <cell r="L82">
            <v>13</v>
          </cell>
          <cell r="M82">
            <v>2</v>
          </cell>
          <cell r="N82">
            <v>0</v>
          </cell>
          <cell r="O82">
            <v>0</v>
          </cell>
          <cell r="P82">
            <v>4</v>
          </cell>
          <cell r="Q82">
            <v>2</v>
          </cell>
          <cell r="R82">
            <v>0</v>
          </cell>
          <cell r="S82">
            <v>1</v>
          </cell>
          <cell r="T82">
            <v>0</v>
          </cell>
          <cell r="U82">
            <v>1</v>
          </cell>
          <cell r="X82">
            <v>2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2</v>
          </cell>
          <cell r="AJ82">
            <v>0</v>
          </cell>
          <cell r="AK82">
            <v>13475000</v>
          </cell>
          <cell r="AL82">
            <v>7741000</v>
          </cell>
        </row>
        <row r="83">
          <cell r="D83">
            <v>1</v>
          </cell>
          <cell r="E83">
            <v>0</v>
          </cell>
          <cell r="F83">
            <v>1</v>
          </cell>
          <cell r="G83">
            <v>1</v>
          </cell>
          <cell r="H83">
            <v>0</v>
          </cell>
          <cell r="I83">
            <v>0</v>
          </cell>
          <cell r="J83">
            <v>1</v>
          </cell>
          <cell r="L83">
            <v>1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2</v>
          </cell>
          <cell r="AJ83">
            <v>0</v>
          </cell>
          <cell r="AK83">
            <v>270000</v>
          </cell>
          <cell r="AL83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8</v>
          </cell>
          <cell r="E87">
            <v>1</v>
          </cell>
          <cell r="F87">
            <v>2</v>
          </cell>
          <cell r="G87">
            <v>6</v>
          </cell>
          <cell r="H87">
            <v>0</v>
          </cell>
          <cell r="I87">
            <v>0</v>
          </cell>
          <cell r="J87">
            <v>0</v>
          </cell>
          <cell r="L87">
            <v>2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24500000</v>
          </cell>
          <cell r="AL87">
            <v>1800000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D89">
            <v>0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1</v>
          </cell>
          <cell r="AH89">
            <v>0</v>
          </cell>
          <cell r="AI89">
            <v>0</v>
          </cell>
          <cell r="AJ89">
            <v>0</v>
          </cell>
          <cell r="AK89">
            <v>60000</v>
          </cell>
          <cell r="AL89">
            <v>0</v>
          </cell>
        </row>
        <row r="90">
          <cell r="D90">
            <v>3</v>
          </cell>
          <cell r="E90">
            <v>2</v>
          </cell>
          <cell r="F90">
            <v>5</v>
          </cell>
          <cell r="G90">
            <v>5</v>
          </cell>
          <cell r="H90">
            <v>0</v>
          </cell>
          <cell r="I90">
            <v>0</v>
          </cell>
          <cell r="J90">
            <v>0</v>
          </cell>
          <cell r="L90">
            <v>5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2</v>
          </cell>
          <cell r="AJ90">
            <v>0</v>
          </cell>
          <cell r="AK90">
            <v>21550000</v>
          </cell>
          <cell r="A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D92">
            <v>59</v>
          </cell>
          <cell r="E92">
            <v>58</v>
          </cell>
          <cell r="F92">
            <v>29</v>
          </cell>
          <cell r="G92">
            <v>35</v>
          </cell>
          <cell r="H92">
            <v>5</v>
          </cell>
          <cell r="I92">
            <v>0</v>
          </cell>
          <cell r="J92">
            <v>2</v>
          </cell>
          <cell r="L92">
            <v>39</v>
          </cell>
          <cell r="M92">
            <v>1</v>
          </cell>
          <cell r="N92">
            <v>0</v>
          </cell>
          <cell r="O92">
            <v>0</v>
          </cell>
          <cell r="P92">
            <v>6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4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2</v>
          </cell>
          <cell r="AI92">
            <v>22</v>
          </cell>
          <cell r="AJ92">
            <v>1</v>
          </cell>
          <cell r="AK92">
            <v>83031000</v>
          </cell>
          <cell r="AL92">
            <v>6459000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D96">
            <v>113</v>
          </cell>
          <cell r="E96">
            <v>112</v>
          </cell>
          <cell r="F96">
            <v>200</v>
          </cell>
          <cell r="G96">
            <v>209</v>
          </cell>
          <cell r="H96">
            <v>72</v>
          </cell>
          <cell r="I96">
            <v>2</v>
          </cell>
          <cell r="J96">
            <v>25</v>
          </cell>
          <cell r="L96">
            <v>202</v>
          </cell>
          <cell r="M96">
            <v>5</v>
          </cell>
          <cell r="N96">
            <v>32</v>
          </cell>
          <cell r="O96">
            <v>0</v>
          </cell>
          <cell r="P96">
            <v>66</v>
          </cell>
          <cell r="Q96">
            <v>4</v>
          </cell>
          <cell r="R96">
            <v>11</v>
          </cell>
          <cell r="S96">
            <v>0</v>
          </cell>
          <cell r="T96">
            <v>4</v>
          </cell>
          <cell r="U96">
            <v>32</v>
          </cell>
          <cell r="X96">
            <v>0</v>
          </cell>
          <cell r="Y96">
            <v>2</v>
          </cell>
          <cell r="Z96">
            <v>0</v>
          </cell>
          <cell r="AA96">
            <v>1</v>
          </cell>
          <cell r="AB96">
            <v>10</v>
          </cell>
          <cell r="AC96">
            <v>0</v>
          </cell>
          <cell r="AD96">
            <v>8</v>
          </cell>
          <cell r="AE96">
            <v>9</v>
          </cell>
          <cell r="AF96">
            <v>1460000</v>
          </cell>
          <cell r="AH96">
            <v>3</v>
          </cell>
          <cell r="AI96">
            <v>114</v>
          </cell>
          <cell r="AJ96">
            <v>2</v>
          </cell>
          <cell r="AK96">
            <v>0</v>
          </cell>
          <cell r="AL96">
            <v>0</v>
          </cell>
        </row>
        <row r="97">
          <cell r="D97">
            <v>601</v>
          </cell>
          <cell r="E97">
            <v>1134</v>
          </cell>
          <cell r="F97">
            <v>454</v>
          </cell>
          <cell r="G97">
            <v>563</v>
          </cell>
          <cell r="H97">
            <v>187</v>
          </cell>
          <cell r="I97">
            <v>4</v>
          </cell>
          <cell r="J97">
            <v>48</v>
          </cell>
          <cell r="L97">
            <v>284</v>
          </cell>
          <cell r="M97">
            <v>6</v>
          </cell>
          <cell r="N97">
            <v>94</v>
          </cell>
          <cell r="O97">
            <v>0</v>
          </cell>
          <cell r="P97">
            <v>162</v>
          </cell>
          <cell r="Q97">
            <v>3</v>
          </cell>
          <cell r="R97">
            <v>38</v>
          </cell>
          <cell r="S97">
            <v>0</v>
          </cell>
          <cell r="T97">
            <v>4</v>
          </cell>
          <cell r="U97">
            <v>27</v>
          </cell>
          <cell r="X97">
            <v>0</v>
          </cell>
          <cell r="Y97">
            <v>8</v>
          </cell>
          <cell r="Z97">
            <v>0</v>
          </cell>
          <cell r="AA97">
            <v>0</v>
          </cell>
          <cell r="AB97">
            <v>11</v>
          </cell>
          <cell r="AC97">
            <v>0</v>
          </cell>
          <cell r="AD97">
            <v>20</v>
          </cell>
          <cell r="AE97">
            <v>29</v>
          </cell>
          <cell r="AF97">
            <v>450000</v>
          </cell>
          <cell r="AH97">
            <v>19</v>
          </cell>
          <cell r="AI97">
            <v>796</v>
          </cell>
          <cell r="AJ97">
            <v>12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208</v>
          </cell>
          <cell r="E100">
            <v>277</v>
          </cell>
          <cell r="F100">
            <v>115</v>
          </cell>
          <cell r="G100">
            <v>158</v>
          </cell>
          <cell r="H100">
            <v>30</v>
          </cell>
          <cell r="I100">
            <v>8</v>
          </cell>
          <cell r="J100">
            <v>20</v>
          </cell>
          <cell r="L100">
            <v>125</v>
          </cell>
          <cell r="M100">
            <v>2</v>
          </cell>
          <cell r="N100">
            <v>10</v>
          </cell>
          <cell r="O100">
            <v>0</v>
          </cell>
          <cell r="P100">
            <v>28</v>
          </cell>
          <cell r="Q100">
            <v>0</v>
          </cell>
          <cell r="R100">
            <v>3</v>
          </cell>
          <cell r="S100">
            <v>0</v>
          </cell>
          <cell r="T100">
            <v>10</v>
          </cell>
          <cell r="U100">
            <v>16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4</v>
          </cell>
          <cell r="AC100">
            <v>0</v>
          </cell>
          <cell r="AD100">
            <v>1</v>
          </cell>
          <cell r="AE100">
            <v>6</v>
          </cell>
          <cell r="AF100">
            <v>200000</v>
          </cell>
          <cell r="AH100">
            <v>1</v>
          </cell>
          <cell r="AI100">
            <v>155</v>
          </cell>
          <cell r="AJ100">
            <v>0</v>
          </cell>
          <cell r="AK100">
            <v>0</v>
          </cell>
          <cell r="AL100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4</v>
          </cell>
          <cell r="E104">
            <v>4</v>
          </cell>
          <cell r="F104">
            <v>2</v>
          </cell>
          <cell r="G104">
            <v>2</v>
          </cell>
          <cell r="H104">
            <v>0</v>
          </cell>
          <cell r="I104">
            <v>0</v>
          </cell>
          <cell r="J104">
            <v>1</v>
          </cell>
          <cell r="L104">
            <v>1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K104">
            <v>0</v>
          </cell>
          <cell r="AL104">
            <v>0</v>
          </cell>
        </row>
        <row r="105">
          <cell r="D105">
            <v>70</v>
          </cell>
          <cell r="E105">
            <v>62</v>
          </cell>
          <cell r="F105">
            <v>72</v>
          </cell>
          <cell r="G105">
            <v>78</v>
          </cell>
          <cell r="H105">
            <v>20</v>
          </cell>
          <cell r="I105">
            <v>1</v>
          </cell>
          <cell r="J105">
            <v>6</v>
          </cell>
          <cell r="L105">
            <v>72</v>
          </cell>
          <cell r="M105">
            <v>1</v>
          </cell>
          <cell r="N105">
            <v>6</v>
          </cell>
          <cell r="O105">
            <v>0</v>
          </cell>
          <cell r="P105">
            <v>16</v>
          </cell>
          <cell r="Q105">
            <v>0</v>
          </cell>
          <cell r="R105">
            <v>4</v>
          </cell>
          <cell r="S105">
            <v>0</v>
          </cell>
          <cell r="T105">
            <v>1</v>
          </cell>
          <cell r="U105">
            <v>5</v>
          </cell>
          <cell r="X105">
            <v>0</v>
          </cell>
          <cell r="Y105">
            <v>1</v>
          </cell>
          <cell r="Z105">
            <v>0</v>
          </cell>
          <cell r="AA105">
            <v>0</v>
          </cell>
          <cell r="AB105">
            <v>1</v>
          </cell>
          <cell r="AC105">
            <v>0</v>
          </cell>
          <cell r="AD105">
            <v>1</v>
          </cell>
          <cell r="AE105">
            <v>0</v>
          </cell>
          <cell r="AF105">
            <v>0</v>
          </cell>
          <cell r="AG105">
            <v>134</v>
          </cell>
          <cell r="AH105">
            <v>0</v>
          </cell>
          <cell r="AI105">
            <v>70</v>
          </cell>
          <cell r="AJ105">
            <v>0</v>
          </cell>
          <cell r="AK105">
            <v>132915000</v>
          </cell>
          <cell r="AL105">
            <v>1500000</v>
          </cell>
        </row>
        <row r="106">
          <cell r="D106">
            <v>157</v>
          </cell>
          <cell r="E106">
            <v>126</v>
          </cell>
          <cell r="F106">
            <v>69</v>
          </cell>
          <cell r="G106">
            <v>87</v>
          </cell>
          <cell r="H106">
            <v>27</v>
          </cell>
          <cell r="I106">
            <v>3</v>
          </cell>
          <cell r="J106">
            <v>2</v>
          </cell>
          <cell r="L106">
            <v>76</v>
          </cell>
          <cell r="M106">
            <v>0</v>
          </cell>
          <cell r="N106">
            <v>6</v>
          </cell>
          <cell r="O106">
            <v>0</v>
          </cell>
          <cell r="P106">
            <v>27</v>
          </cell>
          <cell r="Q106">
            <v>0</v>
          </cell>
          <cell r="R106">
            <v>1</v>
          </cell>
          <cell r="S106">
            <v>0</v>
          </cell>
          <cell r="T106">
            <v>3</v>
          </cell>
          <cell r="U106">
            <v>2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2</v>
          </cell>
          <cell r="AC106">
            <v>0</v>
          </cell>
          <cell r="AD106">
            <v>2</v>
          </cell>
          <cell r="AE106">
            <v>4</v>
          </cell>
          <cell r="AF106">
            <v>150000</v>
          </cell>
          <cell r="AH106">
            <v>0</v>
          </cell>
          <cell r="AI106">
            <v>75</v>
          </cell>
          <cell r="AJ106">
            <v>0</v>
          </cell>
          <cell r="AK106">
            <v>23873000</v>
          </cell>
          <cell r="AL106">
            <v>645000</v>
          </cell>
        </row>
        <row r="108">
          <cell r="D108">
            <v>21</v>
          </cell>
          <cell r="E108">
            <v>9</v>
          </cell>
          <cell r="F108">
            <v>44</v>
          </cell>
          <cell r="G108">
            <v>44</v>
          </cell>
          <cell r="H108">
            <v>29</v>
          </cell>
          <cell r="I108">
            <v>0</v>
          </cell>
          <cell r="J108">
            <v>5</v>
          </cell>
          <cell r="L108">
            <v>45</v>
          </cell>
          <cell r="M108">
            <v>1</v>
          </cell>
          <cell r="N108">
            <v>1</v>
          </cell>
          <cell r="O108">
            <v>0</v>
          </cell>
          <cell r="P108">
            <v>27</v>
          </cell>
          <cell r="Q108">
            <v>1</v>
          </cell>
          <cell r="R108">
            <v>1</v>
          </cell>
          <cell r="S108">
            <v>0</v>
          </cell>
          <cell r="T108">
            <v>0</v>
          </cell>
          <cell r="U108">
            <v>3</v>
          </cell>
          <cell r="X108">
            <v>0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>
            <v>1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2</v>
          </cell>
          <cell r="AJ108">
            <v>0</v>
          </cell>
          <cell r="AK108">
            <v>0</v>
          </cell>
          <cell r="AL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D112">
            <v>235</v>
          </cell>
          <cell r="E112">
            <v>268</v>
          </cell>
          <cell r="F112">
            <v>118</v>
          </cell>
          <cell r="G112">
            <v>176</v>
          </cell>
          <cell r="H112">
            <v>35</v>
          </cell>
          <cell r="I112">
            <v>5</v>
          </cell>
          <cell r="J112">
            <v>14</v>
          </cell>
          <cell r="L112">
            <v>128</v>
          </cell>
          <cell r="M112">
            <v>1</v>
          </cell>
          <cell r="N112">
            <v>12</v>
          </cell>
          <cell r="O112">
            <v>0</v>
          </cell>
          <cell r="P112">
            <v>36</v>
          </cell>
          <cell r="Q112">
            <v>0</v>
          </cell>
          <cell r="R112">
            <v>2</v>
          </cell>
          <cell r="S112">
            <v>0</v>
          </cell>
          <cell r="T112">
            <v>5</v>
          </cell>
          <cell r="U112">
            <v>11</v>
          </cell>
          <cell r="X112">
            <v>0</v>
          </cell>
          <cell r="Y112">
            <v>1</v>
          </cell>
          <cell r="Z112">
            <v>0</v>
          </cell>
          <cell r="AA112">
            <v>0</v>
          </cell>
          <cell r="AB112">
            <v>6</v>
          </cell>
          <cell r="AC112">
            <v>0</v>
          </cell>
          <cell r="AD112">
            <v>3</v>
          </cell>
          <cell r="AE112">
            <v>7</v>
          </cell>
          <cell r="AF112">
            <v>920000</v>
          </cell>
          <cell r="AH112">
            <v>0</v>
          </cell>
          <cell r="AI112">
            <v>106</v>
          </cell>
          <cell r="AJ112">
            <v>0</v>
          </cell>
          <cell r="AK112">
            <v>574000</v>
          </cell>
          <cell r="AL112">
            <v>120000</v>
          </cell>
        </row>
        <row r="113">
          <cell r="D113">
            <v>617</v>
          </cell>
          <cell r="E113">
            <v>831</v>
          </cell>
          <cell r="F113">
            <v>10</v>
          </cell>
          <cell r="G113">
            <v>11</v>
          </cell>
          <cell r="H113">
            <v>4</v>
          </cell>
          <cell r="I113">
            <v>0</v>
          </cell>
          <cell r="J113">
            <v>0</v>
          </cell>
          <cell r="L113">
            <v>10</v>
          </cell>
          <cell r="M113">
            <v>0</v>
          </cell>
          <cell r="N113">
            <v>0</v>
          </cell>
          <cell r="O113">
            <v>0</v>
          </cell>
          <cell r="P113">
            <v>4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1</v>
          </cell>
          <cell r="AE113">
            <v>0</v>
          </cell>
          <cell r="AF113">
            <v>0</v>
          </cell>
          <cell r="AG113">
            <v>242</v>
          </cell>
          <cell r="AH113">
            <v>67</v>
          </cell>
          <cell r="AI113">
            <v>1199</v>
          </cell>
          <cell r="AJ113">
            <v>84</v>
          </cell>
          <cell r="AK113">
            <v>0</v>
          </cell>
          <cell r="AL113">
            <v>0</v>
          </cell>
        </row>
        <row r="114">
          <cell r="D114">
            <v>3</v>
          </cell>
          <cell r="E114">
            <v>6</v>
          </cell>
          <cell r="F114">
            <v>4</v>
          </cell>
          <cell r="G114">
            <v>4</v>
          </cell>
          <cell r="H114">
            <v>3</v>
          </cell>
          <cell r="I114">
            <v>0</v>
          </cell>
          <cell r="J114">
            <v>1</v>
          </cell>
          <cell r="L114">
            <v>0</v>
          </cell>
          <cell r="M114">
            <v>1</v>
          </cell>
          <cell r="N114">
            <v>1</v>
          </cell>
          <cell r="O114">
            <v>0</v>
          </cell>
          <cell r="P114">
            <v>2</v>
          </cell>
          <cell r="Q114">
            <v>1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1</v>
          </cell>
          <cell r="AE114">
            <v>1</v>
          </cell>
          <cell r="AF114">
            <v>0</v>
          </cell>
          <cell r="AH114">
            <v>2</v>
          </cell>
          <cell r="AI114">
            <v>3</v>
          </cell>
          <cell r="AJ114">
            <v>0</v>
          </cell>
          <cell r="AK114">
            <v>0</v>
          </cell>
          <cell r="AL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D116">
            <v>11</v>
          </cell>
          <cell r="E116">
            <v>10</v>
          </cell>
          <cell r="F116">
            <v>16</v>
          </cell>
          <cell r="G116">
            <v>17</v>
          </cell>
          <cell r="H116">
            <v>5</v>
          </cell>
          <cell r="I116">
            <v>0</v>
          </cell>
          <cell r="J116">
            <v>1</v>
          </cell>
          <cell r="L116">
            <v>20</v>
          </cell>
          <cell r="M116">
            <v>0</v>
          </cell>
          <cell r="N116">
            <v>4</v>
          </cell>
          <cell r="O116">
            <v>0</v>
          </cell>
          <cell r="P116">
            <v>5</v>
          </cell>
          <cell r="Q116">
            <v>0</v>
          </cell>
          <cell r="R116">
            <v>1</v>
          </cell>
          <cell r="S116">
            <v>0</v>
          </cell>
          <cell r="T116">
            <v>0</v>
          </cell>
          <cell r="U116">
            <v>1</v>
          </cell>
          <cell r="X116">
            <v>0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29</v>
          </cell>
          <cell r="AH116">
            <v>0</v>
          </cell>
          <cell r="AI116">
            <v>8</v>
          </cell>
          <cell r="AJ116">
            <v>0</v>
          </cell>
          <cell r="AK116">
            <v>0</v>
          </cell>
          <cell r="AL116">
            <v>0</v>
          </cell>
        </row>
        <row r="117">
          <cell r="D117">
            <v>202</v>
          </cell>
          <cell r="E117">
            <v>312</v>
          </cell>
          <cell r="F117">
            <v>136</v>
          </cell>
          <cell r="G117">
            <v>150</v>
          </cell>
          <cell r="H117">
            <v>48</v>
          </cell>
          <cell r="I117">
            <v>0</v>
          </cell>
          <cell r="J117">
            <v>18</v>
          </cell>
          <cell r="L117">
            <v>227</v>
          </cell>
          <cell r="M117">
            <v>1</v>
          </cell>
          <cell r="N117">
            <v>21</v>
          </cell>
          <cell r="O117">
            <v>1</v>
          </cell>
          <cell r="P117">
            <v>115</v>
          </cell>
          <cell r="Q117">
            <v>2</v>
          </cell>
          <cell r="R117">
            <v>4</v>
          </cell>
          <cell r="S117">
            <v>1</v>
          </cell>
          <cell r="T117">
            <v>0</v>
          </cell>
          <cell r="U117">
            <v>20</v>
          </cell>
          <cell r="X117">
            <v>1</v>
          </cell>
          <cell r="Y117">
            <v>0</v>
          </cell>
          <cell r="Z117">
            <v>0</v>
          </cell>
          <cell r="AA117">
            <v>0</v>
          </cell>
          <cell r="AB117">
            <v>3</v>
          </cell>
          <cell r="AC117">
            <v>0</v>
          </cell>
          <cell r="AD117">
            <v>23</v>
          </cell>
          <cell r="AE117">
            <v>35</v>
          </cell>
          <cell r="AF117">
            <v>150000</v>
          </cell>
          <cell r="AH117">
            <v>2</v>
          </cell>
          <cell r="AI117">
            <v>119</v>
          </cell>
          <cell r="AJ117">
            <v>3</v>
          </cell>
          <cell r="AK117">
            <v>3885000</v>
          </cell>
          <cell r="AL117">
            <v>340000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2</v>
          </cell>
          <cell r="E124">
            <v>3</v>
          </cell>
          <cell r="F124">
            <v>1</v>
          </cell>
          <cell r="G124">
            <v>1</v>
          </cell>
          <cell r="H124">
            <v>0</v>
          </cell>
          <cell r="I124">
            <v>0</v>
          </cell>
          <cell r="J124">
            <v>0</v>
          </cell>
          <cell r="L124">
            <v>4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11</v>
          </cell>
          <cell r="E126">
            <v>31</v>
          </cell>
          <cell r="F126">
            <v>2</v>
          </cell>
          <cell r="G126">
            <v>2</v>
          </cell>
          <cell r="H126">
            <v>0</v>
          </cell>
          <cell r="I126">
            <v>0</v>
          </cell>
          <cell r="J126">
            <v>2</v>
          </cell>
          <cell r="L126">
            <v>2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0</v>
          </cell>
          <cell r="E136">
            <v>4</v>
          </cell>
          <cell r="F136">
            <v>9</v>
          </cell>
          <cell r="G136">
            <v>9</v>
          </cell>
          <cell r="H136">
            <v>6</v>
          </cell>
          <cell r="I136">
            <v>0</v>
          </cell>
          <cell r="J136">
            <v>3</v>
          </cell>
          <cell r="L136">
            <v>9</v>
          </cell>
          <cell r="M136">
            <v>0</v>
          </cell>
          <cell r="N136">
            <v>0</v>
          </cell>
          <cell r="O136">
            <v>0</v>
          </cell>
          <cell r="P136">
            <v>6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11</v>
          </cell>
          <cell r="E138">
            <v>7</v>
          </cell>
          <cell r="F138">
            <v>37</v>
          </cell>
          <cell r="G138">
            <v>37</v>
          </cell>
          <cell r="H138">
            <v>20</v>
          </cell>
          <cell r="I138">
            <v>0</v>
          </cell>
          <cell r="J138">
            <v>2</v>
          </cell>
          <cell r="L138">
            <v>48</v>
          </cell>
          <cell r="M138">
            <v>1</v>
          </cell>
          <cell r="N138">
            <v>1</v>
          </cell>
          <cell r="O138">
            <v>0</v>
          </cell>
          <cell r="P138">
            <v>20</v>
          </cell>
          <cell r="Q138">
            <v>1</v>
          </cell>
          <cell r="R138">
            <v>1</v>
          </cell>
          <cell r="S138">
            <v>0</v>
          </cell>
          <cell r="T138">
            <v>0</v>
          </cell>
          <cell r="U138">
            <v>2</v>
          </cell>
          <cell r="X138">
            <v>0</v>
          </cell>
          <cell r="Y138">
            <v>1</v>
          </cell>
          <cell r="Z138">
            <v>0</v>
          </cell>
          <cell r="AA138">
            <v>0</v>
          </cell>
          <cell r="AB138">
            <v>0</v>
          </cell>
          <cell r="AC138">
            <v>1</v>
          </cell>
          <cell r="AD138">
            <v>0</v>
          </cell>
          <cell r="AE138">
            <v>2</v>
          </cell>
          <cell r="AF138">
            <v>0</v>
          </cell>
          <cell r="AH138">
            <v>0</v>
          </cell>
          <cell r="AI138">
            <v>1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0</v>
          </cell>
          <cell r="E142">
            <v>1</v>
          </cell>
          <cell r="F142">
            <v>0</v>
          </cell>
          <cell r="G142">
            <v>1</v>
          </cell>
          <cell r="H142">
            <v>0</v>
          </cell>
          <cell r="I142">
            <v>0</v>
          </cell>
          <cell r="J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0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K143">
            <v>0</v>
          </cell>
          <cell r="AL143">
            <v>0</v>
          </cell>
        </row>
        <row r="144">
          <cell r="D144">
            <v>1</v>
          </cell>
          <cell r="E144">
            <v>3</v>
          </cell>
          <cell r="F144">
            <v>1</v>
          </cell>
          <cell r="G144">
            <v>1</v>
          </cell>
          <cell r="H144">
            <v>0</v>
          </cell>
          <cell r="I144">
            <v>0</v>
          </cell>
          <cell r="J144">
            <v>0</v>
          </cell>
          <cell r="L144">
            <v>1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D145">
            <v>11</v>
          </cell>
          <cell r="E145">
            <v>4</v>
          </cell>
          <cell r="F145">
            <v>9</v>
          </cell>
          <cell r="G145">
            <v>9</v>
          </cell>
          <cell r="H145">
            <v>1</v>
          </cell>
          <cell r="I145">
            <v>0</v>
          </cell>
          <cell r="J145">
            <v>3</v>
          </cell>
          <cell r="L145">
            <v>9</v>
          </cell>
          <cell r="M145">
            <v>0</v>
          </cell>
          <cell r="N145">
            <v>0</v>
          </cell>
          <cell r="O145">
            <v>0</v>
          </cell>
          <cell r="P145">
            <v>1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9">
          <cell r="D149">
            <v>0</v>
          </cell>
          <cell r="E149">
            <v>0</v>
          </cell>
          <cell r="F149">
            <v>1</v>
          </cell>
          <cell r="G149">
            <v>1</v>
          </cell>
          <cell r="H149">
            <v>0</v>
          </cell>
          <cell r="I149">
            <v>0</v>
          </cell>
          <cell r="J149">
            <v>1</v>
          </cell>
          <cell r="L149">
            <v>1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5</v>
          </cell>
          <cell r="E151">
            <v>3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K151">
            <v>0</v>
          </cell>
          <cell r="AL151">
            <v>0</v>
          </cell>
        </row>
      </sheetData>
      <sheetData sheetId="7">
        <row r="20">
          <cell r="D20">
            <v>5</v>
          </cell>
          <cell r="E20">
            <v>3</v>
          </cell>
          <cell r="F20">
            <v>1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L20">
            <v>1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7</v>
          </cell>
          <cell r="AH20">
            <v>1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D21">
            <v>9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9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D22">
            <v>11</v>
          </cell>
          <cell r="E22">
            <v>2</v>
          </cell>
          <cell r="F22">
            <v>1</v>
          </cell>
          <cell r="G22">
            <v>5</v>
          </cell>
          <cell r="H22">
            <v>0</v>
          </cell>
          <cell r="I22">
            <v>0</v>
          </cell>
          <cell r="J22">
            <v>0</v>
          </cell>
          <cell r="L22">
            <v>1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12</v>
          </cell>
          <cell r="AH22">
            <v>4</v>
          </cell>
          <cell r="AI22">
            <v>0</v>
          </cell>
          <cell r="AJ22">
            <v>3</v>
          </cell>
          <cell r="AK22">
            <v>0</v>
          </cell>
          <cell r="AL22">
            <v>0</v>
          </cell>
        </row>
        <row r="23">
          <cell r="D23">
            <v>2</v>
          </cell>
          <cell r="E23">
            <v>1</v>
          </cell>
          <cell r="F23">
            <v>3</v>
          </cell>
          <cell r="G23">
            <v>3</v>
          </cell>
          <cell r="H23">
            <v>0</v>
          </cell>
          <cell r="I23">
            <v>0</v>
          </cell>
          <cell r="J23">
            <v>0</v>
          </cell>
          <cell r="L23">
            <v>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4</v>
          </cell>
          <cell r="AH23">
            <v>0</v>
          </cell>
          <cell r="AI23">
            <v>1</v>
          </cell>
          <cell r="AJ23">
            <v>1</v>
          </cell>
          <cell r="AK23">
            <v>0</v>
          </cell>
          <cell r="AL23">
            <v>0</v>
          </cell>
        </row>
        <row r="24">
          <cell r="D24">
            <v>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1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7">
          <cell r="D27">
            <v>49</v>
          </cell>
          <cell r="E27">
            <v>26</v>
          </cell>
          <cell r="F27">
            <v>30</v>
          </cell>
          <cell r="G27">
            <v>69</v>
          </cell>
          <cell r="H27">
            <v>1</v>
          </cell>
          <cell r="I27">
            <v>0</v>
          </cell>
          <cell r="J27">
            <v>0</v>
          </cell>
          <cell r="L27">
            <v>39</v>
          </cell>
          <cell r="M27">
            <v>0</v>
          </cell>
          <cell r="N27">
            <v>2</v>
          </cell>
          <cell r="O27">
            <v>0</v>
          </cell>
          <cell r="P27">
            <v>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10</v>
          </cell>
          <cell r="AI27">
            <v>18</v>
          </cell>
          <cell r="AJ27">
            <v>7</v>
          </cell>
          <cell r="AK27">
            <v>0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8</v>
          </cell>
          <cell r="E30">
            <v>0</v>
          </cell>
          <cell r="F30">
            <v>0</v>
          </cell>
          <cell r="G30">
            <v>1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214105000</v>
          </cell>
          <cell r="AL30">
            <v>0</v>
          </cell>
        </row>
        <row r="31">
          <cell r="D31">
            <v>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2</v>
          </cell>
          <cell r="AH31">
            <v>0</v>
          </cell>
          <cell r="AI31">
            <v>0</v>
          </cell>
          <cell r="AJ31">
            <v>0</v>
          </cell>
          <cell r="AK31">
            <v>630608000</v>
          </cell>
          <cell r="AL31">
            <v>0</v>
          </cell>
        </row>
        <row r="32">
          <cell r="D32">
            <v>2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3</v>
          </cell>
          <cell r="AH32">
            <v>0</v>
          </cell>
          <cell r="AI32">
            <v>0</v>
          </cell>
          <cell r="AJ32">
            <v>0</v>
          </cell>
          <cell r="AK32">
            <v>7148983383</v>
          </cell>
          <cell r="AL32">
            <v>0</v>
          </cell>
        </row>
        <row r="33">
          <cell r="D33">
            <v>20</v>
          </cell>
          <cell r="E33">
            <v>15</v>
          </cell>
          <cell r="F33">
            <v>4</v>
          </cell>
          <cell r="G33">
            <v>20</v>
          </cell>
          <cell r="H33">
            <v>2</v>
          </cell>
          <cell r="I33">
            <v>1</v>
          </cell>
          <cell r="J33">
            <v>1</v>
          </cell>
          <cell r="L33">
            <v>4</v>
          </cell>
          <cell r="M33">
            <v>0</v>
          </cell>
          <cell r="N33">
            <v>0</v>
          </cell>
          <cell r="O33">
            <v>0</v>
          </cell>
          <cell r="P33">
            <v>1</v>
          </cell>
          <cell r="Q33">
            <v>0</v>
          </cell>
          <cell r="R33">
            <v>0</v>
          </cell>
          <cell r="S33">
            <v>0</v>
          </cell>
          <cell r="T33">
            <v>1</v>
          </cell>
          <cell r="U33">
            <v>1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10</v>
          </cell>
          <cell r="AL33">
            <v>1755000</v>
          </cell>
        </row>
        <row r="34">
          <cell r="D34">
            <v>17</v>
          </cell>
          <cell r="E34">
            <v>2</v>
          </cell>
          <cell r="F34">
            <v>4</v>
          </cell>
          <cell r="G34">
            <v>10</v>
          </cell>
          <cell r="H34">
            <v>0</v>
          </cell>
          <cell r="I34">
            <v>0</v>
          </cell>
          <cell r="J34">
            <v>1</v>
          </cell>
          <cell r="L34">
            <v>5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3</v>
          </cell>
          <cell r="AJ34">
            <v>0</v>
          </cell>
          <cell r="AK34">
            <v>154285750</v>
          </cell>
          <cell r="AL34">
            <v>0</v>
          </cell>
        </row>
        <row r="35">
          <cell r="D35">
            <v>12</v>
          </cell>
          <cell r="E35">
            <v>5</v>
          </cell>
          <cell r="F35">
            <v>0</v>
          </cell>
          <cell r="G35">
            <v>2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1</v>
          </cell>
          <cell r="AJ35">
            <v>0</v>
          </cell>
          <cell r="AK35">
            <v>92355000</v>
          </cell>
          <cell r="AL35">
            <v>2200000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D37">
            <v>325</v>
          </cell>
          <cell r="E37">
            <v>256</v>
          </cell>
          <cell r="F37">
            <v>76</v>
          </cell>
          <cell r="G37">
            <v>258</v>
          </cell>
          <cell r="H37">
            <v>28</v>
          </cell>
          <cell r="I37">
            <v>5</v>
          </cell>
          <cell r="J37">
            <v>16</v>
          </cell>
          <cell r="L37">
            <v>70</v>
          </cell>
          <cell r="M37">
            <v>0</v>
          </cell>
          <cell r="N37">
            <v>8</v>
          </cell>
          <cell r="O37">
            <v>0</v>
          </cell>
          <cell r="P37">
            <v>28</v>
          </cell>
          <cell r="Q37">
            <v>0</v>
          </cell>
          <cell r="R37">
            <v>0</v>
          </cell>
          <cell r="S37">
            <v>0</v>
          </cell>
          <cell r="T37">
            <v>9</v>
          </cell>
          <cell r="U37">
            <v>12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6</v>
          </cell>
          <cell r="AC37">
            <v>0</v>
          </cell>
          <cell r="AD37">
            <v>0</v>
          </cell>
          <cell r="AE37">
            <v>3</v>
          </cell>
          <cell r="AF37">
            <v>1200000</v>
          </cell>
          <cell r="AH37">
            <v>4</v>
          </cell>
          <cell r="AI37">
            <v>151</v>
          </cell>
          <cell r="AJ37">
            <v>0</v>
          </cell>
          <cell r="AK37">
            <v>1164492983</v>
          </cell>
          <cell r="AL37">
            <v>251589000</v>
          </cell>
        </row>
        <row r="38">
          <cell r="D38">
            <v>3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2</v>
          </cell>
          <cell r="AH38">
            <v>0</v>
          </cell>
          <cell r="AI38">
            <v>1</v>
          </cell>
          <cell r="AJ38">
            <v>0</v>
          </cell>
          <cell r="AK38">
            <v>670000</v>
          </cell>
          <cell r="AL38">
            <v>0</v>
          </cell>
        </row>
        <row r="39">
          <cell r="D39">
            <v>81</v>
          </cell>
          <cell r="E39">
            <v>49</v>
          </cell>
          <cell r="F39">
            <v>28</v>
          </cell>
          <cell r="G39">
            <v>76</v>
          </cell>
          <cell r="H39">
            <v>6</v>
          </cell>
          <cell r="I39">
            <v>0</v>
          </cell>
          <cell r="J39">
            <v>0</v>
          </cell>
          <cell r="L39">
            <v>27</v>
          </cell>
          <cell r="M39">
            <v>1</v>
          </cell>
          <cell r="N39">
            <v>0</v>
          </cell>
          <cell r="O39">
            <v>0</v>
          </cell>
          <cell r="P39">
            <v>6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</v>
          </cell>
          <cell r="AE39">
            <v>0</v>
          </cell>
          <cell r="AF39">
            <v>0</v>
          </cell>
          <cell r="AG39">
            <v>121</v>
          </cell>
          <cell r="AH39">
            <v>1</v>
          </cell>
          <cell r="AI39">
            <v>36</v>
          </cell>
          <cell r="AJ39">
            <v>0</v>
          </cell>
          <cell r="AK39">
            <v>72100000</v>
          </cell>
          <cell r="AL39">
            <v>13070000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40</v>
          </cell>
          <cell r="E44">
            <v>14</v>
          </cell>
          <cell r="F44">
            <v>22</v>
          </cell>
          <cell r="G44">
            <v>40</v>
          </cell>
          <cell r="H44">
            <v>0</v>
          </cell>
          <cell r="I44">
            <v>0</v>
          </cell>
          <cell r="J44">
            <v>0</v>
          </cell>
          <cell r="L44">
            <v>22</v>
          </cell>
          <cell r="M44">
            <v>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609</v>
          </cell>
          <cell r="E45">
            <v>432</v>
          </cell>
          <cell r="F45">
            <v>278</v>
          </cell>
          <cell r="G45">
            <v>723</v>
          </cell>
          <cell r="H45">
            <v>100</v>
          </cell>
          <cell r="I45">
            <v>1</v>
          </cell>
          <cell r="J45">
            <v>29</v>
          </cell>
          <cell r="L45">
            <v>258</v>
          </cell>
          <cell r="M45">
            <v>16</v>
          </cell>
          <cell r="N45">
            <v>0</v>
          </cell>
          <cell r="O45">
            <v>12</v>
          </cell>
          <cell r="P45">
            <v>89</v>
          </cell>
          <cell r="Q45">
            <v>10</v>
          </cell>
          <cell r="R45">
            <v>0</v>
          </cell>
          <cell r="S45">
            <v>9</v>
          </cell>
          <cell r="T45">
            <v>6</v>
          </cell>
          <cell r="U45">
            <v>24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3</v>
          </cell>
          <cell r="AC45">
            <v>0</v>
          </cell>
          <cell r="AD45">
            <v>19</v>
          </cell>
          <cell r="AE45">
            <v>15</v>
          </cell>
          <cell r="AF45">
            <v>2160000</v>
          </cell>
          <cell r="AK45">
            <v>0</v>
          </cell>
          <cell r="AL45">
            <v>0</v>
          </cell>
        </row>
        <row r="46">
          <cell r="D46">
            <v>12</v>
          </cell>
          <cell r="E46">
            <v>13</v>
          </cell>
          <cell r="F46">
            <v>7</v>
          </cell>
          <cell r="G46">
            <v>14</v>
          </cell>
          <cell r="H46">
            <v>1</v>
          </cell>
          <cell r="I46">
            <v>0</v>
          </cell>
          <cell r="J46">
            <v>2</v>
          </cell>
          <cell r="L46">
            <v>7</v>
          </cell>
          <cell r="M46">
            <v>0</v>
          </cell>
          <cell r="N46">
            <v>0</v>
          </cell>
          <cell r="O46">
            <v>0</v>
          </cell>
          <cell r="P46">
            <v>1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2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</v>
          </cell>
          <cell r="AJ46">
            <v>20</v>
          </cell>
          <cell r="AK46">
            <v>0</v>
          </cell>
          <cell r="AL46">
            <v>0</v>
          </cell>
        </row>
        <row r="47">
          <cell r="D47">
            <v>2</v>
          </cell>
          <cell r="E47">
            <v>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2</v>
          </cell>
          <cell r="AI47">
            <v>1</v>
          </cell>
          <cell r="AJ47">
            <v>3</v>
          </cell>
          <cell r="AK47">
            <v>0</v>
          </cell>
          <cell r="AL47">
            <v>0</v>
          </cell>
        </row>
        <row r="48">
          <cell r="D48">
            <v>8</v>
          </cell>
          <cell r="E48">
            <v>4</v>
          </cell>
          <cell r="F48">
            <v>4</v>
          </cell>
          <cell r="G48">
            <v>5</v>
          </cell>
          <cell r="H48">
            <v>0</v>
          </cell>
          <cell r="I48">
            <v>0</v>
          </cell>
          <cell r="J48">
            <v>1</v>
          </cell>
          <cell r="L48">
            <v>3</v>
          </cell>
          <cell r="M48">
            <v>1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6</v>
          </cell>
          <cell r="AI48">
            <v>2</v>
          </cell>
          <cell r="AJ48">
            <v>0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282</v>
          </cell>
          <cell r="E51">
            <v>111</v>
          </cell>
          <cell r="F51">
            <v>16</v>
          </cell>
          <cell r="G51">
            <v>68</v>
          </cell>
          <cell r="H51">
            <v>5</v>
          </cell>
          <cell r="I51">
            <v>0</v>
          </cell>
          <cell r="J51">
            <v>0</v>
          </cell>
          <cell r="L51">
            <v>11</v>
          </cell>
          <cell r="M51">
            <v>0</v>
          </cell>
          <cell r="N51">
            <v>5</v>
          </cell>
          <cell r="O51">
            <v>0</v>
          </cell>
          <cell r="P51">
            <v>2</v>
          </cell>
          <cell r="Q51">
            <v>0</v>
          </cell>
          <cell r="R51">
            <v>3</v>
          </cell>
          <cell r="S51">
            <v>0</v>
          </cell>
          <cell r="T51">
            <v>0</v>
          </cell>
          <cell r="U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</v>
          </cell>
          <cell r="AE51">
            <v>0</v>
          </cell>
          <cell r="AF51">
            <v>0</v>
          </cell>
          <cell r="AK51">
            <v>0</v>
          </cell>
          <cell r="AL51">
            <v>0</v>
          </cell>
        </row>
        <row r="52">
          <cell r="D52">
            <v>104</v>
          </cell>
          <cell r="E52">
            <v>53</v>
          </cell>
          <cell r="F52">
            <v>13</v>
          </cell>
          <cell r="G52">
            <v>21</v>
          </cell>
          <cell r="H52">
            <v>2</v>
          </cell>
          <cell r="I52">
            <v>0</v>
          </cell>
          <cell r="J52">
            <v>2</v>
          </cell>
          <cell r="L52">
            <v>8</v>
          </cell>
          <cell r="M52">
            <v>0</v>
          </cell>
          <cell r="N52">
            <v>5</v>
          </cell>
          <cell r="O52">
            <v>0</v>
          </cell>
          <cell r="P52">
            <v>1</v>
          </cell>
          <cell r="Q52">
            <v>0</v>
          </cell>
          <cell r="R52">
            <v>1</v>
          </cell>
          <cell r="S52">
            <v>0</v>
          </cell>
          <cell r="T52">
            <v>0</v>
          </cell>
          <cell r="U52">
            <v>2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10</v>
          </cell>
          <cell r="E53">
            <v>4</v>
          </cell>
          <cell r="F53">
            <v>1</v>
          </cell>
          <cell r="G53">
            <v>5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7</v>
          </cell>
          <cell r="E54">
            <v>4</v>
          </cell>
          <cell r="F54">
            <v>3</v>
          </cell>
          <cell r="G54">
            <v>7</v>
          </cell>
          <cell r="H54">
            <v>1</v>
          </cell>
          <cell r="I54">
            <v>0</v>
          </cell>
          <cell r="J54">
            <v>0</v>
          </cell>
          <cell r="L54">
            <v>2</v>
          </cell>
          <cell r="M54">
            <v>0</v>
          </cell>
          <cell r="N54">
            <v>1</v>
          </cell>
          <cell r="O54">
            <v>0</v>
          </cell>
          <cell r="P54">
            <v>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31</v>
          </cell>
          <cell r="E55">
            <v>6</v>
          </cell>
          <cell r="F55">
            <v>3</v>
          </cell>
          <cell r="G55">
            <v>11</v>
          </cell>
          <cell r="H55">
            <v>1</v>
          </cell>
          <cell r="I55">
            <v>0</v>
          </cell>
          <cell r="J55">
            <v>0</v>
          </cell>
          <cell r="L55">
            <v>2</v>
          </cell>
          <cell r="M55">
            <v>0</v>
          </cell>
          <cell r="N55">
            <v>1</v>
          </cell>
          <cell r="O55">
            <v>0</v>
          </cell>
          <cell r="P55">
            <v>1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106</v>
          </cell>
          <cell r="E56">
            <v>48</v>
          </cell>
          <cell r="F56">
            <v>1</v>
          </cell>
          <cell r="G56">
            <v>1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36</v>
          </cell>
          <cell r="E58">
            <v>11</v>
          </cell>
          <cell r="F58">
            <v>1</v>
          </cell>
          <cell r="G58">
            <v>3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1</v>
          </cell>
          <cell r="E59">
            <v>0</v>
          </cell>
          <cell r="F59">
            <v>0</v>
          </cell>
          <cell r="G59">
            <v>1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7</v>
          </cell>
          <cell r="E60">
            <v>5</v>
          </cell>
          <cell r="F60">
            <v>1</v>
          </cell>
          <cell r="G60">
            <v>5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174</v>
          </cell>
          <cell r="E63">
            <v>80</v>
          </cell>
          <cell r="F63">
            <v>109</v>
          </cell>
          <cell r="G63">
            <v>181</v>
          </cell>
          <cell r="H63">
            <v>27</v>
          </cell>
          <cell r="I63">
            <v>1</v>
          </cell>
          <cell r="J63">
            <v>24</v>
          </cell>
          <cell r="L63">
            <v>124</v>
          </cell>
          <cell r="M63">
            <v>0</v>
          </cell>
          <cell r="N63">
            <v>1</v>
          </cell>
          <cell r="O63">
            <v>0</v>
          </cell>
          <cell r="P63">
            <v>29</v>
          </cell>
          <cell r="Q63">
            <v>0</v>
          </cell>
          <cell r="R63">
            <v>0</v>
          </cell>
          <cell r="S63">
            <v>0</v>
          </cell>
          <cell r="T63">
            <v>2</v>
          </cell>
          <cell r="U63">
            <v>23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1</v>
          </cell>
          <cell r="AC63">
            <v>0</v>
          </cell>
          <cell r="AD63">
            <v>0</v>
          </cell>
          <cell r="AE63">
            <v>2</v>
          </cell>
          <cell r="AF63">
            <v>0</v>
          </cell>
          <cell r="AG63">
            <v>259</v>
          </cell>
          <cell r="AH63">
            <v>3</v>
          </cell>
          <cell r="AI63">
            <v>101</v>
          </cell>
          <cell r="AJ63">
            <v>0</v>
          </cell>
          <cell r="AK63">
            <v>173323550</v>
          </cell>
          <cell r="AL63">
            <v>39647000</v>
          </cell>
        </row>
        <row r="64">
          <cell r="D64">
            <v>69</v>
          </cell>
          <cell r="E64">
            <v>27</v>
          </cell>
          <cell r="F64">
            <v>42</v>
          </cell>
          <cell r="G64">
            <v>71</v>
          </cell>
          <cell r="H64">
            <v>15</v>
          </cell>
          <cell r="I64">
            <v>0</v>
          </cell>
          <cell r="J64">
            <v>14</v>
          </cell>
          <cell r="L64">
            <v>46</v>
          </cell>
          <cell r="M64">
            <v>1</v>
          </cell>
          <cell r="N64">
            <v>1</v>
          </cell>
          <cell r="O64">
            <v>0</v>
          </cell>
          <cell r="P64">
            <v>14</v>
          </cell>
          <cell r="Q64">
            <v>0</v>
          </cell>
          <cell r="R64">
            <v>1</v>
          </cell>
          <cell r="S64">
            <v>0</v>
          </cell>
          <cell r="T64">
            <v>5</v>
          </cell>
          <cell r="U64">
            <v>9</v>
          </cell>
          <cell r="X64">
            <v>0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3</v>
          </cell>
          <cell r="AI64">
            <v>30</v>
          </cell>
          <cell r="AJ64">
            <v>0</v>
          </cell>
          <cell r="AK64">
            <v>143000000</v>
          </cell>
          <cell r="AL64">
            <v>15732000</v>
          </cell>
        </row>
        <row r="65">
          <cell r="D65">
            <v>30</v>
          </cell>
          <cell r="E65">
            <v>26</v>
          </cell>
          <cell r="F65">
            <v>39</v>
          </cell>
          <cell r="G65">
            <v>56</v>
          </cell>
          <cell r="H65">
            <v>11</v>
          </cell>
          <cell r="I65">
            <v>0</v>
          </cell>
          <cell r="J65">
            <v>13</v>
          </cell>
          <cell r="L65">
            <v>47</v>
          </cell>
          <cell r="M65">
            <v>3</v>
          </cell>
          <cell r="N65">
            <v>1</v>
          </cell>
          <cell r="O65">
            <v>0</v>
          </cell>
          <cell r="P65">
            <v>15</v>
          </cell>
          <cell r="Q65">
            <v>0</v>
          </cell>
          <cell r="R65">
            <v>0</v>
          </cell>
          <cell r="S65">
            <v>0</v>
          </cell>
          <cell r="T65">
            <v>4</v>
          </cell>
          <cell r="U65">
            <v>6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1</v>
          </cell>
          <cell r="AI65">
            <v>25</v>
          </cell>
          <cell r="AJ65">
            <v>0</v>
          </cell>
          <cell r="AK65">
            <v>75317400</v>
          </cell>
          <cell r="AL65">
            <v>17643000</v>
          </cell>
        </row>
        <row r="66">
          <cell r="D66">
            <v>8</v>
          </cell>
          <cell r="E66">
            <v>5</v>
          </cell>
          <cell r="F66">
            <v>4</v>
          </cell>
          <cell r="G66">
            <v>11</v>
          </cell>
          <cell r="H66">
            <v>0</v>
          </cell>
          <cell r="I66">
            <v>0</v>
          </cell>
          <cell r="J66">
            <v>0</v>
          </cell>
          <cell r="L66">
            <v>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12</v>
          </cell>
          <cell r="AH66">
            <v>0</v>
          </cell>
          <cell r="AI66">
            <v>5</v>
          </cell>
          <cell r="AJ66">
            <v>0</v>
          </cell>
          <cell r="AK66">
            <v>109263060</v>
          </cell>
          <cell r="AL66">
            <v>33400000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25</v>
          </cell>
          <cell r="E70">
            <v>6</v>
          </cell>
          <cell r="F70">
            <v>1</v>
          </cell>
          <cell r="G70">
            <v>11</v>
          </cell>
          <cell r="H70">
            <v>1</v>
          </cell>
          <cell r="I70">
            <v>0</v>
          </cell>
          <cell r="J70">
            <v>0</v>
          </cell>
          <cell r="L70">
            <v>1</v>
          </cell>
          <cell r="M70">
            <v>0</v>
          </cell>
          <cell r="N70">
            <v>0</v>
          </cell>
          <cell r="O70">
            <v>0</v>
          </cell>
          <cell r="P70">
            <v>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5</v>
          </cell>
          <cell r="AJ70">
            <v>0</v>
          </cell>
          <cell r="AK70">
            <v>434870000</v>
          </cell>
          <cell r="AL70">
            <v>161070000</v>
          </cell>
        </row>
        <row r="71">
          <cell r="D71">
            <v>67</v>
          </cell>
          <cell r="E71">
            <v>25</v>
          </cell>
          <cell r="F71">
            <v>22</v>
          </cell>
          <cell r="G71">
            <v>43</v>
          </cell>
          <cell r="H71">
            <v>2</v>
          </cell>
          <cell r="I71">
            <v>0</v>
          </cell>
          <cell r="J71">
            <v>5</v>
          </cell>
          <cell r="L71">
            <v>26</v>
          </cell>
          <cell r="M71">
            <v>0</v>
          </cell>
          <cell r="N71">
            <v>0</v>
          </cell>
          <cell r="O71">
            <v>0</v>
          </cell>
          <cell r="P71">
            <v>2</v>
          </cell>
          <cell r="Q71">
            <v>0</v>
          </cell>
          <cell r="R71">
            <v>0</v>
          </cell>
          <cell r="S71">
            <v>0</v>
          </cell>
          <cell r="T71">
            <v>2</v>
          </cell>
          <cell r="U71">
            <v>4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1</v>
          </cell>
          <cell r="AE71">
            <v>0</v>
          </cell>
          <cell r="AF71">
            <v>0</v>
          </cell>
          <cell r="AH71">
            <v>0</v>
          </cell>
          <cell r="AI71">
            <v>4</v>
          </cell>
          <cell r="AJ71">
            <v>0</v>
          </cell>
          <cell r="AK71">
            <v>308905000</v>
          </cell>
          <cell r="AL71">
            <v>101784000</v>
          </cell>
        </row>
        <row r="72">
          <cell r="D72">
            <v>24</v>
          </cell>
          <cell r="E72">
            <v>8</v>
          </cell>
          <cell r="F72">
            <v>12</v>
          </cell>
          <cell r="G72">
            <v>14</v>
          </cell>
          <cell r="H72">
            <v>4</v>
          </cell>
          <cell r="I72">
            <v>0</v>
          </cell>
          <cell r="J72">
            <v>1</v>
          </cell>
          <cell r="L72">
            <v>12</v>
          </cell>
          <cell r="M72">
            <v>0</v>
          </cell>
          <cell r="N72">
            <v>0</v>
          </cell>
          <cell r="O72">
            <v>0</v>
          </cell>
          <cell r="P72">
            <v>4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1</v>
          </cell>
          <cell r="AI72">
            <v>3</v>
          </cell>
          <cell r="AJ72">
            <v>0</v>
          </cell>
          <cell r="AK72">
            <v>32344000</v>
          </cell>
          <cell r="AL72">
            <v>4639000</v>
          </cell>
        </row>
        <row r="73">
          <cell r="D73">
            <v>20</v>
          </cell>
          <cell r="E73">
            <v>4</v>
          </cell>
          <cell r="F73">
            <v>5</v>
          </cell>
          <cell r="G73">
            <v>11</v>
          </cell>
          <cell r="H73">
            <v>0</v>
          </cell>
          <cell r="I73">
            <v>0</v>
          </cell>
          <cell r="J73">
            <v>2</v>
          </cell>
          <cell r="L73">
            <v>5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2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8</v>
          </cell>
          <cell r="AJ73">
            <v>0</v>
          </cell>
          <cell r="AK73">
            <v>70288000</v>
          </cell>
          <cell r="AL73">
            <v>3923000</v>
          </cell>
        </row>
        <row r="74">
          <cell r="D74">
            <v>18</v>
          </cell>
          <cell r="E74">
            <v>4</v>
          </cell>
          <cell r="F74">
            <v>9</v>
          </cell>
          <cell r="G74">
            <v>13</v>
          </cell>
          <cell r="H74">
            <v>3</v>
          </cell>
          <cell r="I74">
            <v>0</v>
          </cell>
          <cell r="J74">
            <v>1</v>
          </cell>
          <cell r="L74">
            <v>8</v>
          </cell>
          <cell r="M74">
            <v>0</v>
          </cell>
          <cell r="N74">
            <v>0</v>
          </cell>
          <cell r="O74">
            <v>0</v>
          </cell>
          <cell r="P74">
            <v>3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5708000</v>
          </cell>
          <cell r="AL74">
            <v>1595000</v>
          </cell>
        </row>
        <row r="75">
          <cell r="D75">
            <v>23</v>
          </cell>
          <cell r="E75">
            <v>10</v>
          </cell>
          <cell r="F75">
            <v>4</v>
          </cell>
          <cell r="G75">
            <v>13</v>
          </cell>
          <cell r="H75">
            <v>1</v>
          </cell>
          <cell r="I75">
            <v>1</v>
          </cell>
          <cell r="J75">
            <v>0</v>
          </cell>
          <cell r="L75">
            <v>4</v>
          </cell>
          <cell r="M75">
            <v>0</v>
          </cell>
          <cell r="N75">
            <v>0</v>
          </cell>
          <cell r="O75">
            <v>0</v>
          </cell>
          <cell r="P75">
            <v>1</v>
          </cell>
          <cell r="Q75">
            <v>0</v>
          </cell>
          <cell r="R75">
            <v>0</v>
          </cell>
          <cell r="S75">
            <v>0</v>
          </cell>
          <cell r="T75">
            <v>1</v>
          </cell>
          <cell r="U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1</v>
          </cell>
          <cell r="AI75">
            <v>7</v>
          </cell>
          <cell r="AJ75">
            <v>0</v>
          </cell>
          <cell r="AK75">
            <v>39572000</v>
          </cell>
          <cell r="AL75">
            <v>10450000</v>
          </cell>
        </row>
        <row r="78">
          <cell r="D78">
            <v>167</v>
          </cell>
          <cell r="E78">
            <v>63</v>
          </cell>
          <cell r="F78">
            <v>56</v>
          </cell>
          <cell r="G78">
            <v>118</v>
          </cell>
          <cell r="H78">
            <v>23</v>
          </cell>
          <cell r="I78">
            <v>1</v>
          </cell>
          <cell r="J78">
            <v>9</v>
          </cell>
          <cell r="L78">
            <v>51</v>
          </cell>
          <cell r="M78">
            <v>4</v>
          </cell>
          <cell r="N78">
            <v>5</v>
          </cell>
          <cell r="O78">
            <v>0</v>
          </cell>
          <cell r="P78">
            <v>22</v>
          </cell>
          <cell r="Q78">
            <v>1</v>
          </cell>
          <cell r="R78">
            <v>0</v>
          </cell>
          <cell r="S78">
            <v>0</v>
          </cell>
          <cell r="T78">
            <v>1</v>
          </cell>
          <cell r="U78">
            <v>9</v>
          </cell>
          <cell r="X78">
            <v>0</v>
          </cell>
          <cell r="Y78">
            <v>1</v>
          </cell>
          <cell r="Z78">
            <v>0</v>
          </cell>
          <cell r="AA78">
            <v>0</v>
          </cell>
          <cell r="AB78">
            <v>2</v>
          </cell>
          <cell r="AC78">
            <v>0</v>
          </cell>
          <cell r="AD78">
            <v>2</v>
          </cell>
          <cell r="AE78">
            <v>2</v>
          </cell>
          <cell r="AF78">
            <v>3460000</v>
          </cell>
          <cell r="AH78">
            <v>1</v>
          </cell>
          <cell r="AI78">
            <v>77</v>
          </cell>
          <cell r="AJ78">
            <v>0</v>
          </cell>
          <cell r="AK78">
            <v>486096899</v>
          </cell>
          <cell r="AL78">
            <v>68406000</v>
          </cell>
        </row>
        <row r="79">
          <cell r="D79">
            <v>110</v>
          </cell>
          <cell r="E79">
            <v>30</v>
          </cell>
          <cell r="F79">
            <v>56</v>
          </cell>
          <cell r="G79">
            <v>109</v>
          </cell>
          <cell r="H79">
            <v>17</v>
          </cell>
          <cell r="I79">
            <v>0</v>
          </cell>
          <cell r="J79">
            <v>9</v>
          </cell>
          <cell r="L79">
            <v>60</v>
          </cell>
          <cell r="M79">
            <v>1</v>
          </cell>
          <cell r="N79">
            <v>1</v>
          </cell>
          <cell r="O79">
            <v>0</v>
          </cell>
          <cell r="P79">
            <v>17</v>
          </cell>
          <cell r="Q79">
            <v>0</v>
          </cell>
          <cell r="R79">
            <v>0</v>
          </cell>
          <cell r="S79">
            <v>0</v>
          </cell>
          <cell r="T79">
            <v>2</v>
          </cell>
          <cell r="U79">
            <v>7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2</v>
          </cell>
          <cell r="AC79">
            <v>0</v>
          </cell>
          <cell r="AD79">
            <v>0</v>
          </cell>
          <cell r="AE79">
            <v>1</v>
          </cell>
          <cell r="AF79">
            <v>300000</v>
          </cell>
          <cell r="AG79">
            <v>146</v>
          </cell>
          <cell r="AH79">
            <v>2</v>
          </cell>
          <cell r="AI79">
            <v>48</v>
          </cell>
          <cell r="AJ79">
            <v>0</v>
          </cell>
          <cell r="AK79">
            <v>134363000</v>
          </cell>
          <cell r="AL79">
            <v>47658000</v>
          </cell>
        </row>
        <row r="80">
          <cell r="D80">
            <v>6</v>
          </cell>
          <cell r="E80">
            <v>7</v>
          </cell>
          <cell r="F80">
            <v>8</v>
          </cell>
          <cell r="G80">
            <v>10</v>
          </cell>
          <cell r="H80">
            <v>2</v>
          </cell>
          <cell r="I80">
            <v>1</v>
          </cell>
          <cell r="J80">
            <v>2</v>
          </cell>
          <cell r="L80">
            <v>8</v>
          </cell>
          <cell r="M80">
            <v>0</v>
          </cell>
          <cell r="N80">
            <v>0</v>
          </cell>
          <cell r="O80">
            <v>0</v>
          </cell>
          <cell r="P80">
            <v>2</v>
          </cell>
          <cell r="Q80">
            <v>0</v>
          </cell>
          <cell r="R80">
            <v>0</v>
          </cell>
          <cell r="S80">
            <v>0</v>
          </cell>
          <cell r="T80">
            <v>1</v>
          </cell>
          <cell r="U80">
            <v>2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2</v>
          </cell>
          <cell r="AJ80">
            <v>0</v>
          </cell>
          <cell r="AK80">
            <v>26254000</v>
          </cell>
          <cell r="AL80">
            <v>10450000</v>
          </cell>
        </row>
        <row r="81">
          <cell r="D81">
            <v>6</v>
          </cell>
          <cell r="E81">
            <v>1</v>
          </cell>
          <cell r="F81">
            <v>5</v>
          </cell>
          <cell r="G81">
            <v>9</v>
          </cell>
          <cell r="H81">
            <v>2</v>
          </cell>
          <cell r="I81">
            <v>0</v>
          </cell>
          <cell r="J81">
            <v>0</v>
          </cell>
          <cell r="L81">
            <v>5</v>
          </cell>
          <cell r="M81">
            <v>0</v>
          </cell>
          <cell r="N81">
            <v>0</v>
          </cell>
          <cell r="O81">
            <v>0</v>
          </cell>
          <cell r="P81">
            <v>2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2</v>
          </cell>
          <cell r="AC81">
            <v>0</v>
          </cell>
          <cell r="AD81">
            <v>0</v>
          </cell>
          <cell r="AE81">
            <v>0</v>
          </cell>
          <cell r="AF81">
            <v>500000</v>
          </cell>
          <cell r="AG81">
            <v>9</v>
          </cell>
          <cell r="AH81">
            <v>0</v>
          </cell>
          <cell r="AI81">
            <v>3</v>
          </cell>
          <cell r="AJ81">
            <v>0</v>
          </cell>
          <cell r="AK81">
            <v>36455000</v>
          </cell>
          <cell r="AL81">
            <v>3860000</v>
          </cell>
        </row>
        <row r="82">
          <cell r="D82">
            <v>22</v>
          </cell>
          <cell r="E82">
            <v>13</v>
          </cell>
          <cell r="F82">
            <v>8</v>
          </cell>
          <cell r="G82">
            <v>24</v>
          </cell>
          <cell r="H82">
            <v>5</v>
          </cell>
          <cell r="I82">
            <v>0</v>
          </cell>
          <cell r="J82">
            <v>0</v>
          </cell>
          <cell r="L82">
            <v>8</v>
          </cell>
          <cell r="M82">
            <v>0</v>
          </cell>
          <cell r="N82">
            <v>0</v>
          </cell>
          <cell r="O82">
            <v>0</v>
          </cell>
          <cell r="P82">
            <v>5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1</v>
          </cell>
          <cell r="AF82">
            <v>0</v>
          </cell>
          <cell r="AH82">
            <v>0</v>
          </cell>
          <cell r="AI82">
            <v>1</v>
          </cell>
          <cell r="AJ82">
            <v>0</v>
          </cell>
          <cell r="AK82">
            <v>31525000</v>
          </cell>
          <cell r="AL82">
            <v>29675000</v>
          </cell>
        </row>
        <row r="83">
          <cell r="D83">
            <v>0</v>
          </cell>
          <cell r="E83">
            <v>1</v>
          </cell>
          <cell r="F83">
            <v>1</v>
          </cell>
          <cell r="G83">
            <v>1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1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2</v>
          </cell>
          <cell r="AI83">
            <v>0</v>
          </cell>
          <cell r="AJ83">
            <v>0</v>
          </cell>
          <cell r="AK83">
            <v>15000</v>
          </cell>
          <cell r="AL83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8</v>
          </cell>
          <cell r="E87">
            <v>8</v>
          </cell>
          <cell r="F87">
            <v>4</v>
          </cell>
          <cell r="G87">
            <v>12</v>
          </cell>
          <cell r="H87">
            <v>0</v>
          </cell>
          <cell r="I87">
            <v>0</v>
          </cell>
          <cell r="J87">
            <v>0</v>
          </cell>
          <cell r="L87">
            <v>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72600000</v>
          </cell>
          <cell r="AL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D89">
            <v>7</v>
          </cell>
          <cell r="E89">
            <v>9</v>
          </cell>
          <cell r="F89">
            <v>4</v>
          </cell>
          <cell r="G89">
            <v>9</v>
          </cell>
          <cell r="H89">
            <v>2</v>
          </cell>
          <cell r="I89">
            <v>0</v>
          </cell>
          <cell r="J89">
            <v>0</v>
          </cell>
          <cell r="L89">
            <v>4</v>
          </cell>
          <cell r="M89">
            <v>0</v>
          </cell>
          <cell r="N89">
            <v>0</v>
          </cell>
          <cell r="O89">
            <v>0</v>
          </cell>
          <cell r="P89">
            <v>2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13</v>
          </cell>
          <cell r="AH89">
            <v>1</v>
          </cell>
          <cell r="AI89">
            <v>6</v>
          </cell>
          <cell r="AJ89">
            <v>0</v>
          </cell>
          <cell r="AK89">
            <v>21332000</v>
          </cell>
          <cell r="AL89">
            <v>3000000</v>
          </cell>
        </row>
        <row r="90">
          <cell r="D90">
            <v>18</v>
          </cell>
          <cell r="E90">
            <v>12</v>
          </cell>
          <cell r="F90">
            <v>10</v>
          </cell>
          <cell r="G90">
            <v>27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2</v>
          </cell>
          <cell r="AI90">
            <v>9</v>
          </cell>
          <cell r="AJ90">
            <v>0</v>
          </cell>
          <cell r="AK90">
            <v>21189000</v>
          </cell>
          <cell r="AL90">
            <v>1262000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D92">
            <v>101</v>
          </cell>
          <cell r="E92">
            <v>40</v>
          </cell>
          <cell r="F92">
            <v>42</v>
          </cell>
          <cell r="G92">
            <v>70</v>
          </cell>
          <cell r="H92">
            <v>9</v>
          </cell>
          <cell r="I92">
            <v>1</v>
          </cell>
          <cell r="J92">
            <v>7</v>
          </cell>
          <cell r="L92">
            <v>44</v>
          </cell>
          <cell r="M92">
            <v>1</v>
          </cell>
          <cell r="N92">
            <v>1</v>
          </cell>
          <cell r="O92">
            <v>0</v>
          </cell>
          <cell r="P92">
            <v>8</v>
          </cell>
          <cell r="Q92">
            <v>1</v>
          </cell>
          <cell r="R92">
            <v>1</v>
          </cell>
          <cell r="S92">
            <v>0</v>
          </cell>
          <cell r="T92">
            <v>1</v>
          </cell>
          <cell r="U92">
            <v>6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1</v>
          </cell>
          <cell r="AE92">
            <v>4</v>
          </cell>
          <cell r="AF92">
            <v>0</v>
          </cell>
          <cell r="AH92">
            <v>5</v>
          </cell>
          <cell r="AI92">
            <v>44</v>
          </cell>
          <cell r="AJ92">
            <v>0</v>
          </cell>
          <cell r="AK92">
            <v>102917500</v>
          </cell>
          <cell r="AL92">
            <v>18505000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D96">
            <v>118</v>
          </cell>
          <cell r="E96">
            <v>79</v>
          </cell>
          <cell r="F96">
            <v>104</v>
          </cell>
          <cell r="G96">
            <v>151</v>
          </cell>
          <cell r="H96">
            <v>21</v>
          </cell>
          <cell r="I96">
            <v>2</v>
          </cell>
          <cell r="J96">
            <v>12</v>
          </cell>
          <cell r="L96">
            <v>105</v>
          </cell>
          <cell r="M96">
            <v>1</v>
          </cell>
          <cell r="N96">
            <v>10</v>
          </cell>
          <cell r="O96">
            <v>0</v>
          </cell>
          <cell r="P96">
            <v>20</v>
          </cell>
          <cell r="Q96">
            <v>0</v>
          </cell>
          <cell r="R96">
            <v>1</v>
          </cell>
          <cell r="S96">
            <v>0</v>
          </cell>
          <cell r="T96">
            <v>1</v>
          </cell>
          <cell r="U96">
            <v>12</v>
          </cell>
          <cell r="X96">
            <v>0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2</v>
          </cell>
          <cell r="AE96">
            <v>1</v>
          </cell>
          <cell r="AF96">
            <v>0</v>
          </cell>
          <cell r="AH96">
            <v>9</v>
          </cell>
          <cell r="AI96">
            <v>99</v>
          </cell>
          <cell r="AJ96">
            <v>3</v>
          </cell>
          <cell r="AK96">
            <v>0</v>
          </cell>
          <cell r="AL96">
            <v>0</v>
          </cell>
        </row>
        <row r="97">
          <cell r="D97">
            <v>697</v>
          </cell>
          <cell r="E97">
            <v>193</v>
          </cell>
          <cell r="F97">
            <v>159</v>
          </cell>
          <cell r="G97">
            <v>405</v>
          </cell>
          <cell r="H97">
            <v>34</v>
          </cell>
          <cell r="I97">
            <v>4</v>
          </cell>
          <cell r="J97">
            <v>17</v>
          </cell>
          <cell r="L97">
            <v>140</v>
          </cell>
          <cell r="M97">
            <v>0</v>
          </cell>
          <cell r="N97">
            <v>23</v>
          </cell>
          <cell r="O97">
            <v>0</v>
          </cell>
          <cell r="P97">
            <v>31</v>
          </cell>
          <cell r="Q97">
            <v>0</v>
          </cell>
          <cell r="R97">
            <v>5</v>
          </cell>
          <cell r="S97">
            <v>0</v>
          </cell>
          <cell r="T97">
            <v>3</v>
          </cell>
          <cell r="U97">
            <v>17</v>
          </cell>
          <cell r="X97">
            <v>0</v>
          </cell>
          <cell r="Y97">
            <v>2</v>
          </cell>
          <cell r="Z97">
            <v>0</v>
          </cell>
          <cell r="AA97">
            <v>0</v>
          </cell>
          <cell r="AB97">
            <v>1</v>
          </cell>
          <cell r="AC97">
            <v>0</v>
          </cell>
          <cell r="AD97">
            <v>3</v>
          </cell>
          <cell r="AE97">
            <v>4</v>
          </cell>
          <cell r="AF97">
            <v>500000</v>
          </cell>
          <cell r="AH97">
            <v>44</v>
          </cell>
          <cell r="AI97">
            <v>380</v>
          </cell>
          <cell r="AJ97">
            <v>33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462</v>
          </cell>
          <cell r="E100">
            <v>188</v>
          </cell>
          <cell r="F100">
            <v>113</v>
          </cell>
          <cell r="G100">
            <v>328</v>
          </cell>
          <cell r="H100">
            <v>36</v>
          </cell>
          <cell r="I100">
            <v>3</v>
          </cell>
          <cell r="J100">
            <v>11</v>
          </cell>
          <cell r="L100">
            <v>110</v>
          </cell>
          <cell r="M100">
            <v>0</v>
          </cell>
          <cell r="N100">
            <v>3</v>
          </cell>
          <cell r="O100">
            <v>0</v>
          </cell>
          <cell r="P100">
            <v>35</v>
          </cell>
          <cell r="Q100">
            <v>0</v>
          </cell>
          <cell r="R100">
            <v>1</v>
          </cell>
          <cell r="S100">
            <v>0</v>
          </cell>
          <cell r="T100">
            <v>5</v>
          </cell>
          <cell r="U100">
            <v>9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2</v>
          </cell>
          <cell r="AC100">
            <v>0</v>
          </cell>
          <cell r="AD100">
            <v>4</v>
          </cell>
          <cell r="AE100">
            <v>5</v>
          </cell>
          <cell r="AF100">
            <v>1600000</v>
          </cell>
          <cell r="AH100">
            <v>6</v>
          </cell>
          <cell r="AI100">
            <v>237</v>
          </cell>
          <cell r="AJ100">
            <v>0</v>
          </cell>
          <cell r="AK100">
            <v>0</v>
          </cell>
          <cell r="AL100">
            <v>0</v>
          </cell>
        </row>
        <row r="102">
          <cell r="D102">
            <v>6</v>
          </cell>
          <cell r="E102">
            <v>3</v>
          </cell>
          <cell r="F102">
            <v>0</v>
          </cell>
          <cell r="G102">
            <v>8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20</v>
          </cell>
          <cell r="E103">
            <v>11</v>
          </cell>
          <cell r="F103">
            <v>4</v>
          </cell>
          <cell r="G103">
            <v>3</v>
          </cell>
          <cell r="H103">
            <v>0</v>
          </cell>
          <cell r="I103">
            <v>0</v>
          </cell>
          <cell r="J103">
            <v>0</v>
          </cell>
          <cell r="L103">
            <v>4</v>
          </cell>
          <cell r="M103">
            <v>0</v>
          </cell>
          <cell r="N103">
            <v>1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18</v>
          </cell>
          <cell r="E104">
            <v>22</v>
          </cell>
          <cell r="F104">
            <v>8</v>
          </cell>
          <cell r="G104">
            <v>18</v>
          </cell>
          <cell r="H104">
            <v>0</v>
          </cell>
          <cell r="I104">
            <v>0</v>
          </cell>
          <cell r="J104">
            <v>4</v>
          </cell>
          <cell r="L104">
            <v>8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4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K104">
            <v>7320000</v>
          </cell>
          <cell r="AL104">
            <v>0</v>
          </cell>
        </row>
        <row r="105">
          <cell r="D105">
            <v>63</v>
          </cell>
          <cell r="E105">
            <v>22</v>
          </cell>
          <cell r="F105">
            <v>24</v>
          </cell>
          <cell r="G105">
            <v>51</v>
          </cell>
          <cell r="H105">
            <v>9</v>
          </cell>
          <cell r="I105">
            <v>0</v>
          </cell>
          <cell r="J105">
            <v>3</v>
          </cell>
          <cell r="L105">
            <v>23</v>
          </cell>
          <cell r="M105">
            <v>0</v>
          </cell>
          <cell r="N105">
            <v>2</v>
          </cell>
          <cell r="O105">
            <v>0</v>
          </cell>
          <cell r="P105">
            <v>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3</v>
          </cell>
          <cell r="AF105">
            <v>0</v>
          </cell>
          <cell r="AG105">
            <v>75</v>
          </cell>
          <cell r="AH105">
            <v>0</v>
          </cell>
          <cell r="AI105">
            <v>34</v>
          </cell>
          <cell r="AJ105">
            <v>0</v>
          </cell>
          <cell r="AK105">
            <v>48204000</v>
          </cell>
          <cell r="AL105">
            <v>2360000</v>
          </cell>
        </row>
        <row r="106">
          <cell r="D106">
            <v>178</v>
          </cell>
          <cell r="E106">
            <v>107</v>
          </cell>
          <cell r="F106">
            <v>56</v>
          </cell>
          <cell r="G106">
            <v>100</v>
          </cell>
          <cell r="H106">
            <v>21</v>
          </cell>
          <cell r="I106">
            <v>2</v>
          </cell>
          <cell r="J106">
            <v>13</v>
          </cell>
          <cell r="L106">
            <v>58</v>
          </cell>
          <cell r="M106">
            <v>0</v>
          </cell>
          <cell r="N106">
            <v>3</v>
          </cell>
          <cell r="O106">
            <v>0</v>
          </cell>
          <cell r="P106">
            <v>21</v>
          </cell>
          <cell r="Q106">
            <v>0</v>
          </cell>
          <cell r="R106">
            <v>0</v>
          </cell>
          <cell r="S106">
            <v>0</v>
          </cell>
          <cell r="T106">
            <v>6</v>
          </cell>
          <cell r="U106">
            <v>9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1</v>
          </cell>
          <cell r="AC106">
            <v>0</v>
          </cell>
          <cell r="AD106">
            <v>0</v>
          </cell>
          <cell r="AE106">
            <v>1</v>
          </cell>
          <cell r="AF106">
            <v>300000</v>
          </cell>
          <cell r="AH106">
            <v>1</v>
          </cell>
          <cell r="AI106">
            <v>75</v>
          </cell>
          <cell r="AJ106">
            <v>1</v>
          </cell>
          <cell r="AK106">
            <v>71972900</v>
          </cell>
          <cell r="AL106">
            <v>13450000</v>
          </cell>
        </row>
        <row r="108">
          <cell r="D108">
            <v>6</v>
          </cell>
          <cell r="E108">
            <v>5</v>
          </cell>
          <cell r="F108">
            <v>12</v>
          </cell>
          <cell r="G108">
            <v>12</v>
          </cell>
          <cell r="H108">
            <v>8</v>
          </cell>
          <cell r="I108">
            <v>0</v>
          </cell>
          <cell r="J108">
            <v>0</v>
          </cell>
          <cell r="L108">
            <v>12</v>
          </cell>
          <cell r="M108">
            <v>0</v>
          </cell>
          <cell r="N108">
            <v>0</v>
          </cell>
          <cell r="O108">
            <v>0</v>
          </cell>
          <cell r="P108">
            <v>8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1</v>
          </cell>
          <cell r="AJ108">
            <v>0</v>
          </cell>
          <cell r="AK108">
            <v>0</v>
          </cell>
          <cell r="AL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D112">
            <v>112</v>
          </cell>
          <cell r="E112">
            <v>89</v>
          </cell>
          <cell r="F112">
            <v>51</v>
          </cell>
          <cell r="G112">
            <v>112</v>
          </cell>
          <cell r="H112">
            <v>22</v>
          </cell>
          <cell r="I112">
            <v>1</v>
          </cell>
          <cell r="J112">
            <v>5</v>
          </cell>
          <cell r="L112">
            <v>46</v>
          </cell>
          <cell r="M112">
            <v>0</v>
          </cell>
          <cell r="N112">
            <v>5</v>
          </cell>
          <cell r="O112">
            <v>0</v>
          </cell>
          <cell r="P112">
            <v>22</v>
          </cell>
          <cell r="Q112">
            <v>0</v>
          </cell>
          <cell r="R112">
            <v>0</v>
          </cell>
          <cell r="S112">
            <v>0</v>
          </cell>
          <cell r="T112">
            <v>1</v>
          </cell>
          <cell r="U112">
            <v>5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1</v>
          </cell>
          <cell r="AC112">
            <v>0</v>
          </cell>
          <cell r="AD112">
            <v>0</v>
          </cell>
          <cell r="AE112">
            <v>2</v>
          </cell>
          <cell r="AF112">
            <v>150000</v>
          </cell>
          <cell r="AH112">
            <v>0</v>
          </cell>
          <cell r="AI112">
            <v>42</v>
          </cell>
          <cell r="AJ112">
            <v>0</v>
          </cell>
          <cell r="AK112">
            <v>0</v>
          </cell>
          <cell r="AL112">
            <v>0</v>
          </cell>
        </row>
        <row r="113">
          <cell r="D113">
            <v>543</v>
          </cell>
          <cell r="E113">
            <v>369</v>
          </cell>
          <cell r="F113">
            <v>39</v>
          </cell>
          <cell r="G113">
            <v>97</v>
          </cell>
          <cell r="H113">
            <v>43</v>
          </cell>
          <cell r="I113">
            <v>0</v>
          </cell>
          <cell r="J113">
            <v>4</v>
          </cell>
          <cell r="L113">
            <v>38</v>
          </cell>
          <cell r="M113">
            <v>0</v>
          </cell>
          <cell r="N113">
            <v>1</v>
          </cell>
          <cell r="O113">
            <v>0</v>
          </cell>
          <cell r="P113">
            <v>13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4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2</v>
          </cell>
          <cell r="AC113">
            <v>0</v>
          </cell>
          <cell r="AD113">
            <v>8</v>
          </cell>
          <cell r="AE113">
            <v>2</v>
          </cell>
          <cell r="AF113">
            <v>150000</v>
          </cell>
          <cell r="AG113">
            <v>246</v>
          </cell>
          <cell r="AH113">
            <v>6</v>
          </cell>
          <cell r="AI113">
            <v>699</v>
          </cell>
          <cell r="AJ113">
            <v>0</v>
          </cell>
          <cell r="AK113">
            <v>0</v>
          </cell>
          <cell r="AL113">
            <v>0</v>
          </cell>
        </row>
        <row r="114">
          <cell r="D114">
            <v>3</v>
          </cell>
          <cell r="E114">
            <v>2</v>
          </cell>
          <cell r="F114">
            <v>2</v>
          </cell>
          <cell r="G114">
            <v>5</v>
          </cell>
          <cell r="H114">
            <v>0</v>
          </cell>
          <cell r="I114">
            <v>0</v>
          </cell>
          <cell r="J114">
            <v>1</v>
          </cell>
          <cell r="L114">
            <v>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1</v>
          </cell>
          <cell r="AJ114">
            <v>0</v>
          </cell>
          <cell r="AK114">
            <v>0</v>
          </cell>
          <cell r="AL114">
            <v>0</v>
          </cell>
        </row>
        <row r="115">
          <cell r="D115">
            <v>2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D116">
            <v>7</v>
          </cell>
          <cell r="E116">
            <v>3</v>
          </cell>
          <cell r="F116">
            <v>8</v>
          </cell>
          <cell r="G116">
            <v>8</v>
          </cell>
          <cell r="H116">
            <v>1</v>
          </cell>
          <cell r="I116">
            <v>0</v>
          </cell>
          <cell r="J116">
            <v>0</v>
          </cell>
          <cell r="L116">
            <v>8</v>
          </cell>
          <cell r="M116">
            <v>0</v>
          </cell>
          <cell r="N116">
            <v>1</v>
          </cell>
          <cell r="O116">
            <v>0</v>
          </cell>
          <cell r="P116">
            <v>1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13</v>
          </cell>
          <cell r="AH116">
            <v>1</v>
          </cell>
          <cell r="AI116">
            <v>4</v>
          </cell>
          <cell r="AJ116">
            <v>0</v>
          </cell>
          <cell r="AK116">
            <v>0</v>
          </cell>
          <cell r="AL116">
            <v>0</v>
          </cell>
        </row>
        <row r="117">
          <cell r="D117">
            <v>215</v>
          </cell>
          <cell r="E117">
            <v>168</v>
          </cell>
          <cell r="F117">
            <v>96</v>
          </cell>
          <cell r="G117">
            <v>255</v>
          </cell>
          <cell r="H117">
            <v>38</v>
          </cell>
          <cell r="I117">
            <v>2</v>
          </cell>
          <cell r="J117">
            <v>13</v>
          </cell>
          <cell r="L117">
            <v>127</v>
          </cell>
          <cell r="M117">
            <v>0</v>
          </cell>
          <cell r="N117">
            <v>5</v>
          </cell>
          <cell r="O117">
            <v>0</v>
          </cell>
          <cell r="P117">
            <v>58</v>
          </cell>
          <cell r="Q117">
            <v>0</v>
          </cell>
          <cell r="R117">
            <v>0</v>
          </cell>
          <cell r="S117">
            <v>0</v>
          </cell>
          <cell r="T117">
            <v>4</v>
          </cell>
          <cell r="U117">
            <v>11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1</v>
          </cell>
          <cell r="AC117">
            <v>0</v>
          </cell>
          <cell r="AD117">
            <v>19</v>
          </cell>
          <cell r="AE117">
            <v>4</v>
          </cell>
          <cell r="AF117">
            <v>50000</v>
          </cell>
          <cell r="AH117">
            <v>19</v>
          </cell>
          <cell r="AI117">
            <v>80</v>
          </cell>
          <cell r="AJ117">
            <v>8</v>
          </cell>
          <cell r="AK117">
            <v>22490000</v>
          </cell>
          <cell r="AL117">
            <v>13358000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2</v>
          </cell>
          <cell r="E124">
            <v>7</v>
          </cell>
          <cell r="F124">
            <v>1</v>
          </cell>
          <cell r="G124">
            <v>10</v>
          </cell>
          <cell r="H124">
            <v>0</v>
          </cell>
          <cell r="I124">
            <v>0</v>
          </cell>
          <cell r="J124">
            <v>0</v>
          </cell>
          <cell r="L124">
            <v>1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31</v>
          </cell>
          <cell r="E126">
            <v>71</v>
          </cell>
          <cell r="F126">
            <v>6</v>
          </cell>
          <cell r="G126">
            <v>93</v>
          </cell>
          <cell r="H126">
            <v>2</v>
          </cell>
          <cell r="I126">
            <v>0</v>
          </cell>
          <cell r="J126">
            <v>2</v>
          </cell>
          <cell r="L126">
            <v>7</v>
          </cell>
          <cell r="M126">
            <v>0</v>
          </cell>
          <cell r="N126">
            <v>0</v>
          </cell>
          <cell r="O126">
            <v>0</v>
          </cell>
          <cell r="P126">
            <v>2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2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2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2</v>
          </cell>
          <cell r="AH131">
            <v>0</v>
          </cell>
          <cell r="AI131">
            <v>0</v>
          </cell>
          <cell r="AJ131">
            <v>0</v>
          </cell>
          <cell r="AK131">
            <v>200000</v>
          </cell>
          <cell r="AL131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8</v>
          </cell>
          <cell r="E136">
            <v>2</v>
          </cell>
          <cell r="F136">
            <v>18</v>
          </cell>
          <cell r="G136">
            <v>24</v>
          </cell>
          <cell r="H136">
            <v>7</v>
          </cell>
          <cell r="I136">
            <v>0</v>
          </cell>
          <cell r="J136">
            <v>4</v>
          </cell>
          <cell r="L136">
            <v>22</v>
          </cell>
          <cell r="M136">
            <v>0</v>
          </cell>
          <cell r="N136">
            <v>0</v>
          </cell>
          <cell r="O136">
            <v>0</v>
          </cell>
          <cell r="P136">
            <v>7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15</v>
          </cell>
          <cell r="E138">
            <v>13</v>
          </cell>
          <cell r="F138">
            <v>18</v>
          </cell>
          <cell r="G138">
            <v>40</v>
          </cell>
          <cell r="H138">
            <v>8</v>
          </cell>
          <cell r="I138">
            <v>0</v>
          </cell>
          <cell r="J138">
            <v>6</v>
          </cell>
          <cell r="L138">
            <v>27</v>
          </cell>
          <cell r="M138">
            <v>0</v>
          </cell>
          <cell r="N138">
            <v>0</v>
          </cell>
          <cell r="O138">
            <v>0</v>
          </cell>
          <cell r="P138">
            <v>8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X138">
            <v>1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0</v>
          </cell>
          <cell r="E142">
            <v>0</v>
          </cell>
          <cell r="F142">
            <v>1</v>
          </cell>
          <cell r="G142">
            <v>1</v>
          </cell>
          <cell r="H142">
            <v>1</v>
          </cell>
          <cell r="I142">
            <v>0</v>
          </cell>
          <cell r="J142">
            <v>0</v>
          </cell>
          <cell r="L142">
            <v>1</v>
          </cell>
          <cell r="M142">
            <v>0</v>
          </cell>
          <cell r="N142">
            <v>0</v>
          </cell>
          <cell r="O142">
            <v>0</v>
          </cell>
          <cell r="P142">
            <v>1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K143">
            <v>0</v>
          </cell>
          <cell r="AL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D145">
            <v>6</v>
          </cell>
          <cell r="E145">
            <v>0</v>
          </cell>
          <cell r="F145">
            <v>1</v>
          </cell>
          <cell r="G145">
            <v>2</v>
          </cell>
          <cell r="H145">
            <v>0</v>
          </cell>
          <cell r="I145">
            <v>0</v>
          </cell>
          <cell r="J145">
            <v>0</v>
          </cell>
          <cell r="L145">
            <v>1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9">
          <cell r="D149">
            <v>3</v>
          </cell>
          <cell r="E149">
            <v>5</v>
          </cell>
          <cell r="F149">
            <v>13</v>
          </cell>
          <cell r="G149">
            <v>13</v>
          </cell>
          <cell r="H149">
            <v>11</v>
          </cell>
          <cell r="I149">
            <v>0</v>
          </cell>
          <cell r="J149">
            <v>0</v>
          </cell>
          <cell r="L149">
            <v>16</v>
          </cell>
          <cell r="M149">
            <v>0</v>
          </cell>
          <cell r="N149">
            <v>0</v>
          </cell>
          <cell r="O149">
            <v>0</v>
          </cell>
          <cell r="P149">
            <v>14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1</v>
          </cell>
          <cell r="AC149">
            <v>0</v>
          </cell>
          <cell r="AD149">
            <v>4</v>
          </cell>
          <cell r="AE149">
            <v>3</v>
          </cell>
          <cell r="AF149">
            <v>500000</v>
          </cell>
          <cell r="AJ149">
            <v>0</v>
          </cell>
          <cell r="AK149">
            <v>0</v>
          </cell>
          <cell r="AL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18</v>
          </cell>
          <cell r="E151">
            <v>10</v>
          </cell>
          <cell r="F151">
            <v>4</v>
          </cell>
          <cell r="G151">
            <v>5</v>
          </cell>
          <cell r="H151">
            <v>4</v>
          </cell>
          <cell r="I151">
            <v>0</v>
          </cell>
          <cell r="J151">
            <v>0</v>
          </cell>
          <cell r="L151">
            <v>4</v>
          </cell>
          <cell r="M151">
            <v>0</v>
          </cell>
          <cell r="N151">
            <v>0</v>
          </cell>
          <cell r="O151">
            <v>0</v>
          </cell>
          <cell r="P151">
            <v>2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1</v>
          </cell>
          <cell r="AF151">
            <v>0</v>
          </cell>
          <cell r="AK151">
            <v>0</v>
          </cell>
          <cell r="AL151">
            <v>0</v>
          </cell>
        </row>
      </sheetData>
      <sheetData sheetId="8">
        <row r="20">
          <cell r="D20">
            <v>1</v>
          </cell>
          <cell r="E20">
            <v>0</v>
          </cell>
          <cell r="F20">
            <v>1</v>
          </cell>
          <cell r="G20">
            <v>1</v>
          </cell>
          <cell r="H20">
            <v>0</v>
          </cell>
          <cell r="I20">
            <v>0</v>
          </cell>
          <cell r="J20">
            <v>0</v>
          </cell>
          <cell r="L20">
            <v>1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2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D21">
            <v>5</v>
          </cell>
          <cell r="E21">
            <v>4</v>
          </cell>
          <cell r="F21">
            <v>2</v>
          </cell>
          <cell r="G21">
            <v>3</v>
          </cell>
          <cell r="H21">
            <v>0</v>
          </cell>
          <cell r="I21">
            <v>0</v>
          </cell>
          <cell r="J21">
            <v>0</v>
          </cell>
          <cell r="L21">
            <v>6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11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D22">
            <v>0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1</v>
          </cell>
          <cell r="AJ22">
            <v>0</v>
          </cell>
          <cell r="AK22">
            <v>0</v>
          </cell>
          <cell r="AL22">
            <v>0</v>
          </cell>
        </row>
        <row r="23">
          <cell r="D23">
            <v>0</v>
          </cell>
          <cell r="E23">
            <v>4</v>
          </cell>
          <cell r="F23">
            <v>4</v>
          </cell>
          <cell r="G23">
            <v>8</v>
          </cell>
          <cell r="H23">
            <v>0</v>
          </cell>
          <cell r="I23">
            <v>0</v>
          </cell>
          <cell r="J23">
            <v>0</v>
          </cell>
          <cell r="L23">
            <v>6</v>
          </cell>
          <cell r="M23">
            <v>1</v>
          </cell>
          <cell r="N23">
            <v>2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7</v>
          </cell>
          <cell r="AH23">
            <v>1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7">
          <cell r="D27">
            <v>53</v>
          </cell>
          <cell r="E27">
            <v>39</v>
          </cell>
          <cell r="F27">
            <v>40</v>
          </cell>
          <cell r="G27">
            <v>76</v>
          </cell>
          <cell r="H27">
            <v>1</v>
          </cell>
          <cell r="I27">
            <v>0</v>
          </cell>
          <cell r="J27">
            <v>0</v>
          </cell>
          <cell r="L27">
            <v>52</v>
          </cell>
          <cell r="M27">
            <v>2</v>
          </cell>
          <cell r="N27">
            <v>7</v>
          </cell>
          <cell r="O27">
            <v>1</v>
          </cell>
          <cell r="P27">
            <v>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8</v>
          </cell>
          <cell r="AI27">
            <v>21</v>
          </cell>
          <cell r="AJ27">
            <v>3</v>
          </cell>
          <cell r="AK27">
            <v>0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8</v>
          </cell>
          <cell r="E30">
            <v>1</v>
          </cell>
          <cell r="F30">
            <v>0</v>
          </cell>
          <cell r="G30">
            <v>1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144886000</v>
          </cell>
          <cell r="AL30">
            <v>2360000</v>
          </cell>
        </row>
        <row r="31"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</v>
          </cell>
          <cell r="AJ31">
            <v>0</v>
          </cell>
          <cell r="AK31">
            <v>3190000</v>
          </cell>
          <cell r="AL31">
            <v>0</v>
          </cell>
        </row>
        <row r="32"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D33">
            <v>9</v>
          </cell>
          <cell r="E33">
            <v>12</v>
          </cell>
          <cell r="F33">
            <v>4</v>
          </cell>
          <cell r="G33">
            <v>5</v>
          </cell>
          <cell r="H33">
            <v>0</v>
          </cell>
          <cell r="I33">
            <v>0</v>
          </cell>
          <cell r="J33">
            <v>3</v>
          </cell>
          <cell r="L33">
            <v>5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3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2</v>
          </cell>
          <cell r="AI33">
            <v>7</v>
          </cell>
          <cell r="AL33">
            <v>320000</v>
          </cell>
        </row>
        <row r="34">
          <cell r="D34">
            <v>15</v>
          </cell>
          <cell r="E34">
            <v>6</v>
          </cell>
          <cell r="F34">
            <v>1</v>
          </cell>
          <cell r="G34">
            <v>6</v>
          </cell>
          <cell r="H34">
            <v>0</v>
          </cell>
          <cell r="I34">
            <v>0</v>
          </cell>
          <cell r="J34">
            <v>0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4</v>
          </cell>
          <cell r="AJ34">
            <v>0</v>
          </cell>
          <cell r="AK34">
            <v>0</v>
          </cell>
          <cell r="AL34">
            <v>0</v>
          </cell>
        </row>
        <row r="35">
          <cell r="D35">
            <v>1</v>
          </cell>
          <cell r="E35">
            <v>2</v>
          </cell>
          <cell r="F35">
            <v>1</v>
          </cell>
          <cell r="G35">
            <v>1</v>
          </cell>
          <cell r="H35">
            <v>0</v>
          </cell>
          <cell r="I35">
            <v>0</v>
          </cell>
          <cell r="J35">
            <v>1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31137000</v>
          </cell>
          <cell r="A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D37">
            <v>133</v>
          </cell>
          <cell r="E37">
            <v>125</v>
          </cell>
          <cell r="F37">
            <v>23</v>
          </cell>
          <cell r="G37">
            <v>69</v>
          </cell>
          <cell r="H37">
            <v>7</v>
          </cell>
          <cell r="I37">
            <v>1</v>
          </cell>
          <cell r="J37">
            <v>7</v>
          </cell>
          <cell r="L37">
            <v>17</v>
          </cell>
          <cell r="M37">
            <v>0</v>
          </cell>
          <cell r="N37">
            <v>8</v>
          </cell>
          <cell r="O37">
            <v>0</v>
          </cell>
          <cell r="P37">
            <v>5</v>
          </cell>
          <cell r="Q37">
            <v>0</v>
          </cell>
          <cell r="R37">
            <v>2</v>
          </cell>
          <cell r="S37">
            <v>0</v>
          </cell>
          <cell r="T37">
            <v>1</v>
          </cell>
          <cell r="U37">
            <v>7</v>
          </cell>
          <cell r="X37">
            <v>0</v>
          </cell>
          <cell r="Y37">
            <v>2</v>
          </cell>
          <cell r="Z37">
            <v>0</v>
          </cell>
          <cell r="AA37">
            <v>0</v>
          </cell>
          <cell r="AB37">
            <v>1</v>
          </cell>
          <cell r="AC37">
            <v>0</v>
          </cell>
          <cell r="AD37">
            <v>0</v>
          </cell>
          <cell r="AE37">
            <v>0</v>
          </cell>
          <cell r="AF37">
            <v>670000</v>
          </cell>
          <cell r="AH37">
            <v>0</v>
          </cell>
          <cell r="AI37">
            <v>70</v>
          </cell>
          <cell r="AJ37">
            <v>0</v>
          </cell>
          <cell r="AK37">
            <v>779434700</v>
          </cell>
          <cell r="AL37">
            <v>80869800</v>
          </cell>
        </row>
        <row r="38">
          <cell r="D38">
            <v>12</v>
          </cell>
          <cell r="E38">
            <v>2</v>
          </cell>
          <cell r="F38">
            <v>1</v>
          </cell>
          <cell r="G38">
            <v>2</v>
          </cell>
          <cell r="H38">
            <v>0</v>
          </cell>
          <cell r="I38">
            <v>0</v>
          </cell>
          <cell r="J38">
            <v>0</v>
          </cell>
          <cell r="L38">
            <v>1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7</v>
          </cell>
          <cell r="AH38">
            <v>0</v>
          </cell>
          <cell r="AI38">
            <v>8</v>
          </cell>
          <cell r="AJ38">
            <v>0</v>
          </cell>
          <cell r="AK38">
            <v>37401177</v>
          </cell>
          <cell r="AL38">
            <v>202000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7</v>
          </cell>
          <cell r="E44">
            <v>10</v>
          </cell>
          <cell r="F44">
            <v>14</v>
          </cell>
          <cell r="G44">
            <v>21</v>
          </cell>
          <cell r="H44">
            <v>0</v>
          </cell>
          <cell r="I44">
            <v>0</v>
          </cell>
          <cell r="J44">
            <v>0</v>
          </cell>
          <cell r="L44">
            <v>16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101</v>
          </cell>
          <cell r="E45">
            <v>102</v>
          </cell>
          <cell r="F45">
            <v>111</v>
          </cell>
          <cell r="G45">
            <v>170</v>
          </cell>
          <cell r="H45">
            <v>1</v>
          </cell>
          <cell r="I45">
            <v>1</v>
          </cell>
          <cell r="J45">
            <v>1</v>
          </cell>
          <cell r="L45">
            <v>103</v>
          </cell>
          <cell r="M45">
            <v>8</v>
          </cell>
          <cell r="N45">
            <v>0</v>
          </cell>
          <cell r="O45">
            <v>1</v>
          </cell>
          <cell r="P45">
            <v>1</v>
          </cell>
          <cell r="Q45">
            <v>0</v>
          </cell>
          <cell r="R45">
            <v>0</v>
          </cell>
          <cell r="S45">
            <v>0</v>
          </cell>
          <cell r="T45">
            <v>1</v>
          </cell>
          <cell r="U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K45">
            <v>0</v>
          </cell>
          <cell r="AL45">
            <v>0</v>
          </cell>
        </row>
        <row r="46">
          <cell r="D46">
            <v>1</v>
          </cell>
          <cell r="E46">
            <v>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D47">
            <v>2</v>
          </cell>
          <cell r="E47">
            <v>0</v>
          </cell>
          <cell r="F47">
            <v>0</v>
          </cell>
          <cell r="G47">
            <v>1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2</v>
          </cell>
          <cell r="AJ47">
            <v>0</v>
          </cell>
          <cell r="AK47">
            <v>0</v>
          </cell>
          <cell r="AL47">
            <v>0</v>
          </cell>
        </row>
        <row r="48">
          <cell r="D48">
            <v>0</v>
          </cell>
          <cell r="E48">
            <v>1</v>
          </cell>
          <cell r="F48">
            <v>0</v>
          </cell>
          <cell r="G48">
            <v>1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31</v>
          </cell>
          <cell r="E51">
            <v>82</v>
          </cell>
          <cell r="F51">
            <v>7</v>
          </cell>
          <cell r="G51">
            <v>7</v>
          </cell>
          <cell r="H51">
            <v>2</v>
          </cell>
          <cell r="I51">
            <v>1</v>
          </cell>
          <cell r="J51">
            <v>1</v>
          </cell>
          <cell r="L51">
            <v>7</v>
          </cell>
          <cell r="M51">
            <v>0</v>
          </cell>
          <cell r="N51">
            <v>0</v>
          </cell>
          <cell r="O51">
            <v>0</v>
          </cell>
          <cell r="P51">
            <v>2</v>
          </cell>
          <cell r="Q51">
            <v>0</v>
          </cell>
          <cell r="R51">
            <v>0</v>
          </cell>
          <cell r="S51">
            <v>0</v>
          </cell>
          <cell r="T51">
            <v>1</v>
          </cell>
          <cell r="U51">
            <v>1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1</v>
          </cell>
          <cell r="AE51">
            <v>0</v>
          </cell>
          <cell r="AF51">
            <v>0</v>
          </cell>
          <cell r="AK51">
            <v>0</v>
          </cell>
          <cell r="AL51">
            <v>0</v>
          </cell>
        </row>
        <row r="52">
          <cell r="D52">
            <v>19</v>
          </cell>
          <cell r="E52">
            <v>33</v>
          </cell>
          <cell r="F52">
            <v>7</v>
          </cell>
          <cell r="G52">
            <v>7</v>
          </cell>
          <cell r="H52">
            <v>1</v>
          </cell>
          <cell r="I52">
            <v>0</v>
          </cell>
          <cell r="J52">
            <v>0</v>
          </cell>
          <cell r="L52">
            <v>1</v>
          </cell>
          <cell r="M52">
            <v>0</v>
          </cell>
          <cell r="N52">
            <v>6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1</v>
          </cell>
          <cell r="E53">
            <v>2</v>
          </cell>
          <cell r="F53">
            <v>2</v>
          </cell>
          <cell r="G53">
            <v>2</v>
          </cell>
          <cell r="H53">
            <v>0</v>
          </cell>
          <cell r="I53">
            <v>0</v>
          </cell>
          <cell r="J53">
            <v>0</v>
          </cell>
          <cell r="L53">
            <v>2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3</v>
          </cell>
          <cell r="E55">
            <v>5</v>
          </cell>
          <cell r="F55">
            <v>1</v>
          </cell>
          <cell r="G55">
            <v>3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9</v>
          </cell>
          <cell r="E56">
            <v>38</v>
          </cell>
          <cell r="F56">
            <v>0</v>
          </cell>
          <cell r="G56">
            <v>2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1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0</v>
          </cell>
          <cell r="E58">
            <v>1</v>
          </cell>
          <cell r="F58">
            <v>1</v>
          </cell>
          <cell r="G58">
            <v>1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1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0</v>
          </cell>
          <cell r="E60">
            <v>2</v>
          </cell>
          <cell r="F60">
            <v>1</v>
          </cell>
          <cell r="G60">
            <v>1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67</v>
          </cell>
          <cell r="E63">
            <v>58</v>
          </cell>
          <cell r="F63">
            <v>107</v>
          </cell>
          <cell r="G63">
            <v>123</v>
          </cell>
          <cell r="H63">
            <v>26</v>
          </cell>
          <cell r="I63">
            <v>0</v>
          </cell>
          <cell r="J63">
            <v>32</v>
          </cell>
          <cell r="L63">
            <v>124</v>
          </cell>
          <cell r="M63">
            <v>0</v>
          </cell>
          <cell r="N63">
            <v>1</v>
          </cell>
          <cell r="O63">
            <v>0</v>
          </cell>
          <cell r="P63">
            <v>30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27</v>
          </cell>
          <cell r="X63">
            <v>6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9</v>
          </cell>
          <cell r="AE63">
            <v>0</v>
          </cell>
          <cell r="AF63">
            <v>0</v>
          </cell>
          <cell r="AG63">
            <v>153</v>
          </cell>
          <cell r="AH63">
            <v>0</v>
          </cell>
          <cell r="AI63">
            <v>66</v>
          </cell>
          <cell r="AJ63">
            <v>0</v>
          </cell>
          <cell r="AK63">
            <v>619314900</v>
          </cell>
          <cell r="AL63">
            <v>29888900</v>
          </cell>
        </row>
        <row r="64">
          <cell r="D64">
            <v>44</v>
          </cell>
          <cell r="E64">
            <v>37</v>
          </cell>
          <cell r="F64">
            <v>61</v>
          </cell>
          <cell r="G64">
            <v>80</v>
          </cell>
          <cell r="H64">
            <v>20</v>
          </cell>
          <cell r="I64">
            <v>0</v>
          </cell>
          <cell r="J64">
            <v>14</v>
          </cell>
          <cell r="L64">
            <v>67</v>
          </cell>
          <cell r="M64">
            <v>18</v>
          </cell>
          <cell r="N64">
            <v>2</v>
          </cell>
          <cell r="O64">
            <v>0</v>
          </cell>
          <cell r="P64">
            <v>23</v>
          </cell>
          <cell r="Q64">
            <v>2</v>
          </cell>
          <cell r="R64">
            <v>0</v>
          </cell>
          <cell r="S64">
            <v>0</v>
          </cell>
          <cell r="T64">
            <v>0</v>
          </cell>
          <cell r="U64">
            <v>15</v>
          </cell>
          <cell r="X64">
            <v>2</v>
          </cell>
          <cell r="Y64">
            <v>0</v>
          </cell>
          <cell r="Z64">
            <v>0</v>
          </cell>
          <cell r="AA64">
            <v>0</v>
          </cell>
          <cell r="AB64">
            <v>2</v>
          </cell>
          <cell r="AC64">
            <v>0</v>
          </cell>
          <cell r="AD64">
            <v>1</v>
          </cell>
          <cell r="AE64">
            <v>2</v>
          </cell>
          <cell r="AF64">
            <v>250000</v>
          </cell>
          <cell r="AH64">
            <v>0</v>
          </cell>
          <cell r="AI64">
            <v>46</v>
          </cell>
          <cell r="AJ64">
            <v>2</v>
          </cell>
          <cell r="AK64">
            <v>288044300</v>
          </cell>
          <cell r="AL64">
            <v>15281000</v>
          </cell>
        </row>
        <row r="65">
          <cell r="D65">
            <v>13</v>
          </cell>
          <cell r="E65">
            <v>14</v>
          </cell>
          <cell r="F65">
            <v>35</v>
          </cell>
          <cell r="G65">
            <v>38</v>
          </cell>
          <cell r="H65">
            <v>6</v>
          </cell>
          <cell r="I65">
            <v>0</v>
          </cell>
          <cell r="J65">
            <v>11</v>
          </cell>
          <cell r="L65">
            <v>41</v>
          </cell>
          <cell r="M65">
            <v>2</v>
          </cell>
          <cell r="N65">
            <v>0</v>
          </cell>
          <cell r="O65">
            <v>0</v>
          </cell>
          <cell r="P65">
            <v>7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2</v>
          </cell>
          <cell r="AE65">
            <v>1</v>
          </cell>
          <cell r="AF65">
            <v>0</v>
          </cell>
          <cell r="AH65">
            <v>1</v>
          </cell>
          <cell r="AI65">
            <v>17</v>
          </cell>
          <cell r="AJ65">
            <v>0</v>
          </cell>
          <cell r="AK65">
            <v>79092800</v>
          </cell>
          <cell r="AL65">
            <v>14923800</v>
          </cell>
        </row>
        <row r="66">
          <cell r="D66">
            <v>8</v>
          </cell>
          <cell r="E66">
            <v>2</v>
          </cell>
          <cell r="F66">
            <v>4</v>
          </cell>
          <cell r="G66">
            <v>7</v>
          </cell>
          <cell r="H66">
            <v>1</v>
          </cell>
          <cell r="I66">
            <v>0</v>
          </cell>
          <cell r="J66">
            <v>0</v>
          </cell>
          <cell r="L66">
            <v>5</v>
          </cell>
          <cell r="M66">
            <v>0</v>
          </cell>
          <cell r="N66">
            <v>2</v>
          </cell>
          <cell r="O66">
            <v>0</v>
          </cell>
          <cell r="P66">
            <v>1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X66">
            <v>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12</v>
          </cell>
          <cell r="AH66">
            <v>0</v>
          </cell>
          <cell r="AI66">
            <v>2</v>
          </cell>
          <cell r="AJ66">
            <v>0</v>
          </cell>
          <cell r="AK66">
            <v>55107000</v>
          </cell>
          <cell r="AL66">
            <v>970000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8</v>
          </cell>
          <cell r="E70">
            <v>15</v>
          </cell>
          <cell r="F70">
            <v>6</v>
          </cell>
          <cell r="G70">
            <v>11</v>
          </cell>
          <cell r="H70">
            <v>1</v>
          </cell>
          <cell r="I70">
            <v>0</v>
          </cell>
          <cell r="J70">
            <v>1</v>
          </cell>
          <cell r="L70">
            <v>10</v>
          </cell>
          <cell r="M70">
            <v>1</v>
          </cell>
          <cell r="N70">
            <v>0</v>
          </cell>
          <cell r="O70">
            <v>0</v>
          </cell>
          <cell r="P70">
            <v>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273800000</v>
          </cell>
          <cell r="AL70">
            <v>177700000</v>
          </cell>
        </row>
        <row r="71">
          <cell r="D71">
            <v>35</v>
          </cell>
          <cell r="E71">
            <v>20</v>
          </cell>
          <cell r="F71">
            <v>20</v>
          </cell>
          <cell r="G71">
            <v>33</v>
          </cell>
          <cell r="H71">
            <v>4</v>
          </cell>
          <cell r="I71">
            <v>0</v>
          </cell>
          <cell r="J71">
            <v>6</v>
          </cell>
          <cell r="L71">
            <v>24</v>
          </cell>
          <cell r="M71">
            <v>0</v>
          </cell>
          <cell r="N71">
            <v>0</v>
          </cell>
          <cell r="O71">
            <v>0</v>
          </cell>
          <cell r="P71">
            <v>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5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2</v>
          </cell>
          <cell r="AJ71">
            <v>0</v>
          </cell>
          <cell r="AK71">
            <v>397930000</v>
          </cell>
          <cell r="AL71">
            <v>65350000</v>
          </cell>
        </row>
        <row r="72">
          <cell r="D72">
            <v>42</v>
          </cell>
          <cell r="E72">
            <v>8</v>
          </cell>
          <cell r="F72">
            <v>2</v>
          </cell>
          <cell r="G72">
            <v>4</v>
          </cell>
          <cell r="H72">
            <v>0</v>
          </cell>
          <cell r="I72">
            <v>0</v>
          </cell>
          <cell r="J72">
            <v>0</v>
          </cell>
          <cell r="L72">
            <v>2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2</v>
          </cell>
          <cell r="AJ72">
            <v>0</v>
          </cell>
          <cell r="AK72">
            <v>19860000</v>
          </cell>
          <cell r="AL72">
            <v>6695000</v>
          </cell>
        </row>
        <row r="73">
          <cell r="D73">
            <v>2</v>
          </cell>
          <cell r="E73">
            <v>9</v>
          </cell>
          <cell r="F73">
            <v>2</v>
          </cell>
          <cell r="G73">
            <v>4</v>
          </cell>
          <cell r="H73">
            <v>0</v>
          </cell>
          <cell r="I73">
            <v>0</v>
          </cell>
          <cell r="J73">
            <v>0</v>
          </cell>
          <cell r="L73">
            <v>2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1</v>
          </cell>
          <cell r="AJ73">
            <v>0</v>
          </cell>
          <cell r="AK73">
            <v>26850000</v>
          </cell>
          <cell r="AL73">
            <v>18455000</v>
          </cell>
        </row>
        <row r="74">
          <cell r="D74">
            <v>8</v>
          </cell>
          <cell r="E74">
            <v>13</v>
          </cell>
          <cell r="F74">
            <v>10</v>
          </cell>
          <cell r="G74">
            <v>17</v>
          </cell>
          <cell r="H74">
            <v>5</v>
          </cell>
          <cell r="I74">
            <v>0</v>
          </cell>
          <cell r="J74">
            <v>0</v>
          </cell>
          <cell r="L74">
            <v>10</v>
          </cell>
          <cell r="M74">
            <v>0</v>
          </cell>
          <cell r="N74">
            <v>0</v>
          </cell>
          <cell r="O74">
            <v>0</v>
          </cell>
          <cell r="P74">
            <v>5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3</v>
          </cell>
          <cell r="AJ74">
            <v>0</v>
          </cell>
          <cell r="AK74">
            <v>9740000</v>
          </cell>
          <cell r="AL74">
            <v>2740000</v>
          </cell>
        </row>
        <row r="75">
          <cell r="D75">
            <v>13</v>
          </cell>
          <cell r="E75">
            <v>5</v>
          </cell>
          <cell r="F75">
            <v>0</v>
          </cell>
          <cell r="G75">
            <v>1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1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6</v>
          </cell>
          <cell r="AJ75">
            <v>0</v>
          </cell>
          <cell r="AK75">
            <v>17775000</v>
          </cell>
          <cell r="AL75">
            <v>2495000</v>
          </cell>
        </row>
        <row r="78">
          <cell r="D78">
            <v>111</v>
          </cell>
          <cell r="E78">
            <v>122</v>
          </cell>
          <cell r="F78">
            <v>65</v>
          </cell>
          <cell r="G78">
            <v>97</v>
          </cell>
          <cell r="H78">
            <v>15</v>
          </cell>
          <cell r="I78">
            <v>0</v>
          </cell>
          <cell r="J78">
            <v>17</v>
          </cell>
          <cell r="L78">
            <v>56</v>
          </cell>
          <cell r="M78">
            <v>4</v>
          </cell>
          <cell r="N78">
            <v>8</v>
          </cell>
          <cell r="O78">
            <v>1</v>
          </cell>
          <cell r="P78">
            <v>34</v>
          </cell>
          <cell r="Q78">
            <v>1</v>
          </cell>
          <cell r="R78">
            <v>1</v>
          </cell>
          <cell r="S78">
            <v>0</v>
          </cell>
          <cell r="T78">
            <v>0</v>
          </cell>
          <cell r="U78">
            <v>17</v>
          </cell>
          <cell r="X78">
            <v>0</v>
          </cell>
          <cell r="Y78">
            <v>1</v>
          </cell>
          <cell r="Z78">
            <v>0</v>
          </cell>
          <cell r="AA78">
            <v>0</v>
          </cell>
          <cell r="AB78">
            <v>1</v>
          </cell>
          <cell r="AC78">
            <v>0</v>
          </cell>
          <cell r="AD78">
            <v>2</v>
          </cell>
          <cell r="AE78">
            <v>1</v>
          </cell>
          <cell r="AF78">
            <v>0</v>
          </cell>
          <cell r="AH78">
            <v>0</v>
          </cell>
          <cell r="AI78">
            <v>100</v>
          </cell>
          <cell r="AJ78">
            <v>0</v>
          </cell>
          <cell r="AK78">
            <v>800716332</v>
          </cell>
          <cell r="AL78">
            <v>73365273</v>
          </cell>
        </row>
        <row r="79">
          <cell r="D79">
            <v>70</v>
          </cell>
          <cell r="E79">
            <v>80</v>
          </cell>
          <cell r="F79">
            <v>154</v>
          </cell>
          <cell r="G79">
            <v>187</v>
          </cell>
          <cell r="H79">
            <v>34</v>
          </cell>
          <cell r="I79">
            <v>2</v>
          </cell>
          <cell r="J79">
            <v>43</v>
          </cell>
          <cell r="L79">
            <v>206</v>
          </cell>
          <cell r="M79">
            <v>4</v>
          </cell>
          <cell r="N79">
            <v>4</v>
          </cell>
          <cell r="O79">
            <v>0</v>
          </cell>
          <cell r="P79">
            <v>48</v>
          </cell>
          <cell r="Q79">
            <v>2</v>
          </cell>
          <cell r="R79">
            <v>0</v>
          </cell>
          <cell r="S79">
            <v>0</v>
          </cell>
          <cell r="T79">
            <v>2</v>
          </cell>
          <cell r="U79">
            <v>47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8</v>
          </cell>
          <cell r="AC79">
            <v>0</v>
          </cell>
          <cell r="AD79">
            <v>5</v>
          </cell>
          <cell r="AE79">
            <v>0</v>
          </cell>
          <cell r="AF79">
            <v>900000</v>
          </cell>
          <cell r="AG79">
            <v>165</v>
          </cell>
          <cell r="AH79">
            <v>0</v>
          </cell>
          <cell r="AI79">
            <v>79</v>
          </cell>
          <cell r="AJ79">
            <v>0</v>
          </cell>
          <cell r="AK79">
            <v>800329000</v>
          </cell>
          <cell r="AL79">
            <v>52280000</v>
          </cell>
        </row>
        <row r="80">
          <cell r="D80">
            <v>0</v>
          </cell>
          <cell r="E80">
            <v>1</v>
          </cell>
          <cell r="F80">
            <v>1</v>
          </cell>
          <cell r="G80">
            <v>1</v>
          </cell>
          <cell r="H80">
            <v>1</v>
          </cell>
          <cell r="I80">
            <v>0</v>
          </cell>
          <cell r="J80">
            <v>0</v>
          </cell>
          <cell r="L80">
            <v>2</v>
          </cell>
          <cell r="M80">
            <v>0</v>
          </cell>
          <cell r="N80">
            <v>0</v>
          </cell>
          <cell r="O80">
            <v>0</v>
          </cell>
          <cell r="P80">
            <v>2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1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1</v>
          </cell>
          <cell r="AJ80">
            <v>0</v>
          </cell>
          <cell r="AK80">
            <v>6200000</v>
          </cell>
          <cell r="AL80">
            <v>6200000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D82">
            <v>11</v>
          </cell>
          <cell r="E82">
            <v>13</v>
          </cell>
          <cell r="F82">
            <v>13</v>
          </cell>
          <cell r="G82">
            <v>20</v>
          </cell>
          <cell r="H82">
            <v>3</v>
          </cell>
          <cell r="I82">
            <v>0</v>
          </cell>
          <cell r="J82">
            <v>3</v>
          </cell>
          <cell r="L82">
            <v>12</v>
          </cell>
          <cell r="M82">
            <v>0</v>
          </cell>
          <cell r="N82">
            <v>1</v>
          </cell>
          <cell r="O82">
            <v>0</v>
          </cell>
          <cell r="P82">
            <v>2</v>
          </cell>
          <cell r="Q82">
            <v>0</v>
          </cell>
          <cell r="R82">
            <v>1</v>
          </cell>
          <cell r="S82">
            <v>0</v>
          </cell>
          <cell r="T82">
            <v>0</v>
          </cell>
          <cell r="U82">
            <v>3</v>
          </cell>
          <cell r="X82">
            <v>0</v>
          </cell>
          <cell r="Y82">
            <v>1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</v>
          </cell>
          <cell r="AE82">
            <v>0</v>
          </cell>
          <cell r="AF82">
            <v>0</v>
          </cell>
          <cell r="AH82">
            <v>0</v>
          </cell>
          <cell r="AI82">
            <v>1</v>
          </cell>
          <cell r="AJ82">
            <v>0</v>
          </cell>
          <cell r="AK82">
            <v>5120000</v>
          </cell>
          <cell r="AL82">
            <v>4890000</v>
          </cell>
        </row>
        <row r="83">
          <cell r="D83">
            <v>4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2</v>
          </cell>
          <cell r="AJ83">
            <v>0</v>
          </cell>
          <cell r="AK83">
            <v>765000</v>
          </cell>
          <cell r="AL83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13</v>
          </cell>
          <cell r="E87">
            <v>1</v>
          </cell>
          <cell r="F87">
            <v>1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L87">
            <v>2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56550000</v>
          </cell>
          <cell r="AL87">
            <v>8000000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D89">
            <v>7</v>
          </cell>
          <cell r="E89">
            <v>1</v>
          </cell>
          <cell r="F89">
            <v>3</v>
          </cell>
          <cell r="G89">
            <v>5</v>
          </cell>
          <cell r="H89">
            <v>0</v>
          </cell>
          <cell r="I89">
            <v>0</v>
          </cell>
          <cell r="J89">
            <v>0</v>
          </cell>
          <cell r="L89">
            <v>4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9</v>
          </cell>
          <cell r="AH89">
            <v>0</v>
          </cell>
          <cell r="AI89">
            <v>2</v>
          </cell>
          <cell r="AJ89">
            <v>0</v>
          </cell>
          <cell r="AK89">
            <v>7875000</v>
          </cell>
          <cell r="AL89">
            <v>0</v>
          </cell>
        </row>
        <row r="90">
          <cell r="D90">
            <v>12</v>
          </cell>
          <cell r="E90">
            <v>4</v>
          </cell>
          <cell r="F90">
            <v>15</v>
          </cell>
          <cell r="G90">
            <v>18</v>
          </cell>
          <cell r="H90">
            <v>0</v>
          </cell>
          <cell r="I90">
            <v>0</v>
          </cell>
          <cell r="J90">
            <v>0</v>
          </cell>
          <cell r="L90">
            <v>25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9</v>
          </cell>
          <cell r="AJ90">
            <v>0</v>
          </cell>
          <cell r="AK90">
            <v>302776069</v>
          </cell>
          <cell r="AL90">
            <v>116860000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D92">
            <v>82</v>
          </cell>
          <cell r="E92">
            <v>92</v>
          </cell>
          <cell r="F92">
            <v>48</v>
          </cell>
          <cell r="G92">
            <v>64</v>
          </cell>
          <cell r="H92">
            <v>5</v>
          </cell>
          <cell r="I92">
            <v>2</v>
          </cell>
          <cell r="J92">
            <v>9</v>
          </cell>
          <cell r="L92">
            <v>55</v>
          </cell>
          <cell r="M92">
            <v>2</v>
          </cell>
          <cell r="N92">
            <v>0</v>
          </cell>
          <cell r="O92">
            <v>0</v>
          </cell>
          <cell r="P92">
            <v>5</v>
          </cell>
          <cell r="Q92">
            <v>0</v>
          </cell>
          <cell r="R92">
            <v>0</v>
          </cell>
          <cell r="S92">
            <v>0</v>
          </cell>
          <cell r="T92">
            <v>2</v>
          </cell>
          <cell r="U92">
            <v>9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55</v>
          </cell>
          <cell r="AJ92">
            <v>0</v>
          </cell>
          <cell r="AK92">
            <v>78947500</v>
          </cell>
          <cell r="AL92">
            <v>28603000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D96">
            <v>31</v>
          </cell>
          <cell r="E96">
            <v>44</v>
          </cell>
          <cell r="F96">
            <v>67</v>
          </cell>
          <cell r="G96">
            <v>84</v>
          </cell>
          <cell r="H96">
            <v>24</v>
          </cell>
          <cell r="I96">
            <v>0</v>
          </cell>
          <cell r="J96">
            <v>11</v>
          </cell>
          <cell r="L96">
            <v>75</v>
          </cell>
          <cell r="M96">
            <v>2</v>
          </cell>
          <cell r="N96">
            <v>7</v>
          </cell>
          <cell r="O96">
            <v>0</v>
          </cell>
          <cell r="P96">
            <v>22</v>
          </cell>
          <cell r="Q96">
            <v>2</v>
          </cell>
          <cell r="R96">
            <v>0</v>
          </cell>
          <cell r="S96">
            <v>0</v>
          </cell>
          <cell r="T96">
            <v>0</v>
          </cell>
          <cell r="U96">
            <v>8</v>
          </cell>
          <cell r="X96">
            <v>5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5</v>
          </cell>
          <cell r="AE96">
            <v>1</v>
          </cell>
          <cell r="AF96">
            <v>0</v>
          </cell>
          <cell r="AH96">
            <v>38</v>
          </cell>
          <cell r="AI96">
            <v>24</v>
          </cell>
          <cell r="AJ96">
            <v>11</v>
          </cell>
          <cell r="AK96">
            <v>1</v>
          </cell>
          <cell r="AL96">
            <v>0</v>
          </cell>
        </row>
        <row r="97">
          <cell r="D97">
            <v>279</v>
          </cell>
          <cell r="E97">
            <v>341</v>
          </cell>
          <cell r="F97">
            <v>172</v>
          </cell>
          <cell r="G97">
            <v>276</v>
          </cell>
          <cell r="H97">
            <v>38</v>
          </cell>
          <cell r="I97">
            <v>3</v>
          </cell>
          <cell r="J97">
            <v>41</v>
          </cell>
          <cell r="L97">
            <v>171</v>
          </cell>
          <cell r="M97">
            <v>1</v>
          </cell>
          <cell r="N97">
            <v>20</v>
          </cell>
          <cell r="O97">
            <v>0</v>
          </cell>
          <cell r="P97">
            <v>37</v>
          </cell>
          <cell r="Q97">
            <v>1</v>
          </cell>
          <cell r="R97">
            <v>1</v>
          </cell>
          <cell r="S97">
            <v>0</v>
          </cell>
          <cell r="T97">
            <v>3</v>
          </cell>
          <cell r="U97">
            <v>40</v>
          </cell>
          <cell r="X97">
            <v>4</v>
          </cell>
          <cell r="Y97">
            <v>0</v>
          </cell>
          <cell r="Z97">
            <v>0</v>
          </cell>
          <cell r="AA97">
            <v>0</v>
          </cell>
          <cell r="AB97">
            <v>1</v>
          </cell>
          <cell r="AC97">
            <v>0</v>
          </cell>
          <cell r="AD97">
            <v>5</v>
          </cell>
          <cell r="AE97">
            <v>5</v>
          </cell>
          <cell r="AF97">
            <v>200000</v>
          </cell>
          <cell r="AH97">
            <v>18</v>
          </cell>
          <cell r="AI97">
            <v>270</v>
          </cell>
          <cell r="AJ97">
            <v>13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202</v>
          </cell>
          <cell r="E100">
            <v>276</v>
          </cell>
          <cell r="F100">
            <v>237</v>
          </cell>
          <cell r="G100">
            <v>334</v>
          </cell>
          <cell r="H100">
            <v>61</v>
          </cell>
          <cell r="I100">
            <v>3</v>
          </cell>
          <cell r="J100">
            <v>62</v>
          </cell>
          <cell r="L100">
            <v>225</v>
          </cell>
          <cell r="M100">
            <v>1</v>
          </cell>
          <cell r="N100">
            <v>10</v>
          </cell>
          <cell r="O100">
            <v>0</v>
          </cell>
          <cell r="P100">
            <v>61</v>
          </cell>
          <cell r="Q100">
            <v>0</v>
          </cell>
          <cell r="R100">
            <v>0</v>
          </cell>
          <cell r="S100">
            <v>0</v>
          </cell>
          <cell r="T100">
            <v>2</v>
          </cell>
          <cell r="U100">
            <v>48</v>
          </cell>
          <cell r="X100">
            <v>9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9</v>
          </cell>
          <cell r="AE100">
            <v>2</v>
          </cell>
          <cell r="AF100">
            <v>0</v>
          </cell>
          <cell r="AH100">
            <v>0</v>
          </cell>
          <cell r="AI100">
            <v>297</v>
          </cell>
          <cell r="AJ100">
            <v>0</v>
          </cell>
          <cell r="AK100">
            <v>0</v>
          </cell>
          <cell r="AL100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0</v>
          </cell>
          <cell r="E103">
            <v>14</v>
          </cell>
          <cell r="F103">
            <v>2</v>
          </cell>
          <cell r="G103">
            <v>10</v>
          </cell>
          <cell r="H103">
            <v>0</v>
          </cell>
          <cell r="I103">
            <v>0</v>
          </cell>
          <cell r="J103">
            <v>0</v>
          </cell>
          <cell r="L103">
            <v>3</v>
          </cell>
          <cell r="M103">
            <v>0</v>
          </cell>
          <cell r="N103">
            <v>0</v>
          </cell>
          <cell r="O103">
            <v>0</v>
          </cell>
          <cell r="P103">
            <v>1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1</v>
          </cell>
          <cell r="AE103">
            <v>0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16</v>
          </cell>
          <cell r="E104">
            <v>12</v>
          </cell>
          <cell r="F104">
            <v>10</v>
          </cell>
          <cell r="G104">
            <v>18</v>
          </cell>
          <cell r="H104">
            <v>0</v>
          </cell>
          <cell r="I104">
            <v>0</v>
          </cell>
          <cell r="J104">
            <v>0</v>
          </cell>
          <cell r="L104">
            <v>10</v>
          </cell>
          <cell r="M104">
            <v>0</v>
          </cell>
          <cell r="N104">
            <v>1</v>
          </cell>
          <cell r="O104">
            <v>0</v>
          </cell>
          <cell r="P104">
            <v>7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K104">
            <v>0</v>
          </cell>
          <cell r="AL104">
            <v>0</v>
          </cell>
        </row>
        <row r="105">
          <cell r="D105">
            <v>105</v>
          </cell>
          <cell r="E105">
            <v>110</v>
          </cell>
          <cell r="F105">
            <v>82</v>
          </cell>
          <cell r="G105">
            <v>142</v>
          </cell>
          <cell r="H105">
            <v>15</v>
          </cell>
          <cell r="I105">
            <v>2</v>
          </cell>
          <cell r="J105">
            <v>20</v>
          </cell>
          <cell r="L105">
            <v>95</v>
          </cell>
          <cell r="M105">
            <v>0</v>
          </cell>
          <cell r="N105">
            <v>4</v>
          </cell>
          <cell r="O105">
            <v>0</v>
          </cell>
          <cell r="P105">
            <v>20</v>
          </cell>
          <cell r="Q105">
            <v>0</v>
          </cell>
          <cell r="R105">
            <v>1</v>
          </cell>
          <cell r="S105">
            <v>0</v>
          </cell>
          <cell r="T105">
            <v>0</v>
          </cell>
          <cell r="U105">
            <v>25</v>
          </cell>
          <cell r="X105">
            <v>4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4</v>
          </cell>
          <cell r="AE105">
            <v>2</v>
          </cell>
          <cell r="AF105">
            <v>0</v>
          </cell>
          <cell r="AG105">
            <v>226</v>
          </cell>
          <cell r="AH105">
            <v>0</v>
          </cell>
          <cell r="AI105">
            <v>106</v>
          </cell>
          <cell r="AJ105">
            <v>0</v>
          </cell>
          <cell r="AK105">
            <v>12000000</v>
          </cell>
          <cell r="AL105">
            <v>0</v>
          </cell>
        </row>
        <row r="106">
          <cell r="D106">
            <v>2</v>
          </cell>
          <cell r="E106">
            <v>0</v>
          </cell>
          <cell r="F106">
            <v>2</v>
          </cell>
          <cell r="G106">
            <v>2</v>
          </cell>
          <cell r="H106">
            <v>1</v>
          </cell>
          <cell r="I106">
            <v>0</v>
          </cell>
          <cell r="J106">
            <v>1</v>
          </cell>
          <cell r="L106">
            <v>3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</v>
          </cell>
          <cell r="U106">
            <v>3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</row>
        <row r="108">
          <cell r="D108">
            <v>0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1</v>
          </cell>
          <cell r="AJ108">
            <v>0</v>
          </cell>
          <cell r="AK108">
            <v>0</v>
          </cell>
          <cell r="AL108">
            <v>0</v>
          </cell>
        </row>
        <row r="109">
          <cell r="D109">
            <v>0</v>
          </cell>
          <cell r="E109">
            <v>1</v>
          </cell>
          <cell r="F109">
            <v>4</v>
          </cell>
          <cell r="G109">
            <v>4</v>
          </cell>
          <cell r="H109">
            <v>4</v>
          </cell>
          <cell r="I109">
            <v>0</v>
          </cell>
          <cell r="J109">
            <v>0</v>
          </cell>
          <cell r="L109">
            <v>4</v>
          </cell>
          <cell r="M109">
            <v>0</v>
          </cell>
          <cell r="N109">
            <v>0</v>
          </cell>
          <cell r="O109">
            <v>0</v>
          </cell>
          <cell r="P109">
            <v>4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2</v>
          </cell>
          <cell r="AH109">
            <v>0</v>
          </cell>
          <cell r="AI109">
            <v>1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0</v>
          </cell>
          <cell r="E110">
            <v>3</v>
          </cell>
          <cell r="F110">
            <v>0</v>
          </cell>
          <cell r="G110">
            <v>3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D111">
            <v>27</v>
          </cell>
          <cell r="E111">
            <v>41</v>
          </cell>
          <cell r="F111">
            <v>33</v>
          </cell>
          <cell r="G111">
            <v>49</v>
          </cell>
          <cell r="H111">
            <v>6</v>
          </cell>
          <cell r="I111">
            <v>0</v>
          </cell>
          <cell r="J111">
            <v>8</v>
          </cell>
          <cell r="L111">
            <v>37</v>
          </cell>
          <cell r="M111">
            <v>0</v>
          </cell>
          <cell r="N111">
            <v>6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4</v>
          </cell>
          <cell r="X111">
            <v>3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129</v>
          </cell>
          <cell r="AH111">
            <v>0</v>
          </cell>
          <cell r="AI111">
            <v>62</v>
          </cell>
          <cell r="AJ111">
            <v>0</v>
          </cell>
          <cell r="AK111">
            <v>0</v>
          </cell>
          <cell r="AL111">
            <v>0</v>
          </cell>
        </row>
        <row r="112">
          <cell r="D112">
            <v>33</v>
          </cell>
          <cell r="E112">
            <v>42</v>
          </cell>
          <cell r="F112">
            <v>94</v>
          </cell>
          <cell r="G112">
            <v>118</v>
          </cell>
          <cell r="H112">
            <v>25</v>
          </cell>
          <cell r="I112">
            <v>1</v>
          </cell>
          <cell r="J112">
            <v>36</v>
          </cell>
          <cell r="L112">
            <v>88</v>
          </cell>
          <cell r="M112">
            <v>0</v>
          </cell>
          <cell r="N112">
            <v>6</v>
          </cell>
          <cell r="O112">
            <v>0</v>
          </cell>
          <cell r="P112">
            <v>23</v>
          </cell>
          <cell r="Q112">
            <v>0</v>
          </cell>
          <cell r="R112">
            <v>2</v>
          </cell>
          <cell r="S112">
            <v>0</v>
          </cell>
          <cell r="T112">
            <v>1</v>
          </cell>
          <cell r="U112">
            <v>37</v>
          </cell>
          <cell r="X112">
            <v>0</v>
          </cell>
          <cell r="Y112">
            <v>2</v>
          </cell>
          <cell r="Z112">
            <v>0</v>
          </cell>
          <cell r="AA112">
            <v>0</v>
          </cell>
          <cell r="AB112">
            <v>2</v>
          </cell>
          <cell r="AC112">
            <v>0</v>
          </cell>
          <cell r="AD112">
            <v>2</v>
          </cell>
          <cell r="AE112">
            <v>2</v>
          </cell>
          <cell r="AF112">
            <v>300000</v>
          </cell>
          <cell r="AH112">
            <v>114</v>
          </cell>
          <cell r="AI112">
            <v>169</v>
          </cell>
          <cell r="AJ112">
            <v>141</v>
          </cell>
          <cell r="AK112">
            <v>0</v>
          </cell>
          <cell r="AL112">
            <v>0</v>
          </cell>
        </row>
        <row r="113">
          <cell r="D113">
            <v>39</v>
          </cell>
          <cell r="E113">
            <v>83</v>
          </cell>
          <cell r="F113">
            <v>25</v>
          </cell>
          <cell r="G113">
            <v>25</v>
          </cell>
          <cell r="H113">
            <v>10</v>
          </cell>
          <cell r="I113">
            <v>15</v>
          </cell>
          <cell r="J113">
            <v>0</v>
          </cell>
          <cell r="L113">
            <v>4</v>
          </cell>
          <cell r="M113">
            <v>20</v>
          </cell>
          <cell r="N113">
            <v>0</v>
          </cell>
          <cell r="O113">
            <v>0</v>
          </cell>
          <cell r="P113">
            <v>0</v>
          </cell>
          <cell r="Q113">
            <v>15</v>
          </cell>
          <cell r="R113">
            <v>0</v>
          </cell>
          <cell r="S113">
            <v>0</v>
          </cell>
          <cell r="T113">
            <v>2</v>
          </cell>
          <cell r="U113">
            <v>2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5</v>
          </cell>
          <cell r="AE113">
            <v>0</v>
          </cell>
          <cell r="AF113">
            <v>0</v>
          </cell>
          <cell r="AG113">
            <v>52</v>
          </cell>
          <cell r="AH113">
            <v>0</v>
          </cell>
          <cell r="AI113">
            <v>89</v>
          </cell>
          <cell r="AJ113">
            <v>0</v>
          </cell>
          <cell r="AK113">
            <v>0</v>
          </cell>
          <cell r="AL113">
            <v>0</v>
          </cell>
        </row>
        <row r="114">
          <cell r="D114">
            <v>0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D115">
            <v>11</v>
          </cell>
          <cell r="E115">
            <v>3</v>
          </cell>
          <cell r="F115">
            <v>7</v>
          </cell>
          <cell r="G115">
            <v>9</v>
          </cell>
          <cell r="H115">
            <v>0</v>
          </cell>
          <cell r="I115">
            <v>0</v>
          </cell>
          <cell r="J115">
            <v>1</v>
          </cell>
          <cell r="L115">
            <v>8</v>
          </cell>
          <cell r="M115">
            <v>0</v>
          </cell>
          <cell r="N115">
            <v>2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1</v>
          </cell>
          <cell r="AI115">
            <v>10</v>
          </cell>
          <cell r="AJ115">
            <v>0</v>
          </cell>
          <cell r="AK115">
            <v>0</v>
          </cell>
          <cell r="AL115">
            <v>0</v>
          </cell>
        </row>
        <row r="116">
          <cell r="D116">
            <v>3</v>
          </cell>
          <cell r="E116">
            <v>1</v>
          </cell>
          <cell r="F116">
            <v>4</v>
          </cell>
          <cell r="G116">
            <v>4</v>
          </cell>
          <cell r="H116">
            <v>0</v>
          </cell>
          <cell r="I116">
            <v>0</v>
          </cell>
          <cell r="J116">
            <v>0</v>
          </cell>
          <cell r="L116">
            <v>3</v>
          </cell>
          <cell r="M116">
            <v>4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</v>
          </cell>
          <cell r="U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15</v>
          </cell>
          <cell r="AH116">
            <v>0</v>
          </cell>
          <cell r="AI116">
            <v>3</v>
          </cell>
          <cell r="AJ116">
            <v>0</v>
          </cell>
          <cell r="AK116">
            <v>0</v>
          </cell>
          <cell r="AL116">
            <v>0</v>
          </cell>
        </row>
        <row r="117">
          <cell r="D117">
            <v>60</v>
          </cell>
          <cell r="E117">
            <v>108</v>
          </cell>
          <cell r="F117">
            <v>80</v>
          </cell>
          <cell r="G117">
            <v>117</v>
          </cell>
          <cell r="H117">
            <v>15</v>
          </cell>
          <cell r="I117">
            <v>0</v>
          </cell>
          <cell r="J117">
            <v>22</v>
          </cell>
          <cell r="L117">
            <v>77</v>
          </cell>
          <cell r="M117">
            <v>0</v>
          </cell>
          <cell r="N117">
            <v>13</v>
          </cell>
          <cell r="O117">
            <v>1</v>
          </cell>
          <cell r="P117">
            <v>13</v>
          </cell>
          <cell r="Q117">
            <v>2</v>
          </cell>
          <cell r="R117">
            <v>1</v>
          </cell>
          <cell r="S117">
            <v>0</v>
          </cell>
          <cell r="T117">
            <v>1</v>
          </cell>
          <cell r="U117">
            <v>22</v>
          </cell>
          <cell r="X117">
            <v>5</v>
          </cell>
          <cell r="Y117">
            <v>0</v>
          </cell>
          <cell r="Z117">
            <v>0</v>
          </cell>
          <cell r="AA117">
            <v>0</v>
          </cell>
          <cell r="AB117">
            <v>2</v>
          </cell>
          <cell r="AC117">
            <v>1</v>
          </cell>
          <cell r="AD117">
            <v>4</v>
          </cell>
          <cell r="AE117">
            <v>0</v>
          </cell>
          <cell r="AF117">
            <v>1600000</v>
          </cell>
          <cell r="AH117">
            <v>1</v>
          </cell>
          <cell r="AI117">
            <v>92</v>
          </cell>
          <cell r="AJ117">
            <v>3</v>
          </cell>
          <cell r="AK117">
            <v>9260000</v>
          </cell>
          <cell r="AL117">
            <v>1060000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1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4</v>
          </cell>
          <cell r="E125">
            <v>2</v>
          </cell>
          <cell r="F125">
            <v>1</v>
          </cell>
          <cell r="G125">
            <v>3</v>
          </cell>
          <cell r="H125">
            <v>0</v>
          </cell>
          <cell r="I125">
            <v>0</v>
          </cell>
          <cell r="J125">
            <v>1</v>
          </cell>
          <cell r="L125">
            <v>1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3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0</v>
          </cell>
          <cell r="E126">
            <v>11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8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6</v>
          </cell>
          <cell r="E136">
            <v>7</v>
          </cell>
          <cell r="F136">
            <v>34</v>
          </cell>
          <cell r="G136">
            <v>35</v>
          </cell>
          <cell r="H136">
            <v>16</v>
          </cell>
          <cell r="I136">
            <v>0</v>
          </cell>
          <cell r="J136">
            <v>12</v>
          </cell>
          <cell r="L136">
            <v>44</v>
          </cell>
          <cell r="M136">
            <v>0</v>
          </cell>
          <cell r="N136">
            <v>1</v>
          </cell>
          <cell r="O136">
            <v>0</v>
          </cell>
          <cell r="P136">
            <v>17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14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4</v>
          </cell>
          <cell r="AF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4</v>
          </cell>
          <cell r="E138">
            <v>7</v>
          </cell>
          <cell r="F138">
            <v>16</v>
          </cell>
          <cell r="G138">
            <v>17</v>
          </cell>
          <cell r="H138">
            <v>7</v>
          </cell>
          <cell r="I138">
            <v>0</v>
          </cell>
          <cell r="J138">
            <v>5</v>
          </cell>
          <cell r="L138">
            <v>14</v>
          </cell>
          <cell r="M138">
            <v>0</v>
          </cell>
          <cell r="N138">
            <v>3</v>
          </cell>
          <cell r="O138">
            <v>0</v>
          </cell>
          <cell r="P138">
            <v>7</v>
          </cell>
          <cell r="Q138">
            <v>0</v>
          </cell>
          <cell r="R138">
            <v>1</v>
          </cell>
          <cell r="S138">
            <v>0</v>
          </cell>
          <cell r="T138">
            <v>0</v>
          </cell>
          <cell r="U138">
            <v>4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6</v>
          </cell>
          <cell r="AC138">
            <v>0</v>
          </cell>
          <cell r="AD138">
            <v>1</v>
          </cell>
          <cell r="AE138">
            <v>0</v>
          </cell>
          <cell r="AF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0</v>
          </cell>
          <cell r="E142">
            <v>0</v>
          </cell>
          <cell r="F142">
            <v>3</v>
          </cell>
          <cell r="G142">
            <v>3</v>
          </cell>
          <cell r="H142">
            <v>1</v>
          </cell>
          <cell r="I142">
            <v>0</v>
          </cell>
          <cell r="J142">
            <v>1</v>
          </cell>
          <cell r="L142">
            <v>3</v>
          </cell>
          <cell r="M142">
            <v>0</v>
          </cell>
          <cell r="N142">
            <v>0</v>
          </cell>
          <cell r="O142">
            <v>0</v>
          </cell>
          <cell r="P142">
            <v>1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1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1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1</v>
          </cell>
          <cell r="E143">
            <v>2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K143">
            <v>0</v>
          </cell>
          <cell r="AL143">
            <v>0</v>
          </cell>
        </row>
        <row r="144">
          <cell r="D144">
            <v>1</v>
          </cell>
          <cell r="E144">
            <v>2</v>
          </cell>
          <cell r="F144">
            <v>2</v>
          </cell>
          <cell r="G144">
            <v>2</v>
          </cell>
          <cell r="H144">
            <v>1</v>
          </cell>
          <cell r="I144">
            <v>0</v>
          </cell>
          <cell r="J144">
            <v>0</v>
          </cell>
          <cell r="L144">
            <v>3</v>
          </cell>
          <cell r="M144">
            <v>0</v>
          </cell>
          <cell r="N144">
            <v>0</v>
          </cell>
          <cell r="O144">
            <v>0</v>
          </cell>
          <cell r="P144">
            <v>1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1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9">
          <cell r="D149">
            <v>0</v>
          </cell>
          <cell r="E149">
            <v>0</v>
          </cell>
          <cell r="F149">
            <v>2</v>
          </cell>
          <cell r="G149">
            <v>2</v>
          </cell>
          <cell r="H149">
            <v>0</v>
          </cell>
          <cell r="I149">
            <v>0</v>
          </cell>
          <cell r="J149">
            <v>0</v>
          </cell>
          <cell r="L149">
            <v>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X149">
            <v>1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9</v>
          </cell>
          <cell r="AE149">
            <v>0</v>
          </cell>
          <cell r="AF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D150">
            <v>0</v>
          </cell>
          <cell r="E150">
            <v>2</v>
          </cell>
          <cell r="F150">
            <v>1</v>
          </cell>
          <cell r="G150">
            <v>1</v>
          </cell>
          <cell r="H150">
            <v>0</v>
          </cell>
          <cell r="I150">
            <v>0</v>
          </cell>
          <cell r="J150">
            <v>0</v>
          </cell>
          <cell r="L150">
            <v>6</v>
          </cell>
          <cell r="M150">
            <v>0</v>
          </cell>
          <cell r="N150">
            <v>3</v>
          </cell>
          <cell r="O150">
            <v>0</v>
          </cell>
          <cell r="P150">
            <v>6</v>
          </cell>
          <cell r="Q150">
            <v>0</v>
          </cell>
          <cell r="R150">
            <v>3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9</v>
          </cell>
          <cell r="E151">
            <v>20</v>
          </cell>
          <cell r="F151">
            <v>6</v>
          </cell>
          <cell r="G151">
            <v>12</v>
          </cell>
          <cell r="H151">
            <v>2</v>
          </cell>
          <cell r="I151">
            <v>0</v>
          </cell>
          <cell r="J151">
            <v>2</v>
          </cell>
          <cell r="L151">
            <v>20</v>
          </cell>
          <cell r="M151">
            <v>0</v>
          </cell>
          <cell r="N151">
            <v>0</v>
          </cell>
          <cell r="O151">
            <v>0</v>
          </cell>
          <cell r="P151">
            <v>10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1</v>
          </cell>
          <cell r="X151">
            <v>10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K151">
            <v>0</v>
          </cell>
          <cell r="AL151">
            <v>0</v>
          </cell>
        </row>
      </sheetData>
      <sheetData sheetId="9">
        <row r="20">
          <cell r="D20">
            <v>1</v>
          </cell>
          <cell r="E20">
            <v>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D21">
            <v>26</v>
          </cell>
          <cell r="E21">
            <v>1</v>
          </cell>
          <cell r="F21">
            <v>3</v>
          </cell>
          <cell r="G21">
            <v>5</v>
          </cell>
          <cell r="H21">
            <v>0</v>
          </cell>
          <cell r="I21">
            <v>0</v>
          </cell>
          <cell r="J21">
            <v>0</v>
          </cell>
          <cell r="L21">
            <v>5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35</v>
          </cell>
          <cell r="AH21">
            <v>1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D22">
            <v>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</v>
          </cell>
          <cell r="AH22">
            <v>2</v>
          </cell>
          <cell r="AI22">
            <v>4</v>
          </cell>
          <cell r="AJ22">
            <v>0</v>
          </cell>
          <cell r="AK22">
            <v>0</v>
          </cell>
          <cell r="AL22">
            <v>0</v>
          </cell>
        </row>
        <row r="23">
          <cell r="D23">
            <v>7</v>
          </cell>
          <cell r="E23">
            <v>1</v>
          </cell>
          <cell r="F23">
            <v>3</v>
          </cell>
          <cell r="G23">
            <v>3</v>
          </cell>
          <cell r="H23">
            <v>0</v>
          </cell>
          <cell r="I23">
            <v>0</v>
          </cell>
          <cell r="J23">
            <v>0</v>
          </cell>
          <cell r="L23">
            <v>3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2</v>
          </cell>
          <cell r="AH23">
            <v>0</v>
          </cell>
          <cell r="AI23">
            <v>4</v>
          </cell>
          <cell r="AJ23">
            <v>3</v>
          </cell>
          <cell r="AK23">
            <v>0</v>
          </cell>
          <cell r="AL23">
            <v>0</v>
          </cell>
        </row>
        <row r="24">
          <cell r="D24">
            <v>6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L24">
            <v>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28</v>
          </cell>
          <cell r="AH24">
            <v>11</v>
          </cell>
          <cell r="AI24">
            <v>5</v>
          </cell>
          <cell r="AJ24">
            <v>6</v>
          </cell>
          <cell r="AK24">
            <v>0</v>
          </cell>
          <cell r="AL24">
            <v>0</v>
          </cell>
        </row>
        <row r="27">
          <cell r="D27">
            <v>99</v>
          </cell>
          <cell r="E27">
            <v>38</v>
          </cell>
          <cell r="F27">
            <v>46</v>
          </cell>
          <cell r="G27">
            <v>66</v>
          </cell>
          <cell r="H27">
            <v>1</v>
          </cell>
          <cell r="I27">
            <v>0</v>
          </cell>
          <cell r="J27">
            <v>0</v>
          </cell>
          <cell r="L27">
            <v>61</v>
          </cell>
          <cell r="M27">
            <v>1</v>
          </cell>
          <cell r="N27">
            <v>7</v>
          </cell>
          <cell r="O27">
            <v>0</v>
          </cell>
          <cell r="P27">
            <v>0</v>
          </cell>
          <cell r="Q27">
            <v>1</v>
          </cell>
          <cell r="R27">
            <v>1</v>
          </cell>
          <cell r="S27">
            <v>0</v>
          </cell>
          <cell r="T27">
            <v>0</v>
          </cell>
          <cell r="U27">
            <v>0</v>
          </cell>
          <cell r="X27">
            <v>0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>
            <v>1</v>
          </cell>
          <cell r="AD27">
            <v>1</v>
          </cell>
          <cell r="AE27">
            <v>0</v>
          </cell>
          <cell r="AF27">
            <v>0</v>
          </cell>
          <cell r="AH27">
            <v>10</v>
          </cell>
          <cell r="AI27">
            <v>39</v>
          </cell>
          <cell r="AJ27">
            <v>13</v>
          </cell>
          <cell r="AK27">
            <v>0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6</v>
          </cell>
          <cell r="E30">
            <v>1</v>
          </cell>
          <cell r="F30">
            <v>0</v>
          </cell>
          <cell r="G30">
            <v>2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3</v>
          </cell>
          <cell r="AJ30">
            <v>0</v>
          </cell>
          <cell r="AK30">
            <v>79862000</v>
          </cell>
          <cell r="AL30">
            <v>5300000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  <cell r="AH31">
            <v>0</v>
          </cell>
          <cell r="AI31">
            <v>0</v>
          </cell>
          <cell r="AJ31">
            <v>0</v>
          </cell>
          <cell r="AK31">
            <v>13000000</v>
          </cell>
          <cell r="AL31">
            <v>0</v>
          </cell>
        </row>
        <row r="32">
          <cell r="D32">
            <v>8</v>
          </cell>
          <cell r="E32">
            <v>3</v>
          </cell>
          <cell r="F32">
            <v>2</v>
          </cell>
          <cell r="G32">
            <v>2</v>
          </cell>
          <cell r="H32">
            <v>1</v>
          </cell>
          <cell r="I32">
            <v>0</v>
          </cell>
          <cell r="J32">
            <v>0</v>
          </cell>
          <cell r="L32">
            <v>2</v>
          </cell>
          <cell r="M32">
            <v>0</v>
          </cell>
          <cell r="N32">
            <v>0</v>
          </cell>
          <cell r="O32">
            <v>0</v>
          </cell>
          <cell r="P32">
            <v>1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11</v>
          </cell>
          <cell r="AH32">
            <v>0</v>
          </cell>
          <cell r="AI32">
            <v>0</v>
          </cell>
          <cell r="AJ32">
            <v>0</v>
          </cell>
          <cell r="AK32">
            <v>1000000</v>
          </cell>
          <cell r="AL32">
            <v>0</v>
          </cell>
        </row>
        <row r="33">
          <cell r="D33">
            <v>19</v>
          </cell>
          <cell r="E33">
            <v>16</v>
          </cell>
          <cell r="F33">
            <v>7</v>
          </cell>
          <cell r="G33">
            <v>7</v>
          </cell>
          <cell r="H33">
            <v>3</v>
          </cell>
          <cell r="I33">
            <v>0</v>
          </cell>
          <cell r="J33">
            <v>2</v>
          </cell>
          <cell r="L33">
            <v>8</v>
          </cell>
          <cell r="M33">
            <v>0</v>
          </cell>
          <cell r="N33">
            <v>0</v>
          </cell>
          <cell r="O33">
            <v>0</v>
          </cell>
          <cell r="P33">
            <v>3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3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12</v>
          </cell>
          <cell r="AL33">
            <v>1330000</v>
          </cell>
        </row>
        <row r="34">
          <cell r="D34">
            <v>23</v>
          </cell>
          <cell r="E34">
            <v>15</v>
          </cell>
          <cell r="F34">
            <v>14</v>
          </cell>
          <cell r="G34">
            <v>16</v>
          </cell>
          <cell r="H34">
            <v>2</v>
          </cell>
          <cell r="I34">
            <v>1</v>
          </cell>
          <cell r="J34">
            <v>2</v>
          </cell>
          <cell r="L34">
            <v>14</v>
          </cell>
          <cell r="M34">
            <v>0</v>
          </cell>
          <cell r="N34">
            <v>2</v>
          </cell>
          <cell r="O34">
            <v>0</v>
          </cell>
          <cell r="P34">
            <v>2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  <cell r="U34">
            <v>2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13</v>
          </cell>
          <cell r="AJ34">
            <v>0</v>
          </cell>
          <cell r="AK34">
            <v>18300000</v>
          </cell>
          <cell r="AL34">
            <v>0</v>
          </cell>
        </row>
        <row r="35">
          <cell r="D35">
            <v>13</v>
          </cell>
          <cell r="E35">
            <v>1</v>
          </cell>
          <cell r="F35">
            <v>0</v>
          </cell>
          <cell r="G35">
            <v>1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1</v>
          </cell>
          <cell r="AJ35">
            <v>0</v>
          </cell>
          <cell r="AK35">
            <v>69500000</v>
          </cell>
          <cell r="AL35">
            <v>0</v>
          </cell>
        </row>
        <row r="36">
          <cell r="D36">
            <v>3</v>
          </cell>
          <cell r="E36">
            <v>4</v>
          </cell>
          <cell r="F36">
            <v>5</v>
          </cell>
          <cell r="G36">
            <v>6</v>
          </cell>
          <cell r="H36">
            <v>3</v>
          </cell>
          <cell r="I36">
            <v>0</v>
          </cell>
          <cell r="J36">
            <v>1</v>
          </cell>
          <cell r="L36">
            <v>5</v>
          </cell>
          <cell r="M36">
            <v>0</v>
          </cell>
          <cell r="N36">
            <v>0</v>
          </cell>
          <cell r="O36">
            <v>0</v>
          </cell>
          <cell r="P36">
            <v>3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51</v>
          </cell>
          <cell r="AH36">
            <v>0</v>
          </cell>
          <cell r="AI36">
            <v>12</v>
          </cell>
          <cell r="AJ36">
            <v>0</v>
          </cell>
          <cell r="AK36">
            <v>213277000</v>
          </cell>
          <cell r="AL36">
            <v>73130000</v>
          </cell>
        </row>
        <row r="37">
          <cell r="D37">
            <v>224</v>
          </cell>
          <cell r="E37">
            <v>380</v>
          </cell>
          <cell r="F37">
            <v>162</v>
          </cell>
          <cell r="G37">
            <v>190</v>
          </cell>
          <cell r="H37">
            <v>59</v>
          </cell>
          <cell r="I37">
            <v>8</v>
          </cell>
          <cell r="J37">
            <v>31</v>
          </cell>
          <cell r="L37">
            <v>160</v>
          </cell>
          <cell r="M37">
            <v>0</v>
          </cell>
          <cell r="N37">
            <v>10</v>
          </cell>
          <cell r="O37">
            <v>0</v>
          </cell>
          <cell r="P37">
            <v>60</v>
          </cell>
          <cell r="Q37">
            <v>0</v>
          </cell>
          <cell r="R37">
            <v>2</v>
          </cell>
          <cell r="S37">
            <v>0</v>
          </cell>
          <cell r="T37">
            <v>9</v>
          </cell>
          <cell r="U37">
            <v>32</v>
          </cell>
          <cell r="X37">
            <v>0</v>
          </cell>
          <cell r="Y37">
            <v>2</v>
          </cell>
          <cell r="Z37">
            <v>0</v>
          </cell>
          <cell r="AA37">
            <v>0</v>
          </cell>
          <cell r="AB37">
            <v>4</v>
          </cell>
          <cell r="AC37">
            <v>0</v>
          </cell>
          <cell r="AD37">
            <v>2</v>
          </cell>
          <cell r="AE37">
            <v>0</v>
          </cell>
          <cell r="AF37">
            <v>1300000</v>
          </cell>
          <cell r="AH37">
            <v>3</v>
          </cell>
          <cell r="AI37">
            <v>151</v>
          </cell>
          <cell r="AJ37">
            <v>0</v>
          </cell>
          <cell r="AK37">
            <v>1798948350</v>
          </cell>
          <cell r="AL37">
            <v>114893000</v>
          </cell>
        </row>
        <row r="38">
          <cell r="D38">
            <v>2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1</v>
          </cell>
          <cell r="AF38">
            <v>200000</v>
          </cell>
          <cell r="AG38">
            <v>32</v>
          </cell>
          <cell r="AH38">
            <v>0</v>
          </cell>
          <cell r="AI38">
            <v>10</v>
          </cell>
          <cell r="AJ38">
            <v>0</v>
          </cell>
          <cell r="AK38">
            <v>0</v>
          </cell>
          <cell r="AL38">
            <v>0</v>
          </cell>
        </row>
        <row r="39">
          <cell r="D39">
            <v>12</v>
          </cell>
          <cell r="E39">
            <v>5</v>
          </cell>
          <cell r="F39">
            <v>2</v>
          </cell>
          <cell r="G39">
            <v>2</v>
          </cell>
          <cell r="H39">
            <v>0</v>
          </cell>
          <cell r="I39">
            <v>0</v>
          </cell>
          <cell r="J39">
            <v>0</v>
          </cell>
          <cell r="L39">
            <v>4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15</v>
          </cell>
          <cell r="AH39">
            <v>0</v>
          </cell>
          <cell r="AI39">
            <v>4</v>
          </cell>
          <cell r="AJ39">
            <v>0</v>
          </cell>
          <cell r="AK39">
            <v>0</v>
          </cell>
          <cell r="AL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35</v>
          </cell>
          <cell r="E44">
            <v>17</v>
          </cell>
          <cell r="F44">
            <v>33</v>
          </cell>
          <cell r="G44">
            <v>40</v>
          </cell>
          <cell r="H44">
            <v>1</v>
          </cell>
          <cell r="I44">
            <v>0</v>
          </cell>
          <cell r="J44">
            <v>0</v>
          </cell>
          <cell r="L44">
            <v>34</v>
          </cell>
          <cell r="M44">
            <v>1</v>
          </cell>
          <cell r="N44">
            <v>0</v>
          </cell>
          <cell r="O44">
            <v>0</v>
          </cell>
          <cell r="P44">
            <v>1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2</v>
          </cell>
          <cell r="AE44">
            <v>0</v>
          </cell>
          <cell r="AF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420</v>
          </cell>
          <cell r="E45">
            <v>349</v>
          </cell>
          <cell r="F45">
            <v>232</v>
          </cell>
          <cell r="G45">
            <v>344</v>
          </cell>
          <cell r="H45">
            <v>10</v>
          </cell>
          <cell r="I45">
            <v>2</v>
          </cell>
          <cell r="J45">
            <v>19</v>
          </cell>
          <cell r="L45">
            <v>224</v>
          </cell>
          <cell r="M45">
            <v>10</v>
          </cell>
          <cell r="N45">
            <v>0</v>
          </cell>
          <cell r="O45">
            <v>4</v>
          </cell>
          <cell r="P45">
            <v>8</v>
          </cell>
          <cell r="Q45">
            <v>1</v>
          </cell>
          <cell r="R45">
            <v>0</v>
          </cell>
          <cell r="S45">
            <v>2</v>
          </cell>
          <cell r="T45">
            <v>3</v>
          </cell>
          <cell r="U45">
            <v>19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K45">
            <v>0</v>
          </cell>
          <cell r="AL45">
            <v>0</v>
          </cell>
        </row>
        <row r="46">
          <cell r="D46">
            <v>7</v>
          </cell>
          <cell r="E46">
            <v>18</v>
          </cell>
          <cell r="F46">
            <v>15</v>
          </cell>
          <cell r="G46">
            <v>16</v>
          </cell>
          <cell r="H46">
            <v>7</v>
          </cell>
          <cell r="I46">
            <v>1</v>
          </cell>
          <cell r="J46">
            <v>2</v>
          </cell>
          <cell r="L46">
            <v>15</v>
          </cell>
          <cell r="M46">
            <v>0</v>
          </cell>
          <cell r="N46">
            <v>0</v>
          </cell>
          <cell r="O46">
            <v>0</v>
          </cell>
          <cell r="P46">
            <v>7</v>
          </cell>
          <cell r="Q46">
            <v>0</v>
          </cell>
          <cell r="R46">
            <v>0</v>
          </cell>
          <cell r="S46">
            <v>0</v>
          </cell>
          <cell r="T46">
            <v>1</v>
          </cell>
          <cell r="U46">
            <v>2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9</v>
          </cell>
          <cell r="AJ46">
            <v>20</v>
          </cell>
          <cell r="AK46">
            <v>0</v>
          </cell>
          <cell r="A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D48">
            <v>2</v>
          </cell>
          <cell r="E48">
            <v>2</v>
          </cell>
          <cell r="F48">
            <v>2</v>
          </cell>
          <cell r="G48">
            <v>3</v>
          </cell>
          <cell r="H48">
            <v>0</v>
          </cell>
          <cell r="I48">
            <v>0</v>
          </cell>
          <cell r="J48">
            <v>1</v>
          </cell>
          <cell r="L48">
            <v>1</v>
          </cell>
          <cell r="M48">
            <v>1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3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45</v>
          </cell>
          <cell r="E51">
            <v>122</v>
          </cell>
          <cell r="F51">
            <v>13</v>
          </cell>
          <cell r="G51">
            <v>13</v>
          </cell>
          <cell r="H51">
            <v>0</v>
          </cell>
          <cell r="I51">
            <v>0</v>
          </cell>
          <cell r="J51">
            <v>7</v>
          </cell>
          <cell r="L51">
            <v>13</v>
          </cell>
          <cell r="M51">
            <v>0</v>
          </cell>
          <cell r="N51">
            <v>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9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K51">
            <v>0</v>
          </cell>
          <cell r="AL51">
            <v>0</v>
          </cell>
        </row>
        <row r="52">
          <cell r="D52">
            <v>21</v>
          </cell>
          <cell r="E52">
            <v>17</v>
          </cell>
          <cell r="F52">
            <v>2</v>
          </cell>
          <cell r="G52">
            <v>2</v>
          </cell>
          <cell r="H52">
            <v>0</v>
          </cell>
          <cell r="I52">
            <v>0</v>
          </cell>
          <cell r="J52">
            <v>0</v>
          </cell>
          <cell r="L52">
            <v>1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6</v>
          </cell>
          <cell r="E53">
            <v>6</v>
          </cell>
          <cell r="F53">
            <v>2</v>
          </cell>
          <cell r="G53">
            <v>2</v>
          </cell>
          <cell r="H53">
            <v>1</v>
          </cell>
          <cell r="I53">
            <v>0</v>
          </cell>
          <cell r="J53">
            <v>0</v>
          </cell>
          <cell r="L53">
            <v>3</v>
          </cell>
          <cell r="M53">
            <v>0</v>
          </cell>
          <cell r="N53">
            <v>0</v>
          </cell>
          <cell r="O53">
            <v>0</v>
          </cell>
          <cell r="P53">
            <v>1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0</v>
          </cell>
          <cell r="E54">
            <v>0</v>
          </cell>
          <cell r="F54">
            <v>2</v>
          </cell>
          <cell r="G54">
            <v>2</v>
          </cell>
          <cell r="H54">
            <v>0</v>
          </cell>
          <cell r="I54">
            <v>0</v>
          </cell>
          <cell r="J54">
            <v>0</v>
          </cell>
          <cell r="L54">
            <v>2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</v>
          </cell>
          <cell r="U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26</v>
          </cell>
          <cell r="E55">
            <v>21</v>
          </cell>
          <cell r="F55">
            <v>6</v>
          </cell>
          <cell r="G55">
            <v>8</v>
          </cell>
          <cell r="H55">
            <v>1</v>
          </cell>
          <cell r="I55">
            <v>1</v>
          </cell>
          <cell r="J55">
            <v>2</v>
          </cell>
          <cell r="L55">
            <v>6</v>
          </cell>
          <cell r="M55">
            <v>0</v>
          </cell>
          <cell r="N55">
            <v>2</v>
          </cell>
          <cell r="O55">
            <v>0</v>
          </cell>
          <cell r="P55">
            <v>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60</v>
          </cell>
          <cell r="E56">
            <v>69</v>
          </cell>
          <cell r="F56">
            <v>2</v>
          </cell>
          <cell r="G56">
            <v>3</v>
          </cell>
          <cell r="H56">
            <v>0</v>
          </cell>
          <cell r="I56">
            <v>0</v>
          </cell>
          <cell r="J56">
            <v>0</v>
          </cell>
          <cell r="L56">
            <v>2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17</v>
          </cell>
          <cell r="E58">
            <v>13</v>
          </cell>
          <cell r="F58">
            <v>1</v>
          </cell>
          <cell r="G58">
            <v>10</v>
          </cell>
          <cell r="H58">
            <v>1</v>
          </cell>
          <cell r="I58">
            <v>0</v>
          </cell>
          <cell r="J58">
            <v>0</v>
          </cell>
          <cell r="L58">
            <v>1</v>
          </cell>
          <cell r="M58">
            <v>0</v>
          </cell>
          <cell r="N58">
            <v>1</v>
          </cell>
          <cell r="O58">
            <v>0</v>
          </cell>
          <cell r="P58">
            <v>1</v>
          </cell>
          <cell r="Q58">
            <v>0</v>
          </cell>
          <cell r="R58">
            <v>1</v>
          </cell>
          <cell r="S58">
            <v>0</v>
          </cell>
          <cell r="T58">
            <v>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1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1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96</v>
          </cell>
          <cell r="E63">
            <v>159</v>
          </cell>
          <cell r="F63">
            <v>237</v>
          </cell>
          <cell r="G63">
            <v>246</v>
          </cell>
          <cell r="H63">
            <v>71</v>
          </cell>
          <cell r="I63">
            <v>9</v>
          </cell>
          <cell r="J63">
            <v>75</v>
          </cell>
          <cell r="L63">
            <v>277</v>
          </cell>
          <cell r="M63">
            <v>2</v>
          </cell>
          <cell r="N63">
            <v>3</v>
          </cell>
          <cell r="O63">
            <v>0</v>
          </cell>
          <cell r="P63">
            <v>83</v>
          </cell>
          <cell r="Q63">
            <v>1</v>
          </cell>
          <cell r="R63">
            <v>2</v>
          </cell>
          <cell r="S63">
            <v>0</v>
          </cell>
          <cell r="T63">
            <v>10</v>
          </cell>
          <cell r="U63">
            <v>83</v>
          </cell>
          <cell r="X63">
            <v>0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2</v>
          </cell>
          <cell r="AE63">
            <v>6</v>
          </cell>
          <cell r="AF63">
            <v>0</v>
          </cell>
          <cell r="AG63">
            <v>354</v>
          </cell>
          <cell r="AH63">
            <v>2</v>
          </cell>
          <cell r="AI63">
            <v>136</v>
          </cell>
          <cell r="AJ63">
            <v>0</v>
          </cell>
          <cell r="AK63">
            <v>346441100</v>
          </cell>
          <cell r="AL63">
            <v>21974600</v>
          </cell>
        </row>
        <row r="64">
          <cell r="D64">
            <v>67</v>
          </cell>
          <cell r="E64">
            <v>55</v>
          </cell>
          <cell r="F64">
            <v>116</v>
          </cell>
          <cell r="G64">
            <v>127</v>
          </cell>
          <cell r="H64">
            <v>36</v>
          </cell>
          <cell r="I64">
            <v>6</v>
          </cell>
          <cell r="J64">
            <v>31</v>
          </cell>
          <cell r="L64">
            <v>125</v>
          </cell>
          <cell r="M64">
            <v>3</v>
          </cell>
          <cell r="N64">
            <v>11</v>
          </cell>
          <cell r="O64">
            <v>0</v>
          </cell>
          <cell r="P64">
            <v>45</v>
          </cell>
          <cell r="Q64">
            <v>2</v>
          </cell>
          <cell r="R64">
            <v>1</v>
          </cell>
          <cell r="S64">
            <v>0</v>
          </cell>
          <cell r="T64">
            <v>11</v>
          </cell>
          <cell r="U64">
            <v>33</v>
          </cell>
          <cell r="X64">
            <v>1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2</v>
          </cell>
          <cell r="AF64">
            <v>0</v>
          </cell>
          <cell r="AH64">
            <v>1</v>
          </cell>
          <cell r="AI64">
            <v>79</v>
          </cell>
          <cell r="AJ64">
            <v>0</v>
          </cell>
          <cell r="AK64">
            <v>105114000</v>
          </cell>
          <cell r="AL64">
            <v>54284000</v>
          </cell>
        </row>
        <row r="65">
          <cell r="D65">
            <v>34</v>
          </cell>
          <cell r="E65">
            <v>39</v>
          </cell>
          <cell r="F65">
            <v>66</v>
          </cell>
          <cell r="G65">
            <v>72</v>
          </cell>
          <cell r="H65">
            <v>23</v>
          </cell>
          <cell r="I65">
            <v>1</v>
          </cell>
          <cell r="J65">
            <v>15</v>
          </cell>
          <cell r="L65">
            <v>80</v>
          </cell>
          <cell r="M65">
            <v>1</v>
          </cell>
          <cell r="N65">
            <v>0</v>
          </cell>
          <cell r="O65">
            <v>0</v>
          </cell>
          <cell r="P65">
            <v>27</v>
          </cell>
          <cell r="Q65">
            <v>0</v>
          </cell>
          <cell r="R65">
            <v>0</v>
          </cell>
          <cell r="S65">
            <v>0</v>
          </cell>
          <cell r="T65">
            <v>2</v>
          </cell>
          <cell r="U65">
            <v>18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34</v>
          </cell>
          <cell r="AJ65">
            <v>1</v>
          </cell>
          <cell r="AK65">
            <v>304595100</v>
          </cell>
          <cell r="AL65">
            <v>20540000</v>
          </cell>
        </row>
        <row r="66">
          <cell r="D66">
            <v>7</v>
          </cell>
          <cell r="E66">
            <v>5</v>
          </cell>
          <cell r="F66">
            <v>10</v>
          </cell>
          <cell r="G66">
            <v>10</v>
          </cell>
          <cell r="H66">
            <v>2</v>
          </cell>
          <cell r="I66">
            <v>1</v>
          </cell>
          <cell r="J66">
            <v>3</v>
          </cell>
          <cell r="L66">
            <v>13</v>
          </cell>
          <cell r="M66">
            <v>1</v>
          </cell>
          <cell r="N66">
            <v>0</v>
          </cell>
          <cell r="O66">
            <v>0</v>
          </cell>
          <cell r="P66">
            <v>2</v>
          </cell>
          <cell r="Q66">
            <v>1</v>
          </cell>
          <cell r="R66">
            <v>0</v>
          </cell>
          <cell r="S66">
            <v>0</v>
          </cell>
          <cell r="T66">
            <v>1</v>
          </cell>
          <cell r="U66">
            <v>3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1</v>
          </cell>
          <cell r="AF66">
            <v>0</v>
          </cell>
          <cell r="AG66">
            <v>15</v>
          </cell>
          <cell r="AH66">
            <v>0</v>
          </cell>
          <cell r="AI66">
            <v>13</v>
          </cell>
          <cell r="AJ66">
            <v>0</v>
          </cell>
          <cell r="AK66">
            <v>29260000</v>
          </cell>
          <cell r="AL66">
            <v>7702000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18</v>
          </cell>
          <cell r="E70">
            <v>16</v>
          </cell>
          <cell r="F70">
            <v>8</v>
          </cell>
          <cell r="G70">
            <v>11</v>
          </cell>
          <cell r="H70">
            <v>4</v>
          </cell>
          <cell r="I70">
            <v>0</v>
          </cell>
          <cell r="J70">
            <v>2</v>
          </cell>
          <cell r="L70">
            <v>16</v>
          </cell>
          <cell r="M70">
            <v>0</v>
          </cell>
          <cell r="N70">
            <v>0</v>
          </cell>
          <cell r="O70">
            <v>0</v>
          </cell>
          <cell r="P70">
            <v>7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2</v>
          </cell>
          <cell r="AJ70">
            <v>0</v>
          </cell>
          <cell r="AK70">
            <v>420370000</v>
          </cell>
          <cell r="AL70">
            <v>172000000</v>
          </cell>
        </row>
        <row r="71">
          <cell r="D71">
            <v>3703</v>
          </cell>
          <cell r="E71">
            <v>2967</v>
          </cell>
          <cell r="F71">
            <v>90</v>
          </cell>
          <cell r="G71">
            <v>58</v>
          </cell>
          <cell r="H71">
            <v>9</v>
          </cell>
          <cell r="I71">
            <v>9</v>
          </cell>
          <cell r="J71">
            <v>36</v>
          </cell>
          <cell r="L71">
            <v>45</v>
          </cell>
          <cell r="M71">
            <v>1</v>
          </cell>
          <cell r="N71">
            <v>6</v>
          </cell>
          <cell r="O71">
            <v>3</v>
          </cell>
          <cell r="P71">
            <v>5</v>
          </cell>
          <cell r="Q71">
            <v>0</v>
          </cell>
          <cell r="R71">
            <v>0</v>
          </cell>
          <cell r="S71">
            <v>0</v>
          </cell>
          <cell r="T71">
            <v>6</v>
          </cell>
          <cell r="U71">
            <v>17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</v>
          </cell>
          <cell r="AF71">
            <v>0</v>
          </cell>
          <cell r="AH71">
            <v>1</v>
          </cell>
          <cell r="AI71">
            <v>20</v>
          </cell>
          <cell r="AJ71">
            <v>0</v>
          </cell>
          <cell r="AK71">
            <v>590291000</v>
          </cell>
          <cell r="AL71">
            <v>98062000</v>
          </cell>
        </row>
        <row r="72">
          <cell r="D72">
            <v>5</v>
          </cell>
          <cell r="E72">
            <v>13</v>
          </cell>
          <cell r="F72">
            <v>7</v>
          </cell>
          <cell r="G72">
            <v>8</v>
          </cell>
          <cell r="H72">
            <v>2</v>
          </cell>
          <cell r="I72">
            <v>0</v>
          </cell>
          <cell r="J72">
            <v>2</v>
          </cell>
          <cell r="L72">
            <v>8</v>
          </cell>
          <cell r="M72">
            <v>0</v>
          </cell>
          <cell r="N72">
            <v>0</v>
          </cell>
          <cell r="O72">
            <v>0</v>
          </cell>
          <cell r="P72">
            <v>2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2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1</v>
          </cell>
          <cell r="AE72">
            <v>1</v>
          </cell>
          <cell r="AF72">
            <v>0</v>
          </cell>
          <cell r="AH72">
            <v>0</v>
          </cell>
          <cell r="AI72">
            <v>1</v>
          </cell>
          <cell r="AJ72">
            <v>0</v>
          </cell>
          <cell r="AK72">
            <v>33960000</v>
          </cell>
          <cell r="AL72">
            <v>2980000</v>
          </cell>
        </row>
        <row r="73">
          <cell r="D73">
            <v>3</v>
          </cell>
          <cell r="E73">
            <v>17</v>
          </cell>
          <cell r="F73">
            <v>6</v>
          </cell>
          <cell r="G73">
            <v>6</v>
          </cell>
          <cell r="H73">
            <v>2</v>
          </cell>
          <cell r="I73">
            <v>0</v>
          </cell>
          <cell r="J73">
            <v>1</v>
          </cell>
          <cell r="L73">
            <v>6</v>
          </cell>
          <cell r="M73">
            <v>1</v>
          </cell>
          <cell r="N73">
            <v>0</v>
          </cell>
          <cell r="O73">
            <v>0</v>
          </cell>
          <cell r="P73">
            <v>1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1</v>
          </cell>
          <cell r="AJ73">
            <v>0</v>
          </cell>
          <cell r="AK73">
            <v>54941000</v>
          </cell>
          <cell r="AL73">
            <v>3675000</v>
          </cell>
        </row>
        <row r="74">
          <cell r="D74">
            <v>20</v>
          </cell>
          <cell r="E74">
            <v>34</v>
          </cell>
          <cell r="F74">
            <v>48</v>
          </cell>
          <cell r="G74">
            <v>55</v>
          </cell>
          <cell r="H74">
            <v>22</v>
          </cell>
          <cell r="I74">
            <v>1</v>
          </cell>
          <cell r="J74">
            <v>11</v>
          </cell>
          <cell r="L74">
            <v>49</v>
          </cell>
          <cell r="M74">
            <v>0</v>
          </cell>
          <cell r="N74">
            <v>0</v>
          </cell>
          <cell r="O74">
            <v>0</v>
          </cell>
          <cell r="P74">
            <v>22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11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2</v>
          </cell>
          <cell r="AE74">
            <v>2</v>
          </cell>
          <cell r="AF74">
            <v>0</v>
          </cell>
          <cell r="AH74">
            <v>3</v>
          </cell>
          <cell r="AI74">
            <v>8</v>
          </cell>
          <cell r="AJ74">
            <v>0</v>
          </cell>
          <cell r="AK74">
            <v>14975000</v>
          </cell>
          <cell r="AL74">
            <v>2564000</v>
          </cell>
        </row>
        <row r="75">
          <cell r="D75">
            <v>15</v>
          </cell>
          <cell r="E75">
            <v>58</v>
          </cell>
          <cell r="F75">
            <v>16</v>
          </cell>
          <cell r="G75">
            <v>17</v>
          </cell>
          <cell r="H75">
            <v>6</v>
          </cell>
          <cell r="I75">
            <v>2</v>
          </cell>
          <cell r="J75">
            <v>4</v>
          </cell>
          <cell r="L75">
            <v>16</v>
          </cell>
          <cell r="M75">
            <v>0</v>
          </cell>
          <cell r="N75">
            <v>0</v>
          </cell>
          <cell r="O75">
            <v>0</v>
          </cell>
          <cell r="P75">
            <v>5</v>
          </cell>
          <cell r="Q75">
            <v>0</v>
          </cell>
          <cell r="R75">
            <v>4</v>
          </cell>
          <cell r="S75">
            <v>0</v>
          </cell>
          <cell r="T75">
            <v>1</v>
          </cell>
          <cell r="U75">
            <v>1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5</v>
          </cell>
          <cell r="AJ75">
            <v>0</v>
          </cell>
          <cell r="AK75">
            <v>57985000</v>
          </cell>
          <cell r="AL75">
            <v>3640000</v>
          </cell>
        </row>
        <row r="78">
          <cell r="D78">
            <v>131</v>
          </cell>
          <cell r="E78">
            <v>156</v>
          </cell>
          <cell r="F78">
            <v>160</v>
          </cell>
          <cell r="G78">
            <v>179</v>
          </cell>
          <cell r="H78">
            <v>68</v>
          </cell>
          <cell r="I78">
            <v>3</v>
          </cell>
          <cell r="J78">
            <v>33</v>
          </cell>
          <cell r="L78">
            <v>144</v>
          </cell>
          <cell r="M78">
            <v>3</v>
          </cell>
          <cell r="N78">
            <v>25</v>
          </cell>
          <cell r="O78">
            <v>1</v>
          </cell>
          <cell r="P78">
            <v>64</v>
          </cell>
          <cell r="Q78">
            <v>0</v>
          </cell>
          <cell r="R78">
            <v>5</v>
          </cell>
          <cell r="S78">
            <v>1</v>
          </cell>
          <cell r="T78">
            <v>6</v>
          </cell>
          <cell r="U78">
            <v>39</v>
          </cell>
          <cell r="X78">
            <v>0</v>
          </cell>
          <cell r="Y78">
            <v>4</v>
          </cell>
          <cell r="Z78">
            <v>1</v>
          </cell>
          <cell r="AA78">
            <v>0</v>
          </cell>
          <cell r="AB78">
            <v>0</v>
          </cell>
          <cell r="AC78">
            <v>0</v>
          </cell>
          <cell r="AD78">
            <v>3</v>
          </cell>
          <cell r="AE78">
            <v>8</v>
          </cell>
          <cell r="AF78">
            <v>0</v>
          </cell>
          <cell r="AH78">
            <v>2</v>
          </cell>
          <cell r="AI78">
            <v>165</v>
          </cell>
          <cell r="AJ78">
            <v>0</v>
          </cell>
          <cell r="AK78">
            <v>356014378</v>
          </cell>
          <cell r="AL78">
            <v>27136455</v>
          </cell>
        </row>
        <row r="79">
          <cell r="D79">
            <v>107</v>
          </cell>
          <cell r="E79">
            <v>148</v>
          </cell>
          <cell r="F79">
            <v>236</v>
          </cell>
          <cell r="G79">
            <v>268</v>
          </cell>
          <cell r="H79">
            <v>77</v>
          </cell>
          <cell r="I79">
            <v>9</v>
          </cell>
          <cell r="J79">
            <v>60</v>
          </cell>
          <cell r="L79">
            <v>287</v>
          </cell>
          <cell r="M79">
            <v>5</v>
          </cell>
          <cell r="N79">
            <v>4</v>
          </cell>
          <cell r="O79">
            <v>0</v>
          </cell>
          <cell r="P79">
            <v>78</v>
          </cell>
          <cell r="Q79">
            <v>2</v>
          </cell>
          <cell r="R79">
            <v>2</v>
          </cell>
          <cell r="S79">
            <v>0</v>
          </cell>
          <cell r="T79">
            <v>12</v>
          </cell>
          <cell r="U79">
            <v>83</v>
          </cell>
          <cell r="X79">
            <v>0</v>
          </cell>
          <cell r="Y79">
            <v>1</v>
          </cell>
          <cell r="Z79">
            <v>0</v>
          </cell>
          <cell r="AA79">
            <v>0</v>
          </cell>
          <cell r="AB79">
            <v>2</v>
          </cell>
          <cell r="AC79">
            <v>0</v>
          </cell>
          <cell r="AD79">
            <v>2</v>
          </cell>
          <cell r="AE79">
            <v>2</v>
          </cell>
          <cell r="AF79">
            <v>300000</v>
          </cell>
          <cell r="AG79">
            <v>615</v>
          </cell>
          <cell r="AH79">
            <v>1</v>
          </cell>
          <cell r="AI79">
            <v>154</v>
          </cell>
          <cell r="AJ79">
            <v>1</v>
          </cell>
          <cell r="AK79">
            <v>1125446000</v>
          </cell>
          <cell r="AL79">
            <v>452898000</v>
          </cell>
        </row>
        <row r="80">
          <cell r="D80">
            <v>92</v>
          </cell>
          <cell r="E80">
            <v>45</v>
          </cell>
          <cell r="F80">
            <v>119</v>
          </cell>
          <cell r="G80">
            <v>119</v>
          </cell>
          <cell r="H80">
            <v>57</v>
          </cell>
          <cell r="I80">
            <v>0</v>
          </cell>
          <cell r="J80">
            <v>19</v>
          </cell>
          <cell r="L80">
            <v>139</v>
          </cell>
          <cell r="M80">
            <v>4</v>
          </cell>
          <cell r="N80">
            <v>2</v>
          </cell>
          <cell r="O80">
            <v>0</v>
          </cell>
          <cell r="P80">
            <v>69</v>
          </cell>
          <cell r="Q80">
            <v>1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8</v>
          </cell>
          <cell r="AJ80">
            <v>0</v>
          </cell>
          <cell r="AK80">
            <v>72560000</v>
          </cell>
          <cell r="AL80">
            <v>30500000</v>
          </cell>
        </row>
        <row r="81">
          <cell r="D81">
            <v>0</v>
          </cell>
          <cell r="E81">
            <v>2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4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D82">
            <v>11</v>
          </cell>
          <cell r="E82">
            <v>4</v>
          </cell>
          <cell r="F82">
            <v>13</v>
          </cell>
          <cell r="G82">
            <v>14</v>
          </cell>
          <cell r="H82">
            <v>4</v>
          </cell>
          <cell r="I82">
            <v>0</v>
          </cell>
          <cell r="J82">
            <v>3</v>
          </cell>
          <cell r="L82">
            <v>13</v>
          </cell>
          <cell r="M82">
            <v>0</v>
          </cell>
          <cell r="N82">
            <v>0</v>
          </cell>
          <cell r="O82">
            <v>0</v>
          </cell>
          <cell r="P82">
            <v>4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3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6</v>
          </cell>
          <cell r="AJ82">
            <v>0</v>
          </cell>
          <cell r="AK82">
            <v>24010000</v>
          </cell>
          <cell r="AL82">
            <v>15000000</v>
          </cell>
        </row>
        <row r="83">
          <cell r="D83">
            <v>0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1</v>
          </cell>
          <cell r="AJ83">
            <v>0</v>
          </cell>
          <cell r="AK83">
            <v>100000</v>
          </cell>
          <cell r="AL83">
            <v>100000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23</v>
          </cell>
          <cell r="E87">
            <v>1</v>
          </cell>
          <cell r="F87">
            <v>3</v>
          </cell>
          <cell r="G87">
            <v>6</v>
          </cell>
          <cell r="H87">
            <v>0</v>
          </cell>
          <cell r="I87">
            <v>0</v>
          </cell>
          <cell r="J87">
            <v>0</v>
          </cell>
          <cell r="L87">
            <v>6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1</v>
          </cell>
          <cell r="AJ87">
            <v>0</v>
          </cell>
          <cell r="AK87">
            <v>68200000</v>
          </cell>
          <cell r="AL87">
            <v>6000000</v>
          </cell>
        </row>
        <row r="88">
          <cell r="D88">
            <v>3</v>
          </cell>
          <cell r="E88">
            <v>1</v>
          </cell>
          <cell r="F88">
            <v>0</v>
          </cell>
          <cell r="G88">
            <v>1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4</v>
          </cell>
          <cell r="AH88">
            <v>0</v>
          </cell>
          <cell r="AI88">
            <v>0</v>
          </cell>
          <cell r="AJ88">
            <v>0</v>
          </cell>
          <cell r="AK88">
            <v>67000000</v>
          </cell>
          <cell r="AL88">
            <v>6000000</v>
          </cell>
        </row>
        <row r="89">
          <cell r="D89">
            <v>18</v>
          </cell>
          <cell r="E89">
            <v>5</v>
          </cell>
          <cell r="F89">
            <v>4</v>
          </cell>
          <cell r="G89">
            <v>4</v>
          </cell>
          <cell r="H89">
            <v>0</v>
          </cell>
          <cell r="I89">
            <v>0</v>
          </cell>
          <cell r="J89">
            <v>0</v>
          </cell>
          <cell r="L89">
            <v>5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27</v>
          </cell>
          <cell r="AH89">
            <v>0</v>
          </cell>
          <cell r="AI89">
            <v>0</v>
          </cell>
          <cell r="AJ89">
            <v>0</v>
          </cell>
          <cell r="AK89">
            <v>54788000</v>
          </cell>
          <cell r="AL89">
            <v>410000</v>
          </cell>
        </row>
        <row r="90">
          <cell r="D90">
            <v>40</v>
          </cell>
          <cell r="E90">
            <v>12</v>
          </cell>
          <cell r="F90">
            <v>6</v>
          </cell>
          <cell r="G90">
            <v>8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2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7</v>
          </cell>
          <cell r="AJ90">
            <v>0</v>
          </cell>
          <cell r="AK90">
            <v>598881000</v>
          </cell>
          <cell r="AL90">
            <v>22255000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D92">
            <v>128</v>
          </cell>
          <cell r="E92">
            <v>98</v>
          </cell>
          <cell r="F92">
            <v>44</v>
          </cell>
          <cell r="G92">
            <v>50</v>
          </cell>
          <cell r="H92">
            <v>4</v>
          </cell>
          <cell r="I92">
            <v>2</v>
          </cell>
          <cell r="J92">
            <v>11</v>
          </cell>
          <cell r="L92">
            <v>57</v>
          </cell>
          <cell r="M92">
            <v>1</v>
          </cell>
          <cell r="N92">
            <v>0</v>
          </cell>
          <cell r="O92">
            <v>0</v>
          </cell>
          <cell r="P92">
            <v>6</v>
          </cell>
          <cell r="Q92">
            <v>0</v>
          </cell>
          <cell r="R92">
            <v>0</v>
          </cell>
          <cell r="S92">
            <v>1</v>
          </cell>
          <cell r="T92">
            <v>4</v>
          </cell>
          <cell r="U92">
            <v>25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3</v>
          </cell>
          <cell r="AI92">
            <v>53</v>
          </cell>
          <cell r="AJ92">
            <v>1</v>
          </cell>
          <cell r="AK92">
            <v>185925095</v>
          </cell>
          <cell r="AL92">
            <v>12305000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D96">
            <v>133</v>
          </cell>
          <cell r="E96">
            <v>235</v>
          </cell>
          <cell r="F96">
            <v>126</v>
          </cell>
          <cell r="G96">
            <v>157</v>
          </cell>
          <cell r="H96">
            <v>49</v>
          </cell>
          <cell r="I96">
            <v>5</v>
          </cell>
          <cell r="J96">
            <v>34</v>
          </cell>
          <cell r="L96">
            <v>104</v>
          </cell>
          <cell r="M96">
            <v>2</v>
          </cell>
          <cell r="N96">
            <v>35</v>
          </cell>
          <cell r="O96">
            <v>1</v>
          </cell>
          <cell r="P96">
            <v>39</v>
          </cell>
          <cell r="Q96">
            <v>1</v>
          </cell>
          <cell r="R96">
            <v>16</v>
          </cell>
          <cell r="S96">
            <v>5</v>
          </cell>
          <cell r="T96">
            <v>16</v>
          </cell>
          <cell r="U96">
            <v>31</v>
          </cell>
          <cell r="X96">
            <v>8</v>
          </cell>
          <cell r="Y96">
            <v>6</v>
          </cell>
          <cell r="Z96">
            <v>0</v>
          </cell>
          <cell r="AA96">
            <v>1</v>
          </cell>
          <cell r="AB96">
            <v>0</v>
          </cell>
          <cell r="AC96">
            <v>1</v>
          </cell>
          <cell r="AD96">
            <v>4</v>
          </cell>
          <cell r="AE96">
            <v>4</v>
          </cell>
          <cell r="AF96">
            <v>90029</v>
          </cell>
          <cell r="AH96">
            <v>13</v>
          </cell>
          <cell r="AI96">
            <v>171</v>
          </cell>
          <cell r="AJ96">
            <v>10</v>
          </cell>
          <cell r="AK96">
            <v>0</v>
          </cell>
          <cell r="AL96">
            <v>0</v>
          </cell>
        </row>
        <row r="97">
          <cell r="D97">
            <v>684</v>
          </cell>
          <cell r="E97">
            <v>1170</v>
          </cell>
          <cell r="F97">
            <v>425</v>
          </cell>
          <cell r="G97">
            <v>523</v>
          </cell>
          <cell r="H97">
            <v>158</v>
          </cell>
          <cell r="I97">
            <v>41</v>
          </cell>
          <cell r="J97">
            <v>79</v>
          </cell>
          <cell r="L97">
            <v>356</v>
          </cell>
          <cell r="M97">
            <v>83</v>
          </cell>
          <cell r="N97">
            <v>51</v>
          </cell>
          <cell r="O97">
            <v>24</v>
          </cell>
          <cell r="P97">
            <v>110</v>
          </cell>
          <cell r="Q97">
            <v>22</v>
          </cell>
          <cell r="R97">
            <v>29</v>
          </cell>
          <cell r="S97">
            <v>19</v>
          </cell>
          <cell r="T97">
            <v>49</v>
          </cell>
          <cell r="U97">
            <v>94</v>
          </cell>
          <cell r="X97">
            <v>2</v>
          </cell>
          <cell r="Y97">
            <v>8</v>
          </cell>
          <cell r="Z97">
            <v>0</v>
          </cell>
          <cell r="AA97">
            <v>1</v>
          </cell>
          <cell r="AB97">
            <v>8</v>
          </cell>
          <cell r="AC97">
            <v>10</v>
          </cell>
          <cell r="AD97">
            <v>15</v>
          </cell>
          <cell r="AE97">
            <v>25</v>
          </cell>
          <cell r="AF97">
            <v>180086</v>
          </cell>
          <cell r="AH97">
            <v>84</v>
          </cell>
          <cell r="AI97">
            <v>619</v>
          </cell>
          <cell r="AJ97">
            <v>26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215</v>
          </cell>
          <cell r="E100">
            <v>361</v>
          </cell>
          <cell r="F100">
            <v>214</v>
          </cell>
          <cell r="G100">
            <v>243</v>
          </cell>
          <cell r="H100">
            <v>74</v>
          </cell>
          <cell r="I100">
            <v>8</v>
          </cell>
          <cell r="J100">
            <v>61</v>
          </cell>
          <cell r="L100">
            <v>206</v>
          </cell>
          <cell r="M100">
            <v>0</v>
          </cell>
          <cell r="N100">
            <v>14</v>
          </cell>
          <cell r="O100">
            <v>0</v>
          </cell>
          <cell r="P100">
            <v>66</v>
          </cell>
          <cell r="Q100">
            <v>0</v>
          </cell>
          <cell r="R100">
            <v>9</v>
          </cell>
          <cell r="S100">
            <v>0</v>
          </cell>
          <cell r="T100">
            <v>27</v>
          </cell>
          <cell r="U100">
            <v>61</v>
          </cell>
          <cell r="X100">
            <v>2</v>
          </cell>
          <cell r="Y100">
            <v>5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</v>
          </cell>
          <cell r="AE100">
            <v>7</v>
          </cell>
          <cell r="AF100">
            <v>11</v>
          </cell>
          <cell r="AH100">
            <v>14</v>
          </cell>
          <cell r="AI100">
            <v>290</v>
          </cell>
          <cell r="AJ100">
            <v>2</v>
          </cell>
          <cell r="AK100">
            <v>0</v>
          </cell>
          <cell r="AL100">
            <v>0</v>
          </cell>
        </row>
        <row r="102">
          <cell r="D102">
            <v>2</v>
          </cell>
          <cell r="E102">
            <v>4</v>
          </cell>
          <cell r="F102">
            <v>1</v>
          </cell>
          <cell r="G102">
            <v>1</v>
          </cell>
          <cell r="H102">
            <v>0</v>
          </cell>
          <cell r="I102">
            <v>0</v>
          </cell>
          <cell r="J102">
            <v>1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1</v>
          </cell>
          <cell r="Q102">
            <v>0</v>
          </cell>
          <cell r="R102">
            <v>0</v>
          </cell>
          <cell r="S102">
            <v>0</v>
          </cell>
          <cell r="T102">
            <v>2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14</v>
          </cell>
          <cell r="E103">
            <v>13</v>
          </cell>
          <cell r="F103">
            <v>10</v>
          </cell>
          <cell r="G103">
            <v>12</v>
          </cell>
          <cell r="H103">
            <v>0</v>
          </cell>
          <cell r="I103">
            <v>1</v>
          </cell>
          <cell r="J103">
            <v>4</v>
          </cell>
          <cell r="L103">
            <v>14</v>
          </cell>
          <cell r="M103">
            <v>0</v>
          </cell>
          <cell r="N103">
            <v>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39</v>
          </cell>
          <cell r="E104">
            <v>40</v>
          </cell>
          <cell r="F104">
            <v>37</v>
          </cell>
          <cell r="G104">
            <v>42</v>
          </cell>
          <cell r="H104">
            <v>10</v>
          </cell>
          <cell r="I104">
            <v>0</v>
          </cell>
          <cell r="J104">
            <v>6</v>
          </cell>
          <cell r="L104">
            <v>39</v>
          </cell>
          <cell r="M104">
            <v>8</v>
          </cell>
          <cell r="N104">
            <v>3</v>
          </cell>
          <cell r="O104">
            <v>0</v>
          </cell>
          <cell r="P104">
            <v>9</v>
          </cell>
          <cell r="Q104">
            <v>0</v>
          </cell>
          <cell r="R104">
            <v>1</v>
          </cell>
          <cell r="S104">
            <v>0</v>
          </cell>
          <cell r="T104">
            <v>1</v>
          </cell>
          <cell r="U104">
            <v>7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6</v>
          </cell>
          <cell r="AK104">
            <v>23100000</v>
          </cell>
          <cell r="AL104">
            <v>4070000</v>
          </cell>
        </row>
        <row r="105">
          <cell r="D105">
            <v>195</v>
          </cell>
          <cell r="E105">
            <v>291</v>
          </cell>
          <cell r="F105">
            <v>152</v>
          </cell>
          <cell r="G105">
            <v>186</v>
          </cell>
          <cell r="H105">
            <v>57</v>
          </cell>
          <cell r="I105">
            <v>4</v>
          </cell>
          <cell r="J105">
            <v>33</v>
          </cell>
          <cell r="L105">
            <v>162</v>
          </cell>
          <cell r="M105">
            <v>0</v>
          </cell>
          <cell r="N105">
            <v>15</v>
          </cell>
          <cell r="O105">
            <v>0</v>
          </cell>
          <cell r="P105">
            <v>59</v>
          </cell>
          <cell r="Q105">
            <v>0</v>
          </cell>
          <cell r="R105">
            <v>3</v>
          </cell>
          <cell r="S105">
            <v>4</v>
          </cell>
          <cell r="T105">
            <v>24</v>
          </cell>
          <cell r="U105">
            <v>43</v>
          </cell>
          <cell r="X105">
            <v>1</v>
          </cell>
          <cell r="Y105">
            <v>1</v>
          </cell>
          <cell r="Z105">
            <v>0</v>
          </cell>
          <cell r="AA105">
            <v>1</v>
          </cell>
          <cell r="AB105">
            <v>1</v>
          </cell>
          <cell r="AC105">
            <v>0</v>
          </cell>
          <cell r="AD105">
            <v>7</v>
          </cell>
          <cell r="AE105">
            <v>1</v>
          </cell>
          <cell r="AF105">
            <v>300017</v>
          </cell>
          <cell r="AG105">
            <v>387</v>
          </cell>
          <cell r="AH105">
            <v>5</v>
          </cell>
          <cell r="AI105">
            <v>196</v>
          </cell>
          <cell r="AJ105">
            <v>0</v>
          </cell>
          <cell r="AK105">
            <v>597397000</v>
          </cell>
          <cell r="AL105">
            <v>1632500</v>
          </cell>
        </row>
        <row r="106">
          <cell r="D106">
            <v>2</v>
          </cell>
          <cell r="E106">
            <v>2</v>
          </cell>
          <cell r="F106">
            <v>6</v>
          </cell>
          <cell r="G106">
            <v>6</v>
          </cell>
          <cell r="H106">
            <v>5</v>
          </cell>
          <cell r="I106">
            <v>0</v>
          </cell>
          <cell r="J106">
            <v>0</v>
          </cell>
          <cell r="L106">
            <v>6</v>
          </cell>
          <cell r="M106">
            <v>0</v>
          </cell>
          <cell r="N106">
            <v>0</v>
          </cell>
          <cell r="O106">
            <v>0</v>
          </cell>
          <cell r="P106">
            <v>5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1</v>
          </cell>
          <cell r="AJ106">
            <v>0</v>
          </cell>
          <cell r="AK106">
            <v>0</v>
          </cell>
          <cell r="AL106">
            <v>0</v>
          </cell>
        </row>
        <row r="108">
          <cell r="D108">
            <v>2</v>
          </cell>
          <cell r="E108">
            <v>2</v>
          </cell>
          <cell r="F108">
            <v>18</v>
          </cell>
          <cell r="G108">
            <v>18</v>
          </cell>
          <cell r="H108">
            <v>12</v>
          </cell>
          <cell r="I108">
            <v>0</v>
          </cell>
          <cell r="J108">
            <v>2</v>
          </cell>
          <cell r="L108">
            <v>19</v>
          </cell>
          <cell r="M108">
            <v>0</v>
          </cell>
          <cell r="N108">
            <v>0</v>
          </cell>
          <cell r="O108">
            <v>0</v>
          </cell>
          <cell r="P108">
            <v>12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5</v>
          </cell>
          <cell r="AJ108">
            <v>0</v>
          </cell>
          <cell r="AK108">
            <v>0</v>
          </cell>
          <cell r="AL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11</v>
          </cell>
          <cell r="AH109">
            <v>0</v>
          </cell>
          <cell r="AI109">
            <v>3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9</v>
          </cell>
          <cell r="E110">
            <v>11</v>
          </cell>
          <cell r="F110">
            <v>11</v>
          </cell>
          <cell r="G110">
            <v>12</v>
          </cell>
          <cell r="H110">
            <v>5</v>
          </cell>
          <cell r="I110">
            <v>0</v>
          </cell>
          <cell r="J110">
            <v>3</v>
          </cell>
          <cell r="L110">
            <v>11</v>
          </cell>
          <cell r="M110">
            <v>0</v>
          </cell>
          <cell r="N110">
            <v>0</v>
          </cell>
          <cell r="O110">
            <v>0</v>
          </cell>
          <cell r="P110">
            <v>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4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2</v>
          </cell>
          <cell r="AF110">
            <v>0</v>
          </cell>
          <cell r="AG110">
            <v>48</v>
          </cell>
          <cell r="AH110">
            <v>0</v>
          </cell>
          <cell r="AI110">
            <v>26</v>
          </cell>
          <cell r="AJ110">
            <v>0</v>
          </cell>
          <cell r="AK110">
            <v>65951000</v>
          </cell>
          <cell r="AL110">
            <v>0</v>
          </cell>
        </row>
        <row r="111">
          <cell r="D111">
            <v>27</v>
          </cell>
          <cell r="E111">
            <v>68</v>
          </cell>
          <cell r="F111">
            <v>40</v>
          </cell>
          <cell r="G111">
            <v>59</v>
          </cell>
          <cell r="H111">
            <v>17</v>
          </cell>
          <cell r="I111">
            <v>4</v>
          </cell>
          <cell r="J111">
            <v>3</v>
          </cell>
          <cell r="L111">
            <v>42</v>
          </cell>
          <cell r="M111">
            <v>0</v>
          </cell>
          <cell r="N111">
            <v>2</v>
          </cell>
          <cell r="O111">
            <v>0</v>
          </cell>
          <cell r="Q111">
            <v>0</v>
          </cell>
          <cell r="R111">
            <v>1</v>
          </cell>
          <cell r="S111">
            <v>0</v>
          </cell>
          <cell r="T111">
            <v>15</v>
          </cell>
          <cell r="U111">
            <v>37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1</v>
          </cell>
          <cell r="AC111">
            <v>0</v>
          </cell>
          <cell r="AD111">
            <v>1</v>
          </cell>
          <cell r="AE111">
            <v>2</v>
          </cell>
          <cell r="AF111">
            <v>150017</v>
          </cell>
          <cell r="AG111">
            <v>337</v>
          </cell>
          <cell r="AH111">
            <v>0</v>
          </cell>
          <cell r="AI111">
            <v>122</v>
          </cell>
          <cell r="AJ111">
            <v>0</v>
          </cell>
          <cell r="AK111">
            <v>17000</v>
          </cell>
          <cell r="AL111">
            <v>0</v>
          </cell>
        </row>
        <row r="112">
          <cell r="D112">
            <v>235</v>
          </cell>
          <cell r="E112">
            <v>267</v>
          </cell>
          <cell r="F112">
            <v>142</v>
          </cell>
          <cell r="G112">
            <v>157</v>
          </cell>
          <cell r="H112">
            <v>35</v>
          </cell>
          <cell r="I112">
            <v>17</v>
          </cell>
          <cell r="J112">
            <v>42</v>
          </cell>
          <cell r="L112">
            <v>115</v>
          </cell>
          <cell r="M112">
            <v>4</v>
          </cell>
          <cell r="N112">
            <v>10</v>
          </cell>
          <cell r="O112">
            <v>3</v>
          </cell>
          <cell r="P112">
            <v>32</v>
          </cell>
          <cell r="Q112">
            <v>0</v>
          </cell>
          <cell r="R112">
            <v>3</v>
          </cell>
          <cell r="S112">
            <v>0</v>
          </cell>
          <cell r="T112">
            <v>2</v>
          </cell>
          <cell r="U112">
            <v>10</v>
          </cell>
          <cell r="X112">
            <v>0</v>
          </cell>
          <cell r="Y112">
            <v>1</v>
          </cell>
          <cell r="Z112">
            <v>0</v>
          </cell>
          <cell r="AA112">
            <v>0</v>
          </cell>
          <cell r="AB112">
            <v>1</v>
          </cell>
          <cell r="AC112">
            <v>1</v>
          </cell>
          <cell r="AD112">
            <v>9</v>
          </cell>
          <cell r="AE112">
            <v>2</v>
          </cell>
          <cell r="AF112">
            <v>0</v>
          </cell>
          <cell r="AH112">
            <v>6</v>
          </cell>
          <cell r="AI112">
            <v>177</v>
          </cell>
          <cell r="AJ112">
            <v>0</v>
          </cell>
          <cell r="AK112">
            <v>0</v>
          </cell>
          <cell r="AL112">
            <v>0</v>
          </cell>
        </row>
        <row r="113">
          <cell r="D113">
            <v>15</v>
          </cell>
          <cell r="E113">
            <v>94</v>
          </cell>
          <cell r="F113">
            <v>10</v>
          </cell>
          <cell r="G113">
            <v>10</v>
          </cell>
          <cell r="H113">
            <v>1</v>
          </cell>
          <cell r="I113">
            <v>0</v>
          </cell>
          <cell r="J113">
            <v>4</v>
          </cell>
          <cell r="L113">
            <v>10</v>
          </cell>
          <cell r="M113">
            <v>0</v>
          </cell>
          <cell r="N113">
            <v>0</v>
          </cell>
          <cell r="O113">
            <v>0</v>
          </cell>
          <cell r="P113">
            <v>1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5</v>
          </cell>
          <cell r="AH113">
            <v>3</v>
          </cell>
          <cell r="AI113">
            <v>86</v>
          </cell>
          <cell r="AJ113">
            <v>0</v>
          </cell>
          <cell r="AK113">
            <v>0</v>
          </cell>
          <cell r="AL113">
            <v>0</v>
          </cell>
        </row>
        <row r="114">
          <cell r="D114">
            <v>2</v>
          </cell>
          <cell r="E114">
            <v>2</v>
          </cell>
          <cell r="F114">
            <v>1</v>
          </cell>
          <cell r="G114">
            <v>2</v>
          </cell>
          <cell r="H114">
            <v>0</v>
          </cell>
          <cell r="I114">
            <v>0</v>
          </cell>
          <cell r="J114">
            <v>0</v>
          </cell>
          <cell r="L114">
            <v>1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D115">
            <v>12</v>
          </cell>
          <cell r="E115">
            <v>3</v>
          </cell>
          <cell r="F115">
            <v>4</v>
          </cell>
          <cell r="G115">
            <v>4</v>
          </cell>
          <cell r="H115">
            <v>0</v>
          </cell>
          <cell r="I115">
            <v>0</v>
          </cell>
          <cell r="J115">
            <v>2</v>
          </cell>
          <cell r="L115">
            <v>5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8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3</v>
          </cell>
          <cell r="AH115">
            <v>0</v>
          </cell>
          <cell r="AI115">
            <v>1</v>
          </cell>
          <cell r="AJ115">
            <v>0</v>
          </cell>
          <cell r="AK115">
            <v>0</v>
          </cell>
          <cell r="AL115">
            <v>0</v>
          </cell>
        </row>
        <row r="116">
          <cell r="D116">
            <v>14</v>
          </cell>
          <cell r="E116">
            <v>6</v>
          </cell>
          <cell r="F116">
            <v>13</v>
          </cell>
          <cell r="G116">
            <v>14</v>
          </cell>
          <cell r="H116">
            <v>1</v>
          </cell>
          <cell r="I116">
            <v>0</v>
          </cell>
          <cell r="J116">
            <v>1</v>
          </cell>
          <cell r="L116">
            <v>14</v>
          </cell>
          <cell r="M116">
            <v>0</v>
          </cell>
          <cell r="N116">
            <v>1</v>
          </cell>
          <cell r="O116">
            <v>1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2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1</v>
          </cell>
          <cell r="AD116">
            <v>0</v>
          </cell>
          <cell r="AE116">
            <v>1</v>
          </cell>
          <cell r="AF116">
            <v>0</v>
          </cell>
          <cell r="AG116">
            <v>49</v>
          </cell>
          <cell r="AH116">
            <v>0</v>
          </cell>
          <cell r="AI116">
            <v>31</v>
          </cell>
          <cell r="AJ116">
            <v>1</v>
          </cell>
          <cell r="AK116">
            <v>0</v>
          </cell>
          <cell r="AL116">
            <v>0</v>
          </cell>
        </row>
        <row r="117">
          <cell r="D117">
            <v>265</v>
          </cell>
          <cell r="E117">
            <v>372</v>
          </cell>
          <cell r="F117">
            <v>293</v>
          </cell>
          <cell r="G117">
            <v>364</v>
          </cell>
          <cell r="H117">
            <v>105</v>
          </cell>
          <cell r="I117">
            <v>11</v>
          </cell>
          <cell r="J117">
            <v>83</v>
          </cell>
          <cell r="L117">
            <v>288</v>
          </cell>
          <cell r="M117">
            <v>2</v>
          </cell>
          <cell r="N117">
            <v>36</v>
          </cell>
          <cell r="O117">
            <v>0</v>
          </cell>
          <cell r="P117">
            <v>133</v>
          </cell>
          <cell r="Q117">
            <v>1</v>
          </cell>
          <cell r="R117">
            <v>12</v>
          </cell>
          <cell r="S117">
            <v>1</v>
          </cell>
          <cell r="T117">
            <v>49</v>
          </cell>
          <cell r="U117">
            <v>79</v>
          </cell>
          <cell r="X117">
            <v>2</v>
          </cell>
          <cell r="Y117">
            <v>4</v>
          </cell>
          <cell r="Z117">
            <v>0</v>
          </cell>
          <cell r="AA117">
            <v>0</v>
          </cell>
          <cell r="AB117">
            <v>0</v>
          </cell>
          <cell r="AC117">
            <v>1</v>
          </cell>
          <cell r="AD117">
            <v>30</v>
          </cell>
          <cell r="AE117">
            <v>18</v>
          </cell>
          <cell r="AF117">
            <v>90</v>
          </cell>
          <cell r="AH117">
            <v>39</v>
          </cell>
          <cell r="AI117">
            <v>222</v>
          </cell>
          <cell r="AJ117">
            <v>20</v>
          </cell>
          <cell r="AK117">
            <v>195456000</v>
          </cell>
          <cell r="AL117">
            <v>28082000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11</v>
          </cell>
          <cell r="AH120">
            <v>0</v>
          </cell>
          <cell r="AI120">
            <v>0</v>
          </cell>
          <cell r="AJ120">
            <v>1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56</v>
          </cell>
          <cell r="AH121">
            <v>0</v>
          </cell>
          <cell r="AI121">
            <v>28</v>
          </cell>
          <cell r="AJ121">
            <v>1</v>
          </cell>
          <cell r="AK121">
            <v>4557000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8</v>
          </cell>
          <cell r="E124">
            <v>3</v>
          </cell>
          <cell r="F124">
            <v>6</v>
          </cell>
          <cell r="G124">
            <v>7</v>
          </cell>
          <cell r="H124">
            <v>1</v>
          </cell>
          <cell r="I124">
            <v>1</v>
          </cell>
          <cell r="J124">
            <v>3</v>
          </cell>
          <cell r="L124">
            <v>11</v>
          </cell>
          <cell r="M124">
            <v>0</v>
          </cell>
          <cell r="N124">
            <v>0</v>
          </cell>
          <cell r="O124">
            <v>0</v>
          </cell>
          <cell r="P124">
            <v>3</v>
          </cell>
          <cell r="Q124">
            <v>0</v>
          </cell>
          <cell r="R124">
            <v>0</v>
          </cell>
          <cell r="S124">
            <v>0</v>
          </cell>
          <cell r="T124">
            <v>1</v>
          </cell>
          <cell r="U124">
            <v>6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1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7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24</v>
          </cell>
          <cell r="E126">
            <v>36</v>
          </cell>
          <cell r="F126">
            <v>8</v>
          </cell>
          <cell r="G126">
            <v>14</v>
          </cell>
          <cell r="H126">
            <v>1</v>
          </cell>
          <cell r="I126">
            <v>1</v>
          </cell>
          <cell r="J126">
            <v>3</v>
          </cell>
          <cell r="L126">
            <v>10</v>
          </cell>
          <cell r="M126">
            <v>0</v>
          </cell>
          <cell r="N126">
            <v>3</v>
          </cell>
          <cell r="O126">
            <v>0</v>
          </cell>
          <cell r="P126">
            <v>1</v>
          </cell>
          <cell r="Q126">
            <v>0</v>
          </cell>
          <cell r="R126">
            <v>0</v>
          </cell>
          <cell r="S126">
            <v>0</v>
          </cell>
          <cell r="T126">
            <v>1</v>
          </cell>
          <cell r="U126">
            <v>6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3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1</v>
          </cell>
          <cell r="E131">
            <v>2</v>
          </cell>
          <cell r="F131">
            <v>0</v>
          </cell>
          <cell r="G131">
            <v>2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1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21</v>
          </cell>
          <cell r="E136">
            <v>13</v>
          </cell>
          <cell r="F136">
            <v>92</v>
          </cell>
          <cell r="G136">
            <v>92</v>
          </cell>
          <cell r="H136">
            <v>33</v>
          </cell>
          <cell r="I136">
            <v>0</v>
          </cell>
          <cell r="J136">
            <v>20</v>
          </cell>
          <cell r="L136">
            <v>92</v>
          </cell>
          <cell r="M136">
            <v>0</v>
          </cell>
          <cell r="N136">
            <v>9</v>
          </cell>
          <cell r="O136">
            <v>11</v>
          </cell>
          <cell r="P136">
            <v>22</v>
          </cell>
          <cell r="Q136">
            <v>3</v>
          </cell>
          <cell r="R136">
            <v>3</v>
          </cell>
          <cell r="S136">
            <v>0</v>
          </cell>
          <cell r="T136">
            <v>0</v>
          </cell>
          <cell r="U136">
            <v>20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4</v>
          </cell>
          <cell r="AC136">
            <v>0</v>
          </cell>
          <cell r="AD136">
            <v>6</v>
          </cell>
          <cell r="AE136">
            <v>1</v>
          </cell>
          <cell r="AF136">
            <v>800000</v>
          </cell>
          <cell r="AH136">
            <v>0</v>
          </cell>
          <cell r="AI136">
            <v>7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14</v>
          </cell>
          <cell r="E138">
            <v>25</v>
          </cell>
          <cell r="F138">
            <v>109</v>
          </cell>
          <cell r="G138">
            <v>111</v>
          </cell>
          <cell r="H138">
            <v>33</v>
          </cell>
          <cell r="I138">
            <v>2</v>
          </cell>
          <cell r="J138">
            <v>31</v>
          </cell>
          <cell r="L138">
            <v>103</v>
          </cell>
          <cell r="M138">
            <v>0</v>
          </cell>
          <cell r="N138">
            <v>1</v>
          </cell>
          <cell r="O138">
            <v>16</v>
          </cell>
          <cell r="P138">
            <v>45</v>
          </cell>
          <cell r="Q138">
            <v>0</v>
          </cell>
          <cell r="R138">
            <v>1</v>
          </cell>
          <cell r="S138">
            <v>0</v>
          </cell>
          <cell r="T138">
            <v>24</v>
          </cell>
          <cell r="U138">
            <v>24</v>
          </cell>
          <cell r="X138">
            <v>0</v>
          </cell>
          <cell r="Y138">
            <v>1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2</v>
          </cell>
          <cell r="AE138">
            <v>5</v>
          </cell>
          <cell r="AF138">
            <v>0</v>
          </cell>
          <cell r="AH138">
            <v>0</v>
          </cell>
          <cell r="AI138">
            <v>7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2</v>
          </cell>
          <cell r="E142">
            <v>4</v>
          </cell>
          <cell r="F142">
            <v>16</v>
          </cell>
          <cell r="G142">
            <v>17</v>
          </cell>
          <cell r="H142">
            <v>11</v>
          </cell>
          <cell r="I142">
            <v>0</v>
          </cell>
          <cell r="J142">
            <v>3</v>
          </cell>
          <cell r="L142">
            <v>16</v>
          </cell>
          <cell r="M142">
            <v>0</v>
          </cell>
          <cell r="N142">
            <v>0</v>
          </cell>
          <cell r="O142">
            <v>0</v>
          </cell>
          <cell r="P142">
            <v>11</v>
          </cell>
          <cell r="Q142">
            <v>0</v>
          </cell>
          <cell r="R142">
            <v>0</v>
          </cell>
          <cell r="S142">
            <v>0</v>
          </cell>
          <cell r="T142">
            <v>1</v>
          </cell>
          <cell r="U142">
            <v>1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1</v>
          </cell>
          <cell r="AF142">
            <v>0</v>
          </cell>
          <cell r="AH142">
            <v>0</v>
          </cell>
          <cell r="AI142">
            <v>1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11</v>
          </cell>
          <cell r="E143">
            <v>6</v>
          </cell>
          <cell r="F143">
            <v>4</v>
          </cell>
          <cell r="G143">
            <v>4</v>
          </cell>
          <cell r="H143">
            <v>1</v>
          </cell>
          <cell r="I143">
            <v>0</v>
          </cell>
          <cell r="J143">
            <v>0</v>
          </cell>
          <cell r="L143">
            <v>12</v>
          </cell>
          <cell r="M143">
            <v>0</v>
          </cell>
          <cell r="N143">
            <v>5</v>
          </cell>
          <cell r="O143">
            <v>1</v>
          </cell>
          <cell r="P143">
            <v>6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7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2</v>
          </cell>
          <cell r="AC143">
            <v>0</v>
          </cell>
          <cell r="AD143">
            <v>6</v>
          </cell>
          <cell r="AE143">
            <v>0</v>
          </cell>
          <cell r="AF143">
            <v>0</v>
          </cell>
          <cell r="AK143">
            <v>0</v>
          </cell>
          <cell r="AL143">
            <v>0</v>
          </cell>
        </row>
        <row r="144">
          <cell r="D144">
            <v>7</v>
          </cell>
          <cell r="E144">
            <v>23</v>
          </cell>
          <cell r="F144">
            <v>14</v>
          </cell>
          <cell r="G144">
            <v>14</v>
          </cell>
          <cell r="H144">
            <v>10</v>
          </cell>
          <cell r="I144">
            <v>0</v>
          </cell>
          <cell r="J144">
            <v>2</v>
          </cell>
          <cell r="L144">
            <v>38</v>
          </cell>
          <cell r="M144">
            <v>0</v>
          </cell>
          <cell r="N144">
            <v>0</v>
          </cell>
          <cell r="O144">
            <v>0</v>
          </cell>
          <cell r="P144">
            <v>29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5</v>
          </cell>
          <cell r="X144">
            <v>0</v>
          </cell>
          <cell r="Y144">
            <v>4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4</v>
          </cell>
          <cell r="AE144">
            <v>0</v>
          </cell>
          <cell r="AF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7500000</v>
          </cell>
          <cell r="AL144">
            <v>0</v>
          </cell>
        </row>
        <row r="145">
          <cell r="D145">
            <v>7</v>
          </cell>
          <cell r="E145">
            <v>25</v>
          </cell>
          <cell r="F145">
            <v>26</v>
          </cell>
          <cell r="G145">
            <v>26</v>
          </cell>
          <cell r="H145">
            <v>20</v>
          </cell>
          <cell r="I145">
            <v>0</v>
          </cell>
          <cell r="J145">
            <v>2</v>
          </cell>
          <cell r="L145">
            <v>53</v>
          </cell>
          <cell r="M145">
            <v>0</v>
          </cell>
          <cell r="N145">
            <v>4</v>
          </cell>
          <cell r="O145">
            <v>0</v>
          </cell>
          <cell r="P145">
            <v>46</v>
          </cell>
          <cell r="Q145">
            <v>0</v>
          </cell>
          <cell r="R145">
            <v>4</v>
          </cell>
          <cell r="S145">
            <v>0</v>
          </cell>
          <cell r="T145">
            <v>0</v>
          </cell>
          <cell r="U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6</v>
          </cell>
          <cell r="AB145">
            <v>19</v>
          </cell>
          <cell r="AC145">
            <v>5</v>
          </cell>
          <cell r="AD145">
            <v>0</v>
          </cell>
          <cell r="AE145">
            <v>0</v>
          </cell>
          <cell r="AF145">
            <v>3000000</v>
          </cell>
          <cell r="AH145">
            <v>0</v>
          </cell>
          <cell r="AI145">
            <v>1</v>
          </cell>
          <cell r="AJ145">
            <v>0</v>
          </cell>
          <cell r="AK145">
            <v>0</v>
          </cell>
          <cell r="AL145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4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D150">
            <v>0</v>
          </cell>
          <cell r="E150">
            <v>5</v>
          </cell>
          <cell r="F150">
            <v>2</v>
          </cell>
          <cell r="G150">
            <v>2</v>
          </cell>
          <cell r="H150">
            <v>1</v>
          </cell>
          <cell r="I150">
            <v>0</v>
          </cell>
          <cell r="J150">
            <v>1</v>
          </cell>
          <cell r="L150">
            <v>17</v>
          </cell>
          <cell r="M150">
            <v>0</v>
          </cell>
          <cell r="N150">
            <v>2</v>
          </cell>
          <cell r="O150">
            <v>0</v>
          </cell>
          <cell r="P150">
            <v>9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8</v>
          </cell>
          <cell r="E151">
            <v>5</v>
          </cell>
          <cell r="F151">
            <v>7</v>
          </cell>
          <cell r="G151">
            <v>7</v>
          </cell>
          <cell r="H151">
            <v>5</v>
          </cell>
          <cell r="I151">
            <v>0</v>
          </cell>
          <cell r="J151">
            <v>0</v>
          </cell>
          <cell r="L151">
            <v>9</v>
          </cell>
          <cell r="M151">
            <v>0</v>
          </cell>
          <cell r="N151">
            <v>3</v>
          </cell>
          <cell r="O151">
            <v>0</v>
          </cell>
          <cell r="P151">
            <v>6</v>
          </cell>
          <cell r="Q151">
            <v>0</v>
          </cell>
          <cell r="R151">
            <v>3</v>
          </cell>
          <cell r="S151">
            <v>0</v>
          </cell>
          <cell r="T151">
            <v>0</v>
          </cell>
          <cell r="U151">
            <v>11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10</v>
          </cell>
          <cell r="AC151">
            <v>0</v>
          </cell>
          <cell r="AD151">
            <v>0</v>
          </cell>
          <cell r="AE151">
            <v>0</v>
          </cell>
          <cell r="AF151">
            <v>9000000</v>
          </cell>
          <cell r="AK151">
            <v>4000000</v>
          </cell>
          <cell r="AL151">
            <v>0</v>
          </cell>
        </row>
      </sheetData>
      <sheetData sheetId="10"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D21">
            <v>5</v>
          </cell>
          <cell r="E21">
            <v>1</v>
          </cell>
          <cell r="F21">
            <v>0</v>
          </cell>
          <cell r="G21">
            <v>2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7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D24">
            <v>2</v>
          </cell>
          <cell r="E24">
            <v>1</v>
          </cell>
          <cell r="F24">
            <v>0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1</v>
          </cell>
          <cell r="AH24">
            <v>0</v>
          </cell>
          <cell r="AI24">
            <v>0</v>
          </cell>
          <cell r="AJ24">
            <v>2</v>
          </cell>
          <cell r="AK24">
            <v>0</v>
          </cell>
          <cell r="AL24">
            <v>0</v>
          </cell>
        </row>
        <row r="27">
          <cell r="D27">
            <v>29</v>
          </cell>
          <cell r="E27">
            <v>4</v>
          </cell>
          <cell r="F27">
            <v>16</v>
          </cell>
          <cell r="G27">
            <v>24</v>
          </cell>
          <cell r="H27">
            <v>0</v>
          </cell>
          <cell r="I27">
            <v>0</v>
          </cell>
          <cell r="J27">
            <v>0</v>
          </cell>
          <cell r="L27">
            <v>21</v>
          </cell>
          <cell r="M27">
            <v>0</v>
          </cell>
          <cell r="N27">
            <v>4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</v>
          </cell>
          <cell r="AI27">
            <v>5</v>
          </cell>
          <cell r="AJ27">
            <v>3</v>
          </cell>
          <cell r="AK27">
            <v>0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12600000</v>
          </cell>
          <cell r="AL30">
            <v>0</v>
          </cell>
        </row>
        <row r="31"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  <cell r="AH31">
            <v>0</v>
          </cell>
          <cell r="AI31">
            <v>0</v>
          </cell>
          <cell r="AJ31">
            <v>0</v>
          </cell>
          <cell r="AK31">
            <v>7396800</v>
          </cell>
          <cell r="AL31">
            <v>0</v>
          </cell>
        </row>
        <row r="32">
          <cell r="D32">
            <v>2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50000</v>
          </cell>
          <cell r="AL32">
            <v>50000</v>
          </cell>
        </row>
        <row r="33">
          <cell r="D33">
            <v>15</v>
          </cell>
          <cell r="E33">
            <v>4</v>
          </cell>
          <cell r="F33">
            <v>4</v>
          </cell>
          <cell r="G33">
            <v>7</v>
          </cell>
          <cell r="H33">
            <v>0</v>
          </cell>
          <cell r="I33">
            <v>0</v>
          </cell>
          <cell r="J33">
            <v>0</v>
          </cell>
          <cell r="L33">
            <v>5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2</v>
          </cell>
          <cell r="AL33">
            <v>50000</v>
          </cell>
        </row>
        <row r="34">
          <cell r="D34">
            <v>19</v>
          </cell>
          <cell r="E34">
            <v>1</v>
          </cell>
          <cell r="F34">
            <v>5</v>
          </cell>
          <cell r="G34">
            <v>6</v>
          </cell>
          <cell r="H34">
            <v>1</v>
          </cell>
          <cell r="I34">
            <v>0</v>
          </cell>
          <cell r="J34">
            <v>0</v>
          </cell>
          <cell r="L34">
            <v>8</v>
          </cell>
          <cell r="M34">
            <v>0</v>
          </cell>
          <cell r="N34">
            <v>1</v>
          </cell>
          <cell r="O34">
            <v>0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1</v>
          </cell>
          <cell r="AC34">
            <v>0</v>
          </cell>
          <cell r="AD34">
            <v>0</v>
          </cell>
          <cell r="AE34">
            <v>0</v>
          </cell>
          <cell r="AF34">
            <v>1000000</v>
          </cell>
          <cell r="AH34">
            <v>0</v>
          </cell>
          <cell r="AI34">
            <v>7</v>
          </cell>
          <cell r="AJ34">
            <v>0</v>
          </cell>
          <cell r="AK34">
            <v>200000</v>
          </cell>
          <cell r="AL34">
            <v>0</v>
          </cell>
        </row>
        <row r="35">
          <cell r="D35">
            <v>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10770000</v>
          </cell>
          <cell r="A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D37">
            <v>305</v>
          </cell>
          <cell r="E37">
            <v>157</v>
          </cell>
          <cell r="F37">
            <v>37</v>
          </cell>
          <cell r="G37">
            <v>149</v>
          </cell>
          <cell r="H37">
            <v>17</v>
          </cell>
          <cell r="I37">
            <v>1</v>
          </cell>
          <cell r="J37">
            <v>4</v>
          </cell>
          <cell r="L37">
            <v>35</v>
          </cell>
          <cell r="M37">
            <v>0</v>
          </cell>
          <cell r="N37">
            <v>3</v>
          </cell>
          <cell r="O37">
            <v>0</v>
          </cell>
          <cell r="P37">
            <v>15</v>
          </cell>
          <cell r="Q37">
            <v>0</v>
          </cell>
          <cell r="R37">
            <v>3</v>
          </cell>
          <cell r="S37">
            <v>0</v>
          </cell>
          <cell r="T37">
            <v>1</v>
          </cell>
          <cell r="U37">
            <v>4</v>
          </cell>
          <cell r="X37">
            <v>0</v>
          </cell>
          <cell r="Y37">
            <v>3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</v>
          </cell>
          <cell r="AE37">
            <v>2</v>
          </cell>
          <cell r="AF37">
            <v>0</v>
          </cell>
          <cell r="AH37">
            <v>0</v>
          </cell>
          <cell r="AI37">
            <v>119</v>
          </cell>
          <cell r="AJ37">
            <v>0</v>
          </cell>
          <cell r="AK37">
            <v>659662590</v>
          </cell>
          <cell r="AL37">
            <v>71430000</v>
          </cell>
        </row>
        <row r="38"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1</v>
          </cell>
          <cell r="AJ38">
            <v>0</v>
          </cell>
          <cell r="AK38">
            <v>900000</v>
          </cell>
          <cell r="AL38">
            <v>0</v>
          </cell>
        </row>
        <row r="39">
          <cell r="D39">
            <v>20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15</v>
          </cell>
          <cell r="AH39">
            <v>0</v>
          </cell>
          <cell r="AI39">
            <v>5</v>
          </cell>
          <cell r="AJ39">
            <v>0</v>
          </cell>
          <cell r="AK39">
            <v>30000000</v>
          </cell>
          <cell r="AL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20</v>
          </cell>
          <cell r="E44">
            <v>9</v>
          </cell>
          <cell r="F44">
            <v>16</v>
          </cell>
          <cell r="G44">
            <v>27</v>
          </cell>
          <cell r="H44">
            <v>0</v>
          </cell>
          <cell r="I44">
            <v>0</v>
          </cell>
          <cell r="J44">
            <v>0</v>
          </cell>
          <cell r="L44">
            <v>16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231</v>
          </cell>
          <cell r="E45">
            <v>99</v>
          </cell>
          <cell r="F45">
            <v>93</v>
          </cell>
          <cell r="G45">
            <v>189</v>
          </cell>
          <cell r="H45">
            <v>10</v>
          </cell>
          <cell r="I45">
            <v>0</v>
          </cell>
          <cell r="J45">
            <v>5</v>
          </cell>
          <cell r="L45">
            <v>86</v>
          </cell>
          <cell r="M45">
            <v>5</v>
          </cell>
          <cell r="N45">
            <v>0</v>
          </cell>
          <cell r="O45">
            <v>1</v>
          </cell>
          <cell r="P45">
            <v>10</v>
          </cell>
          <cell r="Q45">
            <v>1</v>
          </cell>
          <cell r="R45">
            <v>0</v>
          </cell>
          <cell r="S45">
            <v>1</v>
          </cell>
          <cell r="T45">
            <v>0</v>
          </cell>
          <cell r="U45">
            <v>3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2</v>
          </cell>
          <cell r="AF45">
            <v>0</v>
          </cell>
          <cell r="AK45">
            <v>0</v>
          </cell>
          <cell r="AL45">
            <v>0</v>
          </cell>
        </row>
        <row r="46">
          <cell r="D46">
            <v>4</v>
          </cell>
          <cell r="E46">
            <v>3</v>
          </cell>
          <cell r="F46">
            <v>1</v>
          </cell>
          <cell r="G46">
            <v>1</v>
          </cell>
          <cell r="H46">
            <v>0</v>
          </cell>
          <cell r="I46">
            <v>0</v>
          </cell>
          <cell r="J46">
            <v>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1</v>
          </cell>
          <cell r="AK46">
            <v>0</v>
          </cell>
          <cell r="A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D48">
            <v>0</v>
          </cell>
          <cell r="E48">
            <v>1</v>
          </cell>
          <cell r="F48">
            <v>0</v>
          </cell>
          <cell r="G48">
            <v>1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82</v>
          </cell>
          <cell r="E51">
            <v>70</v>
          </cell>
          <cell r="F51">
            <v>8</v>
          </cell>
          <cell r="G51">
            <v>69</v>
          </cell>
          <cell r="H51">
            <v>5</v>
          </cell>
          <cell r="I51">
            <v>0</v>
          </cell>
          <cell r="J51">
            <v>2</v>
          </cell>
          <cell r="L51">
            <v>7</v>
          </cell>
          <cell r="M51">
            <v>0</v>
          </cell>
          <cell r="N51">
            <v>0</v>
          </cell>
          <cell r="O51">
            <v>0</v>
          </cell>
          <cell r="P51">
            <v>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</v>
          </cell>
          <cell r="AE51">
            <v>2</v>
          </cell>
          <cell r="AF51">
            <v>0</v>
          </cell>
          <cell r="AK51">
            <v>0</v>
          </cell>
          <cell r="AL51">
            <v>0</v>
          </cell>
        </row>
        <row r="52">
          <cell r="D52">
            <v>23</v>
          </cell>
          <cell r="E52">
            <v>19</v>
          </cell>
          <cell r="F52">
            <v>1</v>
          </cell>
          <cell r="G52">
            <v>15</v>
          </cell>
          <cell r="H52">
            <v>0</v>
          </cell>
          <cell r="I52">
            <v>0</v>
          </cell>
          <cell r="J52">
            <v>1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3</v>
          </cell>
          <cell r="E53">
            <v>3</v>
          </cell>
          <cell r="F53">
            <v>0</v>
          </cell>
          <cell r="G53">
            <v>3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8</v>
          </cell>
          <cell r="E56">
            <v>9</v>
          </cell>
          <cell r="F56">
            <v>1</v>
          </cell>
          <cell r="G56">
            <v>10</v>
          </cell>
          <cell r="H56">
            <v>0</v>
          </cell>
          <cell r="I56">
            <v>0</v>
          </cell>
          <cell r="J56">
            <v>0</v>
          </cell>
          <cell r="L56">
            <v>2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10</v>
          </cell>
          <cell r="E58">
            <v>8</v>
          </cell>
          <cell r="F58">
            <v>2</v>
          </cell>
          <cell r="G58">
            <v>5</v>
          </cell>
          <cell r="H58">
            <v>2</v>
          </cell>
          <cell r="I58">
            <v>0</v>
          </cell>
          <cell r="J58">
            <v>0</v>
          </cell>
          <cell r="L58">
            <v>1</v>
          </cell>
          <cell r="M58">
            <v>0</v>
          </cell>
          <cell r="N58">
            <v>1</v>
          </cell>
          <cell r="O58">
            <v>0</v>
          </cell>
          <cell r="P58">
            <v>1</v>
          </cell>
          <cell r="Q58">
            <v>0</v>
          </cell>
          <cell r="R58">
            <v>1</v>
          </cell>
          <cell r="S58">
            <v>0</v>
          </cell>
          <cell r="T58">
            <v>0</v>
          </cell>
          <cell r="U58">
            <v>0</v>
          </cell>
          <cell r="X58">
            <v>0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2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81</v>
          </cell>
          <cell r="E63">
            <v>80</v>
          </cell>
          <cell r="F63">
            <v>47</v>
          </cell>
          <cell r="G63">
            <v>69</v>
          </cell>
          <cell r="H63">
            <v>14</v>
          </cell>
          <cell r="I63">
            <v>0</v>
          </cell>
          <cell r="J63">
            <v>11</v>
          </cell>
          <cell r="L63">
            <v>61</v>
          </cell>
          <cell r="M63">
            <v>0</v>
          </cell>
          <cell r="N63">
            <v>0</v>
          </cell>
          <cell r="O63">
            <v>0</v>
          </cell>
          <cell r="P63">
            <v>24</v>
          </cell>
          <cell r="Q63">
            <v>0</v>
          </cell>
          <cell r="R63">
            <v>1</v>
          </cell>
          <cell r="S63">
            <v>0</v>
          </cell>
          <cell r="T63">
            <v>0</v>
          </cell>
          <cell r="U63">
            <v>9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2</v>
          </cell>
          <cell r="AE63">
            <v>3</v>
          </cell>
          <cell r="AF63">
            <v>0</v>
          </cell>
          <cell r="AG63">
            <v>172</v>
          </cell>
          <cell r="AH63">
            <v>0</v>
          </cell>
          <cell r="AI63">
            <v>36</v>
          </cell>
          <cell r="AJ63">
            <v>0</v>
          </cell>
          <cell r="AK63">
            <v>131964500</v>
          </cell>
          <cell r="AL63">
            <v>25854000</v>
          </cell>
        </row>
        <row r="64">
          <cell r="D64">
            <v>60</v>
          </cell>
          <cell r="E64">
            <v>37</v>
          </cell>
          <cell r="F64">
            <v>26</v>
          </cell>
          <cell r="G64">
            <v>62</v>
          </cell>
          <cell r="H64">
            <v>7</v>
          </cell>
          <cell r="I64">
            <v>0</v>
          </cell>
          <cell r="J64">
            <v>4</v>
          </cell>
          <cell r="L64">
            <v>28</v>
          </cell>
          <cell r="M64">
            <v>0</v>
          </cell>
          <cell r="N64">
            <v>1</v>
          </cell>
          <cell r="O64">
            <v>0</v>
          </cell>
          <cell r="P64">
            <v>7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1</v>
          </cell>
          <cell r="AC64">
            <v>0</v>
          </cell>
          <cell r="AD64">
            <v>1</v>
          </cell>
          <cell r="AE64">
            <v>1</v>
          </cell>
          <cell r="AF64">
            <v>200000</v>
          </cell>
          <cell r="AH64">
            <v>0</v>
          </cell>
          <cell r="AI64">
            <v>29</v>
          </cell>
          <cell r="AJ64">
            <v>0</v>
          </cell>
          <cell r="AK64">
            <v>37896000</v>
          </cell>
          <cell r="AL64">
            <v>5960000</v>
          </cell>
        </row>
        <row r="65">
          <cell r="D65">
            <v>32</v>
          </cell>
          <cell r="E65">
            <v>19</v>
          </cell>
          <cell r="F65">
            <v>21</v>
          </cell>
          <cell r="G65">
            <v>37</v>
          </cell>
          <cell r="H65">
            <v>4</v>
          </cell>
          <cell r="I65">
            <v>0</v>
          </cell>
          <cell r="J65">
            <v>8</v>
          </cell>
          <cell r="L65">
            <v>29</v>
          </cell>
          <cell r="M65">
            <v>3</v>
          </cell>
          <cell r="N65">
            <v>0</v>
          </cell>
          <cell r="O65">
            <v>0</v>
          </cell>
          <cell r="P65">
            <v>4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18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15</v>
          </cell>
          <cell r="AJ65">
            <v>0</v>
          </cell>
          <cell r="AK65">
            <v>109235000</v>
          </cell>
          <cell r="AL65">
            <v>2870000</v>
          </cell>
        </row>
        <row r="66">
          <cell r="D66">
            <v>9</v>
          </cell>
          <cell r="E66">
            <v>2</v>
          </cell>
          <cell r="F66">
            <v>4</v>
          </cell>
          <cell r="G66">
            <v>6</v>
          </cell>
          <cell r="H66">
            <v>2</v>
          </cell>
          <cell r="I66">
            <v>0</v>
          </cell>
          <cell r="J66">
            <v>0</v>
          </cell>
          <cell r="L66">
            <v>4</v>
          </cell>
          <cell r="M66">
            <v>0</v>
          </cell>
          <cell r="N66">
            <v>0</v>
          </cell>
          <cell r="O66">
            <v>0</v>
          </cell>
          <cell r="P66">
            <v>2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15</v>
          </cell>
          <cell r="AH66">
            <v>0</v>
          </cell>
          <cell r="AI66">
            <v>5</v>
          </cell>
          <cell r="AJ66">
            <v>0</v>
          </cell>
          <cell r="AK66">
            <v>45245000</v>
          </cell>
          <cell r="AL66">
            <v>1800000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9</v>
          </cell>
          <cell r="E70">
            <v>2</v>
          </cell>
          <cell r="F70">
            <v>0</v>
          </cell>
          <cell r="G70">
            <v>2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129000000</v>
          </cell>
          <cell r="AL70">
            <v>26500000</v>
          </cell>
        </row>
        <row r="71">
          <cell r="D71">
            <v>78</v>
          </cell>
          <cell r="E71">
            <v>23</v>
          </cell>
          <cell r="F71">
            <v>26</v>
          </cell>
          <cell r="G71">
            <v>47</v>
          </cell>
          <cell r="H71">
            <v>3</v>
          </cell>
          <cell r="I71">
            <v>0</v>
          </cell>
          <cell r="J71">
            <v>2</v>
          </cell>
          <cell r="L71">
            <v>31</v>
          </cell>
          <cell r="M71">
            <v>0</v>
          </cell>
          <cell r="N71">
            <v>0</v>
          </cell>
          <cell r="O71">
            <v>0</v>
          </cell>
          <cell r="P71">
            <v>4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1</v>
          </cell>
          <cell r="AJ71">
            <v>0</v>
          </cell>
          <cell r="AK71">
            <v>1044860000</v>
          </cell>
          <cell r="AL71">
            <v>63900000</v>
          </cell>
        </row>
        <row r="72">
          <cell r="D72">
            <v>11</v>
          </cell>
          <cell r="E72">
            <v>3</v>
          </cell>
          <cell r="F72">
            <v>0</v>
          </cell>
          <cell r="G72">
            <v>1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29020000</v>
          </cell>
          <cell r="AL72">
            <v>220000</v>
          </cell>
        </row>
        <row r="73">
          <cell r="D73">
            <v>5</v>
          </cell>
          <cell r="E73">
            <v>6</v>
          </cell>
          <cell r="F73">
            <v>0</v>
          </cell>
          <cell r="G73">
            <v>2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1</v>
          </cell>
          <cell r="AJ73">
            <v>0</v>
          </cell>
          <cell r="AK73">
            <v>1500000</v>
          </cell>
          <cell r="AL73">
            <v>350000</v>
          </cell>
        </row>
        <row r="74">
          <cell r="D74">
            <v>11</v>
          </cell>
          <cell r="E74">
            <v>6</v>
          </cell>
          <cell r="F74">
            <v>5</v>
          </cell>
          <cell r="G74">
            <v>11</v>
          </cell>
          <cell r="H74">
            <v>2</v>
          </cell>
          <cell r="I74">
            <v>0</v>
          </cell>
          <cell r="J74">
            <v>1</v>
          </cell>
          <cell r="L74">
            <v>5</v>
          </cell>
          <cell r="M74">
            <v>0</v>
          </cell>
          <cell r="N74">
            <v>0</v>
          </cell>
          <cell r="O74">
            <v>0</v>
          </cell>
          <cell r="P74">
            <v>2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1</v>
          </cell>
          <cell r="AI74">
            <v>1</v>
          </cell>
          <cell r="AJ74">
            <v>0</v>
          </cell>
          <cell r="AK74">
            <v>2405000</v>
          </cell>
          <cell r="AL74">
            <v>650000</v>
          </cell>
        </row>
        <row r="75">
          <cell r="D75">
            <v>5</v>
          </cell>
          <cell r="E75">
            <v>0</v>
          </cell>
          <cell r="F75">
            <v>1</v>
          </cell>
          <cell r="G75">
            <v>1</v>
          </cell>
          <cell r="H75">
            <v>0</v>
          </cell>
          <cell r="I75">
            <v>0</v>
          </cell>
          <cell r="J75">
            <v>0</v>
          </cell>
          <cell r="L75">
            <v>1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1</v>
          </cell>
          <cell r="AI75">
            <v>12</v>
          </cell>
          <cell r="AJ75">
            <v>0</v>
          </cell>
          <cell r="AK75">
            <v>9420000</v>
          </cell>
          <cell r="AL75">
            <v>1020000</v>
          </cell>
        </row>
        <row r="78">
          <cell r="D78">
            <v>92</v>
          </cell>
          <cell r="E78">
            <v>48</v>
          </cell>
          <cell r="F78">
            <v>27</v>
          </cell>
          <cell r="G78">
            <v>47</v>
          </cell>
          <cell r="H78">
            <v>5</v>
          </cell>
          <cell r="I78">
            <v>0</v>
          </cell>
          <cell r="J78">
            <v>1</v>
          </cell>
          <cell r="L78">
            <v>22</v>
          </cell>
          <cell r="M78">
            <v>1</v>
          </cell>
          <cell r="N78">
            <v>4</v>
          </cell>
          <cell r="O78">
            <v>0</v>
          </cell>
          <cell r="P78">
            <v>5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46</v>
          </cell>
          <cell r="AJ78">
            <v>0</v>
          </cell>
          <cell r="AK78">
            <v>134377500</v>
          </cell>
          <cell r="AL78">
            <v>5609000</v>
          </cell>
        </row>
        <row r="79">
          <cell r="D79">
            <v>145</v>
          </cell>
          <cell r="E79">
            <v>114</v>
          </cell>
          <cell r="F79">
            <v>91</v>
          </cell>
          <cell r="G79">
            <v>181</v>
          </cell>
          <cell r="H79">
            <v>22</v>
          </cell>
          <cell r="I79">
            <v>2</v>
          </cell>
          <cell r="J79">
            <v>26</v>
          </cell>
          <cell r="L79">
            <v>108</v>
          </cell>
          <cell r="M79">
            <v>0</v>
          </cell>
          <cell r="N79">
            <v>2</v>
          </cell>
          <cell r="O79">
            <v>1</v>
          </cell>
          <cell r="P79">
            <v>26</v>
          </cell>
          <cell r="Q79">
            <v>0</v>
          </cell>
          <cell r="R79">
            <v>0</v>
          </cell>
          <cell r="S79">
            <v>1</v>
          </cell>
          <cell r="T79">
            <v>2</v>
          </cell>
          <cell r="U79">
            <v>33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1</v>
          </cell>
          <cell r="AC79">
            <v>0</v>
          </cell>
          <cell r="AD79">
            <v>0</v>
          </cell>
          <cell r="AE79">
            <v>0</v>
          </cell>
          <cell r="AF79">
            <v>200000</v>
          </cell>
          <cell r="AG79">
            <v>262</v>
          </cell>
          <cell r="AH79">
            <v>0</v>
          </cell>
          <cell r="AI79">
            <v>78</v>
          </cell>
          <cell r="AJ79">
            <v>0</v>
          </cell>
          <cell r="AK79">
            <v>312849400</v>
          </cell>
          <cell r="AL79">
            <v>47950000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D82">
            <v>19</v>
          </cell>
          <cell r="E82">
            <v>8</v>
          </cell>
          <cell r="F82">
            <v>4</v>
          </cell>
          <cell r="G82">
            <v>11</v>
          </cell>
          <cell r="H82">
            <v>1</v>
          </cell>
          <cell r="I82">
            <v>0</v>
          </cell>
          <cell r="J82">
            <v>0</v>
          </cell>
          <cell r="L82">
            <v>5</v>
          </cell>
          <cell r="M82">
            <v>0</v>
          </cell>
          <cell r="N82">
            <v>0</v>
          </cell>
          <cell r="O82">
            <v>0</v>
          </cell>
          <cell r="P82">
            <v>1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1</v>
          </cell>
          <cell r="AC82">
            <v>0</v>
          </cell>
          <cell r="AD82">
            <v>0</v>
          </cell>
          <cell r="AE82">
            <v>0</v>
          </cell>
          <cell r="AF82">
            <v>500000</v>
          </cell>
          <cell r="AH82">
            <v>0</v>
          </cell>
          <cell r="AI82">
            <v>4</v>
          </cell>
          <cell r="AJ82">
            <v>0</v>
          </cell>
          <cell r="AK82">
            <v>8600000</v>
          </cell>
          <cell r="AL82">
            <v>7400000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6</v>
          </cell>
          <cell r="E87">
            <v>0</v>
          </cell>
          <cell r="F87">
            <v>2</v>
          </cell>
          <cell r="G87">
            <v>2</v>
          </cell>
          <cell r="H87">
            <v>0</v>
          </cell>
          <cell r="I87">
            <v>0</v>
          </cell>
          <cell r="J87">
            <v>0</v>
          </cell>
          <cell r="L87">
            <v>2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20350000</v>
          </cell>
          <cell r="AL87">
            <v>4000000</v>
          </cell>
        </row>
        <row r="88">
          <cell r="D88">
            <v>5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5</v>
          </cell>
          <cell r="AH88">
            <v>0</v>
          </cell>
          <cell r="AI88">
            <v>0</v>
          </cell>
          <cell r="AJ88">
            <v>0</v>
          </cell>
          <cell r="AK88">
            <v>95000000</v>
          </cell>
          <cell r="AL88">
            <v>80000000</v>
          </cell>
        </row>
        <row r="89">
          <cell r="D89">
            <v>6</v>
          </cell>
          <cell r="E89">
            <v>0</v>
          </cell>
          <cell r="F89">
            <v>1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N89">
            <v>1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6</v>
          </cell>
          <cell r="AH89">
            <v>0</v>
          </cell>
          <cell r="AI89">
            <v>1</v>
          </cell>
          <cell r="AJ89">
            <v>0</v>
          </cell>
          <cell r="AK89">
            <v>36870000</v>
          </cell>
          <cell r="AL89">
            <v>5000000</v>
          </cell>
        </row>
        <row r="90">
          <cell r="D90">
            <v>9</v>
          </cell>
          <cell r="E90">
            <v>0</v>
          </cell>
          <cell r="F90">
            <v>1</v>
          </cell>
          <cell r="G90">
            <v>2</v>
          </cell>
          <cell r="H90">
            <v>0</v>
          </cell>
          <cell r="I90">
            <v>0</v>
          </cell>
          <cell r="J90">
            <v>0</v>
          </cell>
          <cell r="L90">
            <v>3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210787000</v>
          </cell>
          <cell r="A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D92">
            <v>48</v>
          </cell>
          <cell r="E92">
            <v>28</v>
          </cell>
          <cell r="F92">
            <v>8</v>
          </cell>
          <cell r="G92">
            <v>25</v>
          </cell>
          <cell r="H92">
            <v>0</v>
          </cell>
          <cell r="I92">
            <v>0</v>
          </cell>
          <cell r="J92">
            <v>0</v>
          </cell>
          <cell r="L92">
            <v>8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10</v>
          </cell>
          <cell r="AJ92">
            <v>0</v>
          </cell>
          <cell r="AK92">
            <v>37253600</v>
          </cell>
          <cell r="AL92">
            <v>4390000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D96">
            <v>32</v>
          </cell>
          <cell r="E96">
            <v>4</v>
          </cell>
          <cell r="F96">
            <v>17</v>
          </cell>
          <cell r="G96">
            <v>22</v>
          </cell>
          <cell r="H96">
            <v>1</v>
          </cell>
          <cell r="I96">
            <v>0</v>
          </cell>
          <cell r="J96">
            <v>3</v>
          </cell>
          <cell r="L96">
            <v>30</v>
          </cell>
          <cell r="M96">
            <v>1</v>
          </cell>
          <cell r="N96">
            <v>5</v>
          </cell>
          <cell r="O96">
            <v>0</v>
          </cell>
          <cell r="P96">
            <v>1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X96">
            <v>0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0</v>
          </cell>
          <cell r="AI96">
            <v>9</v>
          </cell>
          <cell r="AJ96">
            <v>3</v>
          </cell>
          <cell r="AK96">
            <v>0</v>
          </cell>
          <cell r="AL96">
            <v>0</v>
          </cell>
        </row>
        <row r="97">
          <cell r="D97">
            <v>663</v>
          </cell>
          <cell r="E97">
            <v>973</v>
          </cell>
          <cell r="F97">
            <v>102</v>
          </cell>
          <cell r="G97">
            <v>669</v>
          </cell>
          <cell r="H97">
            <v>29</v>
          </cell>
          <cell r="I97">
            <v>1</v>
          </cell>
          <cell r="J97">
            <v>21</v>
          </cell>
          <cell r="L97">
            <v>98</v>
          </cell>
          <cell r="M97">
            <v>0</v>
          </cell>
          <cell r="N97">
            <v>21</v>
          </cell>
          <cell r="O97">
            <v>0</v>
          </cell>
          <cell r="P97">
            <v>35</v>
          </cell>
          <cell r="Q97">
            <v>0</v>
          </cell>
          <cell r="R97">
            <v>8</v>
          </cell>
          <cell r="S97">
            <v>0</v>
          </cell>
          <cell r="T97">
            <v>1</v>
          </cell>
          <cell r="U97">
            <v>21</v>
          </cell>
          <cell r="X97">
            <v>0</v>
          </cell>
          <cell r="Y97">
            <v>1</v>
          </cell>
          <cell r="Z97">
            <v>0</v>
          </cell>
          <cell r="AA97">
            <v>0</v>
          </cell>
          <cell r="AB97">
            <v>2</v>
          </cell>
          <cell r="AC97">
            <v>0</v>
          </cell>
          <cell r="AD97">
            <v>6</v>
          </cell>
          <cell r="AE97">
            <v>7</v>
          </cell>
          <cell r="AF97">
            <v>500000</v>
          </cell>
          <cell r="AH97">
            <v>27</v>
          </cell>
          <cell r="AI97">
            <v>566</v>
          </cell>
          <cell r="AJ97">
            <v>21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181</v>
          </cell>
          <cell r="E100">
            <v>317</v>
          </cell>
          <cell r="F100">
            <v>84</v>
          </cell>
          <cell r="G100">
            <v>196</v>
          </cell>
          <cell r="H100">
            <v>15</v>
          </cell>
          <cell r="I100">
            <v>0</v>
          </cell>
          <cell r="J100">
            <v>14</v>
          </cell>
          <cell r="L100">
            <v>86</v>
          </cell>
          <cell r="M100">
            <v>1</v>
          </cell>
          <cell r="N100">
            <v>4</v>
          </cell>
          <cell r="O100">
            <v>0</v>
          </cell>
          <cell r="P100">
            <v>13</v>
          </cell>
          <cell r="Q100">
            <v>0</v>
          </cell>
          <cell r="R100">
            <v>2</v>
          </cell>
          <cell r="S100">
            <v>0</v>
          </cell>
          <cell r="T100">
            <v>0</v>
          </cell>
          <cell r="U100">
            <v>19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2</v>
          </cell>
          <cell r="AC100">
            <v>0</v>
          </cell>
          <cell r="AD100">
            <v>0</v>
          </cell>
          <cell r="AE100">
            <v>1</v>
          </cell>
          <cell r="AF100">
            <v>300000</v>
          </cell>
          <cell r="AH100">
            <v>0</v>
          </cell>
          <cell r="AI100">
            <v>174</v>
          </cell>
          <cell r="AJ100">
            <v>1</v>
          </cell>
          <cell r="AK100">
            <v>0</v>
          </cell>
          <cell r="AL100">
            <v>0</v>
          </cell>
        </row>
        <row r="102">
          <cell r="D102">
            <v>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8</v>
          </cell>
          <cell r="E104">
            <v>6</v>
          </cell>
          <cell r="F104">
            <v>0</v>
          </cell>
          <cell r="G104">
            <v>3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K104">
            <v>0</v>
          </cell>
          <cell r="AL104">
            <v>0</v>
          </cell>
        </row>
        <row r="105">
          <cell r="D105">
            <v>29</v>
          </cell>
          <cell r="E105">
            <v>21</v>
          </cell>
          <cell r="F105">
            <v>4</v>
          </cell>
          <cell r="G105">
            <v>25</v>
          </cell>
          <cell r="H105">
            <v>0</v>
          </cell>
          <cell r="I105">
            <v>0</v>
          </cell>
          <cell r="J105">
            <v>1</v>
          </cell>
          <cell r="L105">
            <v>3</v>
          </cell>
          <cell r="M105">
            <v>0</v>
          </cell>
          <cell r="N105">
            <v>2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2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47</v>
          </cell>
          <cell r="AH105">
            <v>0</v>
          </cell>
          <cell r="AI105">
            <v>7</v>
          </cell>
          <cell r="AJ105">
            <v>0</v>
          </cell>
          <cell r="AK105">
            <v>86800000</v>
          </cell>
          <cell r="AL105">
            <v>0</v>
          </cell>
        </row>
        <row r="106">
          <cell r="D106">
            <v>220</v>
          </cell>
          <cell r="E106">
            <v>230</v>
          </cell>
          <cell r="F106">
            <v>61</v>
          </cell>
          <cell r="G106">
            <v>194</v>
          </cell>
          <cell r="H106">
            <v>11</v>
          </cell>
          <cell r="I106">
            <v>0</v>
          </cell>
          <cell r="J106">
            <v>13</v>
          </cell>
          <cell r="L106">
            <v>62</v>
          </cell>
          <cell r="M106">
            <v>1</v>
          </cell>
          <cell r="N106">
            <v>4</v>
          </cell>
          <cell r="O106">
            <v>0</v>
          </cell>
          <cell r="P106">
            <v>10</v>
          </cell>
          <cell r="Q106">
            <v>1</v>
          </cell>
          <cell r="R106">
            <v>0</v>
          </cell>
          <cell r="S106">
            <v>0</v>
          </cell>
          <cell r="T106">
            <v>0</v>
          </cell>
          <cell r="U106">
            <v>13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1</v>
          </cell>
          <cell r="AC106">
            <v>1</v>
          </cell>
          <cell r="AD106">
            <v>0</v>
          </cell>
          <cell r="AE106">
            <v>0</v>
          </cell>
          <cell r="AF106">
            <v>250000</v>
          </cell>
          <cell r="AH106">
            <v>0</v>
          </cell>
          <cell r="AI106">
            <v>127</v>
          </cell>
          <cell r="AJ106">
            <v>0</v>
          </cell>
          <cell r="AK106">
            <v>172865040</v>
          </cell>
          <cell r="AL106">
            <v>18890000</v>
          </cell>
        </row>
        <row r="108">
          <cell r="D108">
            <v>19</v>
          </cell>
          <cell r="E108">
            <v>0</v>
          </cell>
          <cell r="F108">
            <v>33</v>
          </cell>
          <cell r="G108">
            <v>33</v>
          </cell>
          <cell r="H108">
            <v>19</v>
          </cell>
          <cell r="I108">
            <v>0</v>
          </cell>
          <cell r="J108">
            <v>0</v>
          </cell>
          <cell r="L108">
            <v>34</v>
          </cell>
          <cell r="M108">
            <v>0</v>
          </cell>
          <cell r="N108">
            <v>0</v>
          </cell>
          <cell r="O108">
            <v>0</v>
          </cell>
          <cell r="P108">
            <v>19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0</v>
          </cell>
          <cell r="E110">
            <v>1</v>
          </cell>
          <cell r="F110">
            <v>0</v>
          </cell>
          <cell r="G110">
            <v>1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1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D112">
            <v>253</v>
          </cell>
          <cell r="E112">
            <v>159</v>
          </cell>
          <cell r="F112">
            <v>53</v>
          </cell>
          <cell r="G112">
            <v>129</v>
          </cell>
          <cell r="H112">
            <v>8</v>
          </cell>
          <cell r="I112">
            <v>1</v>
          </cell>
          <cell r="J112">
            <v>3</v>
          </cell>
          <cell r="L112">
            <v>57</v>
          </cell>
          <cell r="M112">
            <v>1</v>
          </cell>
          <cell r="N112">
            <v>6</v>
          </cell>
          <cell r="O112">
            <v>0</v>
          </cell>
          <cell r="P112">
            <v>8</v>
          </cell>
          <cell r="Q112">
            <v>0</v>
          </cell>
          <cell r="R112">
            <v>0</v>
          </cell>
          <cell r="S112">
            <v>0</v>
          </cell>
          <cell r="T112">
            <v>1</v>
          </cell>
          <cell r="U112">
            <v>9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117</v>
          </cell>
          <cell r="AJ112">
            <v>0</v>
          </cell>
          <cell r="AK112">
            <v>3000000</v>
          </cell>
          <cell r="AL112">
            <v>0</v>
          </cell>
        </row>
        <row r="113">
          <cell r="D113">
            <v>78</v>
          </cell>
          <cell r="E113">
            <v>114</v>
          </cell>
          <cell r="F113">
            <v>6</v>
          </cell>
          <cell r="G113">
            <v>108</v>
          </cell>
          <cell r="H113">
            <v>3</v>
          </cell>
          <cell r="I113">
            <v>0</v>
          </cell>
          <cell r="J113">
            <v>2</v>
          </cell>
          <cell r="L113">
            <v>5</v>
          </cell>
          <cell r="M113">
            <v>1</v>
          </cell>
          <cell r="N113">
            <v>1</v>
          </cell>
          <cell r="O113">
            <v>0</v>
          </cell>
          <cell r="P113">
            <v>2</v>
          </cell>
          <cell r="Q113">
            <v>0</v>
          </cell>
          <cell r="R113">
            <v>1</v>
          </cell>
          <cell r="S113">
            <v>0</v>
          </cell>
          <cell r="T113">
            <v>0</v>
          </cell>
          <cell r="U113">
            <v>2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1</v>
          </cell>
          <cell r="AC113">
            <v>0</v>
          </cell>
          <cell r="AD113">
            <v>1</v>
          </cell>
          <cell r="AE113">
            <v>0</v>
          </cell>
          <cell r="AF113">
            <v>200000</v>
          </cell>
          <cell r="AG113">
            <v>5</v>
          </cell>
          <cell r="AH113">
            <v>7</v>
          </cell>
          <cell r="AI113">
            <v>181</v>
          </cell>
          <cell r="AJ113">
            <v>5</v>
          </cell>
          <cell r="AK113">
            <v>0</v>
          </cell>
          <cell r="AL113">
            <v>0</v>
          </cell>
        </row>
        <row r="114">
          <cell r="D114">
            <v>1</v>
          </cell>
          <cell r="E114">
            <v>1</v>
          </cell>
          <cell r="F114">
            <v>1</v>
          </cell>
          <cell r="G114">
            <v>1</v>
          </cell>
          <cell r="H114">
            <v>0</v>
          </cell>
          <cell r="I114">
            <v>0</v>
          </cell>
          <cell r="J114">
            <v>0</v>
          </cell>
          <cell r="L114">
            <v>1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1</v>
          </cell>
          <cell r="AJ114">
            <v>0</v>
          </cell>
          <cell r="AK114">
            <v>0</v>
          </cell>
          <cell r="AL114">
            <v>0</v>
          </cell>
        </row>
        <row r="115">
          <cell r="D115">
            <v>1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D116">
            <v>8</v>
          </cell>
          <cell r="E116">
            <v>2</v>
          </cell>
          <cell r="F116">
            <v>6</v>
          </cell>
          <cell r="G116">
            <v>8</v>
          </cell>
          <cell r="H116">
            <v>0</v>
          </cell>
          <cell r="I116">
            <v>0</v>
          </cell>
          <cell r="J116">
            <v>0</v>
          </cell>
          <cell r="L116">
            <v>5</v>
          </cell>
          <cell r="M116">
            <v>0</v>
          </cell>
          <cell r="N116">
            <v>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9</v>
          </cell>
          <cell r="AH116">
            <v>0</v>
          </cell>
          <cell r="AI116">
            <v>5</v>
          </cell>
          <cell r="AJ116">
            <v>0</v>
          </cell>
          <cell r="AK116">
            <v>0</v>
          </cell>
          <cell r="AL116">
            <v>0</v>
          </cell>
        </row>
        <row r="117">
          <cell r="D117">
            <v>301</v>
          </cell>
          <cell r="E117">
            <v>221</v>
          </cell>
          <cell r="F117">
            <v>64</v>
          </cell>
          <cell r="G117">
            <v>292</v>
          </cell>
          <cell r="H117">
            <v>19</v>
          </cell>
          <cell r="I117">
            <v>1</v>
          </cell>
          <cell r="J117">
            <v>4</v>
          </cell>
          <cell r="L117">
            <v>76</v>
          </cell>
          <cell r="M117">
            <v>3</v>
          </cell>
          <cell r="N117">
            <v>8</v>
          </cell>
          <cell r="O117">
            <v>0</v>
          </cell>
          <cell r="P117">
            <v>29</v>
          </cell>
          <cell r="Q117">
            <v>0</v>
          </cell>
          <cell r="R117">
            <v>0</v>
          </cell>
          <cell r="S117">
            <v>0</v>
          </cell>
          <cell r="T117">
            <v>1</v>
          </cell>
          <cell r="U117">
            <v>4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2</v>
          </cell>
          <cell r="AE117">
            <v>6</v>
          </cell>
          <cell r="AF117">
            <v>0</v>
          </cell>
          <cell r="AH117">
            <v>0</v>
          </cell>
          <cell r="AI117">
            <v>177</v>
          </cell>
          <cell r="AJ117">
            <v>0</v>
          </cell>
          <cell r="AK117">
            <v>212400000</v>
          </cell>
          <cell r="AL117">
            <v>11110000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1</v>
          </cell>
          <cell r="E124">
            <v>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1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0</v>
          </cell>
          <cell r="E125">
            <v>1</v>
          </cell>
          <cell r="F125">
            <v>0</v>
          </cell>
          <cell r="G125">
            <v>1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1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11</v>
          </cell>
          <cell r="E126">
            <v>7</v>
          </cell>
          <cell r="F126">
            <v>0</v>
          </cell>
          <cell r="G126">
            <v>7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0</v>
          </cell>
          <cell r="E131">
            <v>2</v>
          </cell>
          <cell r="F131">
            <v>0</v>
          </cell>
          <cell r="G131">
            <v>2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5</v>
          </cell>
          <cell r="E136">
            <v>2</v>
          </cell>
          <cell r="F136">
            <v>18</v>
          </cell>
          <cell r="G136">
            <v>20</v>
          </cell>
          <cell r="H136">
            <v>10</v>
          </cell>
          <cell r="I136">
            <v>0</v>
          </cell>
          <cell r="J136">
            <v>2</v>
          </cell>
          <cell r="L136">
            <v>17</v>
          </cell>
          <cell r="M136">
            <v>0</v>
          </cell>
          <cell r="N136">
            <v>1</v>
          </cell>
          <cell r="O136">
            <v>0</v>
          </cell>
          <cell r="P136">
            <v>10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2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2</v>
          </cell>
          <cell r="AE136">
            <v>3</v>
          </cell>
          <cell r="AF136">
            <v>0</v>
          </cell>
          <cell r="AH136">
            <v>0</v>
          </cell>
          <cell r="AI136">
            <v>4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6</v>
          </cell>
          <cell r="E138">
            <v>7</v>
          </cell>
          <cell r="F138">
            <v>18</v>
          </cell>
          <cell r="G138">
            <v>15</v>
          </cell>
          <cell r="H138">
            <v>10</v>
          </cell>
          <cell r="I138">
            <v>0</v>
          </cell>
          <cell r="J138">
            <v>0</v>
          </cell>
          <cell r="L138">
            <v>22</v>
          </cell>
          <cell r="M138">
            <v>0</v>
          </cell>
          <cell r="N138">
            <v>1</v>
          </cell>
          <cell r="O138">
            <v>0</v>
          </cell>
          <cell r="P138">
            <v>13</v>
          </cell>
          <cell r="Q138">
            <v>0</v>
          </cell>
          <cell r="R138">
            <v>1</v>
          </cell>
          <cell r="S138">
            <v>0</v>
          </cell>
          <cell r="T138">
            <v>0</v>
          </cell>
          <cell r="U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10</v>
          </cell>
          <cell r="AF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1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2</v>
          </cell>
          <cell r="E143">
            <v>2</v>
          </cell>
          <cell r="F143">
            <v>11</v>
          </cell>
          <cell r="G143">
            <v>13</v>
          </cell>
          <cell r="H143">
            <v>6</v>
          </cell>
          <cell r="I143">
            <v>0</v>
          </cell>
          <cell r="J143">
            <v>0</v>
          </cell>
          <cell r="L143">
            <v>19</v>
          </cell>
          <cell r="M143">
            <v>0</v>
          </cell>
          <cell r="N143">
            <v>0</v>
          </cell>
          <cell r="O143">
            <v>0</v>
          </cell>
          <cell r="P143">
            <v>11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X143">
            <v>6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1</v>
          </cell>
          <cell r="AE143">
            <v>0</v>
          </cell>
          <cell r="AF143">
            <v>0</v>
          </cell>
          <cell r="AK143">
            <v>0</v>
          </cell>
          <cell r="AL143">
            <v>0</v>
          </cell>
        </row>
        <row r="144">
          <cell r="D144">
            <v>0</v>
          </cell>
          <cell r="E144">
            <v>1</v>
          </cell>
          <cell r="F144">
            <v>0</v>
          </cell>
          <cell r="G144">
            <v>1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13</v>
          </cell>
          <cell r="E151">
            <v>5</v>
          </cell>
          <cell r="F151">
            <v>4</v>
          </cell>
          <cell r="G151">
            <v>9</v>
          </cell>
          <cell r="H151">
            <v>2</v>
          </cell>
          <cell r="I151">
            <v>0</v>
          </cell>
          <cell r="J151">
            <v>0</v>
          </cell>
          <cell r="L151">
            <v>7</v>
          </cell>
          <cell r="M151">
            <v>0</v>
          </cell>
          <cell r="N151">
            <v>0</v>
          </cell>
          <cell r="O151">
            <v>0</v>
          </cell>
          <cell r="P151">
            <v>2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50000</v>
          </cell>
          <cell r="AK151">
            <v>0</v>
          </cell>
          <cell r="AL151">
            <v>0</v>
          </cell>
        </row>
      </sheetData>
      <sheetData sheetId="11">
        <row r="20">
          <cell r="D20">
            <v>9</v>
          </cell>
          <cell r="E20">
            <v>2</v>
          </cell>
          <cell r="F20">
            <v>1</v>
          </cell>
          <cell r="G20">
            <v>1</v>
          </cell>
          <cell r="H20">
            <v>0</v>
          </cell>
          <cell r="I20">
            <v>0</v>
          </cell>
          <cell r="J20">
            <v>0</v>
          </cell>
          <cell r="L20">
            <v>1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12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D21">
            <v>3</v>
          </cell>
          <cell r="E21">
            <v>2</v>
          </cell>
          <cell r="F21">
            <v>3</v>
          </cell>
          <cell r="G21">
            <v>4</v>
          </cell>
          <cell r="H21">
            <v>1</v>
          </cell>
          <cell r="I21">
            <v>0</v>
          </cell>
          <cell r="J21">
            <v>0</v>
          </cell>
          <cell r="L21">
            <v>3</v>
          </cell>
          <cell r="M21">
            <v>0</v>
          </cell>
          <cell r="N21">
            <v>0</v>
          </cell>
          <cell r="O21">
            <v>0</v>
          </cell>
          <cell r="P21">
            <v>1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8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D22">
            <v>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3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D23">
            <v>2</v>
          </cell>
          <cell r="E23">
            <v>1</v>
          </cell>
          <cell r="F23">
            <v>5</v>
          </cell>
          <cell r="G23">
            <v>6</v>
          </cell>
          <cell r="H23">
            <v>1</v>
          </cell>
          <cell r="I23">
            <v>0</v>
          </cell>
          <cell r="J23">
            <v>0</v>
          </cell>
          <cell r="L23">
            <v>6</v>
          </cell>
          <cell r="M23">
            <v>0</v>
          </cell>
          <cell r="N23">
            <v>1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5</v>
          </cell>
          <cell r="AH23">
            <v>0</v>
          </cell>
          <cell r="AI23">
            <v>3</v>
          </cell>
          <cell r="AJ23">
            <v>0</v>
          </cell>
          <cell r="AK23">
            <v>0</v>
          </cell>
          <cell r="AL23">
            <v>0</v>
          </cell>
        </row>
        <row r="24">
          <cell r="D24">
            <v>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2</v>
          </cell>
          <cell r="AI24">
            <v>0</v>
          </cell>
          <cell r="AJ24">
            <v>1</v>
          </cell>
          <cell r="AK24">
            <v>0</v>
          </cell>
          <cell r="AL24">
            <v>0</v>
          </cell>
        </row>
        <row r="27">
          <cell r="D27">
            <v>18</v>
          </cell>
          <cell r="E27">
            <v>13</v>
          </cell>
          <cell r="F27">
            <v>16</v>
          </cell>
          <cell r="G27">
            <v>18</v>
          </cell>
          <cell r="H27">
            <v>1</v>
          </cell>
          <cell r="I27">
            <v>0</v>
          </cell>
          <cell r="J27">
            <v>0</v>
          </cell>
          <cell r="L27">
            <v>20</v>
          </cell>
          <cell r="M27">
            <v>0</v>
          </cell>
          <cell r="N27">
            <v>0</v>
          </cell>
          <cell r="O27">
            <v>0</v>
          </cell>
          <cell r="P27">
            <v>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5</v>
          </cell>
          <cell r="AI27">
            <v>11</v>
          </cell>
          <cell r="AJ27">
            <v>2</v>
          </cell>
          <cell r="AK27">
            <v>0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D32">
            <v>2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2</v>
          </cell>
          <cell r="AH32">
            <v>0</v>
          </cell>
          <cell r="AI32">
            <v>1</v>
          </cell>
          <cell r="AJ32">
            <v>0</v>
          </cell>
          <cell r="AK32">
            <v>0</v>
          </cell>
          <cell r="AL32">
            <v>0</v>
          </cell>
        </row>
        <row r="33">
          <cell r="D33">
            <v>4</v>
          </cell>
          <cell r="E33">
            <v>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3</v>
          </cell>
          <cell r="AL33">
            <v>9600000</v>
          </cell>
        </row>
        <row r="34">
          <cell r="D34">
            <v>2</v>
          </cell>
          <cell r="E34">
            <v>0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3204000</v>
          </cell>
          <cell r="AL34">
            <v>0</v>
          </cell>
        </row>
        <row r="35">
          <cell r="D35">
            <v>0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1</v>
          </cell>
          <cell r="AJ35">
            <v>0</v>
          </cell>
          <cell r="AK35">
            <v>0</v>
          </cell>
          <cell r="A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D37">
            <v>83</v>
          </cell>
          <cell r="E37">
            <v>95</v>
          </cell>
          <cell r="F37">
            <v>13</v>
          </cell>
          <cell r="G37">
            <v>17</v>
          </cell>
          <cell r="H37">
            <v>5</v>
          </cell>
          <cell r="I37">
            <v>1</v>
          </cell>
          <cell r="J37">
            <v>6</v>
          </cell>
          <cell r="L37">
            <v>12</v>
          </cell>
          <cell r="M37">
            <v>0</v>
          </cell>
          <cell r="N37">
            <v>1</v>
          </cell>
          <cell r="O37">
            <v>0</v>
          </cell>
          <cell r="P37">
            <v>4</v>
          </cell>
          <cell r="Q37">
            <v>0</v>
          </cell>
          <cell r="R37">
            <v>1</v>
          </cell>
          <cell r="S37">
            <v>0</v>
          </cell>
          <cell r="T37">
            <v>1</v>
          </cell>
          <cell r="U37">
            <v>6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1</v>
          </cell>
          <cell r="AC37">
            <v>0</v>
          </cell>
          <cell r="AD37">
            <v>0</v>
          </cell>
          <cell r="AE37">
            <v>0</v>
          </cell>
          <cell r="AF37">
            <v>700000</v>
          </cell>
          <cell r="AH37">
            <v>0</v>
          </cell>
          <cell r="AI37">
            <v>47</v>
          </cell>
          <cell r="AJ37">
            <v>0</v>
          </cell>
          <cell r="AK37">
            <v>438986400</v>
          </cell>
          <cell r="AL37">
            <v>40955000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13</v>
          </cell>
          <cell r="E44">
            <v>7</v>
          </cell>
          <cell r="F44">
            <v>10</v>
          </cell>
          <cell r="G44">
            <v>9</v>
          </cell>
          <cell r="H44">
            <v>1</v>
          </cell>
          <cell r="I44">
            <v>0</v>
          </cell>
          <cell r="J44">
            <v>0</v>
          </cell>
          <cell r="L44">
            <v>11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68</v>
          </cell>
          <cell r="E45">
            <v>37</v>
          </cell>
          <cell r="F45">
            <v>40</v>
          </cell>
          <cell r="G45">
            <v>44</v>
          </cell>
          <cell r="H45">
            <v>14</v>
          </cell>
          <cell r="I45">
            <v>1</v>
          </cell>
          <cell r="J45">
            <v>3</v>
          </cell>
          <cell r="L45">
            <v>43</v>
          </cell>
          <cell r="M45">
            <v>1</v>
          </cell>
          <cell r="N45">
            <v>0</v>
          </cell>
          <cell r="O45">
            <v>0</v>
          </cell>
          <cell r="P45">
            <v>18</v>
          </cell>
          <cell r="Q45">
            <v>0</v>
          </cell>
          <cell r="R45">
            <v>0</v>
          </cell>
          <cell r="S45">
            <v>0</v>
          </cell>
          <cell r="T45">
            <v>1</v>
          </cell>
          <cell r="U45">
            <v>3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2</v>
          </cell>
          <cell r="AC45">
            <v>0</v>
          </cell>
          <cell r="AD45">
            <v>0</v>
          </cell>
          <cell r="AE45">
            <v>0</v>
          </cell>
          <cell r="AF45">
            <v>350000</v>
          </cell>
          <cell r="AK45">
            <v>0</v>
          </cell>
          <cell r="AL45">
            <v>0</v>
          </cell>
        </row>
        <row r="46">
          <cell r="D46">
            <v>3</v>
          </cell>
          <cell r="E46">
            <v>7</v>
          </cell>
          <cell r="F46">
            <v>6</v>
          </cell>
          <cell r="G46">
            <v>7</v>
          </cell>
          <cell r="H46">
            <v>2</v>
          </cell>
          <cell r="I46">
            <v>1</v>
          </cell>
          <cell r="J46">
            <v>2</v>
          </cell>
          <cell r="L46">
            <v>6</v>
          </cell>
          <cell r="M46">
            <v>0</v>
          </cell>
          <cell r="N46">
            <v>0</v>
          </cell>
          <cell r="O46">
            <v>0</v>
          </cell>
          <cell r="P46">
            <v>2</v>
          </cell>
          <cell r="Q46">
            <v>0</v>
          </cell>
          <cell r="R46">
            <v>0</v>
          </cell>
          <cell r="S46">
            <v>0</v>
          </cell>
          <cell r="T46">
            <v>1</v>
          </cell>
          <cell r="U46">
            <v>2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9</v>
          </cell>
          <cell r="AK46">
            <v>0</v>
          </cell>
          <cell r="AL46">
            <v>0</v>
          </cell>
        </row>
        <row r="47">
          <cell r="D47">
            <v>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1</v>
          </cell>
          <cell r="AJ47">
            <v>0</v>
          </cell>
          <cell r="AK47">
            <v>0</v>
          </cell>
          <cell r="AL47">
            <v>0</v>
          </cell>
        </row>
        <row r="48"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0</v>
          </cell>
          <cell r="J48">
            <v>0</v>
          </cell>
          <cell r="L48">
            <v>1</v>
          </cell>
          <cell r="M48">
            <v>0</v>
          </cell>
          <cell r="N48">
            <v>0</v>
          </cell>
          <cell r="O48">
            <v>0</v>
          </cell>
          <cell r="P48">
            <v>1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2</v>
          </cell>
          <cell r="AI48">
            <v>1</v>
          </cell>
          <cell r="AJ48">
            <v>0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135</v>
          </cell>
          <cell r="E51">
            <v>69</v>
          </cell>
          <cell r="F51">
            <v>5</v>
          </cell>
          <cell r="G51">
            <v>8</v>
          </cell>
          <cell r="H51">
            <v>2</v>
          </cell>
          <cell r="I51">
            <v>1</v>
          </cell>
          <cell r="J51">
            <v>1</v>
          </cell>
          <cell r="L51">
            <v>3</v>
          </cell>
          <cell r="M51">
            <v>0</v>
          </cell>
          <cell r="N51">
            <v>2</v>
          </cell>
          <cell r="O51">
            <v>0</v>
          </cell>
          <cell r="P51">
            <v>1</v>
          </cell>
          <cell r="Q51">
            <v>0</v>
          </cell>
          <cell r="R51">
            <v>1</v>
          </cell>
          <cell r="S51">
            <v>0</v>
          </cell>
          <cell r="T51">
            <v>1</v>
          </cell>
          <cell r="U51">
            <v>1</v>
          </cell>
          <cell r="X51">
            <v>0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K51">
            <v>0</v>
          </cell>
          <cell r="AL51">
            <v>0</v>
          </cell>
        </row>
        <row r="52">
          <cell r="D52">
            <v>13</v>
          </cell>
          <cell r="E52">
            <v>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0</v>
          </cell>
          <cell r="E53">
            <v>1</v>
          </cell>
          <cell r="F53">
            <v>2</v>
          </cell>
          <cell r="G53">
            <v>2</v>
          </cell>
          <cell r="H53">
            <v>1</v>
          </cell>
          <cell r="I53">
            <v>1</v>
          </cell>
          <cell r="J53">
            <v>0</v>
          </cell>
          <cell r="L53">
            <v>0</v>
          </cell>
          <cell r="M53">
            <v>0</v>
          </cell>
          <cell r="N53">
            <v>2</v>
          </cell>
          <cell r="O53">
            <v>0</v>
          </cell>
          <cell r="P53">
            <v>0</v>
          </cell>
          <cell r="Q53">
            <v>0</v>
          </cell>
          <cell r="R53">
            <v>1</v>
          </cell>
          <cell r="S53">
            <v>0</v>
          </cell>
          <cell r="T53">
            <v>1</v>
          </cell>
          <cell r="U53">
            <v>0</v>
          </cell>
          <cell r="X53">
            <v>0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0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4</v>
          </cell>
          <cell r="E55">
            <v>1</v>
          </cell>
          <cell r="F55">
            <v>2</v>
          </cell>
          <cell r="G55">
            <v>2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2</v>
          </cell>
          <cell r="E56">
            <v>10</v>
          </cell>
          <cell r="F56">
            <v>1</v>
          </cell>
          <cell r="G56">
            <v>0</v>
          </cell>
          <cell r="H56">
            <v>1</v>
          </cell>
          <cell r="I56">
            <v>0</v>
          </cell>
          <cell r="J56">
            <v>0</v>
          </cell>
          <cell r="L56">
            <v>3</v>
          </cell>
          <cell r="M56">
            <v>0</v>
          </cell>
          <cell r="N56">
            <v>0</v>
          </cell>
          <cell r="O56">
            <v>0</v>
          </cell>
          <cell r="P56">
            <v>3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6</v>
          </cell>
          <cell r="E58">
            <v>8</v>
          </cell>
          <cell r="F58">
            <v>2</v>
          </cell>
          <cell r="G58">
            <v>3</v>
          </cell>
          <cell r="H58">
            <v>2</v>
          </cell>
          <cell r="I58">
            <v>0</v>
          </cell>
          <cell r="J58">
            <v>0</v>
          </cell>
          <cell r="L58">
            <v>1</v>
          </cell>
          <cell r="M58">
            <v>0</v>
          </cell>
          <cell r="N58">
            <v>1</v>
          </cell>
          <cell r="O58">
            <v>0</v>
          </cell>
          <cell r="P58">
            <v>1</v>
          </cell>
          <cell r="Q58">
            <v>0</v>
          </cell>
          <cell r="R58">
            <v>1</v>
          </cell>
          <cell r="S58">
            <v>0</v>
          </cell>
          <cell r="T58">
            <v>0</v>
          </cell>
          <cell r="U58">
            <v>0</v>
          </cell>
          <cell r="X58">
            <v>0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19</v>
          </cell>
          <cell r="E63">
            <v>22</v>
          </cell>
          <cell r="F63">
            <v>19</v>
          </cell>
          <cell r="G63">
            <v>20</v>
          </cell>
          <cell r="H63">
            <v>10</v>
          </cell>
          <cell r="I63">
            <v>6</v>
          </cell>
          <cell r="J63">
            <v>1</v>
          </cell>
          <cell r="L63">
            <v>20</v>
          </cell>
          <cell r="M63">
            <v>3</v>
          </cell>
          <cell r="N63">
            <v>1</v>
          </cell>
          <cell r="O63">
            <v>0</v>
          </cell>
          <cell r="P63">
            <v>9</v>
          </cell>
          <cell r="Q63">
            <v>2</v>
          </cell>
          <cell r="R63">
            <v>1</v>
          </cell>
          <cell r="S63">
            <v>0</v>
          </cell>
          <cell r="T63">
            <v>6</v>
          </cell>
          <cell r="U63">
            <v>1</v>
          </cell>
          <cell r="X63">
            <v>0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6</v>
          </cell>
          <cell r="AF63">
            <v>0</v>
          </cell>
          <cell r="AG63">
            <v>36</v>
          </cell>
          <cell r="AH63">
            <v>1</v>
          </cell>
          <cell r="AI63">
            <v>21</v>
          </cell>
          <cell r="AJ63">
            <v>2</v>
          </cell>
          <cell r="AK63">
            <v>26399200</v>
          </cell>
          <cell r="AL63">
            <v>4500000</v>
          </cell>
        </row>
        <row r="64">
          <cell r="D64">
            <v>9</v>
          </cell>
          <cell r="E64">
            <v>9</v>
          </cell>
          <cell r="F64">
            <v>5</v>
          </cell>
          <cell r="G64">
            <v>5</v>
          </cell>
          <cell r="H64">
            <v>2</v>
          </cell>
          <cell r="I64">
            <v>1</v>
          </cell>
          <cell r="J64">
            <v>0</v>
          </cell>
          <cell r="L64">
            <v>4</v>
          </cell>
          <cell r="M64">
            <v>1</v>
          </cell>
          <cell r="N64">
            <v>0</v>
          </cell>
          <cell r="O64">
            <v>0</v>
          </cell>
          <cell r="P64">
            <v>2</v>
          </cell>
          <cell r="Q64">
            <v>0</v>
          </cell>
          <cell r="R64">
            <v>0</v>
          </cell>
          <cell r="S64">
            <v>0</v>
          </cell>
          <cell r="T64">
            <v>1</v>
          </cell>
          <cell r="U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8</v>
          </cell>
          <cell r="AJ64">
            <v>0</v>
          </cell>
          <cell r="AK64">
            <v>1837600</v>
          </cell>
          <cell r="AL64">
            <v>65000</v>
          </cell>
        </row>
        <row r="65">
          <cell r="D65">
            <v>12</v>
          </cell>
          <cell r="E65">
            <v>5</v>
          </cell>
          <cell r="F65">
            <v>10</v>
          </cell>
          <cell r="G65">
            <v>10</v>
          </cell>
          <cell r="H65">
            <v>4</v>
          </cell>
          <cell r="I65">
            <v>1</v>
          </cell>
          <cell r="J65">
            <v>4</v>
          </cell>
          <cell r="L65">
            <v>11</v>
          </cell>
          <cell r="M65">
            <v>0</v>
          </cell>
          <cell r="N65">
            <v>1</v>
          </cell>
          <cell r="O65">
            <v>0</v>
          </cell>
          <cell r="P65">
            <v>4</v>
          </cell>
          <cell r="Q65">
            <v>0</v>
          </cell>
          <cell r="R65">
            <v>1</v>
          </cell>
          <cell r="S65">
            <v>0</v>
          </cell>
          <cell r="T65">
            <v>1</v>
          </cell>
          <cell r="U65">
            <v>4</v>
          </cell>
          <cell r="X65">
            <v>0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7</v>
          </cell>
          <cell r="AJ65">
            <v>0</v>
          </cell>
          <cell r="AK65">
            <v>14417300</v>
          </cell>
          <cell r="AL65">
            <v>3378000</v>
          </cell>
        </row>
        <row r="66">
          <cell r="D66">
            <v>3</v>
          </cell>
          <cell r="E66">
            <v>1</v>
          </cell>
          <cell r="F66">
            <v>1</v>
          </cell>
          <cell r="G66">
            <v>0</v>
          </cell>
          <cell r="H66">
            <v>1</v>
          </cell>
          <cell r="I66">
            <v>0</v>
          </cell>
          <cell r="J66">
            <v>0</v>
          </cell>
          <cell r="L66">
            <v>2</v>
          </cell>
          <cell r="M66">
            <v>0</v>
          </cell>
          <cell r="N66">
            <v>0</v>
          </cell>
          <cell r="O66">
            <v>0</v>
          </cell>
          <cell r="P66">
            <v>1</v>
          </cell>
          <cell r="Q66">
            <v>0</v>
          </cell>
          <cell r="R66">
            <v>0</v>
          </cell>
          <cell r="S66">
            <v>0</v>
          </cell>
          <cell r="T66">
            <v>2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6</v>
          </cell>
          <cell r="AH66">
            <v>0</v>
          </cell>
          <cell r="AI66">
            <v>1</v>
          </cell>
          <cell r="AJ66">
            <v>0</v>
          </cell>
          <cell r="AK66">
            <v>7500000</v>
          </cell>
          <cell r="AL66">
            <v>2800000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30000000</v>
          </cell>
          <cell r="AL70">
            <v>30000</v>
          </cell>
        </row>
        <row r="71">
          <cell r="D71">
            <v>10</v>
          </cell>
          <cell r="E71">
            <v>7</v>
          </cell>
          <cell r="F71">
            <v>11</v>
          </cell>
          <cell r="G71">
            <v>13</v>
          </cell>
          <cell r="H71">
            <v>5</v>
          </cell>
          <cell r="I71">
            <v>0</v>
          </cell>
          <cell r="J71">
            <v>4</v>
          </cell>
          <cell r="L71">
            <v>11</v>
          </cell>
          <cell r="M71">
            <v>0</v>
          </cell>
          <cell r="N71">
            <v>0</v>
          </cell>
          <cell r="O71">
            <v>0</v>
          </cell>
          <cell r="P71">
            <v>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4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1</v>
          </cell>
          <cell r="AC71">
            <v>0</v>
          </cell>
          <cell r="AD71">
            <v>1</v>
          </cell>
          <cell r="AE71">
            <v>1</v>
          </cell>
          <cell r="AF71">
            <v>500000</v>
          </cell>
          <cell r="AH71">
            <v>0</v>
          </cell>
          <cell r="AI71">
            <v>2</v>
          </cell>
          <cell r="AJ71">
            <v>0</v>
          </cell>
          <cell r="AK71">
            <v>71750000</v>
          </cell>
          <cell r="AL71">
            <v>33950000</v>
          </cell>
        </row>
        <row r="72">
          <cell r="D72">
            <v>1</v>
          </cell>
          <cell r="E72">
            <v>5</v>
          </cell>
          <cell r="F72">
            <v>2</v>
          </cell>
          <cell r="G72">
            <v>3</v>
          </cell>
          <cell r="H72">
            <v>2</v>
          </cell>
          <cell r="I72">
            <v>0</v>
          </cell>
          <cell r="J72">
            <v>0</v>
          </cell>
          <cell r="L72">
            <v>2</v>
          </cell>
          <cell r="M72">
            <v>0</v>
          </cell>
          <cell r="N72">
            <v>0</v>
          </cell>
          <cell r="O72">
            <v>0</v>
          </cell>
          <cell r="P72">
            <v>2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1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6340000</v>
          </cell>
          <cell r="AL72">
            <v>3000000</v>
          </cell>
        </row>
        <row r="73">
          <cell r="D73">
            <v>0</v>
          </cell>
          <cell r="E73">
            <v>0</v>
          </cell>
          <cell r="F73">
            <v>1</v>
          </cell>
          <cell r="G73">
            <v>1</v>
          </cell>
          <cell r="H73">
            <v>1</v>
          </cell>
          <cell r="I73">
            <v>0</v>
          </cell>
          <cell r="J73">
            <v>0</v>
          </cell>
          <cell r="L73">
            <v>1</v>
          </cell>
          <cell r="M73">
            <v>0</v>
          </cell>
          <cell r="N73">
            <v>0</v>
          </cell>
          <cell r="O73">
            <v>0</v>
          </cell>
          <cell r="P73">
            <v>1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300000</v>
          </cell>
          <cell r="AL73">
            <v>300000</v>
          </cell>
        </row>
        <row r="74">
          <cell r="D74">
            <v>9</v>
          </cell>
          <cell r="E74">
            <v>10</v>
          </cell>
          <cell r="F74">
            <v>16</v>
          </cell>
          <cell r="G74">
            <v>21</v>
          </cell>
          <cell r="H74">
            <v>5</v>
          </cell>
          <cell r="I74">
            <v>0</v>
          </cell>
          <cell r="J74">
            <v>7</v>
          </cell>
          <cell r="L74">
            <v>15</v>
          </cell>
          <cell r="M74">
            <v>1</v>
          </cell>
          <cell r="N74">
            <v>0</v>
          </cell>
          <cell r="O74">
            <v>0</v>
          </cell>
          <cell r="P74">
            <v>4</v>
          </cell>
          <cell r="Q74">
            <v>1</v>
          </cell>
          <cell r="R74">
            <v>0</v>
          </cell>
          <cell r="S74">
            <v>0</v>
          </cell>
          <cell r="T74">
            <v>0</v>
          </cell>
          <cell r="U74">
            <v>7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</v>
          </cell>
          <cell r="AF74">
            <v>0</v>
          </cell>
          <cell r="AH74">
            <v>1</v>
          </cell>
          <cell r="AI74">
            <v>4</v>
          </cell>
          <cell r="AJ74">
            <v>0</v>
          </cell>
          <cell r="AK74">
            <v>3696000</v>
          </cell>
          <cell r="AL74">
            <v>1395000</v>
          </cell>
        </row>
        <row r="75">
          <cell r="D75">
            <v>0</v>
          </cell>
          <cell r="E75">
            <v>2</v>
          </cell>
          <cell r="F75">
            <v>2</v>
          </cell>
          <cell r="G75">
            <v>2</v>
          </cell>
          <cell r="H75">
            <v>0</v>
          </cell>
          <cell r="I75">
            <v>1</v>
          </cell>
          <cell r="J75">
            <v>0</v>
          </cell>
          <cell r="L75">
            <v>2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</v>
          </cell>
          <cell r="U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3400000</v>
          </cell>
          <cell r="AL75">
            <v>3400000</v>
          </cell>
        </row>
        <row r="78">
          <cell r="D78">
            <v>30</v>
          </cell>
          <cell r="E78">
            <v>49</v>
          </cell>
          <cell r="F78">
            <v>11</v>
          </cell>
          <cell r="G78">
            <v>10</v>
          </cell>
          <cell r="H78">
            <v>4</v>
          </cell>
          <cell r="I78">
            <v>1</v>
          </cell>
          <cell r="J78">
            <v>5</v>
          </cell>
          <cell r="L78">
            <v>10</v>
          </cell>
          <cell r="M78">
            <v>2</v>
          </cell>
          <cell r="N78">
            <v>0</v>
          </cell>
          <cell r="O78">
            <v>0</v>
          </cell>
          <cell r="P78">
            <v>5</v>
          </cell>
          <cell r="Q78">
            <v>0</v>
          </cell>
          <cell r="R78">
            <v>0</v>
          </cell>
          <cell r="S78">
            <v>0</v>
          </cell>
          <cell r="T78">
            <v>3</v>
          </cell>
          <cell r="U78">
            <v>3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12</v>
          </cell>
          <cell r="AI78">
            <v>16</v>
          </cell>
          <cell r="AJ78">
            <v>0</v>
          </cell>
          <cell r="AK78">
            <v>64862620</v>
          </cell>
          <cell r="AL78">
            <v>27944000</v>
          </cell>
        </row>
        <row r="79">
          <cell r="D79">
            <v>102</v>
          </cell>
          <cell r="E79">
            <v>121</v>
          </cell>
          <cell r="F79">
            <v>164</v>
          </cell>
          <cell r="G79">
            <v>190</v>
          </cell>
          <cell r="H79">
            <v>50</v>
          </cell>
          <cell r="I79">
            <v>13</v>
          </cell>
          <cell r="J79">
            <v>71</v>
          </cell>
          <cell r="L79">
            <v>177</v>
          </cell>
          <cell r="M79">
            <v>2</v>
          </cell>
          <cell r="N79">
            <v>3</v>
          </cell>
          <cell r="O79">
            <v>0</v>
          </cell>
          <cell r="P79">
            <v>57</v>
          </cell>
          <cell r="Q79">
            <v>0</v>
          </cell>
          <cell r="R79">
            <v>1</v>
          </cell>
          <cell r="S79">
            <v>0</v>
          </cell>
          <cell r="T79">
            <v>13</v>
          </cell>
          <cell r="U79">
            <v>75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2</v>
          </cell>
          <cell r="AC79">
            <v>0</v>
          </cell>
          <cell r="AD79">
            <v>2</v>
          </cell>
          <cell r="AE79">
            <v>4</v>
          </cell>
          <cell r="AF79">
            <v>620000</v>
          </cell>
          <cell r="AG79">
            <v>343</v>
          </cell>
          <cell r="AH79">
            <v>3</v>
          </cell>
          <cell r="AI79">
            <v>35</v>
          </cell>
          <cell r="AJ79">
            <v>1</v>
          </cell>
          <cell r="AK79">
            <v>621759500</v>
          </cell>
          <cell r="AL79">
            <v>181655000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D82">
            <v>0</v>
          </cell>
          <cell r="E82">
            <v>0</v>
          </cell>
          <cell r="F82">
            <v>1</v>
          </cell>
          <cell r="G82">
            <v>1</v>
          </cell>
          <cell r="H82">
            <v>1</v>
          </cell>
          <cell r="I82">
            <v>0</v>
          </cell>
          <cell r="J82">
            <v>0</v>
          </cell>
          <cell r="L82">
            <v>1</v>
          </cell>
          <cell r="M82">
            <v>0</v>
          </cell>
          <cell r="N82">
            <v>0</v>
          </cell>
          <cell r="O82">
            <v>0</v>
          </cell>
          <cell r="P82">
            <v>1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1250000</v>
          </cell>
          <cell r="A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0</v>
          </cell>
          <cell r="E87">
            <v>0</v>
          </cell>
          <cell r="F87">
            <v>1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L87">
            <v>1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4000000</v>
          </cell>
          <cell r="AL87">
            <v>4000000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D89">
            <v>0</v>
          </cell>
          <cell r="E89">
            <v>1</v>
          </cell>
          <cell r="F89">
            <v>1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L89">
            <v>1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1</v>
          </cell>
          <cell r="AH89">
            <v>0</v>
          </cell>
          <cell r="AI89">
            <v>1</v>
          </cell>
          <cell r="AJ89">
            <v>0</v>
          </cell>
          <cell r="AK89">
            <v>6125000</v>
          </cell>
          <cell r="AL89">
            <v>0</v>
          </cell>
        </row>
        <row r="90">
          <cell r="D90">
            <v>7</v>
          </cell>
          <cell r="E90">
            <v>0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3615000</v>
          </cell>
          <cell r="AL90">
            <v>2800000</v>
          </cell>
        </row>
        <row r="91">
          <cell r="D91">
            <v>2</v>
          </cell>
          <cell r="E91">
            <v>0</v>
          </cell>
          <cell r="F91">
            <v>1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4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4</v>
          </cell>
          <cell r="AH91">
            <v>0</v>
          </cell>
          <cell r="AI91">
            <v>1</v>
          </cell>
          <cell r="AJ91">
            <v>0</v>
          </cell>
          <cell r="AK91">
            <v>80355000</v>
          </cell>
          <cell r="AL91">
            <v>4538000</v>
          </cell>
        </row>
        <row r="92">
          <cell r="D92">
            <v>25</v>
          </cell>
          <cell r="E92">
            <v>16</v>
          </cell>
          <cell r="F92">
            <v>9</v>
          </cell>
          <cell r="G92">
            <v>9</v>
          </cell>
          <cell r="H92">
            <v>1</v>
          </cell>
          <cell r="I92">
            <v>0</v>
          </cell>
          <cell r="J92">
            <v>5</v>
          </cell>
          <cell r="L92">
            <v>14</v>
          </cell>
          <cell r="M92">
            <v>0</v>
          </cell>
          <cell r="N92">
            <v>0</v>
          </cell>
          <cell r="O92">
            <v>0</v>
          </cell>
          <cell r="P92">
            <v>1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5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1</v>
          </cell>
          <cell r="AI92">
            <v>7</v>
          </cell>
          <cell r="AJ92">
            <v>0</v>
          </cell>
          <cell r="AK92">
            <v>48411000</v>
          </cell>
          <cell r="AL92">
            <v>192800000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D96">
            <v>58</v>
          </cell>
          <cell r="E96">
            <v>15</v>
          </cell>
          <cell r="F96">
            <v>60</v>
          </cell>
          <cell r="G96">
            <v>52</v>
          </cell>
          <cell r="H96">
            <v>26</v>
          </cell>
          <cell r="I96">
            <v>1</v>
          </cell>
          <cell r="J96">
            <v>10</v>
          </cell>
          <cell r="L96">
            <v>45</v>
          </cell>
          <cell r="M96">
            <v>3</v>
          </cell>
          <cell r="N96">
            <v>17</v>
          </cell>
          <cell r="O96">
            <v>0</v>
          </cell>
          <cell r="P96">
            <v>19</v>
          </cell>
          <cell r="Q96">
            <v>1</v>
          </cell>
          <cell r="R96">
            <v>6</v>
          </cell>
          <cell r="S96">
            <v>0</v>
          </cell>
          <cell r="T96">
            <v>1</v>
          </cell>
          <cell r="U96">
            <v>10</v>
          </cell>
          <cell r="X96">
            <v>0</v>
          </cell>
          <cell r="Y96">
            <v>1</v>
          </cell>
          <cell r="Z96">
            <v>0</v>
          </cell>
          <cell r="AA96">
            <v>0</v>
          </cell>
          <cell r="AB96">
            <v>1</v>
          </cell>
          <cell r="AC96">
            <v>0</v>
          </cell>
          <cell r="AD96">
            <v>0</v>
          </cell>
          <cell r="AE96">
            <v>5</v>
          </cell>
          <cell r="AF96">
            <v>1000002</v>
          </cell>
          <cell r="AH96">
            <v>2</v>
          </cell>
          <cell r="AI96">
            <v>51</v>
          </cell>
          <cell r="AJ96">
            <v>0</v>
          </cell>
          <cell r="AK96">
            <v>0</v>
          </cell>
          <cell r="AL96">
            <v>0</v>
          </cell>
        </row>
        <row r="97">
          <cell r="D97">
            <v>366</v>
          </cell>
          <cell r="E97">
            <v>242</v>
          </cell>
          <cell r="F97">
            <v>122</v>
          </cell>
          <cell r="G97">
            <v>118</v>
          </cell>
          <cell r="H97">
            <v>72</v>
          </cell>
          <cell r="I97">
            <v>1</v>
          </cell>
          <cell r="J97">
            <v>17</v>
          </cell>
          <cell r="L97">
            <v>74</v>
          </cell>
          <cell r="M97">
            <v>0</v>
          </cell>
          <cell r="N97">
            <v>30</v>
          </cell>
          <cell r="O97">
            <v>0</v>
          </cell>
          <cell r="P97">
            <v>25</v>
          </cell>
          <cell r="Q97">
            <v>0</v>
          </cell>
          <cell r="R97">
            <v>36</v>
          </cell>
          <cell r="S97">
            <v>0</v>
          </cell>
          <cell r="T97">
            <v>8</v>
          </cell>
          <cell r="U97">
            <v>9</v>
          </cell>
          <cell r="X97">
            <v>0</v>
          </cell>
          <cell r="Y97">
            <v>21</v>
          </cell>
          <cell r="Z97">
            <v>0</v>
          </cell>
          <cell r="AA97">
            <v>0</v>
          </cell>
          <cell r="AB97">
            <v>2</v>
          </cell>
          <cell r="AC97">
            <v>0</v>
          </cell>
          <cell r="AD97">
            <v>2</v>
          </cell>
          <cell r="AE97">
            <v>5</v>
          </cell>
          <cell r="AF97">
            <v>200006</v>
          </cell>
          <cell r="AH97">
            <v>70</v>
          </cell>
          <cell r="AI97">
            <v>276</v>
          </cell>
          <cell r="AJ97">
            <v>6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117</v>
          </cell>
          <cell r="E100">
            <v>92</v>
          </cell>
          <cell r="F100">
            <v>49</v>
          </cell>
          <cell r="G100">
            <v>44</v>
          </cell>
          <cell r="H100">
            <v>18</v>
          </cell>
          <cell r="I100">
            <v>1</v>
          </cell>
          <cell r="J100">
            <v>11</v>
          </cell>
          <cell r="L100">
            <v>43</v>
          </cell>
          <cell r="M100">
            <v>0</v>
          </cell>
          <cell r="N100">
            <v>7</v>
          </cell>
          <cell r="O100">
            <v>0</v>
          </cell>
          <cell r="P100">
            <v>17</v>
          </cell>
          <cell r="Q100">
            <v>0</v>
          </cell>
          <cell r="R100">
            <v>1</v>
          </cell>
          <cell r="S100">
            <v>0</v>
          </cell>
          <cell r="T100">
            <v>1</v>
          </cell>
          <cell r="U100">
            <v>11</v>
          </cell>
          <cell r="X100">
            <v>0</v>
          </cell>
          <cell r="Y100">
            <v>1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2</v>
          </cell>
          <cell r="AE100">
            <v>1</v>
          </cell>
          <cell r="AF100">
            <v>0</v>
          </cell>
          <cell r="AH100">
            <v>2</v>
          </cell>
          <cell r="AI100">
            <v>81</v>
          </cell>
          <cell r="AJ100">
            <v>3</v>
          </cell>
          <cell r="AK100">
            <v>0</v>
          </cell>
          <cell r="AL100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11</v>
          </cell>
          <cell r="E104">
            <v>8</v>
          </cell>
          <cell r="F104">
            <v>1</v>
          </cell>
          <cell r="G104">
            <v>2</v>
          </cell>
          <cell r="H104">
            <v>1</v>
          </cell>
          <cell r="I104">
            <v>0</v>
          </cell>
          <cell r="J104">
            <v>0</v>
          </cell>
          <cell r="L104">
            <v>1</v>
          </cell>
          <cell r="M104">
            <v>0</v>
          </cell>
          <cell r="N104">
            <v>0</v>
          </cell>
          <cell r="O104">
            <v>0</v>
          </cell>
          <cell r="P104">
            <v>1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K104">
            <v>0</v>
          </cell>
          <cell r="AL104">
            <v>0</v>
          </cell>
        </row>
        <row r="105">
          <cell r="D105">
            <v>29</v>
          </cell>
          <cell r="E105">
            <v>6</v>
          </cell>
          <cell r="F105">
            <v>9</v>
          </cell>
          <cell r="G105">
            <v>7</v>
          </cell>
          <cell r="H105">
            <v>4</v>
          </cell>
          <cell r="I105">
            <v>0</v>
          </cell>
          <cell r="J105">
            <v>1</v>
          </cell>
          <cell r="L105">
            <v>8</v>
          </cell>
          <cell r="M105">
            <v>0</v>
          </cell>
          <cell r="N105">
            <v>1</v>
          </cell>
          <cell r="O105">
            <v>0</v>
          </cell>
          <cell r="P105">
            <v>3</v>
          </cell>
          <cell r="Q105">
            <v>0</v>
          </cell>
          <cell r="R105">
            <v>1</v>
          </cell>
          <cell r="S105">
            <v>0</v>
          </cell>
          <cell r="T105">
            <v>0</v>
          </cell>
          <cell r="U105">
            <v>1</v>
          </cell>
          <cell r="X105">
            <v>0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</v>
          </cell>
          <cell r="AE105">
            <v>0</v>
          </cell>
          <cell r="AF105">
            <v>0</v>
          </cell>
          <cell r="AG105">
            <v>31</v>
          </cell>
          <cell r="AH105">
            <v>1</v>
          </cell>
          <cell r="AI105">
            <v>12</v>
          </cell>
          <cell r="AJ105">
            <v>0</v>
          </cell>
          <cell r="AK105">
            <v>0</v>
          </cell>
          <cell r="AL105">
            <v>0</v>
          </cell>
        </row>
        <row r="106">
          <cell r="D106">
            <v>61</v>
          </cell>
          <cell r="E106">
            <v>38</v>
          </cell>
          <cell r="F106">
            <v>18</v>
          </cell>
          <cell r="G106">
            <v>21</v>
          </cell>
          <cell r="H106">
            <v>6</v>
          </cell>
          <cell r="I106">
            <v>2</v>
          </cell>
          <cell r="J106">
            <v>2</v>
          </cell>
          <cell r="L106">
            <v>21</v>
          </cell>
          <cell r="M106">
            <v>1</v>
          </cell>
          <cell r="N106">
            <v>3</v>
          </cell>
          <cell r="O106">
            <v>0</v>
          </cell>
          <cell r="P106">
            <v>4</v>
          </cell>
          <cell r="Q106">
            <v>0</v>
          </cell>
          <cell r="R106">
            <v>3</v>
          </cell>
          <cell r="S106">
            <v>0</v>
          </cell>
          <cell r="T106">
            <v>2</v>
          </cell>
          <cell r="U106">
            <v>2</v>
          </cell>
          <cell r="X106">
            <v>0</v>
          </cell>
          <cell r="Y106">
            <v>3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1</v>
          </cell>
          <cell r="AE106">
            <v>0</v>
          </cell>
          <cell r="AF106">
            <v>0</v>
          </cell>
          <cell r="AH106">
            <v>1</v>
          </cell>
          <cell r="AI106">
            <v>37</v>
          </cell>
          <cell r="AJ106">
            <v>0</v>
          </cell>
          <cell r="AK106">
            <v>16959000</v>
          </cell>
          <cell r="AL106">
            <v>3440000</v>
          </cell>
        </row>
        <row r="108">
          <cell r="D108">
            <v>6</v>
          </cell>
          <cell r="E108">
            <v>1</v>
          </cell>
          <cell r="F108">
            <v>22</v>
          </cell>
          <cell r="G108">
            <v>17</v>
          </cell>
          <cell r="H108">
            <v>18</v>
          </cell>
          <cell r="I108">
            <v>0</v>
          </cell>
          <cell r="J108">
            <v>0</v>
          </cell>
          <cell r="L108">
            <v>26</v>
          </cell>
          <cell r="M108">
            <v>0</v>
          </cell>
          <cell r="N108">
            <v>1</v>
          </cell>
          <cell r="O108">
            <v>0</v>
          </cell>
          <cell r="P108">
            <v>21</v>
          </cell>
          <cell r="Q108">
            <v>0</v>
          </cell>
          <cell r="R108">
            <v>1</v>
          </cell>
          <cell r="S108">
            <v>0</v>
          </cell>
          <cell r="T108">
            <v>0</v>
          </cell>
          <cell r="U108">
            <v>0</v>
          </cell>
          <cell r="X108">
            <v>0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1</v>
          </cell>
          <cell r="AE108">
            <v>0</v>
          </cell>
          <cell r="AF108">
            <v>0</v>
          </cell>
          <cell r="AH108">
            <v>0</v>
          </cell>
          <cell r="AI108">
            <v>2</v>
          </cell>
          <cell r="AJ108">
            <v>0</v>
          </cell>
          <cell r="AK108">
            <v>0</v>
          </cell>
          <cell r="AL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D112">
            <v>59</v>
          </cell>
          <cell r="E112">
            <v>44</v>
          </cell>
          <cell r="F112">
            <v>24</v>
          </cell>
          <cell r="G112">
            <v>25</v>
          </cell>
          <cell r="H112">
            <v>5</v>
          </cell>
          <cell r="I112">
            <v>1</v>
          </cell>
          <cell r="J112">
            <v>5</v>
          </cell>
          <cell r="L112">
            <v>25</v>
          </cell>
          <cell r="M112">
            <v>0</v>
          </cell>
          <cell r="N112">
            <v>6</v>
          </cell>
          <cell r="O112">
            <v>2</v>
          </cell>
          <cell r="P112">
            <v>5</v>
          </cell>
          <cell r="Q112">
            <v>0</v>
          </cell>
          <cell r="R112">
            <v>0</v>
          </cell>
          <cell r="S112">
            <v>0</v>
          </cell>
          <cell r="T112">
            <v>1</v>
          </cell>
          <cell r="U112">
            <v>5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1</v>
          </cell>
          <cell r="AE112">
            <v>0</v>
          </cell>
          <cell r="AF112">
            <v>0</v>
          </cell>
          <cell r="AH112">
            <v>0</v>
          </cell>
          <cell r="AI112">
            <v>44</v>
          </cell>
          <cell r="AJ112">
            <v>1</v>
          </cell>
          <cell r="AK112">
            <v>0</v>
          </cell>
          <cell r="AL112">
            <v>0</v>
          </cell>
        </row>
        <row r="113">
          <cell r="D113">
            <v>100</v>
          </cell>
          <cell r="E113">
            <v>132</v>
          </cell>
          <cell r="F113">
            <v>3</v>
          </cell>
          <cell r="G113">
            <v>3</v>
          </cell>
          <cell r="H113">
            <v>1</v>
          </cell>
          <cell r="I113">
            <v>0</v>
          </cell>
          <cell r="J113">
            <v>1</v>
          </cell>
          <cell r="L113">
            <v>2</v>
          </cell>
          <cell r="M113">
            <v>0</v>
          </cell>
          <cell r="N113">
            <v>1</v>
          </cell>
          <cell r="O113">
            <v>0</v>
          </cell>
          <cell r="P113">
            <v>1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56</v>
          </cell>
          <cell r="AH113">
            <v>3</v>
          </cell>
          <cell r="AI113">
            <v>172</v>
          </cell>
          <cell r="AJ113">
            <v>4</v>
          </cell>
          <cell r="AK113">
            <v>0</v>
          </cell>
          <cell r="AL113">
            <v>0</v>
          </cell>
        </row>
        <row r="114">
          <cell r="D114">
            <v>2</v>
          </cell>
          <cell r="E114">
            <v>0</v>
          </cell>
          <cell r="F114">
            <v>3</v>
          </cell>
          <cell r="G114">
            <v>1</v>
          </cell>
          <cell r="H114">
            <v>0</v>
          </cell>
          <cell r="I114">
            <v>0</v>
          </cell>
          <cell r="J114">
            <v>1</v>
          </cell>
          <cell r="L114">
            <v>3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D115">
            <v>2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D116">
            <v>3</v>
          </cell>
          <cell r="E116">
            <v>0</v>
          </cell>
          <cell r="F116">
            <v>4</v>
          </cell>
          <cell r="G116">
            <v>1</v>
          </cell>
          <cell r="H116">
            <v>3</v>
          </cell>
          <cell r="I116">
            <v>0</v>
          </cell>
          <cell r="J116">
            <v>0</v>
          </cell>
          <cell r="L116">
            <v>5</v>
          </cell>
          <cell r="M116">
            <v>0</v>
          </cell>
          <cell r="N116">
            <v>2</v>
          </cell>
          <cell r="O116">
            <v>0</v>
          </cell>
          <cell r="P116">
            <v>3</v>
          </cell>
          <cell r="Q116">
            <v>0</v>
          </cell>
          <cell r="R116">
            <v>0</v>
          </cell>
          <cell r="S116">
            <v>0</v>
          </cell>
          <cell r="T116">
            <v>3</v>
          </cell>
          <cell r="U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1</v>
          </cell>
          <cell r="AC116">
            <v>0</v>
          </cell>
          <cell r="AD116">
            <v>0</v>
          </cell>
          <cell r="AE116">
            <v>0</v>
          </cell>
          <cell r="AF116">
            <v>600000</v>
          </cell>
          <cell r="AG116">
            <v>5</v>
          </cell>
          <cell r="AH116">
            <v>1</v>
          </cell>
          <cell r="AI116">
            <v>1</v>
          </cell>
          <cell r="AJ116">
            <v>0</v>
          </cell>
          <cell r="AK116">
            <v>0</v>
          </cell>
          <cell r="AL116">
            <v>0</v>
          </cell>
        </row>
        <row r="117">
          <cell r="D117">
            <v>69</v>
          </cell>
          <cell r="E117">
            <v>39</v>
          </cell>
          <cell r="F117">
            <v>23</v>
          </cell>
          <cell r="G117">
            <v>22</v>
          </cell>
          <cell r="H117">
            <v>10</v>
          </cell>
          <cell r="I117">
            <v>0</v>
          </cell>
          <cell r="J117">
            <v>6</v>
          </cell>
          <cell r="L117">
            <v>21</v>
          </cell>
          <cell r="M117">
            <v>1</v>
          </cell>
          <cell r="N117">
            <v>5</v>
          </cell>
          <cell r="O117">
            <v>0</v>
          </cell>
          <cell r="P117">
            <v>11</v>
          </cell>
          <cell r="Q117">
            <v>0</v>
          </cell>
          <cell r="R117">
            <v>3</v>
          </cell>
          <cell r="S117">
            <v>0</v>
          </cell>
          <cell r="T117">
            <v>0</v>
          </cell>
          <cell r="U117">
            <v>6</v>
          </cell>
          <cell r="X117">
            <v>0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2</v>
          </cell>
          <cell r="AE117">
            <v>7</v>
          </cell>
          <cell r="AF117">
            <v>0</v>
          </cell>
          <cell r="AH117">
            <v>2</v>
          </cell>
          <cell r="AI117">
            <v>35</v>
          </cell>
          <cell r="AJ117">
            <v>4</v>
          </cell>
          <cell r="AK117">
            <v>17570000</v>
          </cell>
          <cell r="AL117">
            <v>14350000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2</v>
          </cell>
          <cell r="E124">
            <v>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5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0</v>
          </cell>
          <cell r="E126">
            <v>3</v>
          </cell>
          <cell r="F126">
            <v>1</v>
          </cell>
          <cell r="G126">
            <v>1</v>
          </cell>
          <cell r="H126">
            <v>0</v>
          </cell>
          <cell r="I126">
            <v>1</v>
          </cell>
          <cell r="J126">
            <v>0</v>
          </cell>
          <cell r="L126">
            <v>1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</v>
          </cell>
          <cell r="U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1</v>
          </cell>
          <cell r="AH131">
            <v>0</v>
          </cell>
          <cell r="AI131">
            <v>0</v>
          </cell>
          <cell r="AJ131">
            <v>0</v>
          </cell>
          <cell r="AK131">
            <v>1000000</v>
          </cell>
          <cell r="AL131">
            <v>980000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1</v>
          </cell>
          <cell r="E138">
            <v>1</v>
          </cell>
          <cell r="F138">
            <v>2</v>
          </cell>
          <cell r="G138">
            <v>2</v>
          </cell>
          <cell r="H138">
            <v>1</v>
          </cell>
          <cell r="I138">
            <v>0</v>
          </cell>
          <cell r="J138">
            <v>0</v>
          </cell>
          <cell r="L138">
            <v>2</v>
          </cell>
          <cell r="M138">
            <v>1</v>
          </cell>
          <cell r="N138">
            <v>0</v>
          </cell>
          <cell r="O138">
            <v>0</v>
          </cell>
          <cell r="P138">
            <v>1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0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3</v>
          </cell>
          <cell r="E143">
            <v>2</v>
          </cell>
          <cell r="F143">
            <v>2</v>
          </cell>
          <cell r="G143">
            <v>2</v>
          </cell>
          <cell r="H143">
            <v>2</v>
          </cell>
          <cell r="I143">
            <v>0</v>
          </cell>
          <cell r="J143">
            <v>0</v>
          </cell>
          <cell r="L143">
            <v>6</v>
          </cell>
          <cell r="M143">
            <v>0</v>
          </cell>
          <cell r="N143">
            <v>0</v>
          </cell>
          <cell r="O143">
            <v>0</v>
          </cell>
          <cell r="P143">
            <v>6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4</v>
          </cell>
          <cell r="AC143">
            <v>0</v>
          </cell>
          <cell r="AD143">
            <v>0</v>
          </cell>
          <cell r="AE143">
            <v>0</v>
          </cell>
          <cell r="AF143">
            <v>4800000</v>
          </cell>
          <cell r="AK143">
            <v>0</v>
          </cell>
          <cell r="AL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D145">
            <v>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9">
          <cell r="D149">
            <v>4</v>
          </cell>
          <cell r="E149">
            <v>1</v>
          </cell>
          <cell r="F149">
            <v>8</v>
          </cell>
          <cell r="G149">
            <v>4</v>
          </cell>
          <cell r="H149">
            <v>6</v>
          </cell>
          <cell r="I149">
            <v>0</v>
          </cell>
          <cell r="J149">
            <v>1</v>
          </cell>
          <cell r="L149">
            <v>20</v>
          </cell>
          <cell r="M149">
            <v>0</v>
          </cell>
          <cell r="N149">
            <v>0</v>
          </cell>
          <cell r="O149">
            <v>0</v>
          </cell>
          <cell r="P149">
            <v>18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1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1</v>
          </cell>
          <cell r="AC149">
            <v>0</v>
          </cell>
          <cell r="AD149">
            <v>0</v>
          </cell>
          <cell r="AE149">
            <v>0</v>
          </cell>
          <cell r="AF149">
            <v>800000</v>
          </cell>
          <cell r="AJ149">
            <v>0</v>
          </cell>
          <cell r="AK149">
            <v>0</v>
          </cell>
          <cell r="AL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K151">
            <v>0</v>
          </cell>
          <cell r="AL151">
            <v>0</v>
          </cell>
        </row>
      </sheetData>
      <sheetData sheetId="12">
        <row r="20">
          <cell r="D20">
            <v>4</v>
          </cell>
          <cell r="E20">
            <v>1</v>
          </cell>
          <cell r="F20">
            <v>2</v>
          </cell>
          <cell r="G20">
            <v>2</v>
          </cell>
          <cell r="H20">
            <v>1</v>
          </cell>
          <cell r="I20">
            <v>0</v>
          </cell>
          <cell r="J20">
            <v>0</v>
          </cell>
          <cell r="L20">
            <v>2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9</v>
          </cell>
          <cell r="AH20">
            <v>1</v>
          </cell>
          <cell r="AI20">
            <v>5</v>
          </cell>
          <cell r="AJ20">
            <v>0</v>
          </cell>
          <cell r="AK20">
            <v>0</v>
          </cell>
          <cell r="AL20">
            <v>0</v>
          </cell>
        </row>
        <row r="21">
          <cell r="D21">
            <v>13</v>
          </cell>
          <cell r="E21">
            <v>14</v>
          </cell>
          <cell r="F21">
            <v>4</v>
          </cell>
          <cell r="G21">
            <v>5</v>
          </cell>
          <cell r="H21">
            <v>0</v>
          </cell>
          <cell r="I21">
            <v>0</v>
          </cell>
          <cell r="J21">
            <v>0</v>
          </cell>
          <cell r="L21">
            <v>8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30</v>
          </cell>
          <cell r="AH21">
            <v>0</v>
          </cell>
          <cell r="AI21">
            <v>1</v>
          </cell>
          <cell r="AJ21">
            <v>0</v>
          </cell>
          <cell r="AK21">
            <v>0</v>
          </cell>
          <cell r="AL21">
            <v>0</v>
          </cell>
        </row>
        <row r="22">
          <cell r="D22">
            <v>1</v>
          </cell>
          <cell r="E22">
            <v>1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</v>
          </cell>
          <cell r="AH22">
            <v>0</v>
          </cell>
          <cell r="AI22">
            <v>1</v>
          </cell>
          <cell r="AJ22">
            <v>0</v>
          </cell>
          <cell r="AK22">
            <v>0</v>
          </cell>
          <cell r="AL22">
            <v>0</v>
          </cell>
        </row>
        <row r="23">
          <cell r="D23">
            <v>4</v>
          </cell>
          <cell r="E23">
            <v>0</v>
          </cell>
          <cell r="F23">
            <v>7</v>
          </cell>
          <cell r="G23">
            <v>7</v>
          </cell>
          <cell r="H23">
            <v>0</v>
          </cell>
          <cell r="I23">
            <v>0</v>
          </cell>
          <cell r="J23">
            <v>0</v>
          </cell>
          <cell r="L23">
            <v>5</v>
          </cell>
          <cell r="M23">
            <v>0</v>
          </cell>
          <cell r="N23">
            <v>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3</v>
          </cell>
          <cell r="AH23">
            <v>1</v>
          </cell>
          <cell r="AI23">
            <v>6</v>
          </cell>
          <cell r="AJ23">
            <v>0</v>
          </cell>
          <cell r="AK23">
            <v>0</v>
          </cell>
          <cell r="A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7">
          <cell r="D27">
            <v>63</v>
          </cell>
          <cell r="E27">
            <v>65</v>
          </cell>
          <cell r="F27">
            <v>54</v>
          </cell>
          <cell r="G27">
            <v>59</v>
          </cell>
          <cell r="H27">
            <v>0</v>
          </cell>
          <cell r="I27">
            <v>0</v>
          </cell>
          <cell r="J27">
            <v>0</v>
          </cell>
          <cell r="L27">
            <v>66</v>
          </cell>
          <cell r="M27">
            <v>3</v>
          </cell>
          <cell r="N27">
            <v>6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22</v>
          </cell>
          <cell r="AI27">
            <v>29</v>
          </cell>
          <cell r="AJ27">
            <v>4</v>
          </cell>
          <cell r="AK27">
            <v>0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9</v>
          </cell>
          <cell r="E30">
            <v>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1</v>
          </cell>
          <cell r="AJ30">
            <v>0</v>
          </cell>
          <cell r="AK30">
            <v>271297165</v>
          </cell>
          <cell r="AL30">
            <v>0</v>
          </cell>
        </row>
        <row r="31">
          <cell r="D31">
            <v>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2</v>
          </cell>
          <cell r="AH31">
            <v>0</v>
          </cell>
          <cell r="AI31">
            <v>0</v>
          </cell>
          <cell r="AJ31">
            <v>0</v>
          </cell>
          <cell r="AK31">
            <v>69890000</v>
          </cell>
          <cell r="AL31">
            <v>0</v>
          </cell>
        </row>
        <row r="32"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D33">
            <v>14</v>
          </cell>
          <cell r="E33">
            <v>12</v>
          </cell>
          <cell r="F33">
            <v>3</v>
          </cell>
          <cell r="G33">
            <v>4</v>
          </cell>
          <cell r="H33">
            <v>0</v>
          </cell>
          <cell r="I33">
            <v>0</v>
          </cell>
          <cell r="J33">
            <v>1</v>
          </cell>
          <cell r="L33">
            <v>3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4</v>
          </cell>
          <cell r="AL33">
            <v>1080000</v>
          </cell>
        </row>
        <row r="34">
          <cell r="D34">
            <v>16</v>
          </cell>
          <cell r="E34">
            <v>11</v>
          </cell>
          <cell r="F34">
            <v>6</v>
          </cell>
          <cell r="G34">
            <v>8</v>
          </cell>
          <cell r="H34">
            <v>3</v>
          </cell>
          <cell r="I34">
            <v>0</v>
          </cell>
          <cell r="J34">
            <v>0</v>
          </cell>
          <cell r="L34">
            <v>5</v>
          </cell>
          <cell r="M34">
            <v>0</v>
          </cell>
          <cell r="N34">
            <v>1</v>
          </cell>
          <cell r="O34">
            <v>0</v>
          </cell>
          <cell r="P34">
            <v>3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1</v>
          </cell>
          <cell r="AC34">
            <v>0</v>
          </cell>
          <cell r="AD34">
            <v>0</v>
          </cell>
          <cell r="AE34">
            <v>0</v>
          </cell>
          <cell r="AF34">
            <v>200000</v>
          </cell>
          <cell r="AH34">
            <v>0</v>
          </cell>
          <cell r="AI34">
            <v>3</v>
          </cell>
          <cell r="AJ34">
            <v>0</v>
          </cell>
          <cell r="AK34">
            <v>3945000</v>
          </cell>
          <cell r="AL34">
            <v>0</v>
          </cell>
        </row>
        <row r="35">
          <cell r="D35">
            <v>15</v>
          </cell>
          <cell r="E35">
            <v>10</v>
          </cell>
          <cell r="F35">
            <v>2</v>
          </cell>
          <cell r="G35">
            <v>5</v>
          </cell>
          <cell r="H35">
            <v>0</v>
          </cell>
          <cell r="I35">
            <v>0</v>
          </cell>
          <cell r="J35">
            <v>0</v>
          </cell>
          <cell r="L35">
            <v>2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7</v>
          </cell>
          <cell r="AJ35">
            <v>0</v>
          </cell>
          <cell r="AK35">
            <v>55558000</v>
          </cell>
          <cell r="AL35">
            <v>11300000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D37">
            <v>236</v>
          </cell>
          <cell r="E37">
            <v>259</v>
          </cell>
          <cell r="F37">
            <v>29</v>
          </cell>
          <cell r="G37">
            <v>51</v>
          </cell>
          <cell r="H37">
            <v>12</v>
          </cell>
          <cell r="I37">
            <v>2</v>
          </cell>
          <cell r="J37">
            <v>4</v>
          </cell>
          <cell r="L37">
            <v>24</v>
          </cell>
          <cell r="M37">
            <v>0</v>
          </cell>
          <cell r="N37">
            <v>5</v>
          </cell>
          <cell r="O37">
            <v>0</v>
          </cell>
          <cell r="P37">
            <v>11</v>
          </cell>
          <cell r="Q37">
            <v>0</v>
          </cell>
          <cell r="R37">
            <v>1</v>
          </cell>
          <cell r="S37">
            <v>0</v>
          </cell>
          <cell r="T37">
            <v>3</v>
          </cell>
          <cell r="U37">
            <v>4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2</v>
          </cell>
          <cell r="AC37">
            <v>0</v>
          </cell>
          <cell r="AD37">
            <v>1</v>
          </cell>
          <cell r="AE37">
            <v>0</v>
          </cell>
          <cell r="AF37">
            <v>900000</v>
          </cell>
          <cell r="AH37">
            <v>0</v>
          </cell>
          <cell r="AI37">
            <v>116</v>
          </cell>
          <cell r="AJ37">
            <v>0</v>
          </cell>
          <cell r="AK37">
            <v>1027710610</v>
          </cell>
          <cell r="AL37">
            <v>254212950</v>
          </cell>
        </row>
        <row r="38">
          <cell r="D38">
            <v>4</v>
          </cell>
          <cell r="E38">
            <v>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4</v>
          </cell>
          <cell r="AH38">
            <v>0</v>
          </cell>
          <cell r="AI38">
            <v>2</v>
          </cell>
          <cell r="AJ38">
            <v>0</v>
          </cell>
          <cell r="AK38">
            <v>6900000</v>
          </cell>
          <cell r="A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17</v>
          </cell>
          <cell r="E44">
            <v>29</v>
          </cell>
          <cell r="F44">
            <v>31</v>
          </cell>
          <cell r="G44">
            <v>40</v>
          </cell>
          <cell r="H44">
            <v>0</v>
          </cell>
          <cell r="I44">
            <v>1</v>
          </cell>
          <cell r="J44">
            <v>1</v>
          </cell>
          <cell r="L44">
            <v>33</v>
          </cell>
          <cell r="M44">
            <v>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</v>
          </cell>
          <cell r="U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110</v>
          </cell>
          <cell r="E45">
            <v>139</v>
          </cell>
          <cell r="F45">
            <v>100</v>
          </cell>
          <cell r="G45">
            <v>135</v>
          </cell>
          <cell r="H45">
            <v>7</v>
          </cell>
          <cell r="I45">
            <v>1</v>
          </cell>
          <cell r="J45">
            <v>12</v>
          </cell>
          <cell r="L45">
            <v>92</v>
          </cell>
          <cell r="M45">
            <v>8</v>
          </cell>
          <cell r="N45">
            <v>1</v>
          </cell>
          <cell r="O45">
            <v>0</v>
          </cell>
          <cell r="P45">
            <v>7</v>
          </cell>
          <cell r="Q45">
            <v>0</v>
          </cell>
          <cell r="R45">
            <v>0</v>
          </cell>
          <cell r="S45">
            <v>0</v>
          </cell>
          <cell r="T45">
            <v>3</v>
          </cell>
          <cell r="U45">
            <v>11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1</v>
          </cell>
          <cell r="AE45">
            <v>2</v>
          </cell>
          <cell r="AF45">
            <v>0</v>
          </cell>
          <cell r="AK45">
            <v>0</v>
          </cell>
          <cell r="AL45">
            <v>0</v>
          </cell>
        </row>
        <row r="46">
          <cell r="D46">
            <v>1</v>
          </cell>
          <cell r="E46">
            <v>5</v>
          </cell>
          <cell r="F46">
            <v>12</v>
          </cell>
          <cell r="G46">
            <v>14</v>
          </cell>
          <cell r="H46">
            <v>1</v>
          </cell>
          <cell r="I46">
            <v>0</v>
          </cell>
          <cell r="J46">
            <v>4</v>
          </cell>
          <cell r="L46">
            <v>11</v>
          </cell>
          <cell r="M46">
            <v>2</v>
          </cell>
          <cell r="N46">
            <v>0</v>
          </cell>
          <cell r="O46">
            <v>0</v>
          </cell>
          <cell r="P46">
            <v>1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4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7</v>
          </cell>
          <cell r="AK46">
            <v>0</v>
          </cell>
          <cell r="AL46">
            <v>0</v>
          </cell>
        </row>
        <row r="47">
          <cell r="D47">
            <v>0</v>
          </cell>
          <cell r="E47">
            <v>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2</v>
          </cell>
          <cell r="AJ47">
            <v>0</v>
          </cell>
          <cell r="AK47">
            <v>0</v>
          </cell>
          <cell r="AL47">
            <v>0</v>
          </cell>
        </row>
        <row r="48">
          <cell r="D48">
            <v>0</v>
          </cell>
          <cell r="E48">
            <v>1</v>
          </cell>
          <cell r="F48">
            <v>2</v>
          </cell>
          <cell r="G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  <cell r="M48">
            <v>0</v>
          </cell>
          <cell r="N48">
            <v>0</v>
          </cell>
          <cell r="O48">
            <v>0</v>
          </cell>
          <cell r="P48">
            <v>1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2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67</v>
          </cell>
          <cell r="E51">
            <v>175</v>
          </cell>
          <cell r="F51">
            <v>15</v>
          </cell>
          <cell r="G51">
            <v>26</v>
          </cell>
          <cell r="H51">
            <v>0</v>
          </cell>
          <cell r="I51">
            <v>1</v>
          </cell>
          <cell r="J51">
            <v>0</v>
          </cell>
          <cell r="L51">
            <v>15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</v>
          </cell>
          <cell r="U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K51">
            <v>0</v>
          </cell>
          <cell r="AL51">
            <v>0</v>
          </cell>
        </row>
        <row r="52">
          <cell r="D52">
            <v>8</v>
          </cell>
          <cell r="E52">
            <v>27</v>
          </cell>
          <cell r="F52">
            <v>3</v>
          </cell>
          <cell r="G52">
            <v>3</v>
          </cell>
          <cell r="H52">
            <v>1</v>
          </cell>
          <cell r="I52">
            <v>0</v>
          </cell>
          <cell r="J52">
            <v>0</v>
          </cell>
          <cell r="L52">
            <v>1</v>
          </cell>
          <cell r="M52">
            <v>0</v>
          </cell>
          <cell r="N52">
            <v>3</v>
          </cell>
          <cell r="O52">
            <v>0</v>
          </cell>
          <cell r="P52">
            <v>0</v>
          </cell>
          <cell r="Q52">
            <v>0</v>
          </cell>
          <cell r="R52">
            <v>1</v>
          </cell>
          <cell r="S52">
            <v>0</v>
          </cell>
          <cell r="T52">
            <v>0</v>
          </cell>
          <cell r="U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1</v>
          </cell>
          <cell r="AE52">
            <v>0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1</v>
          </cell>
          <cell r="E53">
            <v>7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1</v>
          </cell>
          <cell r="E54">
            <v>1</v>
          </cell>
          <cell r="F54">
            <v>2</v>
          </cell>
          <cell r="G54">
            <v>2</v>
          </cell>
          <cell r="H54">
            <v>0</v>
          </cell>
          <cell r="I54">
            <v>0</v>
          </cell>
          <cell r="J54">
            <v>0</v>
          </cell>
          <cell r="L54">
            <v>1</v>
          </cell>
          <cell r="M54">
            <v>0</v>
          </cell>
          <cell r="N54">
            <v>1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8</v>
          </cell>
          <cell r="E55">
            <v>14</v>
          </cell>
          <cell r="F55">
            <v>1</v>
          </cell>
          <cell r="G55">
            <v>7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12</v>
          </cell>
          <cell r="E56">
            <v>17</v>
          </cell>
          <cell r="F56">
            <v>0</v>
          </cell>
          <cell r="G56">
            <v>15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6</v>
          </cell>
          <cell r="E58">
            <v>18</v>
          </cell>
          <cell r="F58">
            <v>1</v>
          </cell>
          <cell r="G58">
            <v>1</v>
          </cell>
          <cell r="H58">
            <v>1</v>
          </cell>
          <cell r="I58">
            <v>0</v>
          </cell>
          <cell r="J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1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1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0</v>
          </cell>
          <cell r="E59">
            <v>0</v>
          </cell>
          <cell r="F59">
            <v>1</v>
          </cell>
          <cell r="G59">
            <v>1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1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0</v>
          </cell>
          <cell r="E60">
            <v>2</v>
          </cell>
          <cell r="F60">
            <v>0</v>
          </cell>
          <cell r="G60">
            <v>1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59</v>
          </cell>
          <cell r="E63">
            <v>94</v>
          </cell>
          <cell r="F63">
            <v>65</v>
          </cell>
          <cell r="G63">
            <v>72</v>
          </cell>
          <cell r="H63">
            <v>10</v>
          </cell>
          <cell r="I63">
            <v>2</v>
          </cell>
          <cell r="J63">
            <v>8</v>
          </cell>
          <cell r="L63">
            <v>84</v>
          </cell>
          <cell r="M63">
            <v>0</v>
          </cell>
          <cell r="N63">
            <v>0</v>
          </cell>
          <cell r="O63">
            <v>0</v>
          </cell>
          <cell r="P63">
            <v>12</v>
          </cell>
          <cell r="Q63">
            <v>0</v>
          </cell>
          <cell r="R63">
            <v>0</v>
          </cell>
          <cell r="S63">
            <v>0</v>
          </cell>
          <cell r="T63">
            <v>2</v>
          </cell>
          <cell r="U63">
            <v>12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</v>
          </cell>
          <cell r="AF63">
            <v>0</v>
          </cell>
          <cell r="AG63">
            <v>151</v>
          </cell>
          <cell r="AH63">
            <v>1</v>
          </cell>
          <cell r="AI63">
            <v>39</v>
          </cell>
          <cell r="AJ63">
            <v>0</v>
          </cell>
          <cell r="AK63">
            <v>215436000</v>
          </cell>
          <cell r="AL63">
            <v>58185400</v>
          </cell>
        </row>
        <row r="64">
          <cell r="D64">
            <v>59</v>
          </cell>
          <cell r="E64">
            <v>69</v>
          </cell>
          <cell r="F64">
            <v>64</v>
          </cell>
          <cell r="G64">
            <v>77</v>
          </cell>
          <cell r="H64">
            <v>18</v>
          </cell>
          <cell r="I64">
            <v>0</v>
          </cell>
          <cell r="J64">
            <v>10</v>
          </cell>
          <cell r="L64">
            <v>64</v>
          </cell>
          <cell r="M64">
            <v>3</v>
          </cell>
          <cell r="N64">
            <v>3</v>
          </cell>
          <cell r="O64">
            <v>0</v>
          </cell>
          <cell r="P64">
            <v>16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11</v>
          </cell>
          <cell r="X64">
            <v>1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44</v>
          </cell>
          <cell r="AJ64">
            <v>1</v>
          </cell>
          <cell r="AK64">
            <v>158527900</v>
          </cell>
          <cell r="AL64">
            <v>45091000</v>
          </cell>
        </row>
        <row r="65">
          <cell r="D65">
            <v>33</v>
          </cell>
          <cell r="E65">
            <v>39</v>
          </cell>
          <cell r="F65">
            <v>32</v>
          </cell>
          <cell r="G65">
            <v>40</v>
          </cell>
          <cell r="H65">
            <v>3</v>
          </cell>
          <cell r="I65">
            <v>0</v>
          </cell>
          <cell r="J65">
            <v>3</v>
          </cell>
          <cell r="L65">
            <v>35</v>
          </cell>
          <cell r="M65">
            <v>0</v>
          </cell>
          <cell r="N65">
            <v>0</v>
          </cell>
          <cell r="O65">
            <v>0</v>
          </cell>
          <cell r="P65">
            <v>4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5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</v>
          </cell>
          <cell r="AF65">
            <v>0</v>
          </cell>
          <cell r="AH65">
            <v>0</v>
          </cell>
          <cell r="AI65">
            <v>26</v>
          </cell>
          <cell r="AJ65">
            <v>0</v>
          </cell>
          <cell r="AK65">
            <v>394116700</v>
          </cell>
          <cell r="AL65">
            <v>29613700</v>
          </cell>
        </row>
        <row r="66">
          <cell r="D66">
            <v>4</v>
          </cell>
          <cell r="E66">
            <v>8</v>
          </cell>
          <cell r="F66">
            <v>2</v>
          </cell>
          <cell r="G66">
            <v>2</v>
          </cell>
          <cell r="H66">
            <v>0</v>
          </cell>
          <cell r="I66">
            <v>0</v>
          </cell>
          <cell r="J66">
            <v>0</v>
          </cell>
          <cell r="L66">
            <v>2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13</v>
          </cell>
          <cell r="AH66">
            <v>0</v>
          </cell>
          <cell r="AI66">
            <v>1</v>
          </cell>
          <cell r="AJ66">
            <v>0</v>
          </cell>
          <cell r="AK66">
            <v>32694000</v>
          </cell>
          <cell r="AL66">
            <v>11250000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8</v>
          </cell>
          <cell r="E70">
            <v>8</v>
          </cell>
          <cell r="F70">
            <v>3</v>
          </cell>
          <cell r="G70">
            <v>3</v>
          </cell>
          <cell r="H70">
            <v>0</v>
          </cell>
          <cell r="I70">
            <v>1</v>
          </cell>
          <cell r="J70">
            <v>0</v>
          </cell>
          <cell r="L70">
            <v>1</v>
          </cell>
          <cell r="M70">
            <v>1</v>
          </cell>
          <cell r="N70">
            <v>1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1</v>
          </cell>
          <cell r="U70">
            <v>1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3</v>
          </cell>
          <cell r="AJ70">
            <v>0</v>
          </cell>
          <cell r="AK70">
            <v>112500000</v>
          </cell>
          <cell r="AL70">
            <v>50500000</v>
          </cell>
        </row>
        <row r="71">
          <cell r="D71">
            <v>46</v>
          </cell>
          <cell r="E71">
            <v>45</v>
          </cell>
          <cell r="F71">
            <v>16</v>
          </cell>
          <cell r="G71">
            <v>21</v>
          </cell>
          <cell r="H71">
            <v>3</v>
          </cell>
          <cell r="I71">
            <v>1</v>
          </cell>
          <cell r="J71">
            <v>0</v>
          </cell>
          <cell r="L71">
            <v>15</v>
          </cell>
          <cell r="M71">
            <v>5</v>
          </cell>
          <cell r="N71">
            <v>0</v>
          </cell>
          <cell r="O71">
            <v>0</v>
          </cell>
          <cell r="P71">
            <v>3</v>
          </cell>
          <cell r="Q71">
            <v>0</v>
          </cell>
          <cell r="R71">
            <v>0</v>
          </cell>
          <cell r="S71">
            <v>0</v>
          </cell>
          <cell r="T71">
            <v>1</v>
          </cell>
          <cell r="U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13</v>
          </cell>
          <cell r="AJ71">
            <v>0</v>
          </cell>
          <cell r="AK71">
            <v>244735000</v>
          </cell>
          <cell r="AL71">
            <v>104600000</v>
          </cell>
        </row>
        <row r="72">
          <cell r="D72">
            <v>18</v>
          </cell>
          <cell r="E72">
            <v>15</v>
          </cell>
          <cell r="F72">
            <v>4</v>
          </cell>
          <cell r="G72">
            <v>4</v>
          </cell>
          <cell r="H72">
            <v>0</v>
          </cell>
          <cell r="I72">
            <v>1</v>
          </cell>
          <cell r="J72">
            <v>0</v>
          </cell>
          <cell r="L72">
            <v>3</v>
          </cell>
          <cell r="M72">
            <v>1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</v>
          </cell>
          <cell r="U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8</v>
          </cell>
          <cell r="AJ72">
            <v>0</v>
          </cell>
          <cell r="AK72">
            <v>706925000</v>
          </cell>
          <cell r="AL72">
            <v>101545000</v>
          </cell>
        </row>
        <row r="73">
          <cell r="D73">
            <v>12</v>
          </cell>
          <cell r="E73">
            <v>30</v>
          </cell>
          <cell r="F73">
            <v>9</v>
          </cell>
          <cell r="G73">
            <v>12</v>
          </cell>
          <cell r="H73">
            <v>1</v>
          </cell>
          <cell r="I73">
            <v>0</v>
          </cell>
          <cell r="J73">
            <v>1</v>
          </cell>
          <cell r="L73">
            <v>12</v>
          </cell>
          <cell r="M73">
            <v>2</v>
          </cell>
          <cell r="N73">
            <v>1</v>
          </cell>
          <cell r="O73">
            <v>0</v>
          </cell>
          <cell r="P73">
            <v>1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6</v>
          </cell>
          <cell r="AJ73">
            <v>0</v>
          </cell>
          <cell r="AK73">
            <v>59484500</v>
          </cell>
          <cell r="AL73">
            <v>15277000</v>
          </cell>
        </row>
        <row r="74">
          <cell r="D74">
            <v>21</v>
          </cell>
          <cell r="E74">
            <v>46</v>
          </cell>
          <cell r="F74">
            <v>12</v>
          </cell>
          <cell r="G74">
            <v>13</v>
          </cell>
          <cell r="H74">
            <v>2</v>
          </cell>
          <cell r="I74">
            <v>0</v>
          </cell>
          <cell r="J74">
            <v>0</v>
          </cell>
          <cell r="L74">
            <v>10</v>
          </cell>
          <cell r="M74">
            <v>2</v>
          </cell>
          <cell r="N74">
            <v>1</v>
          </cell>
          <cell r="O74">
            <v>0</v>
          </cell>
          <cell r="P74">
            <v>2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2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1</v>
          </cell>
          <cell r="AC74">
            <v>0</v>
          </cell>
          <cell r="AD74">
            <v>0</v>
          </cell>
          <cell r="AE74">
            <v>0</v>
          </cell>
          <cell r="AF74">
            <v>280000</v>
          </cell>
          <cell r="AH74">
            <v>4</v>
          </cell>
          <cell r="AI74">
            <v>3</v>
          </cell>
          <cell r="AJ74">
            <v>0</v>
          </cell>
          <cell r="AK74">
            <v>39147000</v>
          </cell>
          <cell r="AL74">
            <v>7440000</v>
          </cell>
        </row>
        <row r="75">
          <cell r="D75">
            <v>6</v>
          </cell>
          <cell r="E75">
            <v>14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23979000</v>
          </cell>
          <cell r="AL75">
            <v>12339000</v>
          </cell>
        </row>
        <row r="78">
          <cell r="D78">
            <v>254</v>
          </cell>
          <cell r="E78">
            <v>274</v>
          </cell>
          <cell r="F78">
            <v>74</v>
          </cell>
          <cell r="G78">
            <v>88</v>
          </cell>
          <cell r="H78">
            <v>17</v>
          </cell>
          <cell r="I78">
            <v>3</v>
          </cell>
          <cell r="J78">
            <v>11</v>
          </cell>
          <cell r="L78">
            <v>62</v>
          </cell>
          <cell r="M78">
            <v>2</v>
          </cell>
          <cell r="N78">
            <v>15</v>
          </cell>
          <cell r="O78">
            <v>0</v>
          </cell>
          <cell r="P78">
            <v>17</v>
          </cell>
          <cell r="Q78">
            <v>1</v>
          </cell>
          <cell r="R78">
            <v>2</v>
          </cell>
          <cell r="S78">
            <v>0</v>
          </cell>
          <cell r="T78">
            <v>3</v>
          </cell>
          <cell r="U78">
            <v>11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1</v>
          </cell>
          <cell r="AC78">
            <v>0</v>
          </cell>
          <cell r="AD78">
            <v>4</v>
          </cell>
          <cell r="AE78">
            <v>1</v>
          </cell>
          <cell r="AF78">
            <v>100000</v>
          </cell>
          <cell r="AH78">
            <v>1</v>
          </cell>
          <cell r="AI78">
            <v>174</v>
          </cell>
          <cell r="AJ78">
            <v>1</v>
          </cell>
          <cell r="AK78">
            <v>786684508</v>
          </cell>
          <cell r="AL78">
            <v>144669800</v>
          </cell>
        </row>
        <row r="79">
          <cell r="D79">
            <v>53</v>
          </cell>
          <cell r="E79">
            <v>83</v>
          </cell>
          <cell r="F79">
            <v>105</v>
          </cell>
          <cell r="G79">
            <v>124</v>
          </cell>
          <cell r="H79">
            <v>23</v>
          </cell>
          <cell r="I79">
            <v>2</v>
          </cell>
          <cell r="J79">
            <v>9</v>
          </cell>
          <cell r="L79">
            <v>124</v>
          </cell>
          <cell r="M79">
            <v>0</v>
          </cell>
          <cell r="N79">
            <v>2</v>
          </cell>
          <cell r="O79">
            <v>0</v>
          </cell>
          <cell r="P79">
            <v>30</v>
          </cell>
          <cell r="Q79">
            <v>0</v>
          </cell>
          <cell r="R79">
            <v>0</v>
          </cell>
          <cell r="S79">
            <v>0</v>
          </cell>
          <cell r="T79">
            <v>1</v>
          </cell>
          <cell r="U79">
            <v>10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22</v>
          </cell>
          <cell r="AC79">
            <v>0</v>
          </cell>
          <cell r="AD79">
            <v>2</v>
          </cell>
          <cell r="AE79">
            <v>1</v>
          </cell>
          <cell r="AF79">
            <v>700000</v>
          </cell>
          <cell r="AG79">
            <v>193</v>
          </cell>
          <cell r="AH79">
            <v>0</v>
          </cell>
          <cell r="AI79">
            <v>48</v>
          </cell>
          <cell r="AJ79">
            <v>0</v>
          </cell>
          <cell r="AK79">
            <v>195453822</v>
          </cell>
          <cell r="AL79">
            <v>53452000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D82">
            <v>0</v>
          </cell>
          <cell r="E82">
            <v>0</v>
          </cell>
          <cell r="F82">
            <v>1</v>
          </cell>
          <cell r="G82">
            <v>1</v>
          </cell>
          <cell r="H82">
            <v>0</v>
          </cell>
          <cell r="I82">
            <v>0</v>
          </cell>
          <cell r="J82">
            <v>0</v>
          </cell>
          <cell r="L82">
            <v>1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2000000</v>
          </cell>
          <cell r="AL82">
            <v>0</v>
          </cell>
        </row>
        <row r="83">
          <cell r="D83">
            <v>0</v>
          </cell>
          <cell r="E83">
            <v>2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2</v>
          </cell>
          <cell r="AJ83">
            <v>0</v>
          </cell>
          <cell r="AK83">
            <v>1600000</v>
          </cell>
          <cell r="AL83">
            <v>800000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7</v>
          </cell>
          <cell r="E87">
            <v>0</v>
          </cell>
          <cell r="F87">
            <v>2</v>
          </cell>
          <cell r="G87">
            <v>5</v>
          </cell>
          <cell r="H87">
            <v>0</v>
          </cell>
          <cell r="I87">
            <v>0</v>
          </cell>
          <cell r="J87">
            <v>0</v>
          </cell>
          <cell r="L87">
            <v>2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34120000</v>
          </cell>
          <cell r="AL87">
            <v>11450000</v>
          </cell>
        </row>
        <row r="88">
          <cell r="D88">
            <v>1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2</v>
          </cell>
          <cell r="AH88">
            <v>0</v>
          </cell>
          <cell r="AI88">
            <v>0</v>
          </cell>
          <cell r="AJ88">
            <v>0</v>
          </cell>
          <cell r="AK88">
            <v>3800000</v>
          </cell>
          <cell r="AL88">
            <v>0</v>
          </cell>
        </row>
        <row r="89">
          <cell r="D89">
            <v>11</v>
          </cell>
          <cell r="E89">
            <v>11</v>
          </cell>
          <cell r="F89">
            <v>0</v>
          </cell>
          <cell r="G89">
            <v>4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19</v>
          </cell>
          <cell r="AH89">
            <v>0</v>
          </cell>
          <cell r="AI89">
            <v>3</v>
          </cell>
          <cell r="AJ89">
            <v>0</v>
          </cell>
          <cell r="AK89">
            <v>32285000</v>
          </cell>
          <cell r="AL89">
            <v>3445000</v>
          </cell>
        </row>
        <row r="90">
          <cell r="D90">
            <v>11</v>
          </cell>
          <cell r="E90">
            <v>22</v>
          </cell>
          <cell r="F90">
            <v>18</v>
          </cell>
          <cell r="G90">
            <v>22</v>
          </cell>
          <cell r="H90">
            <v>0</v>
          </cell>
          <cell r="I90">
            <v>0</v>
          </cell>
          <cell r="J90">
            <v>2</v>
          </cell>
          <cell r="L90">
            <v>30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2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1</v>
          </cell>
          <cell r="AI90">
            <v>4</v>
          </cell>
          <cell r="AJ90">
            <v>0</v>
          </cell>
          <cell r="AK90">
            <v>42929000</v>
          </cell>
          <cell r="AL90">
            <v>10914000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D92">
            <v>180</v>
          </cell>
          <cell r="E92">
            <v>190</v>
          </cell>
          <cell r="F92">
            <v>58</v>
          </cell>
          <cell r="G92">
            <v>73</v>
          </cell>
          <cell r="H92">
            <v>1</v>
          </cell>
          <cell r="I92">
            <v>2</v>
          </cell>
          <cell r="J92">
            <v>9</v>
          </cell>
          <cell r="L92">
            <v>65</v>
          </cell>
          <cell r="M92">
            <v>4</v>
          </cell>
          <cell r="N92">
            <v>4</v>
          </cell>
          <cell r="O92">
            <v>0</v>
          </cell>
          <cell r="P92">
            <v>1</v>
          </cell>
          <cell r="Q92">
            <v>0</v>
          </cell>
          <cell r="R92">
            <v>0</v>
          </cell>
          <cell r="S92">
            <v>0</v>
          </cell>
          <cell r="T92">
            <v>3</v>
          </cell>
          <cell r="U92">
            <v>10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46</v>
          </cell>
          <cell r="AJ92">
            <v>2</v>
          </cell>
          <cell r="AK92">
            <v>330568000</v>
          </cell>
          <cell r="AL92">
            <v>68996400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0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D96">
            <v>70</v>
          </cell>
          <cell r="E96">
            <v>107</v>
          </cell>
          <cell r="F96">
            <v>103</v>
          </cell>
          <cell r="G96">
            <v>123</v>
          </cell>
          <cell r="H96">
            <v>18</v>
          </cell>
          <cell r="I96">
            <v>2</v>
          </cell>
          <cell r="J96">
            <v>21</v>
          </cell>
          <cell r="L96">
            <v>92</v>
          </cell>
          <cell r="M96">
            <v>1</v>
          </cell>
          <cell r="N96">
            <v>16</v>
          </cell>
          <cell r="O96">
            <v>0</v>
          </cell>
          <cell r="P96">
            <v>17</v>
          </cell>
          <cell r="Q96">
            <v>0</v>
          </cell>
          <cell r="R96">
            <v>1</v>
          </cell>
          <cell r="S96">
            <v>0</v>
          </cell>
          <cell r="T96">
            <v>4</v>
          </cell>
          <cell r="U96">
            <v>20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2</v>
          </cell>
          <cell r="AE96">
            <v>1</v>
          </cell>
          <cell r="AF96">
            <v>0</v>
          </cell>
          <cell r="AH96">
            <v>2</v>
          </cell>
          <cell r="AI96">
            <v>68</v>
          </cell>
          <cell r="AJ96">
            <v>0</v>
          </cell>
          <cell r="AK96">
            <v>0</v>
          </cell>
          <cell r="AL96">
            <v>0</v>
          </cell>
        </row>
        <row r="97">
          <cell r="D97">
            <v>420</v>
          </cell>
          <cell r="E97">
            <v>719</v>
          </cell>
          <cell r="F97">
            <v>255</v>
          </cell>
          <cell r="G97">
            <v>337</v>
          </cell>
          <cell r="H97">
            <v>61</v>
          </cell>
          <cell r="I97">
            <v>10</v>
          </cell>
          <cell r="J97">
            <v>58</v>
          </cell>
          <cell r="L97">
            <v>253</v>
          </cell>
          <cell r="M97">
            <v>1</v>
          </cell>
          <cell r="N97">
            <v>27</v>
          </cell>
          <cell r="O97">
            <v>0</v>
          </cell>
          <cell r="P97">
            <v>54</v>
          </cell>
          <cell r="Q97">
            <v>0</v>
          </cell>
          <cell r="R97">
            <v>0</v>
          </cell>
          <cell r="S97">
            <v>0</v>
          </cell>
          <cell r="T97">
            <v>11</v>
          </cell>
          <cell r="U97">
            <v>53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7</v>
          </cell>
          <cell r="AC97">
            <v>0</v>
          </cell>
          <cell r="AD97">
            <v>10</v>
          </cell>
          <cell r="AE97">
            <v>1</v>
          </cell>
          <cell r="AF97">
            <v>1900000</v>
          </cell>
          <cell r="AH97">
            <v>35</v>
          </cell>
          <cell r="AI97">
            <v>405</v>
          </cell>
          <cell r="AJ97">
            <v>8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414</v>
          </cell>
          <cell r="E100">
            <v>491</v>
          </cell>
          <cell r="F100">
            <v>265</v>
          </cell>
          <cell r="G100">
            <v>306</v>
          </cell>
          <cell r="H100">
            <v>34</v>
          </cell>
          <cell r="I100">
            <v>14</v>
          </cell>
          <cell r="J100">
            <v>59</v>
          </cell>
          <cell r="L100">
            <v>232</v>
          </cell>
          <cell r="M100">
            <v>3</v>
          </cell>
          <cell r="N100">
            <v>18</v>
          </cell>
          <cell r="O100">
            <v>0</v>
          </cell>
          <cell r="P100">
            <v>29</v>
          </cell>
          <cell r="Q100">
            <v>0</v>
          </cell>
          <cell r="R100">
            <v>6</v>
          </cell>
          <cell r="S100">
            <v>0</v>
          </cell>
          <cell r="T100">
            <v>19</v>
          </cell>
          <cell r="U100">
            <v>53</v>
          </cell>
          <cell r="X100">
            <v>0</v>
          </cell>
          <cell r="Y100">
            <v>1</v>
          </cell>
          <cell r="Z100">
            <v>0</v>
          </cell>
          <cell r="AA100">
            <v>0</v>
          </cell>
          <cell r="AB100">
            <v>2</v>
          </cell>
          <cell r="AC100">
            <v>0</v>
          </cell>
          <cell r="AD100">
            <v>2</v>
          </cell>
          <cell r="AE100">
            <v>5</v>
          </cell>
          <cell r="AF100">
            <v>200000</v>
          </cell>
          <cell r="AH100">
            <v>0</v>
          </cell>
          <cell r="AI100">
            <v>341</v>
          </cell>
          <cell r="AJ100">
            <v>2</v>
          </cell>
          <cell r="AK100">
            <v>0</v>
          </cell>
          <cell r="AL100">
            <v>0</v>
          </cell>
        </row>
        <row r="102">
          <cell r="D102">
            <v>1</v>
          </cell>
          <cell r="E102">
            <v>3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3</v>
          </cell>
          <cell r="E103">
            <v>8</v>
          </cell>
          <cell r="F103">
            <v>2</v>
          </cell>
          <cell r="G103">
            <v>4</v>
          </cell>
          <cell r="H103">
            <v>0</v>
          </cell>
          <cell r="I103">
            <v>1</v>
          </cell>
          <cell r="J103">
            <v>1</v>
          </cell>
          <cell r="L103">
            <v>3</v>
          </cell>
          <cell r="M103">
            <v>0</v>
          </cell>
          <cell r="N103">
            <v>1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</v>
          </cell>
          <cell r="U103">
            <v>3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1</v>
          </cell>
          <cell r="E104">
            <v>8</v>
          </cell>
          <cell r="F104">
            <v>4</v>
          </cell>
          <cell r="G104">
            <v>6</v>
          </cell>
          <cell r="H104">
            <v>1</v>
          </cell>
          <cell r="I104">
            <v>0</v>
          </cell>
          <cell r="J104">
            <v>0</v>
          </cell>
          <cell r="L104">
            <v>4</v>
          </cell>
          <cell r="M104">
            <v>0</v>
          </cell>
          <cell r="N104">
            <v>0</v>
          </cell>
          <cell r="O104">
            <v>0</v>
          </cell>
          <cell r="P104">
            <v>1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K104">
            <v>0</v>
          </cell>
          <cell r="AL104">
            <v>0</v>
          </cell>
        </row>
        <row r="105">
          <cell r="D105">
            <v>124</v>
          </cell>
          <cell r="E105">
            <v>147</v>
          </cell>
          <cell r="F105">
            <v>50</v>
          </cell>
          <cell r="G105">
            <v>75</v>
          </cell>
          <cell r="H105">
            <v>9</v>
          </cell>
          <cell r="I105">
            <v>2</v>
          </cell>
          <cell r="J105">
            <v>6</v>
          </cell>
          <cell r="L105">
            <v>43</v>
          </cell>
          <cell r="M105">
            <v>6</v>
          </cell>
          <cell r="N105">
            <v>11</v>
          </cell>
          <cell r="O105">
            <v>0</v>
          </cell>
          <cell r="P105">
            <v>8</v>
          </cell>
          <cell r="Q105">
            <v>0</v>
          </cell>
          <cell r="R105">
            <v>1</v>
          </cell>
          <cell r="S105">
            <v>0</v>
          </cell>
          <cell r="T105">
            <v>2</v>
          </cell>
          <cell r="U105">
            <v>6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4</v>
          </cell>
          <cell r="AC105">
            <v>0</v>
          </cell>
          <cell r="AD105">
            <v>1</v>
          </cell>
          <cell r="AE105">
            <v>0</v>
          </cell>
          <cell r="AF105">
            <v>1000000</v>
          </cell>
          <cell r="AG105">
            <v>236</v>
          </cell>
          <cell r="AH105">
            <v>1</v>
          </cell>
          <cell r="AI105">
            <v>84</v>
          </cell>
          <cell r="AJ105">
            <v>0</v>
          </cell>
          <cell r="AK105">
            <v>55000000</v>
          </cell>
          <cell r="AL105">
            <v>0</v>
          </cell>
        </row>
        <row r="106">
          <cell r="D106">
            <v>179</v>
          </cell>
          <cell r="E106">
            <v>171</v>
          </cell>
          <cell r="F106">
            <v>77</v>
          </cell>
          <cell r="G106">
            <v>107</v>
          </cell>
          <cell r="H106">
            <v>13</v>
          </cell>
          <cell r="I106">
            <v>3</v>
          </cell>
          <cell r="J106">
            <v>13</v>
          </cell>
          <cell r="L106">
            <v>70</v>
          </cell>
          <cell r="M106">
            <v>1</v>
          </cell>
          <cell r="N106">
            <v>7</v>
          </cell>
          <cell r="O106">
            <v>0</v>
          </cell>
          <cell r="P106">
            <v>11</v>
          </cell>
          <cell r="Q106">
            <v>2</v>
          </cell>
          <cell r="R106">
            <v>0</v>
          </cell>
          <cell r="S106">
            <v>0</v>
          </cell>
          <cell r="T106">
            <v>5</v>
          </cell>
          <cell r="U106">
            <v>11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4</v>
          </cell>
          <cell r="AD106">
            <v>0</v>
          </cell>
          <cell r="AE106">
            <v>1</v>
          </cell>
          <cell r="AF106">
            <v>0</v>
          </cell>
          <cell r="AH106">
            <v>1</v>
          </cell>
          <cell r="AI106">
            <v>115</v>
          </cell>
          <cell r="AJ106">
            <v>1</v>
          </cell>
          <cell r="AK106">
            <v>23000000</v>
          </cell>
          <cell r="AL106">
            <v>2000000</v>
          </cell>
        </row>
        <row r="108">
          <cell r="D108">
            <v>11</v>
          </cell>
          <cell r="E108">
            <v>6</v>
          </cell>
          <cell r="F108">
            <v>24</v>
          </cell>
          <cell r="G108">
            <v>24</v>
          </cell>
          <cell r="H108">
            <v>16</v>
          </cell>
          <cell r="I108">
            <v>0</v>
          </cell>
          <cell r="J108">
            <v>1</v>
          </cell>
          <cell r="L108">
            <v>25</v>
          </cell>
          <cell r="M108">
            <v>0</v>
          </cell>
          <cell r="N108">
            <v>0</v>
          </cell>
          <cell r="O108">
            <v>0</v>
          </cell>
          <cell r="P108">
            <v>17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1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D109">
            <v>1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1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D112">
            <v>332</v>
          </cell>
          <cell r="E112">
            <v>269</v>
          </cell>
          <cell r="F112">
            <v>116</v>
          </cell>
          <cell r="G112">
            <v>144</v>
          </cell>
          <cell r="H112">
            <v>16</v>
          </cell>
          <cell r="I112">
            <v>5</v>
          </cell>
          <cell r="J112">
            <v>25</v>
          </cell>
          <cell r="L112">
            <v>115</v>
          </cell>
          <cell r="M112">
            <v>0</v>
          </cell>
          <cell r="N112">
            <v>16</v>
          </cell>
          <cell r="O112">
            <v>2</v>
          </cell>
          <cell r="P112">
            <v>22</v>
          </cell>
          <cell r="Q112">
            <v>0</v>
          </cell>
          <cell r="R112">
            <v>1</v>
          </cell>
          <cell r="S112">
            <v>0</v>
          </cell>
          <cell r="T112">
            <v>5</v>
          </cell>
          <cell r="U112">
            <v>17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</v>
          </cell>
          <cell r="AE112">
            <v>0</v>
          </cell>
          <cell r="AF112">
            <v>0</v>
          </cell>
          <cell r="AH112">
            <v>0</v>
          </cell>
          <cell r="AI112">
            <v>232</v>
          </cell>
          <cell r="AJ112">
            <v>0</v>
          </cell>
          <cell r="AK112">
            <v>0</v>
          </cell>
          <cell r="AL112">
            <v>0</v>
          </cell>
        </row>
        <row r="113">
          <cell r="D113">
            <v>217</v>
          </cell>
          <cell r="E113">
            <v>360</v>
          </cell>
          <cell r="F113">
            <v>109</v>
          </cell>
          <cell r="G113">
            <v>130</v>
          </cell>
          <cell r="H113">
            <v>21</v>
          </cell>
          <cell r="I113">
            <v>5</v>
          </cell>
          <cell r="J113">
            <v>24</v>
          </cell>
          <cell r="L113">
            <v>93</v>
          </cell>
          <cell r="M113">
            <v>0</v>
          </cell>
          <cell r="N113">
            <v>0</v>
          </cell>
          <cell r="O113">
            <v>0</v>
          </cell>
          <cell r="P113">
            <v>19</v>
          </cell>
          <cell r="Q113">
            <v>0</v>
          </cell>
          <cell r="R113">
            <v>2</v>
          </cell>
          <cell r="S113">
            <v>0</v>
          </cell>
          <cell r="T113">
            <v>5</v>
          </cell>
          <cell r="U113">
            <v>15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1</v>
          </cell>
          <cell r="AC113">
            <v>0</v>
          </cell>
          <cell r="AD113">
            <v>0</v>
          </cell>
          <cell r="AE113">
            <v>6</v>
          </cell>
          <cell r="AF113">
            <v>400000</v>
          </cell>
          <cell r="AG113">
            <v>76</v>
          </cell>
          <cell r="AH113">
            <v>0</v>
          </cell>
          <cell r="AI113">
            <v>611</v>
          </cell>
          <cell r="AJ113">
            <v>0</v>
          </cell>
          <cell r="AK113">
            <v>0</v>
          </cell>
          <cell r="AL113">
            <v>0</v>
          </cell>
        </row>
        <row r="114">
          <cell r="D114">
            <v>11</v>
          </cell>
          <cell r="E114">
            <v>6</v>
          </cell>
          <cell r="F114">
            <v>2</v>
          </cell>
          <cell r="G114">
            <v>2</v>
          </cell>
          <cell r="H114">
            <v>1</v>
          </cell>
          <cell r="I114">
            <v>0</v>
          </cell>
          <cell r="J114">
            <v>0</v>
          </cell>
          <cell r="L114">
            <v>2</v>
          </cell>
          <cell r="M114">
            <v>0</v>
          </cell>
          <cell r="N114">
            <v>0</v>
          </cell>
          <cell r="O114">
            <v>0</v>
          </cell>
          <cell r="P114">
            <v>1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2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D115">
            <v>2</v>
          </cell>
          <cell r="E115">
            <v>0</v>
          </cell>
          <cell r="F115">
            <v>1</v>
          </cell>
          <cell r="G115">
            <v>1</v>
          </cell>
          <cell r="H115">
            <v>0</v>
          </cell>
          <cell r="I115">
            <v>0</v>
          </cell>
          <cell r="J115">
            <v>0</v>
          </cell>
          <cell r="L115">
            <v>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2</v>
          </cell>
          <cell r="AJ115">
            <v>0</v>
          </cell>
          <cell r="AK115">
            <v>0</v>
          </cell>
          <cell r="AL115">
            <v>0</v>
          </cell>
        </row>
        <row r="116">
          <cell r="D116">
            <v>27</v>
          </cell>
          <cell r="E116">
            <v>25</v>
          </cell>
          <cell r="F116">
            <v>30</v>
          </cell>
          <cell r="G116">
            <v>36</v>
          </cell>
          <cell r="H116">
            <v>1</v>
          </cell>
          <cell r="I116">
            <v>2</v>
          </cell>
          <cell r="J116">
            <v>3</v>
          </cell>
          <cell r="L116">
            <v>38</v>
          </cell>
          <cell r="M116">
            <v>0</v>
          </cell>
          <cell r="N116">
            <v>2</v>
          </cell>
          <cell r="O116">
            <v>0</v>
          </cell>
          <cell r="P116">
            <v>1</v>
          </cell>
          <cell r="Q116">
            <v>0</v>
          </cell>
          <cell r="R116">
            <v>0</v>
          </cell>
          <cell r="S116">
            <v>0</v>
          </cell>
          <cell r="T116">
            <v>2</v>
          </cell>
          <cell r="U116">
            <v>3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47</v>
          </cell>
          <cell r="AH116">
            <v>3</v>
          </cell>
          <cell r="AI116">
            <v>32</v>
          </cell>
          <cell r="AJ116">
            <v>0</v>
          </cell>
          <cell r="AK116">
            <v>0</v>
          </cell>
          <cell r="AL116">
            <v>0</v>
          </cell>
        </row>
        <row r="117">
          <cell r="D117">
            <v>247</v>
          </cell>
          <cell r="E117">
            <v>293</v>
          </cell>
          <cell r="F117">
            <v>138</v>
          </cell>
          <cell r="G117">
            <v>143</v>
          </cell>
          <cell r="H117">
            <v>22</v>
          </cell>
          <cell r="I117">
            <v>5</v>
          </cell>
          <cell r="J117">
            <v>42</v>
          </cell>
          <cell r="L117">
            <v>140</v>
          </cell>
          <cell r="M117">
            <v>1</v>
          </cell>
          <cell r="N117">
            <v>22</v>
          </cell>
          <cell r="O117">
            <v>0</v>
          </cell>
          <cell r="P117">
            <v>22</v>
          </cell>
          <cell r="Q117">
            <v>4</v>
          </cell>
          <cell r="R117">
            <v>0</v>
          </cell>
          <cell r="S117">
            <v>0</v>
          </cell>
          <cell r="T117">
            <v>5</v>
          </cell>
          <cell r="U117">
            <v>47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5</v>
          </cell>
          <cell r="AD117">
            <v>3</v>
          </cell>
          <cell r="AE117">
            <v>3</v>
          </cell>
          <cell r="AF117">
            <v>0</v>
          </cell>
          <cell r="AH117">
            <v>5</v>
          </cell>
          <cell r="AI117">
            <v>174</v>
          </cell>
          <cell r="AJ117">
            <v>14</v>
          </cell>
          <cell r="AK117">
            <v>8230000</v>
          </cell>
          <cell r="AL117">
            <v>5000000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0</v>
          </cell>
          <cell r="E124">
            <v>1</v>
          </cell>
          <cell r="F124">
            <v>2</v>
          </cell>
          <cell r="G124">
            <v>2</v>
          </cell>
          <cell r="H124">
            <v>0</v>
          </cell>
          <cell r="I124">
            <v>0</v>
          </cell>
          <cell r="J124">
            <v>0</v>
          </cell>
          <cell r="L124">
            <v>2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19</v>
          </cell>
          <cell r="E126">
            <v>22</v>
          </cell>
          <cell r="F126">
            <v>0</v>
          </cell>
          <cell r="G126">
            <v>4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1</v>
          </cell>
          <cell r="E131">
            <v>3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1</v>
          </cell>
          <cell r="AH131">
            <v>0</v>
          </cell>
          <cell r="AI131">
            <v>3</v>
          </cell>
          <cell r="AJ131">
            <v>0</v>
          </cell>
          <cell r="AK131">
            <v>0</v>
          </cell>
          <cell r="AL131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20</v>
          </cell>
          <cell r="E136">
            <v>20</v>
          </cell>
          <cell r="F136">
            <v>54</v>
          </cell>
          <cell r="G136">
            <v>60</v>
          </cell>
          <cell r="H136">
            <v>12</v>
          </cell>
          <cell r="I136">
            <v>3</v>
          </cell>
          <cell r="J136">
            <v>10</v>
          </cell>
          <cell r="L136">
            <v>94</v>
          </cell>
          <cell r="M136">
            <v>4</v>
          </cell>
          <cell r="N136">
            <v>1</v>
          </cell>
          <cell r="O136">
            <v>0</v>
          </cell>
          <cell r="P136">
            <v>31</v>
          </cell>
          <cell r="Q136">
            <v>0</v>
          </cell>
          <cell r="R136">
            <v>1</v>
          </cell>
          <cell r="S136">
            <v>0</v>
          </cell>
          <cell r="T136">
            <v>3</v>
          </cell>
          <cell r="U136">
            <v>10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1</v>
          </cell>
          <cell r="AC136">
            <v>0</v>
          </cell>
          <cell r="AD136">
            <v>0</v>
          </cell>
          <cell r="AE136">
            <v>1</v>
          </cell>
          <cell r="AF136">
            <v>200000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3</v>
          </cell>
          <cell r="E142">
            <v>23</v>
          </cell>
          <cell r="F142">
            <v>26</v>
          </cell>
          <cell r="G142">
            <v>26</v>
          </cell>
          <cell r="H142">
            <v>22</v>
          </cell>
          <cell r="I142">
            <v>0</v>
          </cell>
          <cell r="J142">
            <v>0</v>
          </cell>
          <cell r="L142">
            <v>68</v>
          </cell>
          <cell r="M142">
            <v>0</v>
          </cell>
          <cell r="N142">
            <v>4</v>
          </cell>
          <cell r="O142">
            <v>2</v>
          </cell>
          <cell r="P142">
            <v>65</v>
          </cell>
          <cell r="Q142">
            <v>0</v>
          </cell>
          <cell r="R142">
            <v>4</v>
          </cell>
          <cell r="S142">
            <v>2</v>
          </cell>
          <cell r="T142">
            <v>0</v>
          </cell>
          <cell r="U142">
            <v>0</v>
          </cell>
          <cell r="X142">
            <v>62</v>
          </cell>
          <cell r="Y142">
            <v>0</v>
          </cell>
          <cell r="Z142">
            <v>0</v>
          </cell>
          <cell r="AA142">
            <v>0</v>
          </cell>
          <cell r="AB142">
            <v>5</v>
          </cell>
          <cell r="AC142">
            <v>0</v>
          </cell>
          <cell r="AD142">
            <v>2</v>
          </cell>
          <cell r="AE142">
            <v>0</v>
          </cell>
          <cell r="AF142">
            <v>1050000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K143">
            <v>0</v>
          </cell>
          <cell r="AL143">
            <v>0</v>
          </cell>
        </row>
        <row r="144">
          <cell r="D144">
            <v>1</v>
          </cell>
          <cell r="E144">
            <v>0</v>
          </cell>
          <cell r="F144">
            <v>8</v>
          </cell>
          <cell r="G144">
            <v>8</v>
          </cell>
          <cell r="H144">
            <v>2</v>
          </cell>
          <cell r="I144">
            <v>0</v>
          </cell>
          <cell r="J144">
            <v>1</v>
          </cell>
          <cell r="L144">
            <v>18</v>
          </cell>
          <cell r="M144">
            <v>0</v>
          </cell>
          <cell r="N144">
            <v>0</v>
          </cell>
          <cell r="O144">
            <v>0</v>
          </cell>
          <cell r="P144">
            <v>6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1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1</v>
          </cell>
          <cell r="AC144">
            <v>0</v>
          </cell>
          <cell r="AD144">
            <v>1</v>
          </cell>
          <cell r="AE144">
            <v>0</v>
          </cell>
          <cell r="AF144">
            <v>300000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D145">
            <v>1</v>
          </cell>
          <cell r="E145">
            <v>4</v>
          </cell>
          <cell r="F145">
            <v>1</v>
          </cell>
          <cell r="G145">
            <v>2</v>
          </cell>
          <cell r="H145">
            <v>1</v>
          </cell>
          <cell r="I145">
            <v>0</v>
          </cell>
          <cell r="J145">
            <v>0</v>
          </cell>
          <cell r="L145">
            <v>2</v>
          </cell>
          <cell r="M145">
            <v>0</v>
          </cell>
          <cell r="N145">
            <v>0</v>
          </cell>
          <cell r="O145">
            <v>0</v>
          </cell>
          <cell r="P145">
            <v>2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X145">
            <v>2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9">
          <cell r="D149">
            <v>4</v>
          </cell>
          <cell r="E149">
            <v>3</v>
          </cell>
          <cell r="F149">
            <v>21</v>
          </cell>
          <cell r="G149">
            <v>21</v>
          </cell>
          <cell r="H149">
            <v>9</v>
          </cell>
          <cell r="I149">
            <v>0</v>
          </cell>
          <cell r="J149">
            <v>1</v>
          </cell>
          <cell r="L149">
            <v>24</v>
          </cell>
          <cell r="M149">
            <v>0</v>
          </cell>
          <cell r="N149">
            <v>0</v>
          </cell>
          <cell r="O149">
            <v>0</v>
          </cell>
          <cell r="P149">
            <v>9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1</v>
          </cell>
          <cell r="X149">
            <v>4</v>
          </cell>
          <cell r="Y149">
            <v>0</v>
          </cell>
          <cell r="Z149">
            <v>0</v>
          </cell>
          <cell r="AA149">
            <v>0</v>
          </cell>
          <cell r="AB149">
            <v>3</v>
          </cell>
          <cell r="AC149">
            <v>0</v>
          </cell>
          <cell r="AD149">
            <v>0</v>
          </cell>
          <cell r="AE149">
            <v>0</v>
          </cell>
          <cell r="AF149">
            <v>300000</v>
          </cell>
          <cell r="AJ149">
            <v>0</v>
          </cell>
          <cell r="AK149">
            <v>0</v>
          </cell>
          <cell r="AL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15</v>
          </cell>
          <cell r="E151">
            <v>2</v>
          </cell>
          <cell r="F151">
            <v>2</v>
          </cell>
          <cell r="G151">
            <v>2</v>
          </cell>
          <cell r="H151">
            <v>1</v>
          </cell>
          <cell r="I151">
            <v>0</v>
          </cell>
          <cell r="J151">
            <v>0</v>
          </cell>
          <cell r="L151">
            <v>3</v>
          </cell>
          <cell r="M151">
            <v>0</v>
          </cell>
          <cell r="N151">
            <v>1</v>
          </cell>
          <cell r="O151">
            <v>0</v>
          </cell>
          <cell r="P151">
            <v>1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1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K151">
            <v>0</v>
          </cell>
          <cell r="AL151">
            <v>0</v>
          </cell>
        </row>
      </sheetData>
      <sheetData sheetId="13">
        <row r="20">
          <cell r="D20">
            <v>1</v>
          </cell>
          <cell r="E20">
            <v>0</v>
          </cell>
          <cell r="F20">
            <v>2</v>
          </cell>
          <cell r="G20">
            <v>2</v>
          </cell>
          <cell r="H20">
            <v>0</v>
          </cell>
          <cell r="I20">
            <v>0</v>
          </cell>
          <cell r="J20">
            <v>0</v>
          </cell>
          <cell r="L20">
            <v>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4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D21">
            <v>7</v>
          </cell>
          <cell r="E21">
            <v>1</v>
          </cell>
          <cell r="F21">
            <v>1</v>
          </cell>
          <cell r="G21">
            <v>3</v>
          </cell>
          <cell r="H21">
            <v>0</v>
          </cell>
          <cell r="I21">
            <v>0</v>
          </cell>
          <cell r="J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9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7">
          <cell r="D27">
            <v>31</v>
          </cell>
          <cell r="E27">
            <v>13</v>
          </cell>
          <cell r="F27">
            <v>12</v>
          </cell>
          <cell r="G27">
            <v>28</v>
          </cell>
          <cell r="H27">
            <v>0</v>
          </cell>
          <cell r="I27">
            <v>0</v>
          </cell>
          <cell r="J27">
            <v>0</v>
          </cell>
          <cell r="L27">
            <v>17</v>
          </cell>
          <cell r="M27">
            <v>0</v>
          </cell>
          <cell r="N27">
            <v>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</v>
          </cell>
          <cell r="AI27">
            <v>4</v>
          </cell>
          <cell r="AJ27">
            <v>1</v>
          </cell>
          <cell r="AK27">
            <v>0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2</v>
          </cell>
          <cell r="E30">
            <v>1</v>
          </cell>
          <cell r="F30">
            <v>0</v>
          </cell>
          <cell r="G30">
            <v>2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179775675</v>
          </cell>
          <cell r="A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D33">
            <v>1</v>
          </cell>
          <cell r="E33">
            <v>4</v>
          </cell>
          <cell r="F33">
            <v>5</v>
          </cell>
          <cell r="G33">
            <v>6</v>
          </cell>
          <cell r="H33">
            <v>1</v>
          </cell>
          <cell r="I33">
            <v>0</v>
          </cell>
          <cell r="J33">
            <v>1</v>
          </cell>
          <cell r="L33">
            <v>6</v>
          </cell>
          <cell r="M33">
            <v>0</v>
          </cell>
          <cell r="N33">
            <v>0</v>
          </cell>
          <cell r="O33">
            <v>0</v>
          </cell>
          <cell r="P33">
            <v>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1</v>
          </cell>
          <cell r="AE33">
            <v>0</v>
          </cell>
          <cell r="AF33">
            <v>0</v>
          </cell>
          <cell r="AH33">
            <v>0</v>
          </cell>
          <cell r="AI33">
            <v>2</v>
          </cell>
          <cell r="AL33">
            <v>0</v>
          </cell>
        </row>
        <row r="34">
          <cell r="D34">
            <v>1</v>
          </cell>
          <cell r="E34">
            <v>2</v>
          </cell>
          <cell r="F34">
            <v>2</v>
          </cell>
          <cell r="G34">
            <v>3</v>
          </cell>
          <cell r="H34">
            <v>0</v>
          </cell>
          <cell r="I34">
            <v>0</v>
          </cell>
          <cell r="J34">
            <v>0</v>
          </cell>
          <cell r="L34">
            <v>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</row>
        <row r="35">
          <cell r="D35">
            <v>8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1184278400</v>
          </cell>
          <cell r="AL35">
            <v>145500000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D37">
            <v>41</v>
          </cell>
          <cell r="E37">
            <v>54</v>
          </cell>
          <cell r="F37">
            <v>52</v>
          </cell>
          <cell r="G37">
            <v>76</v>
          </cell>
          <cell r="H37">
            <v>9</v>
          </cell>
          <cell r="I37">
            <v>0</v>
          </cell>
          <cell r="J37">
            <v>4</v>
          </cell>
          <cell r="L37">
            <v>56</v>
          </cell>
          <cell r="M37">
            <v>0</v>
          </cell>
          <cell r="N37">
            <v>4</v>
          </cell>
          <cell r="O37">
            <v>0</v>
          </cell>
          <cell r="P37">
            <v>10</v>
          </cell>
          <cell r="Q37">
            <v>0</v>
          </cell>
          <cell r="R37">
            <v>2</v>
          </cell>
          <cell r="S37">
            <v>0</v>
          </cell>
          <cell r="T37">
            <v>0</v>
          </cell>
          <cell r="U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1</v>
          </cell>
          <cell r="AC37">
            <v>0</v>
          </cell>
          <cell r="AD37">
            <v>5</v>
          </cell>
          <cell r="AE37">
            <v>2</v>
          </cell>
          <cell r="AF37">
            <v>50000</v>
          </cell>
          <cell r="AH37">
            <v>0</v>
          </cell>
          <cell r="AI37">
            <v>35</v>
          </cell>
          <cell r="AJ37">
            <v>0</v>
          </cell>
          <cell r="AK37">
            <v>952357700</v>
          </cell>
          <cell r="AL37">
            <v>255130000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8</v>
          </cell>
          <cell r="E44">
            <v>5</v>
          </cell>
          <cell r="F44">
            <v>6</v>
          </cell>
          <cell r="G44">
            <v>9</v>
          </cell>
          <cell r="H44">
            <v>0</v>
          </cell>
          <cell r="I44">
            <v>0</v>
          </cell>
          <cell r="J44">
            <v>0</v>
          </cell>
          <cell r="L44">
            <v>7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108</v>
          </cell>
          <cell r="E45">
            <v>70</v>
          </cell>
          <cell r="F45">
            <v>57</v>
          </cell>
          <cell r="G45">
            <v>156</v>
          </cell>
          <cell r="H45">
            <v>2</v>
          </cell>
          <cell r="I45">
            <v>0</v>
          </cell>
          <cell r="J45">
            <v>6</v>
          </cell>
          <cell r="L45">
            <v>56</v>
          </cell>
          <cell r="M45">
            <v>4</v>
          </cell>
          <cell r="N45">
            <v>0</v>
          </cell>
          <cell r="O45">
            <v>0</v>
          </cell>
          <cell r="P45">
            <v>2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6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1</v>
          </cell>
          <cell r="AE45">
            <v>0</v>
          </cell>
          <cell r="AF45">
            <v>0</v>
          </cell>
          <cell r="AK45">
            <v>0</v>
          </cell>
          <cell r="AL45">
            <v>0</v>
          </cell>
        </row>
        <row r="46">
          <cell r="D46">
            <v>2</v>
          </cell>
          <cell r="E46">
            <v>0</v>
          </cell>
          <cell r="F46">
            <v>3</v>
          </cell>
          <cell r="G46">
            <v>2</v>
          </cell>
          <cell r="H46">
            <v>2</v>
          </cell>
          <cell r="I46">
            <v>0</v>
          </cell>
          <cell r="J46">
            <v>1</v>
          </cell>
          <cell r="L46">
            <v>3</v>
          </cell>
          <cell r="M46">
            <v>0</v>
          </cell>
          <cell r="N46">
            <v>0</v>
          </cell>
          <cell r="O46">
            <v>0</v>
          </cell>
          <cell r="P46">
            <v>2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1</v>
          </cell>
          <cell r="AK46">
            <v>0</v>
          </cell>
          <cell r="A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180</v>
          </cell>
          <cell r="E51">
            <v>343</v>
          </cell>
          <cell r="F51">
            <v>8</v>
          </cell>
          <cell r="G51">
            <v>33</v>
          </cell>
          <cell r="H51">
            <v>0</v>
          </cell>
          <cell r="I51">
            <v>0</v>
          </cell>
          <cell r="J51">
            <v>0</v>
          </cell>
          <cell r="L51">
            <v>8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K51">
            <v>0</v>
          </cell>
          <cell r="AL51">
            <v>0</v>
          </cell>
        </row>
        <row r="52">
          <cell r="D52">
            <v>16</v>
          </cell>
          <cell r="E52">
            <v>55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0</v>
          </cell>
          <cell r="E54">
            <v>1</v>
          </cell>
          <cell r="F54">
            <v>0</v>
          </cell>
          <cell r="G54">
            <v>1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0</v>
          </cell>
          <cell r="E55">
            <v>0</v>
          </cell>
          <cell r="F55">
            <v>1</v>
          </cell>
          <cell r="G55">
            <v>1</v>
          </cell>
          <cell r="H55">
            <v>1</v>
          </cell>
          <cell r="I55">
            <v>0</v>
          </cell>
          <cell r="J55">
            <v>0</v>
          </cell>
          <cell r="L55">
            <v>1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22</v>
          </cell>
          <cell r="E56">
            <v>39</v>
          </cell>
          <cell r="F56">
            <v>1</v>
          </cell>
          <cell r="G56">
            <v>38</v>
          </cell>
          <cell r="H56">
            <v>0</v>
          </cell>
          <cell r="I56">
            <v>0</v>
          </cell>
          <cell r="J56">
            <v>1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16</v>
          </cell>
          <cell r="E58">
            <v>54</v>
          </cell>
          <cell r="F58">
            <v>3</v>
          </cell>
          <cell r="G58">
            <v>7</v>
          </cell>
          <cell r="H58">
            <v>1</v>
          </cell>
          <cell r="I58">
            <v>0</v>
          </cell>
          <cell r="J58">
            <v>0</v>
          </cell>
          <cell r="L58">
            <v>1</v>
          </cell>
          <cell r="M58">
            <v>0</v>
          </cell>
          <cell r="N58">
            <v>2</v>
          </cell>
          <cell r="O58">
            <v>0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0</v>
          </cell>
          <cell r="U58">
            <v>0</v>
          </cell>
          <cell r="X58">
            <v>0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22</v>
          </cell>
          <cell r="E63">
            <v>14</v>
          </cell>
          <cell r="F63">
            <v>36</v>
          </cell>
          <cell r="G63">
            <v>57</v>
          </cell>
          <cell r="H63">
            <v>10</v>
          </cell>
          <cell r="I63">
            <v>0</v>
          </cell>
          <cell r="J63">
            <v>8</v>
          </cell>
          <cell r="L63">
            <v>40</v>
          </cell>
          <cell r="M63">
            <v>2</v>
          </cell>
          <cell r="N63">
            <v>2</v>
          </cell>
          <cell r="O63">
            <v>0</v>
          </cell>
          <cell r="P63">
            <v>11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11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4</v>
          </cell>
          <cell r="AF63">
            <v>0</v>
          </cell>
          <cell r="AG63">
            <v>67</v>
          </cell>
          <cell r="AH63">
            <v>0</v>
          </cell>
          <cell r="AI63">
            <v>5</v>
          </cell>
          <cell r="AJ63">
            <v>0</v>
          </cell>
          <cell r="AK63">
            <v>173664000</v>
          </cell>
          <cell r="AL63">
            <v>31321000</v>
          </cell>
        </row>
        <row r="64">
          <cell r="D64">
            <v>4</v>
          </cell>
          <cell r="E64">
            <v>7</v>
          </cell>
          <cell r="F64">
            <v>10</v>
          </cell>
          <cell r="G64">
            <v>17</v>
          </cell>
          <cell r="H64">
            <v>5</v>
          </cell>
          <cell r="I64">
            <v>2</v>
          </cell>
          <cell r="J64">
            <v>2</v>
          </cell>
          <cell r="L64">
            <v>10</v>
          </cell>
          <cell r="M64">
            <v>1</v>
          </cell>
          <cell r="N64">
            <v>0</v>
          </cell>
          <cell r="O64">
            <v>0</v>
          </cell>
          <cell r="P64">
            <v>6</v>
          </cell>
          <cell r="Q64">
            <v>0</v>
          </cell>
          <cell r="R64">
            <v>0</v>
          </cell>
          <cell r="S64">
            <v>0</v>
          </cell>
          <cell r="T64">
            <v>2</v>
          </cell>
          <cell r="U64">
            <v>2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4</v>
          </cell>
          <cell r="AJ64">
            <v>0</v>
          </cell>
          <cell r="AK64">
            <v>71438350</v>
          </cell>
          <cell r="AL64">
            <v>10302000</v>
          </cell>
        </row>
        <row r="65">
          <cell r="D65">
            <v>8</v>
          </cell>
          <cell r="E65">
            <v>7</v>
          </cell>
          <cell r="F65">
            <v>12</v>
          </cell>
          <cell r="G65">
            <v>22</v>
          </cell>
          <cell r="H65">
            <v>3</v>
          </cell>
          <cell r="I65">
            <v>0</v>
          </cell>
          <cell r="J65">
            <v>2</v>
          </cell>
          <cell r="L65">
            <v>18</v>
          </cell>
          <cell r="M65">
            <v>4</v>
          </cell>
          <cell r="N65">
            <v>0</v>
          </cell>
          <cell r="O65">
            <v>0</v>
          </cell>
          <cell r="P65">
            <v>2</v>
          </cell>
          <cell r="Q65">
            <v>1</v>
          </cell>
          <cell r="R65">
            <v>0</v>
          </cell>
          <cell r="S65">
            <v>0</v>
          </cell>
          <cell r="T65">
            <v>0</v>
          </cell>
          <cell r="U65">
            <v>2</v>
          </cell>
          <cell r="X65">
            <v>1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5</v>
          </cell>
          <cell r="AJ65">
            <v>0</v>
          </cell>
          <cell r="AK65">
            <v>46096200</v>
          </cell>
          <cell r="AL65">
            <v>13726000</v>
          </cell>
        </row>
        <row r="66">
          <cell r="D66">
            <v>6</v>
          </cell>
          <cell r="E66">
            <v>3</v>
          </cell>
          <cell r="F66">
            <v>4</v>
          </cell>
          <cell r="G66">
            <v>19</v>
          </cell>
          <cell r="H66">
            <v>2</v>
          </cell>
          <cell r="I66">
            <v>0</v>
          </cell>
          <cell r="J66">
            <v>1</v>
          </cell>
          <cell r="L66">
            <v>4</v>
          </cell>
          <cell r="M66">
            <v>0</v>
          </cell>
          <cell r="N66">
            <v>0</v>
          </cell>
          <cell r="O66">
            <v>0</v>
          </cell>
          <cell r="P66">
            <v>2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12</v>
          </cell>
          <cell r="AH66">
            <v>0</v>
          </cell>
          <cell r="AI66">
            <v>1</v>
          </cell>
          <cell r="AJ66">
            <v>0</v>
          </cell>
          <cell r="AK66">
            <v>48802000</v>
          </cell>
          <cell r="AL66">
            <v>13100000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8</v>
          </cell>
          <cell r="E70">
            <v>14</v>
          </cell>
          <cell r="F70">
            <v>3</v>
          </cell>
          <cell r="G70">
            <v>16</v>
          </cell>
          <cell r="H70">
            <v>0</v>
          </cell>
          <cell r="I70">
            <v>0</v>
          </cell>
          <cell r="J70">
            <v>1</v>
          </cell>
          <cell r="L70">
            <v>3</v>
          </cell>
          <cell r="M70">
            <v>0</v>
          </cell>
          <cell r="N70">
            <v>1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874900000</v>
          </cell>
          <cell r="AL70">
            <v>401900000</v>
          </cell>
        </row>
        <row r="71">
          <cell r="D71">
            <v>330</v>
          </cell>
          <cell r="E71">
            <v>39</v>
          </cell>
          <cell r="F71">
            <v>40</v>
          </cell>
          <cell r="G71">
            <v>90</v>
          </cell>
          <cell r="H71">
            <v>14</v>
          </cell>
          <cell r="I71">
            <v>3</v>
          </cell>
          <cell r="J71">
            <v>5</v>
          </cell>
          <cell r="L71">
            <v>46</v>
          </cell>
          <cell r="M71">
            <v>0</v>
          </cell>
          <cell r="N71">
            <v>0</v>
          </cell>
          <cell r="O71">
            <v>0</v>
          </cell>
          <cell r="P71">
            <v>17</v>
          </cell>
          <cell r="Q71">
            <v>0</v>
          </cell>
          <cell r="R71">
            <v>0</v>
          </cell>
          <cell r="S71">
            <v>0</v>
          </cell>
          <cell r="T71">
            <v>4</v>
          </cell>
          <cell r="U71">
            <v>5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</v>
          </cell>
          <cell r="AD71">
            <v>3</v>
          </cell>
          <cell r="AE71">
            <v>0</v>
          </cell>
          <cell r="AF71">
            <v>0</v>
          </cell>
          <cell r="AH71">
            <v>0</v>
          </cell>
          <cell r="AI71">
            <v>2</v>
          </cell>
          <cell r="AJ71">
            <v>0</v>
          </cell>
          <cell r="AK71">
            <v>341322000</v>
          </cell>
          <cell r="AL71">
            <v>145350000</v>
          </cell>
        </row>
        <row r="72">
          <cell r="D72">
            <v>6</v>
          </cell>
          <cell r="E72">
            <v>8</v>
          </cell>
          <cell r="F72">
            <v>7</v>
          </cell>
          <cell r="G72">
            <v>15</v>
          </cell>
          <cell r="H72">
            <v>3</v>
          </cell>
          <cell r="I72">
            <v>0</v>
          </cell>
          <cell r="J72">
            <v>2</v>
          </cell>
          <cell r="L72">
            <v>8</v>
          </cell>
          <cell r="M72">
            <v>0</v>
          </cell>
          <cell r="N72">
            <v>0</v>
          </cell>
          <cell r="O72">
            <v>0</v>
          </cell>
          <cell r="P72">
            <v>3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3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1</v>
          </cell>
          <cell r="AF72">
            <v>0</v>
          </cell>
          <cell r="AH72">
            <v>0</v>
          </cell>
          <cell r="AI72">
            <v>1</v>
          </cell>
          <cell r="AJ72">
            <v>0</v>
          </cell>
          <cell r="AK72">
            <v>36048000</v>
          </cell>
          <cell r="AL72">
            <v>13110000</v>
          </cell>
        </row>
        <row r="73">
          <cell r="D73">
            <v>3</v>
          </cell>
          <cell r="E73">
            <v>7</v>
          </cell>
          <cell r="F73">
            <v>2</v>
          </cell>
          <cell r="G73">
            <v>8</v>
          </cell>
          <cell r="H73">
            <v>1</v>
          </cell>
          <cell r="I73">
            <v>0</v>
          </cell>
          <cell r="J73">
            <v>1</v>
          </cell>
          <cell r="L73">
            <v>3</v>
          </cell>
          <cell r="M73">
            <v>0</v>
          </cell>
          <cell r="N73">
            <v>0</v>
          </cell>
          <cell r="O73">
            <v>0</v>
          </cell>
          <cell r="P73">
            <v>1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2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1</v>
          </cell>
          <cell r="AJ73">
            <v>0</v>
          </cell>
          <cell r="AK73">
            <v>99818000</v>
          </cell>
          <cell r="AL73">
            <v>27818000</v>
          </cell>
        </row>
        <row r="74">
          <cell r="D74">
            <v>2</v>
          </cell>
          <cell r="E74">
            <v>4</v>
          </cell>
          <cell r="F74">
            <v>6</v>
          </cell>
          <cell r="G74">
            <v>10</v>
          </cell>
          <cell r="H74">
            <v>3</v>
          </cell>
          <cell r="I74">
            <v>0</v>
          </cell>
          <cell r="J74">
            <v>1</v>
          </cell>
          <cell r="L74">
            <v>6</v>
          </cell>
          <cell r="M74">
            <v>0</v>
          </cell>
          <cell r="N74">
            <v>0</v>
          </cell>
          <cell r="O74">
            <v>0</v>
          </cell>
          <cell r="P74">
            <v>3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2665000</v>
          </cell>
          <cell r="AL74">
            <v>1490000</v>
          </cell>
        </row>
        <row r="75">
          <cell r="D75">
            <v>1</v>
          </cell>
          <cell r="E75">
            <v>5</v>
          </cell>
          <cell r="F75">
            <v>1</v>
          </cell>
          <cell r="G75">
            <v>5</v>
          </cell>
          <cell r="H75">
            <v>0</v>
          </cell>
          <cell r="I75">
            <v>0</v>
          </cell>
          <cell r="J75">
            <v>1</v>
          </cell>
          <cell r="L75">
            <v>1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1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2</v>
          </cell>
          <cell r="AJ75">
            <v>0</v>
          </cell>
          <cell r="AK75">
            <v>11602000</v>
          </cell>
          <cell r="AL75">
            <v>200000</v>
          </cell>
        </row>
        <row r="78">
          <cell r="D78">
            <v>42</v>
          </cell>
          <cell r="E78">
            <v>24</v>
          </cell>
          <cell r="F78">
            <v>40</v>
          </cell>
          <cell r="G78">
            <v>73</v>
          </cell>
          <cell r="H78">
            <v>12</v>
          </cell>
          <cell r="I78">
            <v>1</v>
          </cell>
          <cell r="J78">
            <v>8</v>
          </cell>
          <cell r="L78">
            <v>37</v>
          </cell>
          <cell r="M78">
            <v>1</v>
          </cell>
          <cell r="N78">
            <v>4</v>
          </cell>
          <cell r="O78">
            <v>1</v>
          </cell>
          <cell r="P78">
            <v>10</v>
          </cell>
          <cell r="Q78">
            <v>0</v>
          </cell>
          <cell r="R78">
            <v>1</v>
          </cell>
          <cell r="S78">
            <v>1</v>
          </cell>
          <cell r="T78">
            <v>1</v>
          </cell>
          <cell r="U78">
            <v>9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0</v>
          </cell>
          <cell r="AC78">
            <v>3</v>
          </cell>
          <cell r="AD78">
            <v>2</v>
          </cell>
          <cell r="AE78">
            <v>1</v>
          </cell>
          <cell r="AF78">
            <v>0</v>
          </cell>
          <cell r="AH78">
            <v>0</v>
          </cell>
          <cell r="AI78">
            <v>33</v>
          </cell>
          <cell r="AJ78">
            <v>0</v>
          </cell>
          <cell r="AK78">
            <v>6321804000</v>
          </cell>
          <cell r="AL78">
            <v>2300280000</v>
          </cell>
        </row>
        <row r="79">
          <cell r="D79">
            <v>4</v>
          </cell>
          <cell r="E79">
            <v>4</v>
          </cell>
          <cell r="F79">
            <v>12</v>
          </cell>
          <cell r="G79">
            <v>16</v>
          </cell>
          <cell r="H79">
            <v>6</v>
          </cell>
          <cell r="I79">
            <v>0</v>
          </cell>
          <cell r="J79">
            <v>2</v>
          </cell>
          <cell r="L79">
            <v>15</v>
          </cell>
          <cell r="M79">
            <v>0</v>
          </cell>
          <cell r="N79">
            <v>1</v>
          </cell>
          <cell r="O79">
            <v>0</v>
          </cell>
          <cell r="P79">
            <v>7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3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2</v>
          </cell>
          <cell r="AD79">
            <v>0</v>
          </cell>
          <cell r="AE79">
            <v>1</v>
          </cell>
          <cell r="AF79">
            <v>0</v>
          </cell>
          <cell r="AG79">
            <v>13</v>
          </cell>
          <cell r="AH79">
            <v>0</v>
          </cell>
          <cell r="AI79">
            <v>7</v>
          </cell>
          <cell r="AJ79">
            <v>0</v>
          </cell>
          <cell r="AK79">
            <v>13110000</v>
          </cell>
          <cell r="AL79">
            <v>3570000</v>
          </cell>
        </row>
        <row r="80">
          <cell r="D80">
            <v>1</v>
          </cell>
          <cell r="E80">
            <v>0</v>
          </cell>
          <cell r="F80">
            <v>0</v>
          </cell>
          <cell r="G80">
            <v>1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8200000</v>
          </cell>
          <cell r="AL80">
            <v>8200000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3</v>
          </cell>
          <cell r="E87">
            <v>0</v>
          </cell>
          <cell r="F87">
            <v>0</v>
          </cell>
          <cell r="G87">
            <v>2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12000000</v>
          </cell>
          <cell r="AL87">
            <v>4000000</v>
          </cell>
        </row>
        <row r="88">
          <cell r="D88">
            <v>1</v>
          </cell>
          <cell r="E88">
            <v>1</v>
          </cell>
          <cell r="F88">
            <v>1</v>
          </cell>
          <cell r="G88">
            <v>2</v>
          </cell>
          <cell r="H88">
            <v>0</v>
          </cell>
          <cell r="I88">
            <v>0</v>
          </cell>
          <cell r="J88">
            <v>0</v>
          </cell>
          <cell r="L88">
            <v>1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0</v>
          </cell>
          <cell r="AI88">
            <v>0</v>
          </cell>
          <cell r="AJ88">
            <v>0</v>
          </cell>
          <cell r="AK88">
            <v>118700000</v>
          </cell>
          <cell r="AL88">
            <v>100000000</v>
          </cell>
        </row>
        <row r="89">
          <cell r="D89">
            <v>4</v>
          </cell>
          <cell r="E89">
            <v>2</v>
          </cell>
          <cell r="F89">
            <v>2</v>
          </cell>
          <cell r="G89">
            <v>4</v>
          </cell>
          <cell r="H89">
            <v>0</v>
          </cell>
          <cell r="I89">
            <v>0</v>
          </cell>
          <cell r="J89">
            <v>0</v>
          </cell>
          <cell r="L89">
            <v>2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7</v>
          </cell>
          <cell r="AH89">
            <v>0</v>
          </cell>
          <cell r="AI89">
            <v>1</v>
          </cell>
          <cell r="AJ89">
            <v>0</v>
          </cell>
          <cell r="AK89">
            <v>30136700</v>
          </cell>
          <cell r="AL89">
            <v>0</v>
          </cell>
        </row>
        <row r="90">
          <cell r="D90">
            <v>14</v>
          </cell>
          <cell r="E90">
            <v>0</v>
          </cell>
          <cell r="F90">
            <v>4</v>
          </cell>
          <cell r="G90">
            <v>4</v>
          </cell>
          <cell r="H90">
            <v>0</v>
          </cell>
          <cell r="I90">
            <v>0</v>
          </cell>
          <cell r="J90">
            <v>1</v>
          </cell>
          <cell r="L90">
            <v>7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1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4</v>
          </cell>
          <cell r="AJ90">
            <v>0</v>
          </cell>
          <cell r="AK90">
            <v>30944000</v>
          </cell>
          <cell r="A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D92">
            <v>28</v>
          </cell>
          <cell r="E92">
            <v>13</v>
          </cell>
          <cell r="F92">
            <v>22</v>
          </cell>
          <cell r="G92">
            <v>34</v>
          </cell>
          <cell r="H92">
            <v>5</v>
          </cell>
          <cell r="I92">
            <v>0</v>
          </cell>
          <cell r="J92">
            <v>5</v>
          </cell>
          <cell r="L92">
            <v>26</v>
          </cell>
          <cell r="M92">
            <v>0</v>
          </cell>
          <cell r="N92">
            <v>0</v>
          </cell>
          <cell r="O92">
            <v>0</v>
          </cell>
          <cell r="P92">
            <v>5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5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6</v>
          </cell>
          <cell r="AJ92">
            <v>0</v>
          </cell>
          <cell r="AK92">
            <v>33916600</v>
          </cell>
          <cell r="AL92">
            <v>7220000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D96">
            <v>12</v>
          </cell>
          <cell r="E96">
            <v>5</v>
          </cell>
          <cell r="F96">
            <v>22</v>
          </cell>
          <cell r="G96">
            <v>28</v>
          </cell>
          <cell r="H96">
            <v>10</v>
          </cell>
          <cell r="I96">
            <v>0</v>
          </cell>
          <cell r="J96">
            <v>3</v>
          </cell>
          <cell r="L96">
            <v>22</v>
          </cell>
          <cell r="M96">
            <v>0</v>
          </cell>
          <cell r="N96">
            <v>5</v>
          </cell>
          <cell r="O96">
            <v>0</v>
          </cell>
          <cell r="P96">
            <v>5</v>
          </cell>
          <cell r="Q96">
            <v>0</v>
          </cell>
          <cell r="R96">
            <v>4</v>
          </cell>
          <cell r="S96">
            <v>0</v>
          </cell>
          <cell r="T96">
            <v>0</v>
          </cell>
          <cell r="U96">
            <v>3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2</v>
          </cell>
          <cell r="AD96">
            <v>3</v>
          </cell>
          <cell r="AE96">
            <v>1</v>
          </cell>
          <cell r="AF96">
            <v>0</v>
          </cell>
          <cell r="AH96">
            <v>0</v>
          </cell>
          <cell r="AI96">
            <v>10</v>
          </cell>
          <cell r="AJ96">
            <v>0</v>
          </cell>
          <cell r="AK96">
            <v>0</v>
          </cell>
          <cell r="AL96">
            <v>0</v>
          </cell>
        </row>
        <row r="97">
          <cell r="D97">
            <v>184</v>
          </cell>
          <cell r="E97">
            <v>133</v>
          </cell>
          <cell r="F97">
            <v>62</v>
          </cell>
          <cell r="G97">
            <v>145</v>
          </cell>
          <cell r="H97">
            <v>13</v>
          </cell>
          <cell r="I97">
            <v>0</v>
          </cell>
          <cell r="J97">
            <v>4</v>
          </cell>
          <cell r="L97">
            <v>57</v>
          </cell>
          <cell r="M97">
            <v>2</v>
          </cell>
          <cell r="N97">
            <v>7</v>
          </cell>
          <cell r="O97">
            <v>0</v>
          </cell>
          <cell r="P97">
            <v>10</v>
          </cell>
          <cell r="Q97">
            <v>0</v>
          </cell>
          <cell r="R97">
            <v>3</v>
          </cell>
          <cell r="S97">
            <v>0</v>
          </cell>
          <cell r="T97">
            <v>0</v>
          </cell>
          <cell r="U97">
            <v>4</v>
          </cell>
          <cell r="X97">
            <v>0</v>
          </cell>
          <cell r="Y97">
            <v>2</v>
          </cell>
          <cell r="Z97">
            <v>0</v>
          </cell>
          <cell r="AA97">
            <v>0</v>
          </cell>
          <cell r="AB97">
            <v>1</v>
          </cell>
          <cell r="AC97">
            <v>2</v>
          </cell>
          <cell r="AD97">
            <v>2</v>
          </cell>
          <cell r="AE97">
            <v>1</v>
          </cell>
          <cell r="AF97">
            <v>500000</v>
          </cell>
          <cell r="AH97">
            <v>5</v>
          </cell>
          <cell r="AI97">
            <v>146</v>
          </cell>
          <cell r="AJ97">
            <v>2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26</v>
          </cell>
          <cell r="E100">
            <v>27</v>
          </cell>
          <cell r="F100">
            <v>28</v>
          </cell>
          <cell r="G100">
            <v>54</v>
          </cell>
          <cell r="H100">
            <v>2</v>
          </cell>
          <cell r="I100">
            <v>1</v>
          </cell>
          <cell r="J100">
            <v>5</v>
          </cell>
          <cell r="L100">
            <v>26</v>
          </cell>
          <cell r="M100">
            <v>0</v>
          </cell>
          <cell r="N100">
            <v>4</v>
          </cell>
          <cell r="O100">
            <v>1</v>
          </cell>
          <cell r="P100">
            <v>1</v>
          </cell>
          <cell r="Q100">
            <v>0</v>
          </cell>
          <cell r="R100">
            <v>1</v>
          </cell>
          <cell r="S100">
            <v>0</v>
          </cell>
          <cell r="T100">
            <v>1</v>
          </cell>
          <cell r="U100">
            <v>5</v>
          </cell>
          <cell r="X100">
            <v>1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1</v>
          </cell>
          <cell r="AE100">
            <v>0</v>
          </cell>
          <cell r="AF100">
            <v>0</v>
          </cell>
          <cell r="AH100">
            <v>0</v>
          </cell>
          <cell r="AI100">
            <v>16</v>
          </cell>
          <cell r="AJ100">
            <v>0</v>
          </cell>
          <cell r="AK100">
            <v>0</v>
          </cell>
          <cell r="AL100">
            <v>0</v>
          </cell>
        </row>
        <row r="102">
          <cell r="D102">
            <v>2</v>
          </cell>
          <cell r="E102">
            <v>0</v>
          </cell>
          <cell r="F102">
            <v>0</v>
          </cell>
          <cell r="G102">
            <v>2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1</v>
          </cell>
          <cell r="E103">
            <v>3</v>
          </cell>
          <cell r="F103">
            <v>1</v>
          </cell>
          <cell r="G103">
            <v>4</v>
          </cell>
          <cell r="H103">
            <v>0</v>
          </cell>
          <cell r="I103">
            <v>0</v>
          </cell>
          <cell r="J103">
            <v>0</v>
          </cell>
          <cell r="L103">
            <v>1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1</v>
          </cell>
          <cell r="E104">
            <v>1</v>
          </cell>
          <cell r="F104">
            <v>0</v>
          </cell>
          <cell r="G104">
            <v>1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K104">
            <v>0</v>
          </cell>
          <cell r="AL104">
            <v>0</v>
          </cell>
        </row>
        <row r="105">
          <cell r="D105">
            <v>4</v>
          </cell>
          <cell r="E105">
            <v>1</v>
          </cell>
          <cell r="F105">
            <v>2</v>
          </cell>
          <cell r="G105">
            <v>5</v>
          </cell>
          <cell r="H105">
            <v>1</v>
          </cell>
          <cell r="I105">
            <v>0</v>
          </cell>
          <cell r="J105">
            <v>0</v>
          </cell>
          <cell r="L105">
            <v>2</v>
          </cell>
          <cell r="M105">
            <v>0</v>
          </cell>
          <cell r="N105">
            <v>0</v>
          </cell>
          <cell r="O105">
            <v>0</v>
          </cell>
          <cell r="P105">
            <v>1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</v>
          </cell>
          <cell r="AE105">
            <v>0</v>
          </cell>
          <cell r="AF105">
            <v>0</v>
          </cell>
          <cell r="AG105">
            <v>251</v>
          </cell>
          <cell r="AH105">
            <v>0</v>
          </cell>
          <cell r="AI105">
            <v>255</v>
          </cell>
          <cell r="AJ105">
            <v>0</v>
          </cell>
          <cell r="AK105">
            <v>0</v>
          </cell>
          <cell r="AL105">
            <v>0</v>
          </cell>
        </row>
        <row r="106">
          <cell r="D106">
            <v>45</v>
          </cell>
          <cell r="E106">
            <v>20</v>
          </cell>
          <cell r="F106">
            <v>19</v>
          </cell>
          <cell r="G106">
            <v>41</v>
          </cell>
          <cell r="H106">
            <v>4</v>
          </cell>
          <cell r="I106">
            <v>1</v>
          </cell>
          <cell r="J106">
            <v>2</v>
          </cell>
          <cell r="L106">
            <v>22</v>
          </cell>
          <cell r="M106">
            <v>0</v>
          </cell>
          <cell r="N106">
            <v>3</v>
          </cell>
          <cell r="O106">
            <v>0</v>
          </cell>
          <cell r="P106">
            <v>7</v>
          </cell>
          <cell r="Q106">
            <v>0</v>
          </cell>
          <cell r="R106">
            <v>0</v>
          </cell>
          <cell r="S106">
            <v>0</v>
          </cell>
          <cell r="T106">
            <v>1</v>
          </cell>
          <cell r="U106">
            <v>4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4</v>
          </cell>
          <cell r="AE106">
            <v>2</v>
          </cell>
          <cell r="AF106">
            <v>0</v>
          </cell>
          <cell r="AH106">
            <v>0</v>
          </cell>
          <cell r="AI106">
            <v>16</v>
          </cell>
          <cell r="AJ106">
            <v>0</v>
          </cell>
          <cell r="AK106">
            <v>14275000</v>
          </cell>
          <cell r="AL106">
            <v>980000</v>
          </cell>
        </row>
        <row r="108">
          <cell r="D108">
            <v>3</v>
          </cell>
          <cell r="E108">
            <v>0</v>
          </cell>
          <cell r="F108">
            <v>24</v>
          </cell>
          <cell r="G108">
            <v>24</v>
          </cell>
          <cell r="H108">
            <v>20</v>
          </cell>
          <cell r="I108">
            <v>0</v>
          </cell>
          <cell r="J108">
            <v>2</v>
          </cell>
          <cell r="L108">
            <v>24</v>
          </cell>
          <cell r="M108">
            <v>0</v>
          </cell>
          <cell r="N108">
            <v>0</v>
          </cell>
          <cell r="O108">
            <v>0</v>
          </cell>
          <cell r="P108">
            <v>20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2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1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1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1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D112">
            <v>51</v>
          </cell>
          <cell r="E112">
            <v>53</v>
          </cell>
          <cell r="F112">
            <v>47</v>
          </cell>
          <cell r="G112">
            <v>112</v>
          </cell>
          <cell r="H112">
            <v>14</v>
          </cell>
          <cell r="I112">
            <v>0</v>
          </cell>
          <cell r="J112">
            <v>7</v>
          </cell>
          <cell r="L112">
            <v>55</v>
          </cell>
          <cell r="M112">
            <v>1</v>
          </cell>
          <cell r="N112">
            <v>5</v>
          </cell>
          <cell r="O112">
            <v>0</v>
          </cell>
          <cell r="P112">
            <v>17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8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1</v>
          </cell>
          <cell r="AC112">
            <v>0</v>
          </cell>
          <cell r="AD112">
            <v>0</v>
          </cell>
          <cell r="AE112">
            <v>4</v>
          </cell>
          <cell r="AF112">
            <v>50000</v>
          </cell>
          <cell r="AH112">
            <v>3</v>
          </cell>
          <cell r="AI112">
            <v>42</v>
          </cell>
          <cell r="AJ112">
            <v>0</v>
          </cell>
          <cell r="AK112">
            <v>0</v>
          </cell>
          <cell r="AL112">
            <v>0</v>
          </cell>
        </row>
        <row r="113">
          <cell r="D113">
            <v>280</v>
          </cell>
          <cell r="E113">
            <v>514</v>
          </cell>
          <cell r="F113">
            <v>10</v>
          </cell>
          <cell r="G113">
            <v>65</v>
          </cell>
          <cell r="H113">
            <v>3</v>
          </cell>
          <cell r="I113">
            <v>0</v>
          </cell>
          <cell r="J113">
            <v>0</v>
          </cell>
          <cell r="L113">
            <v>7</v>
          </cell>
          <cell r="M113">
            <v>0</v>
          </cell>
          <cell r="N113">
            <v>3</v>
          </cell>
          <cell r="O113">
            <v>0</v>
          </cell>
          <cell r="P113">
            <v>3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1</v>
          </cell>
          <cell r="AD113">
            <v>0</v>
          </cell>
          <cell r="AE113">
            <v>0</v>
          </cell>
          <cell r="AF113">
            <v>0</v>
          </cell>
          <cell r="AG113">
            <v>254</v>
          </cell>
          <cell r="AH113">
            <v>385</v>
          </cell>
          <cell r="AI113">
            <v>262</v>
          </cell>
          <cell r="AJ113">
            <v>3</v>
          </cell>
          <cell r="AK113">
            <v>0</v>
          </cell>
          <cell r="AL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D115">
            <v>1</v>
          </cell>
          <cell r="E115">
            <v>1</v>
          </cell>
          <cell r="F115">
            <v>0</v>
          </cell>
          <cell r="G115">
            <v>1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D116">
            <v>2</v>
          </cell>
          <cell r="E116">
            <v>2</v>
          </cell>
          <cell r="F116">
            <v>5</v>
          </cell>
          <cell r="G116">
            <v>7</v>
          </cell>
          <cell r="H116">
            <v>0</v>
          </cell>
          <cell r="I116">
            <v>0</v>
          </cell>
          <cell r="J116">
            <v>0</v>
          </cell>
          <cell r="L116">
            <v>5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6</v>
          </cell>
          <cell r="AH116">
            <v>0</v>
          </cell>
          <cell r="AI116">
            <v>2</v>
          </cell>
          <cell r="AJ116">
            <v>0</v>
          </cell>
          <cell r="AK116">
            <v>0</v>
          </cell>
          <cell r="AL116">
            <v>0</v>
          </cell>
        </row>
        <row r="117">
          <cell r="D117">
            <v>56</v>
          </cell>
          <cell r="E117">
            <v>51</v>
          </cell>
          <cell r="F117">
            <v>99</v>
          </cell>
          <cell r="G117">
            <v>150</v>
          </cell>
          <cell r="H117">
            <v>47</v>
          </cell>
          <cell r="I117">
            <v>1</v>
          </cell>
          <cell r="J117">
            <v>13</v>
          </cell>
          <cell r="L117">
            <v>418</v>
          </cell>
          <cell r="M117">
            <v>38</v>
          </cell>
          <cell r="N117">
            <v>92</v>
          </cell>
          <cell r="O117">
            <v>0</v>
          </cell>
          <cell r="P117">
            <v>229</v>
          </cell>
          <cell r="Q117">
            <v>38</v>
          </cell>
          <cell r="R117">
            <v>50</v>
          </cell>
          <cell r="S117">
            <v>0</v>
          </cell>
          <cell r="T117">
            <v>1</v>
          </cell>
          <cell r="U117">
            <v>85</v>
          </cell>
          <cell r="X117">
            <v>0</v>
          </cell>
          <cell r="Y117">
            <v>15</v>
          </cell>
          <cell r="Z117">
            <v>0</v>
          </cell>
          <cell r="AA117">
            <v>0</v>
          </cell>
          <cell r="AB117">
            <v>0</v>
          </cell>
          <cell r="AC117">
            <v>6</v>
          </cell>
          <cell r="AD117">
            <v>30</v>
          </cell>
          <cell r="AE117">
            <v>27</v>
          </cell>
          <cell r="AF117">
            <v>0</v>
          </cell>
          <cell r="AH117">
            <v>0</v>
          </cell>
          <cell r="AI117">
            <v>55</v>
          </cell>
          <cell r="AJ117">
            <v>2</v>
          </cell>
          <cell r="AK117">
            <v>27390000</v>
          </cell>
          <cell r="AL117">
            <v>25820000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5</v>
          </cell>
          <cell r="E124">
            <v>2</v>
          </cell>
          <cell r="F124">
            <v>0</v>
          </cell>
          <cell r="G124">
            <v>2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0</v>
          </cell>
          <cell r="E126">
            <v>1</v>
          </cell>
          <cell r="F126">
            <v>3</v>
          </cell>
          <cell r="G126">
            <v>3</v>
          </cell>
          <cell r="H126">
            <v>1</v>
          </cell>
          <cell r="I126">
            <v>0</v>
          </cell>
          <cell r="J126">
            <v>1</v>
          </cell>
          <cell r="L126">
            <v>6</v>
          </cell>
          <cell r="M126">
            <v>0</v>
          </cell>
          <cell r="N126">
            <v>0</v>
          </cell>
          <cell r="O126">
            <v>0</v>
          </cell>
          <cell r="P126">
            <v>1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1</v>
          </cell>
          <cell r="AF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7</v>
          </cell>
          <cell r="E138">
            <v>6</v>
          </cell>
          <cell r="F138">
            <v>39</v>
          </cell>
          <cell r="G138">
            <v>32</v>
          </cell>
          <cell r="H138">
            <v>21</v>
          </cell>
          <cell r="I138">
            <v>1</v>
          </cell>
          <cell r="J138">
            <v>5</v>
          </cell>
          <cell r="L138">
            <v>55</v>
          </cell>
          <cell r="M138">
            <v>0</v>
          </cell>
          <cell r="N138">
            <v>0</v>
          </cell>
          <cell r="O138">
            <v>0</v>
          </cell>
          <cell r="P138">
            <v>29</v>
          </cell>
          <cell r="Q138">
            <v>0</v>
          </cell>
          <cell r="R138">
            <v>0</v>
          </cell>
          <cell r="S138">
            <v>0</v>
          </cell>
          <cell r="T138">
            <v>1</v>
          </cell>
          <cell r="U138">
            <v>6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3</v>
          </cell>
          <cell r="AC138">
            <v>0</v>
          </cell>
          <cell r="AD138">
            <v>1</v>
          </cell>
          <cell r="AE138">
            <v>13</v>
          </cell>
          <cell r="AF138">
            <v>1520000</v>
          </cell>
          <cell r="AH138">
            <v>4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K143">
            <v>0</v>
          </cell>
          <cell r="AL143">
            <v>0</v>
          </cell>
        </row>
        <row r="144">
          <cell r="D144">
            <v>2</v>
          </cell>
          <cell r="E144">
            <v>0</v>
          </cell>
          <cell r="F144">
            <v>0</v>
          </cell>
          <cell r="G144">
            <v>1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D145">
            <v>3</v>
          </cell>
          <cell r="E145">
            <v>1</v>
          </cell>
          <cell r="F145">
            <v>1</v>
          </cell>
          <cell r="G145">
            <v>1</v>
          </cell>
          <cell r="H145">
            <v>1</v>
          </cell>
          <cell r="I145">
            <v>0</v>
          </cell>
          <cell r="J145">
            <v>0</v>
          </cell>
          <cell r="L145">
            <v>1</v>
          </cell>
          <cell r="M145">
            <v>0</v>
          </cell>
          <cell r="N145">
            <v>0</v>
          </cell>
          <cell r="O145">
            <v>0</v>
          </cell>
          <cell r="P145">
            <v>1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1</v>
          </cell>
          <cell r="AC145">
            <v>0</v>
          </cell>
          <cell r="AD145">
            <v>0</v>
          </cell>
          <cell r="AE145">
            <v>0</v>
          </cell>
          <cell r="AF145">
            <v>50000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D150">
            <v>1</v>
          </cell>
          <cell r="E150">
            <v>0</v>
          </cell>
          <cell r="F150">
            <v>1</v>
          </cell>
          <cell r="G150">
            <v>1</v>
          </cell>
          <cell r="H150">
            <v>0</v>
          </cell>
          <cell r="I150">
            <v>0</v>
          </cell>
          <cell r="J150">
            <v>0</v>
          </cell>
          <cell r="L150">
            <v>2</v>
          </cell>
          <cell r="M150">
            <v>0</v>
          </cell>
          <cell r="N150">
            <v>2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2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K151">
            <v>0</v>
          </cell>
          <cell r="AL151">
            <v>0</v>
          </cell>
        </row>
      </sheetData>
      <sheetData sheetId="14">
        <row r="20">
          <cell r="D20">
            <v>5</v>
          </cell>
          <cell r="E20">
            <v>1</v>
          </cell>
          <cell r="F20">
            <v>3</v>
          </cell>
          <cell r="G20">
            <v>3</v>
          </cell>
          <cell r="H20">
            <v>0</v>
          </cell>
          <cell r="I20">
            <v>0</v>
          </cell>
          <cell r="J20">
            <v>0</v>
          </cell>
          <cell r="L20">
            <v>5</v>
          </cell>
          <cell r="M20">
            <v>0</v>
          </cell>
          <cell r="N20">
            <v>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8</v>
          </cell>
          <cell r="AH20">
            <v>1</v>
          </cell>
          <cell r="AI20">
            <v>1</v>
          </cell>
          <cell r="AJ20">
            <v>0</v>
          </cell>
          <cell r="AK20">
            <v>0</v>
          </cell>
          <cell r="AL20">
            <v>0</v>
          </cell>
        </row>
        <row r="21">
          <cell r="D21">
            <v>14</v>
          </cell>
          <cell r="E21">
            <v>2</v>
          </cell>
          <cell r="F21">
            <v>3</v>
          </cell>
          <cell r="G21">
            <v>7</v>
          </cell>
          <cell r="H21">
            <v>0</v>
          </cell>
          <cell r="I21">
            <v>0</v>
          </cell>
          <cell r="J21">
            <v>0</v>
          </cell>
          <cell r="L21">
            <v>3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20</v>
          </cell>
          <cell r="AH21">
            <v>0</v>
          </cell>
          <cell r="AI21">
            <v>1</v>
          </cell>
          <cell r="AJ21">
            <v>0</v>
          </cell>
          <cell r="AK21">
            <v>0</v>
          </cell>
          <cell r="AL21">
            <v>0</v>
          </cell>
        </row>
        <row r="22"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1</v>
          </cell>
          <cell r="AJ22">
            <v>0</v>
          </cell>
          <cell r="AK22">
            <v>0</v>
          </cell>
          <cell r="AL22">
            <v>0</v>
          </cell>
        </row>
        <row r="23">
          <cell r="D23">
            <v>0</v>
          </cell>
          <cell r="E23">
            <v>0</v>
          </cell>
          <cell r="F23">
            <v>2</v>
          </cell>
          <cell r="G23">
            <v>2</v>
          </cell>
          <cell r="H23">
            <v>0</v>
          </cell>
          <cell r="I23">
            <v>0</v>
          </cell>
          <cell r="J23">
            <v>0</v>
          </cell>
          <cell r="L23">
            <v>2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2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D24">
            <v>3</v>
          </cell>
          <cell r="E24">
            <v>0</v>
          </cell>
          <cell r="F24">
            <v>1</v>
          </cell>
          <cell r="G24">
            <v>3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1</v>
          </cell>
          <cell r="AH24">
            <v>4</v>
          </cell>
          <cell r="AI24">
            <v>0</v>
          </cell>
          <cell r="AJ24">
            <v>2</v>
          </cell>
          <cell r="AK24">
            <v>0</v>
          </cell>
          <cell r="AL24">
            <v>0</v>
          </cell>
        </row>
        <row r="27">
          <cell r="D27">
            <v>66</v>
          </cell>
          <cell r="E27">
            <v>11</v>
          </cell>
          <cell r="F27">
            <v>19</v>
          </cell>
          <cell r="G27">
            <v>39</v>
          </cell>
          <cell r="H27">
            <v>2</v>
          </cell>
          <cell r="I27">
            <v>0</v>
          </cell>
          <cell r="J27">
            <v>0</v>
          </cell>
          <cell r="L27">
            <v>23</v>
          </cell>
          <cell r="M27">
            <v>0</v>
          </cell>
          <cell r="N27">
            <v>4</v>
          </cell>
          <cell r="O27">
            <v>0</v>
          </cell>
          <cell r="P27">
            <v>0</v>
          </cell>
          <cell r="Q27">
            <v>0</v>
          </cell>
          <cell r="R27">
            <v>2</v>
          </cell>
          <cell r="S27">
            <v>0</v>
          </cell>
          <cell r="T27">
            <v>0</v>
          </cell>
          <cell r="U27">
            <v>0</v>
          </cell>
          <cell r="X27">
            <v>0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3</v>
          </cell>
          <cell r="AI27">
            <v>11</v>
          </cell>
          <cell r="AJ27">
            <v>4</v>
          </cell>
          <cell r="AK27">
            <v>0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23</v>
          </cell>
          <cell r="E30">
            <v>2</v>
          </cell>
          <cell r="F30">
            <v>1</v>
          </cell>
          <cell r="G30">
            <v>5</v>
          </cell>
          <cell r="H30">
            <v>0</v>
          </cell>
          <cell r="I30">
            <v>0</v>
          </cell>
          <cell r="J30">
            <v>0</v>
          </cell>
          <cell r="L30">
            <v>1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12</v>
          </cell>
          <cell r="AJ30">
            <v>0</v>
          </cell>
          <cell r="AK30">
            <v>4260371787</v>
          </cell>
          <cell r="AL30">
            <v>378340000</v>
          </cell>
        </row>
        <row r="31">
          <cell r="D31">
            <v>8</v>
          </cell>
          <cell r="E31">
            <v>1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8</v>
          </cell>
          <cell r="AH31">
            <v>0</v>
          </cell>
          <cell r="AI31">
            <v>1</v>
          </cell>
          <cell r="AJ31">
            <v>0</v>
          </cell>
          <cell r="AK31">
            <v>909722498</v>
          </cell>
          <cell r="AL31">
            <v>64486000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D33">
            <v>10</v>
          </cell>
          <cell r="E33">
            <v>9</v>
          </cell>
          <cell r="F33">
            <v>19</v>
          </cell>
          <cell r="G33">
            <v>31</v>
          </cell>
          <cell r="H33">
            <v>10</v>
          </cell>
          <cell r="I33">
            <v>0</v>
          </cell>
          <cell r="J33">
            <v>1</v>
          </cell>
          <cell r="L33">
            <v>22</v>
          </cell>
          <cell r="M33">
            <v>0</v>
          </cell>
          <cell r="N33">
            <v>0</v>
          </cell>
          <cell r="O33">
            <v>0</v>
          </cell>
          <cell r="P33">
            <v>12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1</v>
          </cell>
          <cell r="AE33">
            <v>5</v>
          </cell>
          <cell r="AF33">
            <v>0</v>
          </cell>
          <cell r="AH33">
            <v>0</v>
          </cell>
          <cell r="AI33">
            <v>6</v>
          </cell>
          <cell r="AL33">
            <v>0</v>
          </cell>
        </row>
        <row r="34">
          <cell r="D34">
            <v>47</v>
          </cell>
          <cell r="E34">
            <v>5</v>
          </cell>
          <cell r="F34">
            <v>18</v>
          </cell>
          <cell r="G34">
            <v>29</v>
          </cell>
          <cell r="H34">
            <v>5</v>
          </cell>
          <cell r="I34">
            <v>0</v>
          </cell>
          <cell r="J34">
            <v>2</v>
          </cell>
          <cell r="L34">
            <v>17</v>
          </cell>
          <cell r="M34">
            <v>0</v>
          </cell>
          <cell r="N34">
            <v>2</v>
          </cell>
          <cell r="O34">
            <v>0</v>
          </cell>
          <cell r="P34">
            <v>4</v>
          </cell>
          <cell r="Q34">
            <v>0</v>
          </cell>
          <cell r="R34">
            <v>1</v>
          </cell>
          <cell r="S34">
            <v>0</v>
          </cell>
          <cell r="T34">
            <v>0</v>
          </cell>
          <cell r="U34">
            <v>2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3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15</v>
          </cell>
          <cell r="AJ34">
            <v>0</v>
          </cell>
          <cell r="AK34">
            <v>0</v>
          </cell>
          <cell r="AL34">
            <v>0</v>
          </cell>
        </row>
        <row r="35">
          <cell r="D35">
            <v>63</v>
          </cell>
          <cell r="E35">
            <v>30</v>
          </cell>
          <cell r="F35">
            <v>14</v>
          </cell>
          <cell r="G35">
            <v>31</v>
          </cell>
          <cell r="H35">
            <v>0</v>
          </cell>
          <cell r="I35">
            <v>0</v>
          </cell>
          <cell r="J35">
            <v>2</v>
          </cell>
          <cell r="L35">
            <v>8</v>
          </cell>
          <cell r="M35">
            <v>0</v>
          </cell>
          <cell r="N35">
            <v>1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2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12</v>
          </cell>
          <cell r="AJ35">
            <v>0</v>
          </cell>
          <cell r="AK35">
            <v>2228757000</v>
          </cell>
          <cell r="AL35">
            <v>519625000</v>
          </cell>
        </row>
        <row r="36">
          <cell r="D36">
            <v>3</v>
          </cell>
          <cell r="E36">
            <v>0</v>
          </cell>
          <cell r="F36">
            <v>1</v>
          </cell>
          <cell r="G36">
            <v>1</v>
          </cell>
          <cell r="H36">
            <v>0</v>
          </cell>
          <cell r="I36">
            <v>0</v>
          </cell>
          <cell r="J36">
            <v>0</v>
          </cell>
          <cell r="L36">
            <v>1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3</v>
          </cell>
          <cell r="AH36">
            <v>0</v>
          </cell>
          <cell r="AI36">
            <v>1</v>
          </cell>
          <cell r="AJ36">
            <v>0</v>
          </cell>
          <cell r="AK36">
            <v>22407000</v>
          </cell>
          <cell r="AL36">
            <v>0</v>
          </cell>
        </row>
        <row r="37">
          <cell r="D37">
            <v>275</v>
          </cell>
          <cell r="E37">
            <v>138</v>
          </cell>
          <cell r="F37">
            <v>170</v>
          </cell>
          <cell r="G37">
            <v>302</v>
          </cell>
          <cell r="H37">
            <v>48</v>
          </cell>
          <cell r="I37">
            <v>3</v>
          </cell>
          <cell r="J37">
            <v>16</v>
          </cell>
          <cell r="L37">
            <v>163</v>
          </cell>
          <cell r="M37">
            <v>0</v>
          </cell>
          <cell r="N37">
            <v>17</v>
          </cell>
          <cell r="O37">
            <v>0</v>
          </cell>
          <cell r="P37">
            <v>48</v>
          </cell>
          <cell r="Q37">
            <v>0</v>
          </cell>
          <cell r="R37">
            <v>3</v>
          </cell>
          <cell r="S37">
            <v>0</v>
          </cell>
          <cell r="T37">
            <v>3</v>
          </cell>
          <cell r="U37">
            <v>15</v>
          </cell>
          <cell r="X37">
            <v>0</v>
          </cell>
          <cell r="Y37">
            <v>2</v>
          </cell>
          <cell r="Z37">
            <v>0</v>
          </cell>
          <cell r="AA37">
            <v>0</v>
          </cell>
          <cell r="AB37">
            <v>3</v>
          </cell>
          <cell r="AC37">
            <v>0</v>
          </cell>
          <cell r="AD37">
            <v>5</v>
          </cell>
          <cell r="AE37">
            <v>12</v>
          </cell>
          <cell r="AF37">
            <v>1800000</v>
          </cell>
          <cell r="AH37">
            <v>0</v>
          </cell>
          <cell r="AI37">
            <v>168</v>
          </cell>
          <cell r="AJ37">
            <v>1</v>
          </cell>
          <cell r="AK37">
            <v>6527518700</v>
          </cell>
          <cell r="AL37">
            <v>1446809000</v>
          </cell>
        </row>
        <row r="38">
          <cell r="D38">
            <v>15</v>
          </cell>
          <cell r="E38">
            <v>1</v>
          </cell>
          <cell r="F38">
            <v>3</v>
          </cell>
          <cell r="G38">
            <v>5</v>
          </cell>
          <cell r="H38">
            <v>2</v>
          </cell>
          <cell r="I38">
            <v>0</v>
          </cell>
          <cell r="J38">
            <v>0</v>
          </cell>
          <cell r="L38">
            <v>2</v>
          </cell>
          <cell r="M38">
            <v>0</v>
          </cell>
          <cell r="N38">
            <v>1</v>
          </cell>
          <cell r="O38">
            <v>0</v>
          </cell>
          <cell r="P38">
            <v>1</v>
          </cell>
          <cell r="Q38">
            <v>0</v>
          </cell>
          <cell r="R38">
            <v>1</v>
          </cell>
          <cell r="S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1</v>
          </cell>
          <cell r="AE38">
            <v>1</v>
          </cell>
          <cell r="AF38">
            <v>0</v>
          </cell>
          <cell r="AG38">
            <v>13</v>
          </cell>
          <cell r="AH38">
            <v>0</v>
          </cell>
          <cell r="AI38">
            <v>6</v>
          </cell>
          <cell r="AJ38">
            <v>0</v>
          </cell>
          <cell r="AK38">
            <v>1350000</v>
          </cell>
          <cell r="AL38">
            <v>0</v>
          </cell>
        </row>
        <row r="39">
          <cell r="D39">
            <v>43</v>
          </cell>
          <cell r="E39">
            <v>6</v>
          </cell>
          <cell r="F39">
            <v>6</v>
          </cell>
          <cell r="G39">
            <v>35</v>
          </cell>
          <cell r="H39">
            <v>3</v>
          </cell>
          <cell r="I39">
            <v>0</v>
          </cell>
          <cell r="J39">
            <v>0</v>
          </cell>
          <cell r="L39">
            <v>10</v>
          </cell>
          <cell r="M39">
            <v>0</v>
          </cell>
          <cell r="N39">
            <v>0</v>
          </cell>
          <cell r="O39">
            <v>0</v>
          </cell>
          <cell r="P39">
            <v>3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</v>
          </cell>
          <cell r="AE39">
            <v>1</v>
          </cell>
          <cell r="AF39">
            <v>0</v>
          </cell>
          <cell r="AG39">
            <v>38</v>
          </cell>
          <cell r="AH39">
            <v>0</v>
          </cell>
          <cell r="AI39">
            <v>16</v>
          </cell>
          <cell r="AJ39">
            <v>0</v>
          </cell>
          <cell r="AK39">
            <v>303000000</v>
          </cell>
          <cell r="AL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40</v>
          </cell>
          <cell r="E44">
            <v>15</v>
          </cell>
          <cell r="F44">
            <v>18</v>
          </cell>
          <cell r="G44">
            <v>36</v>
          </cell>
          <cell r="H44">
            <v>0</v>
          </cell>
          <cell r="I44">
            <v>0</v>
          </cell>
          <cell r="J44">
            <v>0</v>
          </cell>
          <cell r="L44">
            <v>19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157</v>
          </cell>
          <cell r="E45">
            <v>126</v>
          </cell>
          <cell r="F45">
            <v>140</v>
          </cell>
          <cell r="G45">
            <v>267</v>
          </cell>
          <cell r="H45">
            <v>7</v>
          </cell>
          <cell r="I45">
            <v>1</v>
          </cell>
          <cell r="J45">
            <v>7</v>
          </cell>
          <cell r="L45">
            <v>137</v>
          </cell>
          <cell r="M45">
            <v>4</v>
          </cell>
          <cell r="N45">
            <v>0</v>
          </cell>
          <cell r="O45">
            <v>0</v>
          </cell>
          <cell r="P45">
            <v>7</v>
          </cell>
          <cell r="Q45">
            <v>0</v>
          </cell>
          <cell r="R45">
            <v>0</v>
          </cell>
          <cell r="S45">
            <v>0</v>
          </cell>
          <cell r="T45">
            <v>1</v>
          </cell>
          <cell r="U45">
            <v>7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1</v>
          </cell>
          <cell r="AE45">
            <v>1</v>
          </cell>
          <cell r="AF45">
            <v>0</v>
          </cell>
          <cell r="AK45">
            <v>0</v>
          </cell>
          <cell r="AL45">
            <v>0</v>
          </cell>
        </row>
        <row r="46">
          <cell r="D46">
            <v>8</v>
          </cell>
          <cell r="E46">
            <v>6</v>
          </cell>
          <cell r="F46">
            <v>6</v>
          </cell>
          <cell r="G46">
            <v>10</v>
          </cell>
          <cell r="H46">
            <v>4</v>
          </cell>
          <cell r="I46">
            <v>1</v>
          </cell>
          <cell r="J46">
            <v>0</v>
          </cell>
          <cell r="L46">
            <v>7</v>
          </cell>
          <cell r="M46">
            <v>0</v>
          </cell>
          <cell r="N46">
            <v>0</v>
          </cell>
          <cell r="O46">
            <v>0</v>
          </cell>
          <cell r="P46">
            <v>5</v>
          </cell>
          <cell r="Q46">
            <v>0</v>
          </cell>
          <cell r="R46">
            <v>0</v>
          </cell>
          <cell r="S46">
            <v>0</v>
          </cell>
          <cell r="T46">
            <v>1</v>
          </cell>
          <cell r="U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</v>
          </cell>
          <cell r="AC46">
            <v>0</v>
          </cell>
          <cell r="AD46">
            <v>0</v>
          </cell>
          <cell r="AE46">
            <v>0</v>
          </cell>
          <cell r="AF46">
            <v>100000</v>
          </cell>
          <cell r="AG46">
            <v>2</v>
          </cell>
          <cell r="AH46">
            <v>0</v>
          </cell>
          <cell r="AJ46">
            <v>1</v>
          </cell>
          <cell r="AK46">
            <v>0</v>
          </cell>
          <cell r="A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D48">
            <v>2</v>
          </cell>
          <cell r="E48">
            <v>3</v>
          </cell>
          <cell r="F48">
            <v>2</v>
          </cell>
          <cell r="G48">
            <v>5</v>
          </cell>
          <cell r="H48">
            <v>0</v>
          </cell>
          <cell r="I48">
            <v>0</v>
          </cell>
          <cell r="J48">
            <v>1</v>
          </cell>
          <cell r="L48">
            <v>2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3</v>
          </cell>
          <cell r="AJ48">
            <v>0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23</v>
          </cell>
          <cell r="E51">
            <v>56</v>
          </cell>
          <cell r="F51">
            <v>2</v>
          </cell>
          <cell r="G51">
            <v>7</v>
          </cell>
          <cell r="H51">
            <v>1</v>
          </cell>
          <cell r="I51">
            <v>0</v>
          </cell>
          <cell r="J51">
            <v>1</v>
          </cell>
          <cell r="L51">
            <v>2</v>
          </cell>
          <cell r="M51">
            <v>0</v>
          </cell>
          <cell r="N51">
            <v>0</v>
          </cell>
          <cell r="O51">
            <v>0</v>
          </cell>
          <cell r="P51">
            <v>1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1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1</v>
          </cell>
          <cell r="AF51">
            <v>0</v>
          </cell>
          <cell r="AK51">
            <v>0</v>
          </cell>
          <cell r="AL51">
            <v>0</v>
          </cell>
        </row>
        <row r="52">
          <cell r="D52">
            <v>15</v>
          </cell>
          <cell r="E52">
            <v>21</v>
          </cell>
          <cell r="F52">
            <v>1</v>
          </cell>
          <cell r="G52">
            <v>5</v>
          </cell>
          <cell r="H52">
            <v>1</v>
          </cell>
          <cell r="I52">
            <v>0</v>
          </cell>
          <cell r="J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5</v>
          </cell>
          <cell r="E53">
            <v>3</v>
          </cell>
          <cell r="F53">
            <v>2</v>
          </cell>
          <cell r="G53">
            <v>5</v>
          </cell>
          <cell r="H53">
            <v>1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2</v>
          </cell>
          <cell r="O53">
            <v>0</v>
          </cell>
          <cell r="P53">
            <v>0</v>
          </cell>
          <cell r="Q53">
            <v>0</v>
          </cell>
          <cell r="R53">
            <v>1</v>
          </cell>
          <cell r="S53">
            <v>0</v>
          </cell>
          <cell r="T53">
            <v>0</v>
          </cell>
          <cell r="U53">
            <v>0</v>
          </cell>
          <cell r="X53">
            <v>0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2</v>
          </cell>
          <cell r="E54">
            <v>0</v>
          </cell>
          <cell r="F54">
            <v>2</v>
          </cell>
          <cell r="G54">
            <v>2</v>
          </cell>
          <cell r="H54">
            <v>0</v>
          </cell>
          <cell r="I54">
            <v>0</v>
          </cell>
          <cell r="J54">
            <v>0</v>
          </cell>
          <cell r="L54">
            <v>1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2</v>
          </cell>
          <cell r="E55">
            <v>0</v>
          </cell>
          <cell r="F55">
            <v>3</v>
          </cell>
          <cell r="G55">
            <v>4</v>
          </cell>
          <cell r="H55">
            <v>0</v>
          </cell>
          <cell r="I55">
            <v>0</v>
          </cell>
          <cell r="J55">
            <v>0</v>
          </cell>
          <cell r="L55">
            <v>3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0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7</v>
          </cell>
          <cell r="E58">
            <v>16</v>
          </cell>
          <cell r="F58">
            <v>2</v>
          </cell>
          <cell r="G58">
            <v>17</v>
          </cell>
          <cell r="H58">
            <v>1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2</v>
          </cell>
          <cell r="O58">
            <v>0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0</v>
          </cell>
          <cell r="U58">
            <v>0</v>
          </cell>
          <cell r="X58">
            <v>0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1</v>
          </cell>
          <cell r="E59">
            <v>1</v>
          </cell>
          <cell r="F59">
            <v>0</v>
          </cell>
          <cell r="G59">
            <v>1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168</v>
          </cell>
          <cell r="E63">
            <v>83</v>
          </cell>
          <cell r="F63">
            <v>133</v>
          </cell>
          <cell r="G63">
            <v>224</v>
          </cell>
          <cell r="H63">
            <v>38</v>
          </cell>
          <cell r="I63">
            <v>1</v>
          </cell>
          <cell r="J63">
            <v>16</v>
          </cell>
          <cell r="L63">
            <v>137</v>
          </cell>
          <cell r="M63">
            <v>13</v>
          </cell>
          <cell r="N63">
            <v>4</v>
          </cell>
          <cell r="O63">
            <v>0</v>
          </cell>
          <cell r="P63">
            <v>38</v>
          </cell>
          <cell r="Q63">
            <v>2</v>
          </cell>
          <cell r="R63">
            <v>2</v>
          </cell>
          <cell r="S63">
            <v>0</v>
          </cell>
          <cell r="T63">
            <v>1</v>
          </cell>
          <cell r="U63">
            <v>13</v>
          </cell>
          <cell r="X63">
            <v>2</v>
          </cell>
          <cell r="Y63">
            <v>2</v>
          </cell>
          <cell r="Z63">
            <v>0</v>
          </cell>
          <cell r="AA63">
            <v>0</v>
          </cell>
          <cell r="AB63">
            <v>2</v>
          </cell>
          <cell r="AC63">
            <v>0</v>
          </cell>
          <cell r="AD63">
            <v>2</v>
          </cell>
          <cell r="AE63">
            <v>13</v>
          </cell>
          <cell r="AF63">
            <v>650000</v>
          </cell>
          <cell r="AG63">
            <v>310</v>
          </cell>
          <cell r="AH63">
            <v>0</v>
          </cell>
          <cell r="AI63">
            <v>87</v>
          </cell>
          <cell r="AJ63">
            <v>0</v>
          </cell>
          <cell r="AK63">
            <v>1626391408</v>
          </cell>
          <cell r="AL63">
            <v>236696000</v>
          </cell>
        </row>
        <row r="64">
          <cell r="D64">
            <v>79</v>
          </cell>
          <cell r="E64">
            <v>20</v>
          </cell>
          <cell r="F64">
            <v>64</v>
          </cell>
          <cell r="G64">
            <v>101</v>
          </cell>
          <cell r="H64">
            <v>19</v>
          </cell>
          <cell r="I64">
            <v>0</v>
          </cell>
          <cell r="J64">
            <v>9</v>
          </cell>
          <cell r="L64">
            <v>66</v>
          </cell>
          <cell r="M64">
            <v>5</v>
          </cell>
          <cell r="N64">
            <v>0</v>
          </cell>
          <cell r="O64">
            <v>1</v>
          </cell>
          <cell r="P64">
            <v>14</v>
          </cell>
          <cell r="Q64">
            <v>0</v>
          </cell>
          <cell r="R64">
            <v>0</v>
          </cell>
          <cell r="S64">
            <v>1</v>
          </cell>
          <cell r="T64">
            <v>0</v>
          </cell>
          <cell r="U64">
            <v>11</v>
          </cell>
          <cell r="X64">
            <v>0</v>
          </cell>
          <cell r="Y64">
            <v>0</v>
          </cell>
          <cell r="Z64">
            <v>1</v>
          </cell>
          <cell r="AA64">
            <v>0</v>
          </cell>
          <cell r="AB64">
            <v>0</v>
          </cell>
          <cell r="AC64">
            <v>0</v>
          </cell>
          <cell r="AD64">
            <v>1</v>
          </cell>
          <cell r="AE64">
            <v>1</v>
          </cell>
          <cell r="AF64">
            <v>0</v>
          </cell>
          <cell r="AH64">
            <v>0</v>
          </cell>
          <cell r="AI64">
            <v>32</v>
          </cell>
          <cell r="AJ64">
            <v>0</v>
          </cell>
          <cell r="AK64">
            <v>488470000</v>
          </cell>
          <cell r="AL64">
            <v>78539000</v>
          </cell>
        </row>
        <row r="65">
          <cell r="D65">
            <v>33</v>
          </cell>
          <cell r="E65">
            <v>12</v>
          </cell>
          <cell r="F65">
            <v>35</v>
          </cell>
          <cell r="G65">
            <v>54</v>
          </cell>
          <cell r="H65">
            <v>6</v>
          </cell>
          <cell r="I65">
            <v>1</v>
          </cell>
          <cell r="J65">
            <v>6</v>
          </cell>
          <cell r="L65">
            <v>48</v>
          </cell>
          <cell r="M65">
            <v>2</v>
          </cell>
          <cell r="N65">
            <v>1</v>
          </cell>
          <cell r="O65">
            <v>0</v>
          </cell>
          <cell r="P65">
            <v>6</v>
          </cell>
          <cell r="Q65">
            <v>0</v>
          </cell>
          <cell r="R65">
            <v>0</v>
          </cell>
          <cell r="S65">
            <v>0</v>
          </cell>
          <cell r="T65">
            <v>1</v>
          </cell>
          <cell r="U65">
            <v>6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</v>
          </cell>
          <cell r="AF65">
            <v>0</v>
          </cell>
          <cell r="AH65">
            <v>0</v>
          </cell>
          <cell r="AI65">
            <v>25</v>
          </cell>
          <cell r="AJ65">
            <v>0</v>
          </cell>
          <cell r="AK65">
            <v>292234500</v>
          </cell>
          <cell r="AL65">
            <v>41840000</v>
          </cell>
        </row>
        <row r="66">
          <cell r="D66">
            <v>34</v>
          </cell>
          <cell r="E66">
            <v>12</v>
          </cell>
          <cell r="F66">
            <v>14</v>
          </cell>
          <cell r="G66">
            <v>28</v>
          </cell>
          <cell r="H66">
            <v>5</v>
          </cell>
          <cell r="I66">
            <v>0</v>
          </cell>
          <cell r="J66">
            <v>0</v>
          </cell>
          <cell r="L66">
            <v>21</v>
          </cell>
          <cell r="M66">
            <v>0</v>
          </cell>
          <cell r="N66">
            <v>0</v>
          </cell>
          <cell r="O66">
            <v>0</v>
          </cell>
          <cell r="P66">
            <v>6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1</v>
          </cell>
          <cell r="AF66">
            <v>0</v>
          </cell>
          <cell r="AG66">
            <v>56</v>
          </cell>
          <cell r="AH66">
            <v>0</v>
          </cell>
          <cell r="AI66">
            <v>6</v>
          </cell>
          <cell r="AJ66">
            <v>0</v>
          </cell>
          <cell r="AK66">
            <v>333553000</v>
          </cell>
          <cell r="AL66">
            <v>51240000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149</v>
          </cell>
          <cell r="E70">
            <v>55</v>
          </cell>
          <cell r="F70">
            <v>68</v>
          </cell>
          <cell r="G70">
            <v>127</v>
          </cell>
          <cell r="H70">
            <v>14</v>
          </cell>
          <cell r="I70">
            <v>0</v>
          </cell>
          <cell r="J70">
            <v>4</v>
          </cell>
          <cell r="L70">
            <v>72</v>
          </cell>
          <cell r="M70">
            <v>0</v>
          </cell>
          <cell r="N70">
            <v>0</v>
          </cell>
          <cell r="O70">
            <v>0</v>
          </cell>
          <cell r="P70">
            <v>11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4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1</v>
          </cell>
          <cell r="AE70">
            <v>1</v>
          </cell>
          <cell r="AF70">
            <v>0</v>
          </cell>
          <cell r="AH70">
            <v>1</v>
          </cell>
          <cell r="AI70">
            <v>49</v>
          </cell>
          <cell r="AJ70">
            <v>0</v>
          </cell>
          <cell r="AK70">
            <v>3708725500</v>
          </cell>
          <cell r="AL70">
            <v>1055051000</v>
          </cell>
        </row>
        <row r="71">
          <cell r="D71">
            <v>134</v>
          </cell>
          <cell r="E71">
            <v>57</v>
          </cell>
          <cell r="F71">
            <v>81</v>
          </cell>
          <cell r="G71">
            <v>134</v>
          </cell>
          <cell r="H71">
            <v>15</v>
          </cell>
          <cell r="I71">
            <v>2</v>
          </cell>
          <cell r="J71">
            <v>8</v>
          </cell>
          <cell r="L71">
            <v>84</v>
          </cell>
          <cell r="M71">
            <v>0</v>
          </cell>
          <cell r="N71">
            <v>1</v>
          </cell>
          <cell r="O71">
            <v>0</v>
          </cell>
          <cell r="P71">
            <v>16</v>
          </cell>
          <cell r="Q71">
            <v>0</v>
          </cell>
          <cell r="R71">
            <v>0</v>
          </cell>
          <cell r="S71">
            <v>0</v>
          </cell>
          <cell r="T71">
            <v>2</v>
          </cell>
          <cell r="U71">
            <v>8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1</v>
          </cell>
          <cell r="AE71">
            <v>1</v>
          </cell>
          <cell r="AF71">
            <v>0</v>
          </cell>
          <cell r="AH71">
            <v>0</v>
          </cell>
          <cell r="AI71">
            <v>14</v>
          </cell>
          <cell r="AJ71">
            <v>0</v>
          </cell>
          <cell r="AK71">
            <v>660918000</v>
          </cell>
          <cell r="AL71">
            <v>197423000</v>
          </cell>
        </row>
        <row r="72">
          <cell r="D72">
            <v>69</v>
          </cell>
          <cell r="E72">
            <v>68</v>
          </cell>
          <cell r="F72">
            <v>38</v>
          </cell>
          <cell r="G72">
            <v>79</v>
          </cell>
          <cell r="H72">
            <v>13</v>
          </cell>
          <cell r="I72">
            <v>0</v>
          </cell>
          <cell r="J72">
            <v>5</v>
          </cell>
          <cell r="L72">
            <v>44</v>
          </cell>
          <cell r="M72">
            <v>0</v>
          </cell>
          <cell r="N72">
            <v>0</v>
          </cell>
          <cell r="O72">
            <v>0</v>
          </cell>
          <cell r="P72">
            <v>13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5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</v>
          </cell>
          <cell r="AE72">
            <v>4</v>
          </cell>
          <cell r="AF72">
            <v>0</v>
          </cell>
          <cell r="AH72">
            <v>0</v>
          </cell>
          <cell r="AI72">
            <v>35</v>
          </cell>
          <cell r="AJ72">
            <v>0</v>
          </cell>
          <cell r="AK72">
            <v>271652856</v>
          </cell>
          <cell r="AL72">
            <v>125263000</v>
          </cell>
        </row>
        <row r="73">
          <cell r="D73">
            <v>45</v>
          </cell>
          <cell r="E73">
            <v>20</v>
          </cell>
          <cell r="F73">
            <v>15</v>
          </cell>
          <cell r="G73">
            <v>30</v>
          </cell>
          <cell r="H73">
            <v>7</v>
          </cell>
          <cell r="I73">
            <v>1</v>
          </cell>
          <cell r="J73">
            <v>0</v>
          </cell>
          <cell r="L73">
            <v>21</v>
          </cell>
          <cell r="M73">
            <v>0</v>
          </cell>
          <cell r="N73">
            <v>0</v>
          </cell>
          <cell r="O73">
            <v>0</v>
          </cell>
          <cell r="P73">
            <v>6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1</v>
          </cell>
          <cell r="AC73">
            <v>0</v>
          </cell>
          <cell r="AD73">
            <v>0</v>
          </cell>
          <cell r="AE73">
            <v>1</v>
          </cell>
          <cell r="AF73">
            <v>0</v>
          </cell>
          <cell r="AH73">
            <v>0</v>
          </cell>
          <cell r="AI73">
            <v>16</v>
          </cell>
          <cell r="AJ73">
            <v>0</v>
          </cell>
          <cell r="AK73">
            <v>278927992</v>
          </cell>
          <cell r="AL73">
            <v>65748000</v>
          </cell>
        </row>
        <row r="74">
          <cell r="D74">
            <v>12</v>
          </cell>
          <cell r="E74">
            <v>4</v>
          </cell>
          <cell r="F74">
            <v>19</v>
          </cell>
          <cell r="G74">
            <v>19</v>
          </cell>
          <cell r="H74">
            <v>3</v>
          </cell>
          <cell r="I74">
            <v>0</v>
          </cell>
          <cell r="J74">
            <v>2</v>
          </cell>
          <cell r="L74">
            <v>17</v>
          </cell>
          <cell r="M74">
            <v>2</v>
          </cell>
          <cell r="N74">
            <v>0</v>
          </cell>
          <cell r="O74">
            <v>0</v>
          </cell>
          <cell r="P74">
            <v>4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2</v>
          </cell>
          <cell r="X74">
            <v>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</v>
          </cell>
          <cell r="AF74">
            <v>0</v>
          </cell>
          <cell r="AH74">
            <v>0</v>
          </cell>
          <cell r="AI74">
            <v>3</v>
          </cell>
          <cell r="AJ74">
            <v>0</v>
          </cell>
          <cell r="AK74">
            <v>6520000</v>
          </cell>
          <cell r="AL74">
            <v>3190000</v>
          </cell>
        </row>
        <row r="75">
          <cell r="D75">
            <v>58</v>
          </cell>
          <cell r="E75">
            <v>28</v>
          </cell>
          <cell r="F75">
            <v>29</v>
          </cell>
          <cell r="G75">
            <v>47</v>
          </cell>
          <cell r="H75">
            <v>10</v>
          </cell>
          <cell r="I75">
            <v>0</v>
          </cell>
          <cell r="J75">
            <v>3</v>
          </cell>
          <cell r="L75">
            <v>33</v>
          </cell>
          <cell r="M75">
            <v>1</v>
          </cell>
          <cell r="N75">
            <v>1</v>
          </cell>
          <cell r="O75">
            <v>0</v>
          </cell>
          <cell r="P75">
            <v>10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5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3</v>
          </cell>
          <cell r="AC75">
            <v>0</v>
          </cell>
          <cell r="AD75">
            <v>1</v>
          </cell>
          <cell r="AE75">
            <v>1</v>
          </cell>
          <cell r="AF75">
            <v>0</v>
          </cell>
          <cell r="AH75">
            <v>0</v>
          </cell>
          <cell r="AI75">
            <v>39</v>
          </cell>
          <cell r="AJ75">
            <v>0</v>
          </cell>
          <cell r="AK75">
            <v>291518500</v>
          </cell>
          <cell r="AL75">
            <v>43902000</v>
          </cell>
        </row>
        <row r="78">
          <cell r="D78">
            <v>198</v>
          </cell>
          <cell r="E78">
            <v>116</v>
          </cell>
          <cell r="F78">
            <v>169</v>
          </cell>
          <cell r="G78">
            <v>273</v>
          </cell>
          <cell r="H78">
            <v>50</v>
          </cell>
          <cell r="I78">
            <v>0</v>
          </cell>
          <cell r="J78">
            <v>18</v>
          </cell>
          <cell r="L78">
            <v>145</v>
          </cell>
          <cell r="M78">
            <v>0</v>
          </cell>
          <cell r="N78">
            <v>28</v>
          </cell>
          <cell r="O78">
            <v>1</v>
          </cell>
          <cell r="P78">
            <v>47</v>
          </cell>
          <cell r="Q78">
            <v>0</v>
          </cell>
          <cell r="R78">
            <v>7</v>
          </cell>
          <cell r="S78">
            <v>0</v>
          </cell>
          <cell r="T78">
            <v>0</v>
          </cell>
          <cell r="U78">
            <v>15</v>
          </cell>
          <cell r="X78">
            <v>2</v>
          </cell>
          <cell r="Y78">
            <v>3</v>
          </cell>
          <cell r="Z78">
            <v>0</v>
          </cell>
          <cell r="AA78">
            <v>0</v>
          </cell>
          <cell r="AB78">
            <v>3</v>
          </cell>
          <cell r="AC78">
            <v>0</v>
          </cell>
          <cell r="AD78">
            <v>7</v>
          </cell>
          <cell r="AE78">
            <v>12</v>
          </cell>
          <cell r="AF78">
            <v>500000</v>
          </cell>
          <cell r="AH78">
            <v>1</v>
          </cell>
          <cell r="AI78">
            <v>155</v>
          </cell>
          <cell r="AJ78">
            <v>0</v>
          </cell>
          <cell r="AK78">
            <v>3674501326</v>
          </cell>
          <cell r="AL78">
            <v>907602873</v>
          </cell>
        </row>
        <row r="79">
          <cell r="D79">
            <v>17</v>
          </cell>
          <cell r="E79">
            <v>22</v>
          </cell>
          <cell r="F79">
            <v>49</v>
          </cell>
          <cell r="G79">
            <v>66</v>
          </cell>
          <cell r="H79">
            <v>12</v>
          </cell>
          <cell r="I79">
            <v>0</v>
          </cell>
          <cell r="J79">
            <v>8</v>
          </cell>
          <cell r="L79">
            <v>50</v>
          </cell>
          <cell r="M79">
            <v>0</v>
          </cell>
          <cell r="N79">
            <v>4</v>
          </cell>
          <cell r="O79">
            <v>0</v>
          </cell>
          <cell r="P79">
            <v>12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6</v>
          </cell>
          <cell r="X79">
            <v>5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2</v>
          </cell>
          <cell r="AF79">
            <v>0</v>
          </cell>
          <cell r="AG79">
            <v>57</v>
          </cell>
          <cell r="AH79">
            <v>0</v>
          </cell>
          <cell r="AI79">
            <v>31</v>
          </cell>
          <cell r="AJ79">
            <v>0</v>
          </cell>
          <cell r="AK79">
            <v>396196825</v>
          </cell>
          <cell r="AL79">
            <v>23726000</v>
          </cell>
        </row>
        <row r="80">
          <cell r="D80">
            <v>8</v>
          </cell>
          <cell r="E80">
            <v>5</v>
          </cell>
          <cell r="F80">
            <v>10</v>
          </cell>
          <cell r="G80">
            <v>13</v>
          </cell>
          <cell r="H80">
            <v>6</v>
          </cell>
          <cell r="I80">
            <v>0</v>
          </cell>
          <cell r="J80">
            <v>1</v>
          </cell>
          <cell r="L80">
            <v>12</v>
          </cell>
          <cell r="M80">
            <v>0</v>
          </cell>
          <cell r="N80">
            <v>0</v>
          </cell>
          <cell r="O80">
            <v>0</v>
          </cell>
          <cell r="P80">
            <v>8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1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3</v>
          </cell>
          <cell r="AC80">
            <v>0</v>
          </cell>
          <cell r="AD80">
            <v>0</v>
          </cell>
          <cell r="AE80">
            <v>1</v>
          </cell>
          <cell r="AF80">
            <v>3600000</v>
          </cell>
          <cell r="AH80">
            <v>0</v>
          </cell>
          <cell r="AI80">
            <v>4</v>
          </cell>
          <cell r="AJ80">
            <v>1</v>
          </cell>
          <cell r="AK80">
            <v>1011701000</v>
          </cell>
          <cell r="AL80">
            <v>200600000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D82">
            <v>3</v>
          </cell>
          <cell r="E82">
            <v>0</v>
          </cell>
          <cell r="F82">
            <v>1</v>
          </cell>
          <cell r="G82">
            <v>1</v>
          </cell>
          <cell r="H82">
            <v>0</v>
          </cell>
          <cell r="I82">
            <v>0</v>
          </cell>
          <cell r="J82">
            <v>1</v>
          </cell>
          <cell r="L82">
            <v>1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</v>
          </cell>
          <cell r="U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1</v>
          </cell>
          <cell r="AJ82">
            <v>0</v>
          </cell>
          <cell r="AK82">
            <v>450000</v>
          </cell>
          <cell r="AL82">
            <v>0</v>
          </cell>
        </row>
        <row r="83">
          <cell r="D83">
            <v>4</v>
          </cell>
          <cell r="E83">
            <v>2</v>
          </cell>
          <cell r="F83">
            <v>4</v>
          </cell>
          <cell r="G83">
            <v>6</v>
          </cell>
          <cell r="H83">
            <v>1</v>
          </cell>
          <cell r="I83">
            <v>0</v>
          </cell>
          <cell r="J83">
            <v>1</v>
          </cell>
          <cell r="L83">
            <v>7</v>
          </cell>
          <cell r="M83">
            <v>0</v>
          </cell>
          <cell r="N83">
            <v>0</v>
          </cell>
          <cell r="O83">
            <v>0</v>
          </cell>
          <cell r="P83">
            <v>1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4</v>
          </cell>
          <cell r="AJ83">
            <v>1</v>
          </cell>
          <cell r="AK83">
            <v>32846500</v>
          </cell>
          <cell r="AL83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15</v>
          </cell>
          <cell r="E87">
            <v>5</v>
          </cell>
          <cell r="F87">
            <v>0</v>
          </cell>
          <cell r="G87">
            <v>5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2</v>
          </cell>
          <cell r="AJ87">
            <v>0</v>
          </cell>
          <cell r="AK87">
            <v>54709000</v>
          </cell>
          <cell r="AL87">
            <v>10800000</v>
          </cell>
        </row>
        <row r="88">
          <cell r="D88">
            <v>3</v>
          </cell>
          <cell r="E88">
            <v>3</v>
          </cell>
          <cell r="F88">
            <v>1</v>
          </cell>
          <cell r="G88">
            <v>3</v>
          </cell>
          <cell r="H88">
            <v>0</v>
          </cell>
          <cell r="I88">
            <v>0</v>
          </cell>
          <cell r="J88">
            <v>0</v>
          </cell>
          <cell r="L88">
            <v>1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6</v>
          </cell>
          <cell r="AH88">
            <v>0</v>
          </cell>
          <cell r="AI88">
            <v>1</v>
          </cell>
          <cell r="AJ88">
            <v>0</v>
          </cell>
          <cell r="AK88">
            <v>64000000</v>
          </cell>
          <cell r="AL88">
            <v>0</v>
          </cell>
        </row>
        <row r="89">
          <cell r="D89">
            <v>8</v>
          </cell>
          <cell r="E89">
            <v>0</v>
          </cell>
          <cell r="F89">
            <v>3</v>
          </cell>
          <cell r="G89">
            <v>5</v>
          </cell>
          <cell r="H89">
            <v>0</v>
          </cell>
          <cell r="I89">
            <v>0</v>
          </cell>
          <cell r="J89">
            <v>0</v>
          </cell>
          <cell r="L89">
            <v>3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8</v>
          </cell>
          <cell r="AH89">
            <v>0</v>
          </cell>
          <cell r="AI89">
            <v>3</v>
          </cell>
          <cell r="AJ89">
            <v>0</v>
          </cell>
          <cell r="AK89">
            <v>395122000</v>
          </cell>
          <cell r="AL89">
            <v>153000000</v>
          </cell>
        </row>
        <row r="90">
          <cell r="D90">
            <v>50</v>
          </cell>
          <cell r="E90">
            <v>16</v>
          </cell>
          <cell r="F90">
            <v>23</v>
          </cell>
          <cell r="G90">
            <v>53</v>
          </cell>
          <cell r="H90">
            <v>0</v>
          </cell>
          <cell r="I90">
            <v>0</v>
          </cell>
          <cell r="J90">
            <v>0</v>
          </cell>
          <cell r="L90">
            <v>54</v>
          </cell>
          <cell r="M90">
            <v>0</v>
          </cell>
          <cell r="N90">
            <v>0</v>
          </cell>
          <cell r="O90">
            <v>2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19</v>
          </cell>
          <cell r="AJ90">
            <v>0</v>
          </cell>
          <cell r="AK90">
            <v>698260200</v>
          </cell>
          <cell r="AL90">
            <v>37890000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D92">
            <v>108</v>
          </cell>
          <cell r="E92">
            <v>67</v>
          </cell>
          <cell r="F92">
            <v>92</v>
          </cell>
          <cell r="G92">
            <v>152</v>
          </cell>
          <cell r="H92">
            <v>16</v>
          </cell>
          <cell r="I92">
            <v>0</v>
          </cell>
          <cell r="J92">
            <v>12</v>
          </cell>
          <cell r="L92">
            <v>110</v>
          </cell>
          <cell r="M92">
            <v>4</v>
          </cell>
          <cell r="N92">
            <v>1</v>
          </cell>
          <cell r="O92">
            <v>0</v>
          </cell>
          <cell r="P92">
            <v>19</v>
          </cell>
          <cell r="Q92">
            <v>1</v>
          </cell>
          <cell r="R92">
            <v>0</v>
          </cell>
          <cell r="S92">
            <v>0</v>
          </cell>
          <cell r="T92">
            <v>0</v>
          </cell>
          <cell r="U92">
            <v>11</v>
          </cell>
          <cell r="X92">
            <v>1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1</v>
          </cell>
          <cell r="AE92">
            <v>4</v>
          </cell>
          <cell r="AF92">
            <v>0</v>
          </cell>
          <cell r="AH92">
            <v>0</v>
          </cell>
          <cell r="AI92">
            <v>76</v>
          </cell>
          <cell r="AJ92">
            <v>0</v>
          </cell>
          <cell r="AK92">
            <v>413533000</v>
          </cell>
          <cell r="AL92">
            <v>78777200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D96">
            <v>44</v>
          </cell>
          <cell r="E96">
            <v>33</v>
          </cell>
          <cell r="F96">
            <v>56</v>
          </cell>
          <cell r="G96">
            <v>109</v>
          </cell>
          <cell r="H96">
            <v>20</v>
          </cell>
          <cell r="I96">
            <v>0</v>
          </cell>
          <cell r="J96">
            <v>11</v>
          </cell>
          <cell r="L96">
            <v>38</v>
          </cell>
          <cell r="M96">
            <v>1</v>
          </cell>
          <cell r="N96">
            <v>20</v>
          </cell>
          <cell r="O96">
            <v>0</v>
          </cell>
          <cell r="P96">
            <v>12</v>
          </cell>
          <cell r="Q96">
            <v>0</v>
          </cell>
          <cell r="R96">
            <v>9</v>
          </cell>
          <cell r="S96">
            <v>0</v>
          </cell>
          <cell r="T96">
            <v>0</v>
          </cell>
          <cell r="U96">
            <v>8</v>
          </cell>
          <cell r="X96">
            <v>0</v>
          </cell>
          <cell r="Y96">
            <v>6</v>
          </cell>
          <cell r="Z96">
            <v>0</v>
          </cell>
          <cell r="AA96">
            <v>0</v>
          </cell>
          <cell r="AB96">
            <v>2</v>
          </cell>
          <cell r="AC96">
            <v>0</v>
          </cell>
          <cell r="AD96">
            <v>4</v>
          </cell>
          <cell r="AE96">
            <v>2</v>
          </cell>
          <cell r="AF96">
            <v>750000</v>
          </cell>
          <cell r="AH96">
            <v>1</v>
          </cell>
          <cell r="AI96">
            <v>49</v>
          </cell>
          <cell r="AJ96">
            <v>1</v>
          </cell>
          <cell r="AK96">
            <v>0</v>
          </cell>
          <cell r="AL96">
            <v>0</v>
          </cell>
        </row>
        <row r="97">
          <cell r="D97">
            <v>331</v>
          </cell>
          <cell r="E97">
            <v>461</v>
          </cell>
          <cell r="F97">
            <v>256</v>
          </cell>
          <cell r="G97">
            <v>393</v>
          </cell>
          <cell r="H97">
            <v>122</v>
          </cell>
          <cell r="I97">
            <v>0</v>
          </cell>
          <cell r="J97">
            <v>27</v>
          </cell>
          <cell r="L97">
            <v>232</v>
          </cell>
          <cell r="M97">
            <v>1</v>
          </cell>
          <cell r="N97">
            <v>40</v>
          </cell>
          <cell r="O97">
            <v>4</v>
          </cell>
          <cell r="P97">
            <v>114</v>
          </cell>
          <cell r="Q97">
            <v>0</v>
          </cell>
          <cell r="R97">
            <v>16</v>
          </cell>
          <cell r="S97">
            <v>0</v>
          </cell>
          <cell r="T97">
            <v>0</v>
          </cell>
          <cell r="U97">
            <v>29</v>
          </cell>
          <cell r="X97">
            <v>0</v>
          </cell>
          <cell r="Y97">
            <v>10</v>
          </cell>
          <cell r="Z97">
            <v>0</v>
          </cell>
          <cell r="AA97">
            <v>2</v>
          </cell>
          <cell r="AB97">
            <v>10</v>
          </cell>
          <cell r="AC97">
            <v>0</v>
          </cell>
          <cell r="AD97">
            <v>8</v>
          </cell>
          <cell r="AE97">
            <v>50</v>
          </cell>
          <cell r="AF97">
            <v>1500000</v>
          </cell>
          <cell r="AH97">
            <v>8</v>
          </cell>
          <cell r="AI97">
            <v>395</v>
          </cell>
          <cell r="AJ97">
            <v>3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92</v>
          </cell>
          <cell r="E100">
            <v>71</v>
          </cell>
          <cell r="F100">
            <v>105</v>
          </cell>
          <cell r="G100">
            <v>179</v>
          </cell>
          <cell r="H100">
            <v>40</v>
          </cell>
          <cell r="I100">
            <v>0</v>
          </cell>
          <cell r="J100">
            <v>10</v>
          </cell>
          <cell r="L100">
            <v>107</v>
          </cell>
          <cell r="M100">
            <v>0</v>
          </cell>
          <cell r="N100">
            <v>8</v>
          </cell>
          <cell r="O100">
            <v>0</v>
          </cell>
          <cell r="P100">
            <v>47</v>
          </cell>
          <cell r="Q100">
            <v>0</v>
          </cell>
          <cell r="R100">
            <v>1</v>
          </cell>
          <cell r="S100">
            <v>0</v>
          </cell>
          <cell r="T100">
            <v>2</v>
          </cell>
          <cell r="U100">
            <v>7</v>
          </cell>
          <cell r="X100">
            <v>0</v>
          </cell>
          <cell r="Y100">
            <v>2</v>
          </cell>
          <cell r="Z100">
            <v>0</v>
          </cell>
          <cell r="AA100">
            <v>0</v>
          </cell>
          <cell r="AB100">
            <v>1</v>
          </cell>
          <cell r="AC100">
            <v>0</v>
          </cell>
          <cell r="AD100">
            <v>12</v>
          </cell>
          <cell r="AE100">
            <v>6</v>
          </cell>
          <cell r="AF100">
            <v>0</v>
          </cell>
          <cell r="AH100">
            <v>1</v>
          </cell>
          <cell r="AI100">
            <v>96</v>
          </cell>
          <cell r="AJ100">
            <v>0</v>
          </cell>
          <cell r="AK100">
            <v>0</v>
          </cell>
          <cell r="AL100">
            <v>0</v>
          </cell>
        </row>
        <row r="102">
          <cell r="D102">
            <v>2</v>
          </cell>
          <cell r="E102">
            <v>3</v>
          </cell>
          <cell r="F102">
            <v>0</v>
          </cell>
          <cell r="G102">
            <v>3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6</v>
          </cell>
          <cell r="E104">
            <v>1</v>
          </cell>
          <cell r="F104">
            <v>2</v>
          </cell>
          <cell r="G104">
            <v>4</v>
          </cell>
          <cell r="H104">
            <v>0</v>
          </cell>
          <cell r="I104">
            <v>0</v>
          </cell>
          <cell r="J104">
            <v>0</v>
          </cell>
          <cell r="L104">
            <v>2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K104">
            <v>0</v>
          </cell>
          <cell r="AL104">
            <v>0</v>
          </cell>
        </row>
        <row r="105">
          <cell r="D105">
            <v>20</v>
          </cell>
          <cell r="E105">
            <v>10</v>
          </cell>
          <cell r="F105">
            <v>7</v>
          </cell>
          <cell r="G105">
            <v>15</v>
          </cell>
          <cell r="H105">
            <v>0</v>
          </cell>
          <cell r="I105">
            <v>0</v>
          </cell>
          <cell r="J105">
            <v>0</v>
          </cell>
          <cell r="L105">
            <v>14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31</v>
          </cell>
          <cell r="AH105">
            <v>0</v>
          </cell>
          <cell r="AI105">
            <v>6</v>
          </cell>
          <cell r="AJ105">
            <v>0</v>
          </cell>
          <cell r="AK105">
            <v>4500000</v>
          </cell>
          <cell r="AL105">
            <v>0</v>
          </cell>
        </row>
        <row r="106">
          <cell r="D106">
            <v>152</v>
          </cell>
          <cell r="E106">
            <v>88</v>
          </cell>
          <cell r="F106">
            <v>89</v>
          </cell>
          <cell r="G106">
            <v>175</v>
          </cell>
          <cell r="H106">
            <v>21</v>
          </cell>
          <cell r="I106">
            <v>1</v>
          </cell>
          <cell r="J106">
            <v>8</v>
          </cell>
          <cell r="L106">
            <v>96</v>
          </cell>
          <cell r="M106">
            <v>1</v>
          </cell>
          <cell r="N106">
            <v>9</v>
          </cell>
          <cell r="O106">
            <v>0</v>
          </cell>
          <cell r="P106">
            <v>26</v>
          </cell>
          <cell r="Q106">
            <v>0</v>
          </cell>
          <cell r="R106">
            <v>1</v>
          </cell>
          <cell r="S106">
            <v>0</v>
          </cell>
          <cell r="T106">
            <v>1</v>
          </cell>
          <cell r="U106">
            <v>7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2</v>
          </cell>
          <cell r="AC106">
            <v>0</v>
          </cell>
          <cell r="AD106">
            <v>7</v>
          </cell>
          <cell r="AE106">
            <v>5</v>
          </cell>
          <cell r="AF106">
            <v>7000000</v>
          </cell>
          <cell r="AH106">
            <v>0</v>
          </cell>
          <cell r="AI106">
            <v>90</v>
          </cell>
          <cell r="AJ106">
            <v>0</v>
          </cell>
          <cell r="AK106">
            <v>18120000</v>
          </cell>
          <cell r="AL106">
            <v>0</v>
          </cell>
        </row>
        <row r="108">
          <cell r="D108">
            <v>3</v>
          </cell>
          <cell r="E108">
            <v>1</v>
          </cell>
          <cell r="F108">
            <v>35</v>
          </cell>
          <cell r="G108">
            <v>36</v>
          </cell>
          <cell r="H108">
            <v>27</v>
          </cell>
          <cell r="I108">
            <v>0</v>
          </cell>
          <cell r="J108">
            <v>0</v>
          </cell>
          <cell r="L108">
            <v>35</v>
          </cell>
          <cell r="M108">
            <v>1</v>
          </cell>
          <cell r="N108">
            <v>1</v>
          </cell>
          <cell r="O108">
            <v>0</v>
          </cell>
          <cell r="P108">
            <v>25</v>
          </cell>
          <cell r="Q108">
            <v>1</v>
          </cell>
          <cell r="R108">
            <v>1</v>
          </cell>
          <cell r="S108">
            <v>0</v>
          </cell>
          <cell r="T108">
            <v>0</v>
          </cell>
          <cell r="U108">
            <v>0</v>
          </cell>
          <cell r="X108">
            <v>1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1</v>
          </cell>
          <cell r="AE108">
            <v>4</v>
          </cell>
          <cell r="AF108">
            <v>0</v>
          </cell>
          <cell r="AH108">
            <v>0</v>
          </cell>
          <cell r="AI108">
            <v>6</v>
          </cell>
          <cell r="AJ108">
            <v>0</v>
          </cell>
          <cell r="AK108">
            <v>0</v>
          </cell>
          <cell r="AL108">
            <v>0</v>
          </cell>
        </row>
        <row r="109">
          <cell r="D109">
            <v>0</v>
          </cell>
          <cell r="E109">
            <v>1</v>
          </cell>
          <cell r="F109">
            <v>3</v>
          </cell>
          <cell r="G109">
            <v>3</v>
          </cell>
          <cell r="H109">
            <v>2</v>
          </cell>
          <cell r="I109">
            <v>0</v>
          </cell>
          <cell r="J109">
            <v>0</v>
          </cell>
          <cell r="L109">
            <v>3</v>
          </cell>
          <cell r="M109">
            <v>0</v>
          </cell>
          <cell r="N109">
            <v>0</v>
          </cell>
          <cell r="O109">
            <v>0</v>
          </cell>
          <cell r="P109">
            <v>2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3</v>
          </cell>
          <cell r="AH109">
            <v>0</v>
          </cell>
          <cell r="AI109">
            <v>1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0</v>
          </cell>
          <cell r="E110">
            <v>5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5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D112">
            <v>158</v>
          </cell>
          <cell r="E112">
            <v>97</v>
          </cell>
          <cell r="F112">
            <v>173</v>
          </cell>
          <cell r="G112">
            <v>277</v>
          </cell>
          <cell r="H112">
            <v>68</v>
          </cell>
          <cell r="I112">
            <v>0</v>
          </cell>
          <cell r="J112">
            <v>16</v>
          </cell>
          <cell r="L112">
            <v>188</v>
          </cell>
          <cell r="M112">
            <v>2</v>
          </cell>
          <cell r="N112">
            <v>12</v>
          </cell>
          <cell r="O112">
            <v>0</v>
          </cell>
          <cell r="P112">
            <v>86</v>
          </cell>
          <cell r="Q112">
            <v>0</v>
          </cell>
          <cell r="R112">
            <v>2</v>
          </cell>
          <cell r="S112">
            <v>0</v>
          </cell>
          <cell r="T112">
            <v>0</v>
          </cell>
          <cell r="U112">
            <v>19</v>
          </cell>
          <cell r="X112">
            <v>1</v>
          </cell>
          <cell r="Y112">
            <v>1</v>
          </cell>
          <cell r="Z112">
            <v>0</v>
          </cell>
          <cell r="AA112">
            <v>0</v>
          </cell>
          <cell r="AB112">
            <v>2</v>
          </cell>
          <cell r="AC112">
            <v>0</v>
          </cell>
          <cell r="AD112">
            <v>19</v>
          </cell>
          <cell r="AE112">
            <v>29</v>
          </cell>
          <cell r="AF112">
            <v>0</v>
          </cell>
          <cell r="AH112">
            <v>0</v>
          </cell>
          <cell r="AI112">
            <v>106</v>
          </cell>
          <cell r="AJ112">
            <v>1</v>
          </cell>
          <cell r="AK112">
            <v>0</v>
          </cell>
          <cell r="AL112">
            <v>0</v>
          </cell>
        </row>
        <row r="113">
          <cell r="D113">
            <v>67</v>
          </cell>
          <cell r="E113">
            <v>119</v>
          </cell>
          <cell r="F113">
            <v>4</v>
          </cell>
          <cell r="G113">
            <v>26</v>
          </cell>
          <cell r="H113">
            <v>1</v>
          </cell>
          <cell r="I113">
            <v>0</v>
          </cell>
          <cell r="J113">
            <v>0</v>
          </cell>
          <cell r="L113">
            <v>4</v>
          </cell>
          <cell r="M113">
            <v>0</v>
          </cell>
          <cell r="N113">
            <v>0</v>
          </cell>
          <cell r="O113">
            <v>0</v>
          </cell>
          <cell r="P113">
            <v>1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1</v>
          </cell>
          <cell r="AE113">
            <v>0</v>
          </cell>
          <cell r="AF113">
            <v>0</v>
          </cell>
          <cell r="AG113">
            <v>50</v>
          </cell>
          <cell r="AH113">
            <v>0</v>
          </cell>
          <cell r="AI113">
            <v>139</v>
          </cell>
          <cell r="AJ113">
            <v>1</v>
          </cell>
          <cell r="AK113">
            <v>0</v>
          </cell>
          <cell r="AL113">
            <v>0</v>
          </cell>
        </row>
        <row r="114">
          <cell r="D114">
            <v>2</v>
          </cell>
          <cell r="E114">
            <v>1</v>
          </cell>
          <cell r="F114">
            <v>1</v>
          </cell>
          <cell r="G114">
            <v>2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  <cell r="M114">
            <v>0</v>
          </cell>
          <cell r="N114">
            <v>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3</v>
          </cell>
          <cell r="AJ114">
            <v>0</v>
          </cell>
          <cell r="AK114">
            <v>0</v>
          </cell>
          <cell r="AL114">
            <v>0</v>
          </cell>
        </row>
        <row r="115">
          <cell r="D115">
            <v>3</v>
          </cell>
          <cell r="E115">
            <v>1</v>
          </cell>
          <cell r="F115">
            <v>0</v>
          </cell>
          <cell r="G115">
            <v>2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1</v>
          </cell>
          <cell r="AJ115">
            <v>0</v>
          </cell>
          <cell r="AK115">
            <v>0</v>
          </cell>
          <cell r="AL115">
            <v>0</v>
          </cell>
        </row>
        <row r="116">
          <cell r="D116">
            <v>11</v>
          </cell>
          <cell r="E116">
            <v>3</v>
          </cell>
          <cell r="F116">
            <v>7</v>
          </cell>
          <cell r="G116">
            <v>9</v>
          </cell>
          <cell r="H116">
            <v>0</v>
          </cell>
          <cell r="I116">
            <v>0</v>
          </cell>
          <cell r="J116">
            <v>0</v>
          </cell>
          <cell r="L116">
            <v>6</v>
          </cell>
          <cell r="M116">
            <v>1</v>
          </cell>
          <cell r="N116">
            <v>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13</v>
          </cell>
          <cell r="AH116">
            <v>1</v>
          </cell>
          <cell r="AI116">
            <v>7</v>
          </cell>
          <cell r="AJ116">
            <v>0</v>
          </cell>
          <cell r="AK116">
            <v>0</v>
          </cell>
          <cell r="AL116">
            <v>0</v>
          </cell>
        </row>
        <row r="117">
          <cell r="D117">
            <v>233</v>
          </cell>
          <cell r="E117">
            <v>171</v>
          </cell>
          <cell r="F117">
            <v>456</v>
          </cell>
          <cell r="G117">
            <v>610</v>
          </cell>
          <cell r="H117">
            <v>273</v>
          </cell>
          <cell r="I117">
            <v>0</v>
          </cell>
          <cell r="J117">
            <v>33</v>
          </cell>
          <cell r="L117">
            <v>1134</v>
          </cell>
          <cell r="M117">
            <v>9</v>
          </cell>
          <cell r="N117">
            <v>50</v>
          </cell>
          <cell r="O117">
            <v>6</v>
          </cell>
          <cell r="P117">
            <v>748</v>
          </cell>
          <cell r="Q117">
            <v>4</v>
          </cell>
          <cell r="R117">
            <v>27</v>
          </cell>
          <cell r="S117">
            <v>3</v>
          </cell>
          <cell r="T117">
            <v>0</v>
          </cell>
          <cell r="U117">
            <v>63</v>
          </cell>
          <cell r="X117">
            <v>0</v>
          </cell>
          <cell r="Y117">
            <v>11</v>
          </cell>
          <cell r="Z117">
            <v>3</v>
          </cell>
          <cell r="AA117">
            <v>0</v>
          </cell>
          <cell r="AB117">
            <v>63</v>
          </cell>
          <cell r="AC117">
            <v>0</v>
          </cell>
          <cell r="AD117">
            <v>121</v>
          </cell>
          <cell r="AE117">
            <v>323</v>
          </cell>
          <cell r="AF117">
            <v>5700000</v>
          </cell>
          <cell r="AH117">
            <v>44</v>
          </cell>
          <cell r="AI117">
            <v>93</v>
          </cell>
          <cell r="AJ117">
            <v>12</v>
          </cell>
          <cell r="AK117">
            <v>30592900</v>
          </cell>
          <cell r="AL117">
            <v>3150000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1</v>
          </cell>
          <cell r="E124">
            <v>3</v>
          </cell>
          <cell r="F124">
            <v>4</v>
          </cell>
          <cell r="G124">
            <v>6</v>
          </cell>
          <cell r="H124">
            <v>1</v>
          </cell>
          <cell r="I124">
            <v>0</v>
          </cell>
          <cell r="J124">
            <v>0</v>
          </cell>
          <cell r="L124">
            <v>12</v>
          </cell>
          <cell r="M124">
            <v>0</v>
          </cell>
          <cell r="N124">
            <v>4</v>
          </cell>
          <cell r="O124">
            <v>0</v>
          </cell>
          <cell r="P124">
            <v>8</v>
          </cell>
          <cell r="Q124">
            <v>0</v>
          </cell>
          <cell r="R124">
            <v>4</v>
          </cell>
          <cell r="S124">
            <v>0</v>
          </cell>
          <cell r="T124">
            <v>0</v>
          </cell>
          <cell r="U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12</v>
          </cell>
          <cell r="AF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8</v>
          </cell>
          <cell r="E126">
            <v>5</v>
          </cell>
          <cell r="F126">
            <v>7</v>
          </cell>
          <cell r="G126">
            <v>12</v>
          </cell>
          <cell r="H126">
            <v>4</v>
          </cell>
          <cell r="I126">
            <v>0</v>
          </cell>
          <cell r="J126">
            <v>1</v>
          </cell>
          <cell r="L126">
            <v>4</v>
          </cell>
          <cell r="M126">
            <v>0</v>
          </cell>
          <cell r="N126">
            <v>2</v>
          </cell>
          <cell r="O126">
            <v>0</v>
          </cell>
          <cell r="P126">
            <v>3</v>
          </cell>
          <cell r="Q126">
            <v>0</v>
          </cell>
          <cell r="R126">
            <v>1</v>
          </cell>
          <cell r="S126">
            <v>0</v>
          </cell>
          <cell r="T126">
            <v>0</v>
          </cell>
          <cell r="U126">
            <v>0</v>
          </cell>
          <cell r="X126">
            <v>0</v>
          </cell>
          <cell r="Y126">
            <v>1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1</v>
          </cell>
          <cell r="AF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D127">
            <v>1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2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2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18</v>
          </cell>
          <cell r="E138">
            <v>9</v>
          </cell>
          <cell r="F138">
            <v>95</v>
          </cell>
          <cell r="G138">
            <v>104</v>
          </cell>
          <cell r="H138">
            <v>52</v>
          </cell>
          <cell r="I138">
            <v>0</v>
          </cell>
          <cell r="J138">
            <v>8</v>
          </cell>
          <cell r="L138">
            <v>134</v>
          </cell>
          <cell r="M138">
            <v>3</v>
          </cell>
          <cell r="N138">
            <v>9</v>
          </cell>
          <cell r="O138">
            <v>0</v>
          </cell>
          <cell r="P138">
            <v>84</v>
          </cell>
          <cell r="Q138">
            <v>1</v>
          </cell>
          <cell r="R138">
            <v>5</v>
          </cell>
          <cell r="S138">
            <v>0</v>
          </cell>
          <cell r="T138">
            <v>0</v>
          </cell>
          <cell r="U138">
            <v>7</v>
          </cell>
          <cell r="X138">
            <v>1</v>
          </cell>
          <cell r="Y138">
            <v>0</v>
          </cell>
          <cell r="Z138">
            <v>0</v>
          </cell>
          <cell r="AA138">
            <v>0</v>
          </cell>
          <cell r="AB138">
            <v>1</v>
          </cell>
          <cell r="AC138">
            <v>0</v>
          </cell>
          <cell r="AD138">
            <v>8</v>
          </cell>
          <cell r="AE138">
            <v>57</v>
          </cell>
          <cell r="AF138">
            <v>0</v>
          </cell>
          <cell r="AH138">
            <v>0</v>
          </cell>
          <cell r="AI138">
            <v>8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2</v>
          </cell>
          <cell r="E142">
            <v>0</v>
          </cell>
          <cell r="F142">
            <v>1</v>
          </cell>
          <cell r="G142">
            <v>1</v>
          </cell>
          <cell r="H142">
            <v>0</v>
          </cell>
          <cell r="I142">
            <v>0</v>
          </cell>
          <cell r="J142">
            <v>0</v>
          </cell>
          <cell r="L142">
            <v>1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1</v>
          </cell>
          <cell r="E143">
            <v>1</v>
          </cell>
          <cell r="F143">
            <v>0</v>
          </cell>
          <cell r="G143">
            <v>1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K143">
            <v>0</v>
          </cell>
          <cell r="AL143">
            <v>0</v>
          </cell>
        </row>
        <row r="144">
          <cell r="D144">
            <v>2</v>
          </cell>
          <cell r="E144">
            <v>0</v>
          </cell>
          <cell r="F144">
            <v>3</v>
          </cell>
          <cell r="G144">
            <v>3</v>
          </cell>
          <cell r="H144">
            <v>1</v>
          </cell>
          <cell r="I144">
            <v>0</v>
          </cell>
          <cell r="J144">
            <v>0</v>
          </cell>
          <cell r="L144">
            <v>3</v>
          </cell>
          <cell r="M144">
            <v>0</v>
          </cell>
          <cell r="N144">
            <v>1</v>
          </cell>
          <cell r="O144">
            <v>0</v>
          </cell>
          <cell r="P144">
            <v>0</v>
          </cell>
          <cell r="Q144">
            <v>0</v>
          </cell>
          <cell r="R144">
            <v>1</v>
          </cell>
          <cell r="S144">
            <v>0</v>
          </cell>
          <cell r="T144">
            <v>0</v>
          </cell>
          <cell r="U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0</v>
          </cell>
          <cell r="AI144">
            <v>5</v>
          </cell>
          <cell r="AJ144">
            <v>0</v>
          </cell>
          <cell r="AK144">
            <v>0</v>
          </cell>
          <cell r="AL144">
            <v>0</v>
          </cell>
        </row>
        <row r="145">
          <cell r="D145">
            <v>7</v>
          </cell>
          <cell r="E145">
            <v>0</v>
          </cell>
          <cell r="F145">
            <v>3</v>
          </cell>
          <cell r="G145">
            <v>3</v>
          </cell>
          <cell r="H145">
            <v>2</v>
          </cell>
          <cell r="I145">
            <v>0</v>
          </cell>
          <cell r="J145">
            <v>0</v>
          </cell>
          <cell r="L145">
            <v>4</v>
          </cell>
          <cell r="M145">
            <v>0</v>
          </cell>
          <cell r="N145">
            <v>0</v>
          </cell>
          <cell r="O145">
            <v>0</v>
          </cell>
          <cell r="P145">
            <v>2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6</v>
          </cell>
          <cell r="AJ145">
            <v>0</v>
          </cell>
          <cell r="AK145">
            <v>0</v>
          </cell>
          <cell r="AL145">
            <v>0</v>
          </cell>
        </row>
        <row r="149">
          <cell r="D149">
            <v>2</v>
          </cell>
          <cell r="E149">
            <v>0</v>
          </cell>
          <cell r="F149">
            <v>5</v>
          </cell>
          <cell r="G149">
            <v>5</v>
          </cell>
          <cell r="H149">
            <v>3</v>
          </cell>
          <cell r="I149">
            <v>0</v>
          </cell>
          <cell r="J149">
            <v>1</v>
          </cell>
          <cell r="L149">
            <v>6</v>
          </cell>
          <cell r="M149">
            <v>0</v>
          </cell>
          <cell r="N149">
            <v>0</v>
          </cell>
          <cell r="O149">
            <v>0</v>
          </cell>
          <cell r="P149">
            <v>4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2</v>
          </cell>
          <cell r="AF149">
            <v>0</v>
          </cell>
          <cell r="AJ149">
            <v>0</v>
          </cell>
          <cell r="AK149">
            <v>600000</v>
          </cell>
          <cell r="AL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6</v>
          </cell>
          <cell r="E151">
            <v>3</v>
          </cell>
          <cell r="F151">
            <v>6</v>
          </cell>
          <cell r="G151">
            <v>10</v>
          </cell>
          <cell r="H151">
            <v>5</v>
          </cell>
          <cell r="I151">
            <v>0</v>
          </cell>
          <cell r="J151">
            <v>0</v>
          </cell>
          <cell r="L151">
            <v>8</v>
          </cell>
          <cell r="M151">
            <v>0</v>
          </cell>
          <cell r="N151">
            <v>1</v>
          </cell>
          <cell r="O151">
            <v>0</v>
          </cell>
          <cell r="P151">
            <v>6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K151">
            <v>1500000</v>
          </cell>
          <cell r="AL151">
            <v>1500000</v>
          </cell>
        </row>
      </sheetData>
      <sheetData sheetId="15">
        <row r="20">
          <cell r="D20">
            <v>10</v>
          </cell>
          <cell r="E20">
            <v>0</v>
          </cell>
          <cell r="F20">
            <v>3</v>
          </cell>
          <cell r="G20">
            <v>5</v>
          </cell>
          <cell r="H20">
            <v>0</v>
          </cell>
          <cell r="I20">
            <v>0</v>
          </cell>
          <cell r="J20">
            <v>0</v>
          </cell>
          <cell r="L20">
            <v>6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13</v>
          </cell>
          <cell r="AH20">
            <v>0</v>
          </cell>
          <cell r="AI20">
            <v>1</v>
          </cell>
          <cell r="AJ20">
            <v>0</v>
          </cell>
          <cell r="AK20">
            <v>0</v>
          </cell>
          <cell r="AL20">
            <v>0</v>
          </cell>
        </row>
        <row r="21">
          <cell r="D21">
            <v>40</v>
          </cell>
          <cell r="E21">
            <v>0</v>
          </cell>
          <cell r="F21">
            <v>1</v>
          </cell>
          <cell r="G21">
            <v>12</v>
          </cell>
          <cell r="H21">
            <v>0</v>
          </cell>
          <cell r="I21">
            <v>0</v>
          </cell>
          <cell r="J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35</v>
          </cell>
          <cell r="AH21">
            <v>1</v>
          </cell>
          <cell r="AI21">
            <v>0</v>
          </cell>
          <cell r="AJ21">
            <v>1</v>
          </cell>
          <cell r="AK21">
            <v>0</v>
          </cell>
          <cell r="AL21">
            <v>0</v>
          </cell>
        </row>
        <row r="22"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</v>
          </cell>
          <cell r="AH22">
            <v>1</v>
          </cell>
          <cell r="AI22">
            <v>1</v>
          </cell>
          <cell r="AJ22">
            <v>0</v>
          </cell>
          <cell r="AK22">
            <v>0</v>
          </cell>
          <cell r="AL22">
            <v>0</v>
          </cell>
        </row>
        <row r="23">
          <cell r="D23">
            <v>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  <cell r="AK23">
            <v>0</v>
          </cell>
          <cell r="AL23">
            <v>0</v>
          </cell>
        </row>
        <row r="24">
          <cell r="D24">
            <v>0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1</v>
          </cell>
          <cell r="AI24">
            <v>0</v>
          </cell>
          <cell r="AJ24">
            <v>1</v>
          </cell>
          <cell r="AK24">
            <v>0</v>
          </cell>
          <cell r="AL24">
            <v>0</v>
          </cell>
        </row>
        <row r="27">
          <cell r="D27">
            <v>79</v>
          </cell>
          <cell r="E27">
            <v>14</v>
          </cell>
          <cell r="F27">
            <v>22</v>
          </cell>
          <cell r="G27">
            <v>58</v>
          </cell>
          <cell r="H27">
            <v>0</v>
          </cell>
          <cell r="I27">
            <v>0</v>
          </cell>
          <cell r="J27">
            <v>0</v>
          </cell>
          <cell r="L27">
            <v>24</v>
          </cell>
          <cell r="M27">
            <v>0</v>
          </cell>
          <cell r="N27">
            <v>2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5</v>
          </cell>
          <cell r="AI27">
            <v>16</v>
          </cell>
          <cell r="AJ27">
            <v>3</v>
          </cell>
          <cell r="AK27">
            <v>3000000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9</v>
          </cell>
          <cell r="E30">
            <v>2</v>
          </cell>
          <cell r="F30">
            <v>4</v>
          </cell>
          <cell r="G30">
            <v>11</v>
          </cell>
          <cell r="H30">
            <v>0</v>
          </cell>
          <cell r="I30">
            <v>0</v>
          </cell>
          <cell r="J30">
            <v>0</v>
          </cell>
          <cell r="L30">
            <v>4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404562850</v>
          </cell>
          <cell r="AL30">
            <v>90000000</v>
          </cell>
        </row>
        <row r="31">
          <cell r="D31">
            <v>4</v>
          </cell>
          <cell r="E31">
            <v>1</v>
          </cell>
          <cell r="F31">
            <v>1</v>
          </cell>
          <cell r="G31">
            <v>1</v>
          </cell>
          <cell r="H31">
            <v>0</v>
          </cell>
          <cell r="I31">
            <v>0</v>
          </cell>
          <cell r="J31">
            <v>0</v>
          </cell>
          <cell r="L31">
            <v>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4</v>
          </cell>
          <cell r="AH31">
            <v>0</v>
          </cell>
          <cell r="AI31">
            <v>1</v>
          </cell>
          <cell r="AJ31">
            <v>0</v>
          </cell>
          <cell r="AK31">
            <v>187603400</v>
          </cell>
          <cell r="AL31">
            <v>0</v>
          </cell>
        </row>
        <row r="32">
          <cell r="D32">
            <v>2</v>
          </cell>
          <cell r="E32">
            <v>0</v>
          </cell>
          <cell r="F32">
            <v>0</v>
          </cell>
          <cell r="G32">
            <v>2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D33">
            <v>25</v>
          </cell>
          <cell r="E33">
            <v>15</v>
          </cell>
          <cell r="F33">
            <v>9</v>
          </cell>
          <cell r="G33">
            <v>22</v>
          </cell>
          <cell r="H33">
            <v>1</v>
          </cell>
          <cell r="I33">
            <v>0</v>
          </cell>
          <cell r="J33">
            <v>3</v>
          </cell>
          <cell r="L33">
            <v>11</v>
          </cell>
          <cell r="M33">
            <v>0</v>
          </cell>
          <cell r="N33">
            <v>1</v>
          </cell>
          <cell r="O33">
            <v>0</v>
          </cell>
          <cell r="P33">
            <v>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5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11</v>
          </cell>
          <cell r="AL33">
            <v>2250000</v>
          </cell>
        </row>
        <row r="34">
          <cell r="D34">
            <v>41</v>
          </cell>
          <cell r="E34">
            <v>10</v>
          </cell>
          <cell r="F34">
            <v>15</v>
          </cell>
          <cell r="G34">
            <v>27</v>
          </cell>
          <cell r="H34">
            <v>4</v>
          </cell>
          <cell r="I34">
            <v>0</v>
          </cell>
          <cell r="J34">
            <v>1</v>
          </cell>
          <cell r="L34">
            <v>18</v>
          </cell>
          <cell r="M34">
            <v>0</v>
          </cell>
          <cell r="N34">
            <v>0</v>
          </cell>
          <cell r="O34">
            <v>0</v>
          </cell>
          <cell r="P34">
            <v>5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13</v>
          </cell>
          <cell r="AJ34">
            <v>0</v>
          </cell>
          <cell r="AK34">
            <v>56271000</v>
          </cell>
          <cell r="AL34">
            <v>0</v>
          </cell>
        </row>
        <row r="35">
          <cell r="D35">
            <v>42</v>
          </cell>
          <cell r="E35">
            <v>20</v>
          </cell>
          <cell r="F35">
            <v>5</v>
          </cell>
          <cell r="G35">
            <v>23</v>
          </cell>
          <cell r="H35">
            <v>0</v>
          </cell>
          <cell r="I35">
            <v>0</v>
          </cell>
          <cell r="J35">
            <v>0</v>
          </cell>
          <cell r="L35">
            <v>5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5</v>
          </cell>
          <cell r="AJ35">
            <v>0</v>
          </cell>
          <cell r="AK35">
            <v>34160000</v>
          </cell>
          <cell r="AL35">
            <v>6000000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D37">
            <v>649</v>
          </cell>
          <cell r="E37">
            <v>177</v>
          </cell>
          <cell r="F37">
            <v>275</v>
          </cell>
          <cell r="G37">
            <v>605</v>
          </cell>
          <cell r="H37">
            <v>59</v>
          </cell>
          <cell r="I37">
            <v>0</v>
          </cell>
          <cell r="J37">
            <v>12</v>
          </cell>
          <cell r="L37">
            <v>254</v>
          </cell>
          <cell r="M37">
            <v>0</v>
          </cell>
          <cell r="N37">
            <v>48</v>
          </cell>
          <cell r="O37">
            <v>0</v>
          </cell>
          <cell r="P37">
            <v>58</v>
          </cell>
          <cell r="Q37">
            <v>0</v>
          </cell>
          <cell r="R37">
            <v>5</v>
          </cell>
          <cell r="S37">
            <v>0</v>
          </cell>
          <cell r="T37">
            <v>3</v>
          </cell>
          <cell r="U37">
            <v>10</v>
          </cell>
          <cell r="X37">
            <v>0</v>
          </cell>
          <cell r="Y37">
            <v>5</v>
          </cell>
          <cell r="Z37">
            <v>0</v>
          </cell>
          <cell r="AA37">
            <v>0</v>
          </cell>
          <cell r="AB37">
            <v>1</v>
          </cell>
          <cell r="AC37">
            <v>0</v>
          </cell>
          <cell r="AD37">
            <v>4</v>
          </cell>
          <cell r="AE37">
            <v>2</v>
          </cell>
          <cell r="AF37">
            <v>3000000</v>
          </cell>
          <cell r="AH37">
            <v>0</v>
          </cell>
          <cell r="AI37">
            <v>263</v>
          </cell>
          <cell r="AJ37">
            <v>0</v>
          </cell>
          <cell r="AK37">
            <v>4130967950</v>
          </cell>
          <cell r="AL37">
            <v>570097000</v>
          </cell>
        </row>
        <row r="38">
          <cell r="D38">
            <v>7</v>
          </cell>
          <cell r="E38">
            <v>1</v>
          </cell>
          <cell r="F38">
            <v>3</v>
          </cell>
          <cell r="G38">
            <v>5</v>
          </cell>
          <cell r="H38">
            <v>1</v>
          </cell>
          <cell r="I38">
            <v>0</v>
          </cell>
          <cell r="J38">
            <v>1</v>
          </cell>
          <cell r="L38">
            <v>3</v>
          </cell>
          <cell r="M38">
            <v>0</v>
          </cell>
          <cell r="N38">
            <v>0</v>
          </cell>
          <cell r="O38">
            <v>0</v>
          </cell>
          <cell r="P38">
            <v>1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10</v>
          </cell>
          <cell r="AH38">
            <v>0</v>
          </cell>
          <cell r="AI38">
            <v>1</v>
          </cell>
          <cell r="AJ38">
            <v>0</v>
          </cell>
          <cell r="AK38">
            <v>0</v>
          </cell>
          <cell r="AL38">
            <v>0</v>
          </cell>
        </row>
        <row r="39">
          <cell r="D39">
            <v>24</v>
          </cell>
          <cell r="E39">
            <v>5</v>
          </cell>
          <cell r="F39">
            <v>2</v>
          </cell>
          <cell r="G39">
            <v>8</v>
          </cell>
          <cell r="H39">
            <v>1</v>
          </cell>
          <cell r="I39">
            <v>0</v>
          </cell>
          <cell r="J39">
            <v>0</v>
          </cell>
          <cell r="L39">
            <v>2</v>
          </cell>
          <cell r="M39">
            <v>0</v>
          </cell>
          <cell r="N39">
            <v>0</v>
          </cell>
          <cell r="O39">
            <v>0</v>
          </cell>
          <cell r="P39">
            <v>1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25</v>
          </cell>
          <cell r="AH39">
            <v>0</v>
          </cell>
          <cell r="AI39">
            <v>6</v>
          </cell>
          <cell r="AJ39">
            <v>0</v>
          </cell>
          <cell r="AK39">
            <v>45100000</v>
          </cell>
          <cell r="AL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28</v>
          </cell>
          <cell r="E44">
            <v>10</v>
          </cell>
          <cell r="F44">
            <v>21</v>
          </cell>
          <cell r="G44">
            <v>34</v>
          </cell>
          <cell r="H44">
            <v>0</v>
          </cell>
          <cell r="I44">
            <v>0</v>
          </cell>
          <cell r="J44">
            <v>1</v>
          </cell>
          <cell r="L44">
            <v>20</v>
          </cell>
          <cell r="M44">
            <v>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259</v>
          </cell>
          <cell r="E45">
            <v>89</v>
          </cell>
          <cell r="F45">
            <v>224</v>
          </cell>
          <cell r="G45">
            <v>372</v>
          </cell>
          <cell r="H45">
            <v>33</v>
          </cell>
          <cell r="I45">
            <v>1</v>
          </cell>
          <cell r="J45">
            <v>6</v>
          </cell>
          <cell r="L45">
            <v>204</v>
          </cell>
          <cell r="M45">
            <v>13</v>
          </cell>
          <cell r="N45">
            <v>6</v>
          </cell>
          <cell r="O45">
            <v>3</v>
          </cell>
          <cell r="P45">
            <v>28</v>
          </cell>
          <cell r="Q45">
            <v>3</v>
          </cell>
          <cell r="R45">
            <v>1</v>
          </cell>
          <cell r="S45">
            <v>0</v>
          </cell>
          <cell r="T45">
            <v>3</v>
          </cell>
          <cell r="U45">
            <v>6</v>
          </cell>
          <cell r="X45">
            <v>1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5</v>
          </cell>
          <cell r="AE45">
            <v>1</v>
          </cell>
          <cell r="AF45">
            <v>0</v>
          </cell>
          <cell r="AK45">
            <v>0</v>
          </cell>
          <cell r="AL45">
            <v>0</v>
          </cell>
        </row>
        <row r="46">
          <cell r="D46">
            <v>4</v>
          </cell>
          <cell r="E46">
            <v>5</v>
          </cell>
          <cell r="F46">
            <v>6</v>
          </cell>
          <cell r="G46">
            <v>11</v>
          </cell>
          <cell r="H46">
            <v>1</v>
          </cell>
          <cell r="I46">
            <v>0</v>
          </cell>
          <cell r="J46">
            <v>0</v>
          </cell>
          <cell r="L46">
            <v>6</v>
          </cell>
          <cell r="M46">
            <v>0</v>
          </cell>
          <cell r="N46">
            <v>0</v>
          </cell>
          <cell r="O46">
            <v>0</v>
          </cell>
          <cell r="P46">
            <v>1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</v>
          </cell>
          <cell r="AJ46">
            <v>5</v>
          </cell>
          <cell r="AK46">
            <v>0</v>
          </cell>
          <cell r="A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D48">
            <v>2</v>
          </cell>
          <cell r="E48">
            <v>1</v>
          </cell>
          <cell r="F48">
            <v>5</v>
          </cell>
          <cell r="G48">
            <v>6</v>
          </cell>
          <cell r="H48">
            <v>0</v>
          </cell>
          <cell r="I48">
            <v>0</v>
          </cell>
          <cell r="J48">
            <v>0</v>
          </cell>
          <cell r="L48">
            <v>5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3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75</v>
          </cell>
          <cell r="E51">
            <v>51</v>
          </cell>
          <cell r="F51">
            <v>13</v>
          </cell>
          <cell r="G51">
            <v>48</v>
          </cell>
          <cell r="H51">
            <v>1</v>
          </cell>
          <cell r="I51">
            <v>0</v>
          </cell>
          <cell r="J51">
            <v>1</v>
          </cell>
          <cell r="L51">
            <v>12</v>
          </cell>
          <cell r="M51">
            <v>0</v>
          </cell>
          <cell r="N51">
            <v>1</v>
          </cell>
          <cell r="O51">
            <v>0</v>
          </cell>
          <cell r="P51">
            <v>1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K51">
            <v>0</v>
          </cell>
          <cell r="AL51">
            <v>0</v>
          </cell>
        </row>
        <row r="52">
          <cell r="D52">
            <v>25</v>
          </cell>
          <cell r="E52">
            <v>25</v>
          </cell>
          <cell r="F52">
            <v>4</v>
          </cell>
          <cell r="G52">
            <v>23</v>
          </cell>
          <cell r="H52">
            <v>0</v>
          </cell>
          <cell r="I52">
            <v>0</v>
          </cell>
          <cell r="J52">
            <v>0</v>
          </cell>
          <cell r="L52">
            <v>1</v>
          </cell>
          <cell r="M52">
            <v>0</v>
          </cell>
          <cell r="N52">
            <v>3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27</v>
          </cell>
          <cell r="E53">
            <v>5</v>
          </cell>
          <cell r="F53">
            <v>2</v>
          </cell>
          <cell r="G53">
            <v>4</v>
          </cell>
          <cell r="H53">
            <v>1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2</v>
          </cell>
          <cell r="O53">
            <v>0</v>
          </cell>
          <cell r="P53">
            <v>0</v>
          </cell>
          <cell r="Q53">
            <v>0</v>
          </cell>
          <cell r="R53">
            <v>1</v>
          </cell>
          <cell r="S53">
            <v>0</v>
          </cell>
          <cell r="T53">
            <v>0</v>
          </cell>
          <cell r="U53">
            <v>0</v>
          </cell>
          <cell r="X53">
            <v>0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5</v>
          </cell>
          <cell r="E54">
            <v>8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3</v>
          </cell>
          <cell r="E56">
            <v>0</v>
          </cell>
          <cell r="F56">
            <v>2</v>
          </cell>
          <cell r="G56">
            <v>2</v>
          </cell>
          <cell r="H56">
            <v>0</v>
          </cell>
          <cell r="I56">
            <v>0</v>
          </cell>
          <cell r="J56">
            <v>0</v>
          </cell>
          <cell r="L56">
            <v>2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21</v>
          </cell>
          <cell r="E58">
            <v>20</v>
          </cell>
          <cell r="F58">
            <v>10</v>
          </cell>
          <cell r="G58">
            <v>24</v>
          </cell>
          <cell r="H58">
            <v>1</v>
          </cell>
          <cell r="I58">
            <v>0</v>
          </cell>
          <cell r="J58">
            <v>1</v>
          </cell>
          <cell r="L58">
            <v>7</v>
          </cell>
          <cell r="M58">
            <v>0</v>
          </cell>
          <cell r="N58">
            <v>4</v>
          </cell>
          <cell r="O58">
            <v>0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0</v>
          </cell>
          <cell r="U58">
            <v>1</v>
          </cell>
          <cell r="X58">
            <v>0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1</v>
          </cell>
          <cell r="E59">
            <v>0</v>
          </cell>
          <cell r="F59">
            <v>2</v>
          </cell>
          <cell r="G59">
            <v>3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2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1</v>
          </cell>
          <cell r="E60">
            <v>1</v>
          </cell>
          <cell r="F60">
            <v>0</v>
          </cell>
          <cell r="G60">
            <v>2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178</v>
          </cell>
          <cell r="E63">
            <v>48</v>
          </cell>
          <cell r="F63">
            <v>149</v>
          </cell>
          <cell r="G63">
            <v>204</v>
          </cell>
          <cell r="H63">
            <v>33</v>
          </cell>
          <cell r="I63">
            <v>3</v>
          </cell>
          <cell r="J63">
            <v>12</v>
          </cell>
          <cell r="L63">
            <v>156</v>
          </cell>
          <cell r="M63">
            <v>7</v>
          </cell>
          <cell r="N63">
            <v>3</v>
          </cell>
          <cell r="O63">
            <v>0</v>
          </cell>
          <cell r="P63">
            <v>32</v>
          </cell>
          <cell r="Q63">
            <v>2</v>
          </cell>
          <cell r="R63">
            <v>0</v>
          </cell>
          <cell r="S63">
            <v>0</v>
          </cell>
          <cell r="T63">
            <v>4</v>
          </cell>
          <cell r="U63">
            <v>13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1</v>
          </cell>
          <cell r="AE63">
            <v>0</v>
          </cell>
          <cell r="AF63">
            <v>0</v>
          </cell>
          <cell r="AG63">
            <v>271</v>
          </cell>
          <cell r="AH63">
            <v>0</v>
          </cell>
          <cell r="AI63">
            <v>68</v>
          </cell>
          <cell r="AJ63">
            <v>0</v>
          </cell>
          <cell r="AK63">
            <v>450974000</v>
          </cell>
          <cell r="AL63">
            <v>53390000</v>
          </cell>
        </row>
        <row r="64">
          <cell r="D64">
            <v>64</v>
          </cell>
          <cell r="E64">
            <v>28</v>
          </cell>
          <cell r="F64">
            <v>90</v>
          </cell>
          <cell r="G64">
            <v>111</v>
          </cell>
          <cell r="H64">
            <v>23</v>
          </cell>
          <cell r="I64">
            <v>0</v>
          </cell>
          <cell r="J64">
            <v>1</v>
          </cell>
          <cell r="L64">
            <v>86</v>
          </cell>
          <cell r="M64">
            <v>8</v>
          </cell>
          <cell r="N64">
            <v>1</v>
          </cell>
          <cell r="O64">
            <v>0</v>
          </cell>
          <cell r="P64">
            <v>24</v>
          </cell>
          <cell r="Q64">
            <v>3</v>
          </cell>
          <cell r="R64">
            <v>1</v>
          </cell>
          <cell r="S64">
            <v>0</v>
          </cell>
          <cell r="T64">
            <v>0</v>
          </cell>
          <cell r="U64">
            <v>1</v>
          </cell>
          <cell r="X64">
            <v>1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</v>
          </cell>
          <cell r="AE64">
            <v>0</v>
          </cell>
          <cell r="AF64">
            <v>0</v>
          </cell>
          <cell r="AH64">
            <v>0</v>
          </cell>
          <cell r="AI64">
            <v>42</v>
          </cell>
          <cell r="AJ64">
            <v>0</v>
          </cell>
          <cell r="AK64">
            <v>639908000</v>
          </cell>
          <cell r="AL64">
            <v>108453150</v>
          </cell>
        </row>
        <row r="65">
          <cell r="D65">
            <v>41</v>
          </cell>
          <cell r="E65">
            <v>19</v>
          </cell>
          <cell r="F65">
            <v>44</v>
          </cell>
          <cell r="G65">
            <v>64</v>
          </cell>
          <cell r="H65">
            <v>6</v>
          </cell>
          <cell r="I65">
            <v>0</v>
          </cell>
          <cell r="J65">
            <v>4</v>
          </cell>
          <cell r="L65">
            <v>55</v>
          </cell>
          <cell r="M65">
            <v>3</v>
          </cell>
          <cell r="N65">
            <v>2</v>
          </cell>
          <cell r="O65">
            <v>0</v>
          </cell>
          <cell r="P65">
            <v>6</v>
          </cell>
          <cell r="Q65">
            <v>1</v>
          </cell>
          <cell r="R65">
            <v>1</v>
          </cell>
          <cell r="S65">
            <v>0</v>
          </cell>
          <cell r="T65">
            <v>1</v>
          </cell>
          <cell r="U65">
            <v>4</v>
          </cell>
          <cell r="X65">
            <v>1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18</v>
          </cell>
          <cell r="AJ65">
            <v>0</v>
          </cell>
          <cell r="AK65">
            <v>303646873</v>
          </cell>
          <cell r="AL65">
            <v>45000000</v>
          </cell>
        </row>
        <row r="66">
          <cell r="D66">
            <v>31</v>
          </cell>
          <cell r="E66">
            <v>3</v>
          </cell>
          <cell r="F66">
            <v>6</v>
          </cell>
          <cell r="G66">
            <v>17</v>
          </cell>
          <cell r="H66">
            <v>1</v>
          </cell>
          <cell r="I66">
            <v>0</v>
          </cell>
          <cell r="J66">
            <v>1</v>
          </cell>
          <cell r="L66">
            <v>7</v>
          </cell>
          <cell r="M66">
            <v>0</v>
          </cell>
          <cell r="N66">
            <v>0</v>
          </cell>
          <cell r="O66">
            <v>0</v>
          </cell>
          <cell r="P66">
            <v>1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24</v>
          </cell>
          <cell r="AH66">
            <v>0</v>
          </cell>
          <cell r="AI66">
            <v>13</v>
          </cell>
          <cell r="AJ66">
            <v>0</v>
          </cell>
          <cell r="AK66">
            <v>161157000</v>
          </cell>
          <cell r="AL66">
            <v>6000000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185</v>
          </cell>
          <cell r="E70">
            <v>44</v>
          </cell>
          <cell r="F70">
            <v>74</v>
          </cell>
          <cell r="G70">
            <v>136</v>
          </cell>
          <cell r="H70">
            <v>18</v>
          </cell>
          <cell r="I70">
            <v>2</v>
          </cell>
          <cell r="J70">
            <v>3</v>
          </cell>
          <cell r="L70">
            <v>83</v>
          </cell>
          <cell r="M70">
            <v>1</v>
          </cell>
          <cell r="N70">
            <v>0</v>
          </cell>
          <cell r="O70">
            <v>0</v>
          </cell>
          <cell r="P70">
            <v>17</v>
          </cell>
          <cell r="Q70">
            <v>0</v>
          </cell>
          <cell r="R70">
            <v>0</v>
          </cell>
          <cell r="S70">
            <v>0</v>
          </cell>
          <cell r="T70">
            <v>2</v>
          </cell>
          <cell r="U70">
            <v>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43</v>
          </cell>
          <cell r="AJ70">
            <v>0</v>
          </cell>
          <cell r="AK70">
            <v>5220821950</v>
          </cell>
          <cell r="AL70">
            <v>2776550000</v>
          </cell>
        </row>
        <row r="71">
          <cell r="D71">
            <v>220</v>
          </cell>
          <cell r="E71">
            <v>57</v>
          </cell>
          <cell r="F71">
            <v>117</v>
          </cell>
          <cell r="G71">
            <v>205</v>
          </cell>
          <cell r="H71">
            <v>28</v>
          </cell>
          <cell r="I71">
            <v>0</v>
          </cell>
          <cell r="J71">
            <v>7</v>
          </cell>
          <cell r="L71">
            <v>115</v>
          </cell>
          <cell r="M71">
            <v>3</v>
          </cell>
          <cell r="N71">
            <v>1</v>
          </cell>
          <cell r="O71">
            <v>0</v>
          </cell>
          <cell r="P71">
            <v>28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6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54</v>
          </cell>
          <cell r="AJ71">
            <v>0</v>
          </cell>
          <cell r="AK71">
            <v>1010328000</v>
          </cell>
          <cell r="AL71">
            <v>191440000</v>
          </cell>
        </row>
        <row r="72">
          <cell r="D72">
            <v>90</v>
          </cell>
          <cell r="E72">
            <v>20</v>
          </cell>
          <cell r="F72">
            <v>55</v>
          </cell>
          <cell r="G72">
            <v>78</v>
          </cell>
          <cell r="H72">
            <v>11</v>
          </cell>
          <cell r="I72">
            <v>0</v>
          </cell>
          <cell r="J72">
            <v>9</v>
          </cell>
          <cell r="L72">
            <v>58</v>
          </cell>
          <cell r="M72">
            <v>4</v>
          </cell>
          <cell r="N72">
            <v>3</v>
          </cell>
          <cell r="O72">
            <v>0</v>
          </cell>
          <cell r="P72">
            <v>9</v>
          </cell>
          <cell r="Q72">
            <v>1</v>
          </cell>
          <cell r="R72">
            <v>1</v>
          </cell>
          <cell r="S72">
            <v>0</v>
          </cell>
          <cell r="T72">
            <v>1</v>
          </cell>
          <cell r="U72">
            <v>8</v>
          </cell>
          <cell r="X72">
            <v>1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10</v>
          </cell>
          <cell r="AJ72">
            <v>0</v>
          </cell>
          <cell r="AK72">
            <v>411100046</v>
          </cell>
          <cell r="AL72">
            <v>31433000</v>
          </cell>
        </row>
        <row r="73">
          <cell r="D73">
            <v>38</v>
          </cell>
          <cell r="E73">
            <v>11</v>
          </cell>
          <cell r="F73">
            <v>8</v>
          </cell>
          <cell r="G73">
            <v>17</v>
          </cell>
          <cell r="H73">
            <v>1</v>
          </cell>
          <cell r="I73">
            <v>0</v>
          </cell>
          <cell r="J73">
            <v>0</v>
          </cell>
          <cell r="L73">
            <v>5</v>
          </cell>
          <cell r="M73">
            <v>1</v>
          </cell>
          <cell r="N73">
            <v>1</v>
          </cell>
          <cell r="O73">
            <v>0</v>
          </cell>
          <cell r="P73">
            <v>1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5</v>
          </cell>
          <cell r="AJ73">
            <v>0</v>
          </cell>
          <cell r="AK73">
            <v>1278995000</v>
          </cell>
          <cell r="AL73">
            <v>1200000</v>
          </cell>
        </row>
        <row r="74">
          <cell r="D74">
            <v>16</v>
          </cell>
          <cell r="E74">
            <v>5</v>
          </cell>
          <cell r="F74">
            <v>11</v>
          </cell>
          <cell r="G74">
            <v>10</v>
          </cell>
          <cell r="H74">
            <v>4</v>
          </cell>
          <cell r="I74">
            <v>0</v>
          </cell>
          <cell r="J74">
            <v>1</v>
          </cell>
          <cell r="L74">
            <v>11</v>
          </cell>
          <cell r="M74">
            <v>1</v>
          </cell>
          <cell r="N74">
            <v>0</v>
          </cell>
          <cell r="O74">
            <v>1</v>
          </cell>
          <cell r="P74">
            <v>3</v>
          </cell>
          <cell r="Q74">
            <v>1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X74">
            <v>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3</v>
          </cell>
          <cell r="AI74">
            <v>2</v>
          </cell>
          <cell r="AJ74">
            <v>0</v>
          </cell>
          <cell r="AK74">
            <v>4270000</v>
          </cell>
          <cell r="AL74">
            <v>780000</v>
          </cell>
        </row>
        <row r="75">
          <cell r="D75">
            <v>78</v>
          </cell>
          <cell r="E75">
            <v>32</v>
          </cell>
          <cell r="F75">
            <v>35</v>
          </cell>
          <cell r="G75">
            <v>75</v>
          </cell>
          <cell r="H75">
            <v>7</v>
          </cell>
          <cell r="I75">
            <v>0</v>
          </cell>
          <cell r="J75">
            <v>7</v>
          </cell>
          <cell r="L75">
            <v>30</v>
          </cell>
          <cell r="M75">
            <v>2</v>
          </cell>
          <cell r="N75">
            <v>0</v>
          </cell>
          <cell r="O75">
            <v>2</v>
          </cell>
          <cell r="P75">
            <v>6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7</v>
          </cell>
          <cell r="X75">
            <v>0</v>
          </cell>
          <cell r="Y75">
            <v>0</v>
          </cell>
          <cell r="Z75">
            <v>1</v>
          </cell>
          <cell r="AA75">
            <v>0</v>
          </cell>
          <cell r="AB75">
            <v>0</v>
          </cell>
          <cell r="AC75">
            <v>0</v>
          </cell>
          <cell r="AD75">
            <v>1</v>
          </cell>
          <cell r="AE75">
            <v>0</v>
          </cell>
          <cell r="AF75">
            <v>0</v>
          </cell>
          <cell r="AH75">
            <v>1</v>
          </cell>
          <cell r="AI75">
            <v>59</v>
          </cell>
          <cell r="AJ75">
            <v>1</v>
          </cell>
          <cell r="AK75">
            <v>167545500</v>
          </cell>
          <cell r="AL75">
            <v>16830000</v>
          </cell>
        </row>
        <row r="78">
          <cell r="D78">
            <v>267</v>
          </cell>
          <cell r="E78">
            <v>92</v>
          </cell>
          <cell r="F78">
            <v>199</v>
          </cell>
          <cell r="G78">
            <v>294</v>
          </cell>
          <cell r="H78">
            <v>48</v>
          </cell>
          <cell r="I78">
            <v>4</v>
          </cell>
          <cell r="J78">
            <v>16</v>
          </cell>
          <cell r="L78">
            <v>173</v>
          </cell>
          <cell r="M78">
            <v>7</v>
          </cell>
          <cell r="N78">
            <v>31</v>
          </cell>
          <cell r="O78">
            <v>3</v>
          </cell>
          <cell r="P78">
            <v>37</v>
          </cell>
          <cell r="Q78">
            <v>3</v>
          </cell>
          <cell r="R78">
            <v>8</v>
          </cell>
          <cell r="S78">
            <v>1</v>
          </cell>
          <cell r="T78">
            <v>4</v>
          </cell>
          <cell r="U78">
            <v>17</v>
          </cell>
          <cell r="X78">
            <v>3</v>
          </cell>
          <cell r="Y78">
            <v>8</v>
          </cell>
          <cell r="Z78">
            <v>1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3</v>
          </cell>
          <cell r="AF78">
            <v>0</v>
          </cell>
          <cell r="AH78">
            <v>2</v>
          </cell>
          <cell r="AI78">
            <v>116</v>
          </cell>
          <cell r="AJ78">
            <v>4</v>
          </cell>
          <cell r="AK78">
            <v>1437056325</v>
          </cell>
          <cell r="AL78">
            <v>285234000</v>
          </cell>
        </row>
        <row r="79">
          <cell r="D79">
            <v>19</v>
          </cell>
          <cell r="E79">
            <v>18</v>
          </cell>
          <cell r="F79">
            <v>58</v>
          </cell>
          <cell r="G79">
            <v>68</v>
          </cell>
          <cell r="H79">
            <v>19</v>
          </cell>
          <cell r="I79">
            <v>2</v>
          </cell>
          <cell r="J79">
            <v>3</v>
          </cell>
          <cell r="L79">
            <v>64</v>
          </cell>
          <cell r="M79">
            <v>0</v>
          </cell>
          <cell r="N79">
            <v>1</v>
          </cell>
          <cell r="O79">
            <v>0</v>
          </cell>
          <cell r="P79">
            <v>18</v>
          </cell>
          <cell r="Q79">
            <v>0</v>
          </cell>
          <cell r="R79">
            <v>1</v>
          </cell>
          <cell r="S79">
            <v>0</v>
          </cell>
          <cell r="T79">
            <v>3</v>
          </cell>
          <cell r="U79">
            <v>3</v>
          </cell>
          <cell r="X79">
            <v>0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1</v>
          </cell>
          <cell r="AF79">
            <v>0</v>
          </cell>
          <cell r="AG79">
            <v>70</v>
          </cell>
          <cell r="AH79">
            <v>0</v>
          </cell>
          <cell r="AI79">
            <v>18</v>
          </cell>
          <cell r="AJ79">
            <v>0</v>
          </cell>
          <cell r="AK79">
            <v>145860000</v>
          </cell>
          <cell r="AL79">
            <v>30170000</v>
          </cell>
        </row>
        <row r="80">
          <cell r="D80">
            <v>2</v>
          </cell>
          <cell r="E80">
            <v>0</v>
          </cell>
          <cell r="F80">
            <v>2</v>
          </cell>
          <cell r="G80">
            <v>2</v>
          </cell>
          <cell r="H80">
            <v>1</v>
          </cell>
          <cell r="I80">
            <v>0</v>
          </cell>
          <cell r="J80">
            <v>0</v>
          </cell>
          <cell r="L80">
            <v>2</v>
          </cell>
          <cell r="M80">
            <v>0</v>
          </cell>
          <cell r="N80">
            <v>0</v>
          </cell>
          <cell r="O80">
            <v>0</v>
          </cell>
          <cell r="P80">
            <v>1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2800000</v>
          </cell>
          <cell r="A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D82">
            <v>2</v>
          </cell>
          <cell r="E82">
            <v>4</v>
          </cell>
          <cell r="F82">
            <v>6</v>
          </cell>
          <cell r="G82">
            <v>4</v>
          </cell>
          <cell r="H82">
            <v>3</v>
          </cell>
          <cell r="I82">
            <v>0</v>
          </cell>
          <cell r="J82">
            <v>0</v>
          </cell>
          <cell r="L82">
            <v>6</v>
          </cell>
          <cell r="M82">
            <v>0</v>
          </cell>
          <cell r="N82">
            <v>3</v>
          </cell>
          <cell r="O82">
            <v>0</v>
          </cell>
          <cell r="P82">
            <v>3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3</v>
          </cell>
          <cell r="AJ82">
            <v>0</v>
          </cell>
          <cell r="AK82">
            <v>14630000</v>
          </cell>
          <cell r="AL82">
            <v>8400000</v>
          </cell>
        </row>
        <row r="83">
          <cell r="D83">
            <v>6</v>
          </cell>
          <cell r="E83">
            <v>3</v>
          </cell>
          <cell r="F83">
            <v>2</v>
          </cell>
          <cell r="G83">
            <v>5</v>
          </cell>
          <cell r="H83">
            <v>2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7</v>
          </cell>
          <cell r="AJ83">
            <v>0</v>
          </cell>
          <cell r="AK83">
            <v>14736000</v>
          </cell>
          <cell r="AL83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31</v>
          </cell>
          <cell r="E87">
            <v>9</v>
          </cell>
          <cell r="F87">
            <v>17</v>
          </cell>
          <cell r="G87">
            <v>30</v>
          </cell>
          <cell r="H87">
            <v>0</v>
          </cell>
          <cell r="I87">
            <v>0</v>
          </cell>
          <cell r="J87">
            <v>0</v>
          </cell>
          <cell r="L87">
            <v>23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4</v>
          </cell>
          <cell r="AJ87">
            <v>0</v>
          </cell>
          <cell r="AK87">
            <v>111220000</v>
          </cell>
          <cell r="AL87">
            <v>2000000</v>
          </cell>
        </row>
        <row r="88">
          <cell r="D88">
            <v>9</v>
          </cell>
          <cell r="E88">
            <v>4</v>
          </cell>
          <cell r="F88">
            <v>2</v>
          </cell>
          <cell r="G88">
            <v>5</v>
          </cell>
          <cell r="H88">
            <v>0</v>
          </cell>
          <cell r="I88">
            <v>0</v>
          </cell>
          <cell r="J88">
            <v>0</v>
          </cell>
          <cell r="L88">
            <v>4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14</v>
          </cell>
          <cell r="AH88">
            <v>0</v>
          </cell>
          <cell r="AI88">
            <v>1</v>
          </cell>
          <cell r="AJ88">
            <v>0</v>
          </cell>
          <cell r="AK88">
            <v>239090000</v>
          </cell>
          <cell r="AL88">
            <v>110000000</v>
          </cell>
        </row>
        <row r="89">
          <cell r="D89">
            <v>21</v>
          </cell>
          <cell r="E89">
            <v>5</v>
          </cell>
          <cell r="F89">
            <v>10</v>
          </cell>
          <cell r="G89">
            <v>17</v>
          </cell>
          <cell r="H89">
            <v>0</v>
          </cell>
          <cell r="I89">
            <v>0</v>
          </cell>
          <cell r="J89">
            <v>0</v>
          </cell>
          <cell r="L89">
            <v>17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37</v>
          </cell>
          <cell r="AH89">
            <v>0</v>
          </cell>
          <cell r="AI89">
            <v>5</v>
          </cell>
          <cell r="AJ89">
            <v>0</v>
          </cell>
          <cell r="AK89">
            <v>156735000</v>
          </cell>
          <cell r="AL89">
            <v>28100000</v>
          </cell>
        </row>
        <row r="90">
          <cell r="D90">
            <v>69</v>
          </cell>
          <cell r="E90">
            <v>10</v>
          </cell>
          <cell r="F90">
            <v>29</v>
          </cell>
          <cell r="G90">
            <v>48</v>
          </cell>
          <cell r="H90">
            <v>1</v>
          </cell>
          <cell r="I90">
            <v>0</v>
          </cell>
          <cell r="J90">
            <v>0</v>
          </cell>
          <cell r="L90">
            <v>39</v>
          </cell>
          <cell r="M90">
            <v>2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20</v>
          </cell>
          <cell r="AJ90">
            <v>0</v>
          </cell>
          <cell r="AK90">
            <v>375341900</v>
          </cell>
          <cell r="AL90">
            <v>15200000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D92">
            <v>168</v>
          </cell>
          <cell r="E92">
            <v>50</v>
          </cell>
          <cell r="F92">
            <v>138</v>
          </cell>
          <cell r="G92">
            <v>190</v>
          </cell>
          <cell r="H92">
            <v>15</v>
          </cell>
          <cell r="I92">
            <v>1</v>
          </cell>
          <cell r="J92">
            <v>7</v>
          </cell>
          <cell r="L92">
            <v>175</v>
          </cell>
          <cell r="M92">
            <v>18</v>
          </cell>
          <cell r="N92">
            <v>0</v>
          </cell>
          <cell r="O92">
            <v>0</v>
          </cell>
          <cell r="P92">
            <v>19</v>
          </cell>
          <cell r="Q92">
            <v>2</v>
          </cell>
          <cell r="R92">
            <v>0</v>
          </cell>
          <cell r="S92">
            <v>0</v>
          </cell>
          <cell r="T92">
            <v>1</v>
          </cell>
          <cell r="U92">
            <v>7</v>
          </cell>
          <cell r="X92">
            <v>2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</v>
          </cell>
          <cell r="AE92">
            <v>2</v>
          </cell>
          <cell r="AF92">
            <v>0</v>
          </cell>
          <cell r="AH92">
            <v>4</v>
          </cell>
          <cell r="AI92">
            <v>74</v>
          </cell>
          <cell r="AJ92">
            <v>6</v>
          </cell>
          <cell r="AK92">
            <v>349555000</v>
          </cell>
          <cell r="AL92">
            <v>45400000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3</v>
          </cell>
          <cell r="E95">
            <v>1</v>
          </cell>
          <cell r="F95">
            <v>0</v>
          </cell>
          <cell r="G95">
            <v>2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3</v>
          </cell>
          <cell r="AJ95">
            <v>0</v>
          </cell>
          <cell r="AK95">
            <v>0</v>
          </cell>
          <cell r="AL95">
            <v>0</v>
          </cell>
        </row>
        <row r="96">
          <cell r="D96">
            <v>64</v>
          </cell>
          <cell r="E96">
            <v>20</v>
          </cell>
          <cell r="F96">
            <v>64</v>
          </cell>
          <cell r="G96">
            <v>79</v>
          </cell>
          <cell r="H96">
            <v>17</v>
          </cell>
          <cell r="I96">
            <v>2</v>
          </cell>
          <cell r="J96">
            <v>3</v>
          </cell>
          <cell r="L96">
            <v>55</v>
          </cell>
          <cell r="M96">
            <v>1</v>
          </cell>
          <cell r="N96">
            <v>12</v>
          </cell>
          <cell r="O96">
            <v>0</v>
          </cell>
          <cell r="P96">
            <v>11</v>
          </cell>
          <cell r="Q96">
            <v>0</v>
          </cell>
          <cell r="R96">
            <v>6</v>
          </cell>
          <cell r="S96">
            <v>0</v>
          </cell>
          <cell r="T96">
            <v>3</v>
          </cell>
          <cell r="U96">
            <v>2</v>
          </cell>
          <cell r="X96">
            <v>0</v>
          </cell>
          <cell r="Y96">
            <v>6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3</v>
          </cell>
          <cell r="AI96">
            <v>43</v>
          </cell>
          <cell r="AJ96">
            <v>5</v>
          </cell>
          <cell r="AK96">
            <v>0</v>
          </cell>
          <cell r="AL96">
            <v>0</v>
          </cell>
        </row>
        <row r="97">
          <cell r="D97">
            <v>282</v>
          </cell>
          <cell r="E97">
            <v>153</v>
          </cell>
          <cell r="F97">
            <v>356</v>
          </cell>
          <cell r="G97">
            <v>490</v>
          </cell>
          <cell r="H97">
            <v>60</v>
          </cell>
          <cell r="I97">
            <v>4</v>
          </cell>
          <cell r="J97">
            <v>14</v>
          </cell>
          <cell r="L97">
            <v>533</v>
          </cell>
          <cell r="M97">
            <v>5</v>
          </cell>
          <cell r="N97">
            <v>101</v>
          </cell>
          <cell r="O97">
            <v>6</v>
          </cell>
          <cell r="P97">
            <v>57</v>
          </cell>
          <cell r="Q97">
            <v>1</v>
          </cell>
          <cell r="R97">
            <v>18</v>
          </cell>
          <cell r="S97">
            <v>2</v>
          </cell>
          <cell r="T97">
            <v>5</v>
          </cell>
          <cell r="U97">
            <v>16</v>
          </cell>
          <cell r="X97">
            <v>1</v>
          </cell>
          <cell r="Y97">
            <v>10</v>
          </cell>
          <cell r="Z97">
            <v>2</v>
          </cell>
          <cell r="AA97">
            <v>0</v>
          </cell>
          <cell r="AB97">
            <v>0</v>
          </cell>
          <cell r="AC97">
            <v>0</v>
          </cell>
          <cell r="AD97">
            <v>8</v>
          </cell>
          <cell r="AE97">
            <v>9</v>
          </cell>
          <cell r="AF97">
            <v>0</v>
          </cell>
          <cell r="AH97">
            <v>35</v>
          </cell>
          <cell r="AI97">
            <v>222</v>
          </cell>
          <cell r="AJ97">
            <v>34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129</v>
          </cell>
          <cell r="E100">
            <v>74</v>
          </cell>
          <cell r="F100">
            <v>76</v>
          </cell>
          <cell r="G100">
            <v>131</v>
          </cell>
          <cell r="H100">
            <v>12</v>
          </cell>
          <cell r="I100">
            <v>2</v>
          </cell>
          <cell r="J100">
            <v>3</v>
          </cell>
          <cell r="L100">
            <v>68</v>
          </cell>
          <cell r="M100">
            <v>0</v>
          </cell>
          <cell r="N100">
            <v>13</v>
          </cell>
          <cell r="O100">
            <v>1</v>
          </cell>
          <cell r="P100">
            <v>10</v>
          </cell>
          <cell r="Q100">
            <v>0</v>
          </cell>
          <cell r="R100">
            <v>2</v>
          </cell>
          <cell r="S100">
            <v>0</v>
          </cell>
          <cell r="T100">
            <v>2</v>
          </cell>
          <cell r="U100">
            <v>3</v>
          </cell>
          <cell r="X100">
            <v>0</v>
          </cell>
          <cell r="Y100">
            <v>2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1</v>
          </cell>
          <cell r="AE100">
            <v>0</v>
          </cell>
          <cell r="AF100">
            <v>0</v>
          </cell>
          <cell r="AH100">
            <v>1</v>
          </cell>
          <cell r="AI100">
            <v>100</v>
          </cell>
          <cell r="AJ100">
            <v>1</v>
          </cell>
          <cell r="AK100">
            <v>0</v>
          </cell>
          <cell r="AL100">
            <v>0</v>
          </cell>
        </row>
        <row r="102">
          <cell r="D102">
            <v>4</v>
          </cell>
          <cell r="E102">
            <v>0</v>
          </cell>
          <cell r="F102">
            <v>0</v>
          </cell>
          <cell r="G102">
            <v>1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6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2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K104">
            <v>0</v>
          </cell>
          <cell r="AL104">
            <v>0</v>
          </cell>
        </row>
        <row r="105">
          <cell r="D105">
            <v>19</v>
          </cell>
          <cell r="E105">
            <v>7</v>
          </cell>
          <cell r="F105">
            <v>8</v>
          </cell>
          <cell r="G105">
            <v>14</v>
          </cell>
          <cell r="H105">
            <v>0</v>
          </cell>
          <cell r="I105">
            <v>0</v>
          </cell>
          <cell r="J105">
            <v>0</v>
          </cell>
          <cell r="L105">
            <v>6</v>
          </cell>
          <cell r="M105">
            <v>0</v>
          </cell>
          <cell r="N105">
            <v>2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25</v>
          </cell>
          <cell r="AH105">
            <v>0</v>
          </cell>
          <cell r="AI105">
            <v>7</v>
          </cell>
          <cell r="AJ105">
            <v>0</v>
          </cell>
          <cell r="AK105">
            <v>0</v>
          </cell>
          <cell r="AL105">
            <v>0</v>
          </cell>
        </row>
        <row r="106">
          <cell r="D106">
            <v>218</v>
          </cell>
          <cell r="E106">
            <v>90</v>
          </cell>
          <cell r="F106">
            <v>105</v>
          </cell>
          <cell r="G106">
            <v>165</v>
          </cell>
          <cell r="H106">
            <v>28</v>
          </cell>
          <cell r="I106">
            <v>3</v>
          </cell>
          <cell r="J106">
            <v>5</v>
          </cell>
          <cell r="L106">
            <v>107</v>
          </cell>
          <cell r="M106">
            <v>0</v>
          </cell>
          <cell r="N106">
            <v>18</v>
          </cell>
          <cell r="O106">
            <v>0</v>
          </cell>
          <cell r="P106">
            <v>26</v>
          </cell>
          <cell r="Q106">
            <v>0</v>
          </cell>
          <cell r="R106">
            <v>6</v>
          </cell>
          <cell r="S106">
            <v>0</v>
          </cell>
          <cell r="T106">
            <v>5</v>
          </cell>
          <cell r="U106">
            <v>5</v>
          </cell>
          <cell r="X106">
            <v>0</v>
          </cell>
          <cell r="Y106">
            <v>5</v>
          </cell>
          <cell r="Z106">
            <v>0</v>
          </cell>
          <cell r="AA106">
            <v>0</v>
          </cell>
          <cell r="AB106">
            <v>2</v>
          </cell>
          <cell r="AC106">
            <v>0</v>
          </cell>
          <cell r="AD106">
            <v>1</v>
          </cell>
          <cell r="AE106">
            <v>0</v>
          </cell>
          <cell r="AF106">
            <v>900000</v>
          </cell>
          <cell r="AH106">
            <v>0</v>
          </cell>
          <cell r="AI106">
            <v>108</v>
          </cell>
          <cell r="AJ106">
            <v>0</v>
          </cell>
          <cell r="AK106">
            <v>20830000</v>
          </cell>
          <cell r="AL106">
            <v>2100000</v>
          </cell>
        </row>
        <row r="108">
          <cell r="D108">
            <v>18</v>
          </cell>
          <cell r="E108">
            <v>1</v>
          </cell>
          <cell r="F108">
            <v>43</v>
          </cell>
          <cell r="G108">
            <v>44</v>
          </cell>
          <cell r="H108">
            <v>31</v>
          </cell>
          <cell r="I108">
            <v>0</v>
          </cell>
          <cell r="J108">
            <v>1</v>
          </cell>
          <cell r="L108">
            <v>41</v>
          </cell>
          <cell r="M108">
            <v>0</v>
          </cell>
          <cell r="N108">
            <v>3</v>
          </cell>
          <cell r="O108">
            <v>0</v>
          </cell>
          <cell r="P108">
            <v>30</v>
          </cell>
          <cell r="Q108">
            <v>0</v>
          </cell>
          <cell r="R108">
            <v>2</v>
          </cell>
          <cell r="S108">
            <v>0</v>
          </cell>
          <cell r="T108">
            <v>0</v>
          </cell>
          <cell r="U108">
            <v>1</v>
          </cell>
          <cell r="X108">
            <v>0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1</v>
          </cell>
          <cell r="AF108">
            <v>0</v>
          </cell>
          <cell r="AH108">
            <v>0</v>
          </cell>
          <cell r="AI108">
            <v>1</v>
          </cell>
          <cell r="AJ108">
            <v>1</v>
          </cell>
          <cell r="AK108">
            <v>0</v>
          </cell>
          <cell r="AL108">
            <v>0</v>
          </cell>
        </row>
        <row r="109">
          <cell r="D109">
            <v>2</v>
          </cell>
          <cell r="E109">
            <v>2</v>
          </cell>
          <cell r="F109">
            <v>0</v>
          </cell>
          <cell r="G109">
            <v>1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3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1</v>
          </cell>
          <cell r="E110">
            <v>1</v>
          </cell>
          <cell r="F110">
            <v>0</v>
          </cell>
          <cell r="G110">
            <v>2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1</v>
          </cell>
          <cell r="AH110">
            <v>0</v>
          </cell>
          <cell r="AI110">
            <v>1</v>
          </cell>
          <cell r="AJ110">
            <v>0</v>
          </cell>
          <cell r="AK110">
            <v>0</v>
          </cell>
          <cell r="A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D112">
            <v>287</v>
          </cell>
          <cell r="E112">
            <v>144</v>
          </cell>
          <cell r="F112">
            <v>124</v>
          </cell>
          <cell r="G112">
            <v>265</v>
          </cell>
          <cell r="H112">
            <v>17</v>
          </cell>
          <cell r="I112">
            <v>0</v>
          </cell>
          <cell r="J112">
            <v>4</v>
          </cell>
          <cell r="L112">
            <v>122</v>
          </cell>
          <cell r="M112">
            <v>3</v>
          </cell>
          <cell r="N112">
            <v>15</v>
          </cell>
          <cell r="O112">
            <v>0</v>
          </cell>
          <cell r="P112">
            <v>17</v>
          </cell>
          <cell r="Q112">
            <v>1</v>
          </cell>
          <cell r="R112">
            <v>2</v>
          </cell>
          <cell r="S112">
            <v>0</v>
          </cell>
          <cell r="T112">
            <v>0</v>
          </cell>
          <cell r="U112">
            <v>4</v>
          </cell>
          <cell r="X112">
            <v>0</v>
          </cell>
          <cell r="Y112">
            <v>3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1</v>
          </cell>
          <cell r="AE112">
            <v>1</v>
          </cell>
          <cell r="AF112">
            <v>0</v>
          </cell>
          <cell r="AH112">
            <v>0</v>
          </cell>
          <cell r="AI112">
            <v>150</v>
          </cell>
          <cell r="AJ112">
            <v>1</v>
          </cell>
          <cell r="AK112">
            <v>0</v>
          </cell>
          <cell r="AL112">
            <v>0</v>
          </cell>
        </row>
        <row r="113">
          <cell r="D113">
            <v>138</v>
          </cell>
          <cell r="E113">
            <v>165</v>
          </cell>
          <cell r="F113">
            <v>27</v>
          </cell>
          <cell r="G113">
            <v>102</v>
          </cell>
          <cell r="H113">
            <v>4</v>
          </cell>
          <cell r="I113">
            <v>0</v>
          </cell>
          <cell r="J113">
            <v>1</v>
          </cell>
          <cell r="L113">
            <v>23</v>
          </cell>
          <cell r="M113">
            <v>0</v>
          </cell>
          <cell r="N113">
            <v>4</v>
          </cell>
          <cell r="O113">
            <v>0</v>
          </cell>
          <cell r="P113">
            <v>3</v>
          </cell>
          <cell r="Q113">
            <v>0</v>
          </cell>
          <cell r="R113">
            <v>1</v>
          </cell>
          <cell r="S113">
            <v>0</v>
          </cell>
          <cell r="T113">
            <v>0</v>
          </cell>
          <cell r="U113">
            <v>1</v>
          </cell>
          <cell r="X113">
            <v>4</v>
          </cell>
          <cell r="Y113">
            <v>1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56</v>
          </cell>
          <cell r="AH113">
            <v>3</v>
          </cell>
          <cell r="AI113">
            <v>268</v>
          </cell>
          <cell r="AJ113">
            <v>3</v>
          </cell>
          <cell r="AK113">
            <v>0</v>
          </cell>
          <cell r="AL113">
            <v>0</v>
          </cell>
        </row>
        <row r="114">
          <cell r="D114">
            <v>2</v>
          </cell>
          <cell r="E114">
            <v>0</v>
          </cell>
          <cell r="F114">
            <v>1</v>
          </cell>
          <cell r="G114">
            <v>1</v>
          </cell>
          <cell r="H114">
            <v>1</v>
          </cell>
          <cell r="I114">
            <v>0</v>
          </cell>
          <cell r="J114">
            <v>0</v>
          </cell>
          <cell r="L114">
            <v>1</v>
          </cell>
          <cell r="M114">
            <v>0</v>
          </cell>
          <cell r="N114">
            <v>0</v>
          </cell>
          <cell r="O114">
            <v>0</v>
          </cell>
          <cell r="P114">
            <v>1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D115">
            <v>2</v>
          </cell>
          <cell r="E115">
            <v>1</v>
          </cell>
          <cell r="F115">
            <v>0</v>
          </cell>
          <cell r="G115">
            <v>2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1</v>
          </cell>
          <cell r="AJ115">
            <v>0</v>
          </cell>
          <cell r="AK115">
            <v>0</v>
          </cell>
          <cell r="AL115">
            <v>0</v>
          </cell>
        </row>
        <row r="116">
          <cell r="D116">
            <v>6</v>
          </cell>
          <cell r="E116">
            <v>2</v>
          </cell>
          <cell r="F116">
            <v>5</v>
          </cell>
          <cell r="G116">
            <v>7</v>
          </cell>
          <cell r="H116">
            <v>0</v>
          </cell>
          <cell r="I116">
            <v>0</v>
          </cell>
          <cell r="J116">
            <v>0</v>
          </cell>
          <cell r="L116">
            <v>5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8</v>
          </cell>
          <cell r="AH116">
            <v>1</v>
          </cell>
          <cell r="AI116">
            <v>3</v>
          </cell>
          <cell r="AJ116">
            <v>0</v>
          </cell>
          <cell r="AK116">
            <v>0</v>
          </cell>
          <cell r="AL116">
            <v>0</v>
          </cell>
        </row>
        <row r="117">
          <cell r="D117">
            <v>307</v>
          </cell>
          <cell r="E117">
            <v>141</v>
          </cell>
          <cell r="F117">
            <v>313</v>
          </cell>
          <cell r="G117">
            <v>458</v>
          </cell>
          <cell r="H117">
            <v>88</v>
          </cell>
          <cell r="I117">
            <v>16</v>
          </cell>
          <cell r="J117">
            <v>34</v>
          </cell>
          <cell r="L117">
            <v>406</v>
          </cell>
          <cell r="M117">
            <v>27</v>
          </cell>
          <cell r="N117">
            <v>73</v>
          </cell>
          <cell r="O117">
            <v>15</v>
          </cell>
          <cell r="P117">
            <v>102</v>
          </cell>
          <cell r="Q117">
            <v>8</v>
          </cell>
          <cell r="R117">
            <v>22</v>
          </cell>
          <cell r="S117">
            <v>3</v>
          </cell>
          <cell r="T117">
            <v>21</v>
          </cell>
          <cell r="U117">
            <v>44</v>
          </cell>
          <cell r="X117">
            <v>6</v>
          </cell>
          <cell r="Y117">
            <v>16</v>
          </cell>
          <cell r="Z117">
            <v>3</v>
          </cell>
          <cell r="AA117">
            <v>0</v>
          </cell>
          <cell r="AB117">
            <v>2</v>
          </cell>
          <cell r="AC117">
            <v>0</v>
          </cell>
          <cell r="AD117">
            <v>11</v>
          </cell>
          <cell r="AE117">
            <v>9</v>
          </cell>
          <cell r="AF117">
            <v>400000</v>
          </cell>
          <cell r="AH117">
            <v>6</v>
          </cell>
          <cell r="AI117">
            <v>100</v>
          </cell>
          <cell r="AJ117">
            <v>10</v>
          </cell>
          <cell r="AK117">
            <v>10704859</v>
          </cell>
          <cell r="AL117">
            <v>3237000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2</v>
          </cell>
          <cell r="E120">
            <v>0</v>
          </cell>
          <cell r="F120">
            <v>0</v>
          </cell>
          <cell r="G120">
            <v>2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20</v>
          </cell>
          <cell r="E124">
            <v>6</v>
          </cell>
          <cell r="F124">
            <v>11</v>
          </cell>
          <cell r="G124">
            <v>19</v>
          </cell>
          <cell r="H124">
            <v>2</v>
          </cell>
          <cell r="I124">
            <v>0</v>
          </cell>
          <cell r="J124">
            <v>3</v>
          </cell>
          <cell r="L124">
            <v>50</v>
          </cell>
          <cell r="M124">
            <v>1</v>
          </cell>
          <cell r="N124">
            <v>1</v>
          </cell>
          <cell r="O124">
            <v>0</v>
          </cell>
          <cell r="P124">
            <v>2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2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2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10</v>
          </cell>
          <cell r="E126">
            <v>0</v>
          </cell>
          <cell r="F126">
            <v>5</v>
          </cell>
          <cell r="G126">
            <v>9</v>
          </cell>
          <cell r="H126">
            <v>1</v>
          </cell>
          <cell r="I126">
            <v>0</v>
          </cell>
          <cell r="J126">
            <v>1</v>
          </cell>
          <cell r="L126">
            <v>5</v>
          </cell>
          <cell r="M126">
            <v>0</v>
          </cell>
          <cell r="N126">
            <v>0</v>
          </cell>
          <cell r="O126">
            <v>0</v>
          </cell>
          <cell r="P126">
            <v>1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12</v>
          </cell>
          <cell r="E136">
            <v>11</v>
          </cell>
          <cell r="F136">
            <v>74</v>
          </cell>
          <cell r="G136">
            <v>84</v>
          </cell>
          <cell r="H136">
            <v>25</v>
          </cell>
          <cell r="I136">
            <v>0</v>
          </cell>
          <cell r="J136">
            <v>5</v>
          </cell>
          <cell r="L136">
            <v>108</v>
          </cell>
          <cell r="M136">
            <v>0</v>
          </cell>
          <cell r="N136">
            <v>4</v>
          </cell>
          <cell r="O136">
            <v>0</v>
          </cell>
          <cell r="P136">
            <v>31</v>
          </cell>
          <cell r="Q136">
            <v>0</v>
          </cell>
          <cell r="R136">
            <v>3</v>
          </cell>
          <cell r="S136">
            <v>0</v>
          </cell>
          <cell r="T136">
            <v>0</v>
          </cell>
          <cell r="U136">
            <v>5</v>
          </cell>
          <cell r="X136">
            <v>0</v>
          </cell>
          <cell r="Y136">
            <v>2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2</v>
          </cell>
          <cell r="AE136">
            <v>3</v>
          </cell>
          <cell r="AF136">
            <v>0</v>
          </cell>
          <cell r="AH136">
            <v>0</v>
          </cell>
          <cell r="AI136">
            <v>6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67</v>
          </cell>
          <cell r="E138">
            <v>5</v>
          </cell>
          <cell r="F138">
            <v>70</v>
          </cell>
          <cell r="G138">
            <v>105</v>
          </cell>
          <cell r="H138">
            <v>16</v>
          </cell>
          <cell r="I138">
            <v>0</v>
          </cell>
          <cell r="J138">
            <v>2</v>
          </cell>
          <cell r="L138">
            <v>145</v>
          </cell>
          <cell r="M138">
            <v>0</v>
          </cell>
          <cell r="N138">
            <v>4</v>
          </cell>
          <cell r="O138">
            <v>0</v>
          </cell>
          <cell r="P138">
            <v>40</v>
          </cell>
          <cell r="Q138">
            <v>0</v>
          </cell>
          <cell r="R138">
            <v>1</v>
          </cell>
          <cell r="S138">
            <v>0</v>
          </cell>
          <cell r="T138">
            <v>0</v>
          </cell>
          <cell r="U138">
            <v>7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1</v>
          </cell>
          <cell r="AE138">
            <v>14</v>
          </cell>
          <cell r="AF138">
            <v>0</v>
          </cell>
          <cell r="AH138">
            <v>0</v>
          </cell>
          <cell r="AI138">
            <v>1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0</v>
          </cell>
          <cell r="E142">
            <v>0</v>
          </cell>
          <cell r="F142">
            <v>1</v>
          </cell>
          <cell r="G142">
            <v>1</v>
          </cell>
          <cell r="H142">
            <v>0</v>
          </cell>
          <cell r="I142">
            <v>0</v>
          </cell>
          <cell r="J142">
            <v>0</v>
          </cell>
          <cell r="L142">
            <v>1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3</v>
          </cell>
          <cell r="E143">
            <v>0</v>
          </cell>
          <cell r="F143">
            <v>1</v>
          </cell>
          <cell r="G143">
            <v>1</v>
          </cell>
          <cell r="H143">
            <v>0</v>
          </cell>
          <cell r="I143">
            <v>0</v>
          </cell>
          <cell r="J143">
            <v>1</v>
          </cell>
          <cell r="L143">
            <v>1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1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K143">
            <v>0</v>
          </cell>
          <cell r="AL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D145">
            <v>2</v>
          </cell>
          <cell r="E145">
            <v>0</v>
          </cell>
          <cell r="F145">
            <v>2</v>
          </cell>
          <cell r="G145">
            <v>2</v>
          </cell>
          <cell r="H145">
            <v>1</v>
          </cell>
          <cell r="I145">
            <v>0</v>
          </cell>
          <cell r="J145">
            <v>0</v>
          </cell>
          <cell r="L145">
            <v>2</v>
          </cell>
          <cell r="M145">
            <v>0</v>
          </cell>
          <cell r="N145">
            <v>0</v>
          </cell>
          <cell r="O145">
            <v>0</v>
          </cell>
          <cell r="P145">
            <v>1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9">
          <cell r="D149">
            <v>1</v>
          </cell>
          <cell r="E149">
            <v>0</v>
          </cell>
          <cell r="F149">
            <v>0</v>
          </cell>
          <cell r="G149">
            <v>1</v>
          </cell>
          <cell r="H149">
            <v>0</v>
          </cell>
          <cell r="I149">
            <v>0</v>
          </cell>
          <cell r="J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8</v>
          </cell>
          <cell r="E151">
            <v>1</v>
          </cell>
          <cell r="F151">
            <v>8</v>
          </cell>
          <cell r="G151">
            <v>7</v>
          </cell>
          <cell r="H151">
            <v>3</v>
          </cell>
          <cell r="I151">
            <v>0</v>
          </cell>
          <cell r="J151">
            <v>0</v>
          </cell>
          <cell r="L151">
            <v>8</v>
          </cell>
          <cell r="M151">
            <v>0</v>
          </cell>
          <cell r="N151">
            <v>2</v>
          </cell>
          <cell r="O151">
            <v>0</v>
          </cell>
          <cell r="P151">
            <v>3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K151">
            <v>0</v>
          </cell>
          <cell r="AL151">
            <v>0</v>
          </cell>
        </row>
      </sheetData>
      <sheetData sheetId="16">
        <row r="20">
          <cell r="D20">
            <v>7</v>
          </cell>
          <cell r="E20">
            <v>3</v>
          </cell>
          <cell r="F20">
            <v>1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L20">
            <v>2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10</v>
          </cell>
          <cell r="AH20">
            <v>0</v>
          </cell>
          <cell r="AI20">
            <v>2</v>
          </cell>
          <cell r="AJ20">
            <v>4</v>
          </cell>
          <cell r="AK20">
            <v>0</v>
          </cell>
          <cell r="AL20">
            <v>0</v>
          </cell>
        </row>
        <row r="21">
          <cell r="D21">
            <v>13</v>
          </cell>
          <cell r="E21">
            <v>6</v>
          </cell>
          <cell r="F21">
            <v>5</v>
          </cell>
          <cell r="G21">
            <v>15</v>
          </cell>
          <cell r="H21">
            <v>0</v>
          </cell>
          <cell r="I21">
            <v>0</v>
          </cell>
          <cell r="J21">
            <v>0</v>
          </cell>
          <cell r="L21">
            <v>8</v>
          </cell>
          <cell r="M21">
            <v>0</v>
          </cell>
          <cell r="N21">
            <v>2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23</v>
          </cell>
          <cell r="AH21">
            <v>0</v>
          </cell>
          <cell r="AI21">
            <v>1</v>
          </cell>
          <cell r="AJ21">
            <v>0</v>
          </cell>
          <cell r="AK21">
            <v>0</v>
          </cell>
          <cell r="AL21">
            <v>0</v>
          </cell>
        </row>
        <row r="22">
          <cell r="D22">
            <v>3</v>
          </cell>
          <cell r="E22">
            <v>1</v>
          </cell>
          <cell r="F22">
            <v>1</v>
          </cell>
          <cell r="G22">
            <v>5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9</v>
          </cell>
          <cell r="AH22">
            <v>1</v>
          </cell>
          <cell r="AI22">
            <v>1</v>
          </cell>
          <cell r="AJ22">
            <v>0</v>
          </cell>
          <cell r="AK22">
            <v>0</v>
          </cell>
          <cell r="AL22">
            <v>0</v>
          </cell>
        </row>
        <row r="23">
          <cell r="D23">
            <v>1</v>
          </cell>
          <cell r="E23">
            <v>3</v>
          </cell>
          <cell r="F23">
            <v>1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</v>
          </cell>
          <cell r="AH23">
            <v>1</v>
          </cell>
          <cell r="AI23">
            <v>1</v>
          </cell>
          <cell r="AJ23">
            <v>2</v>
          </cell>
          <cell r="AK23">
            <v>0</v>
          </cell>
          <cell r="AL23">
            <v>0</v>
          </cell>
        </row>
        <row r="24">
          <cell r="D24">
            <v>3</v>
          </cell>
          <cell r="E24">
            <v>1</v>
          </cell>
          <cell r="F24">
            <v>1</v>
          </cell>
          <cell r="G24">
            <v>3</v>
          </cell>
          <cell r="H24">
            <v>0</v>
          </cell>
          <cell r="I24">
            <v>0</v>
          </cell>
          <cell r="J24">
            <v>0</v>
          </cell>
          <cell r="L24">
            <v>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2</v>
          </cell>
          <cell r="AH24">
            <v>3</v>
          </cell>
          <cell r="AI24">
            <v>1</v>
          </cell>
          <cell r="AJ24">
            <v>0</v>
          </cell>
          <cell r="AK24">
            <v>0</v>
          </cell>
          <cell r="AL24">
            <v>0</v>
          </cell>
        </row>
        <row r="27">
          <cell r="D27">
            <v>74</v>
          </cell>
          <cell r="E27">
            <v>36</v>
          </cell>
          <cell r="F27">
            <v>19</v>
          </cell>
          <cell r="G27">
            <v>73</v>
          </cell>
          <cell r="H27">
            <v>0</v>
          </cell>
          <cell r="I27">
            <v>0</v>
          </cell>
          <cell r="J27">
            <v>0</v>
          </cell>
          <cell r="L27">
            <v>20</v>
          </cell>
          <cell r="M27">
            <v>0</v>
          </cell>
          <cell r="N27">
            <v>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12</v>
          </cell>
          <cell r="AI27">
            <v>24</v>
          </cell>
          <cell r="AJ27">
            <v>7</v>
          </cell>
          <cell r="AK27">
            <v>0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23</v>
          </cell>
          <cell r="E30">
            <v>2</v>
          </cell>
          <cell r="F30">
            <v>3</v>
          </cell>
          <cell r="G30">
            <v>8</v>
          </cell>
          <cell r="H30">
            <v>0</v>
          </cell>
          <cell r="I30">
            <v>0</v>
          </cell>
          <cell r="J30">
            <v>0</v>
          </cell>
          <cell r="L30">
            <v>3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5</v>
          </cell>
          <cell r="AJ30">
            <v>0</v>
          </cell>
          <cell r="AK30">
            <v>6489140050</v>
          </cell>
          <cell r="AL30">
            <v>442000000</v>
          </cell>
        </row>
        <row r="31">
          <cell r="D31">
            <v>2</v>
          </cell>
          <cell r="E31">
            <v>1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2</v>
          </cell>
          <cell r="AH31">
            <v>0</v>
          </cell>
          <cell r="AI31">
            <v>1</v>
          </cell>
          <cell r="AJ31">
            <v>0</v>
          </cell>
          <cell r="AK31">
            <v>8065000000</v>
          </cell>
          <cell r="A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D33">
            <v>12</v>
          </cell>
          <cell r="E33">
            <v>3</v>
          </cell>
          <cell r="F33">
            <v>11</v>
          </cell>
          <cell r="G33">
            <v>17</v>
          </cell>
          <cell r="H33">
            <v>3</v>
          </cell>
          <cell r="I33">
            <v>0</v>
          </cell>
          <cell r="J33">
            <v>3</v>
          </cell>
          <cell r="L33">
            <v>11</v>
          </cell>
          <cell r="M33">
            <v>0</v>
          </cell>
          <cell r="N33">
            <v>0</v>
          </cell>
          <cell r="O33">
            <v>0</v>
          </cell>
          <cell r="P33">
            <v>3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3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1</v>
          </cell>
          <cell r="AF33">
            <v>0</v>
          </cell>
          <cell r="AH33">
            <v>0</v>
          </cell>
          <cell r="AI33">
            <v>5</v>
          </cell>
          <cell r="AL33">
            <v>50000</v>
          </cell>
        </row>
        <row r="34">
          <cell r="D34">
            <v>68</v>
          </cell>
          <cell r="E34">
            <v>15</v>
          </cell>
          <cell r="F34">
            <v>36</v>
          </cell>
          <cell r="G34">
            <v>48</v>
          </cell>
          <cell r="H34">
            <v>11</v>
          </cell>
          <cell r="I34">
            <v>0</v>
          </cell>
          <cell r="J34">
            <v>6</v>
          </cell>
          <cell r="L34">
            <v>51</v>
          </cell>
          <cell r="M34">
            <v>0</v>
          </cell>
          <cell r="N34">
            <v>5</v>
          </cell>
          <cell r="O34">
            <v>0</v>
          </cell>
          <cell r="P34">
            <v>12</v>
          </cell>
          <cell r="Q34">
            <v>0</v>
          </cell>
          <cell r="R34">
            <v>4</v>
          </cell>
          <cell r="S34">
            <v>0</v>
          </cell>
          <cell r="T34">
            <v>0</v>
          </cell>
          <cell r="U34">
            <v>6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5</v>
          </cell>
          <cell r="AC34">
            <v>0</v>
          </cell>
          <cell r="AD34">
            <v>2</v>
          </cell>
          <cell r="AE34">
            <v>1</v>
          </cell>
          <cell r="AF34">
            <v>500000</v>
          </cell>
          <cell r="AH34">
            <v>0</v>
          </cell>
          <cell r="AI34">
            <v>17</v>
          </cell>
          <cell r="AJ34">
            <v>0</v>
          </cell>
          <cell r="AK34">
            <v>0</v>
          </cell>
          <cell r="AL34">
            <v>0</v>
          </cell>
        </row>
        <row r="35">
          <cell r="D35">
            <v>59</v>
          </cell>
          <cell r="E35">
            <v>22</v>
          </cell>
          <cell r="F35">
            <v>13</v>
          </cell>
          <cell r="G35">
            <v>31</v>
          </cell>
          <cell r="H35">
            <v>3</v>
          </cell>
          <cell r="I35">
            <v>0</v>
          </cell>
          <cell r="J35">
            <v>2</v>
          </cell>
          <cell r="L35">
            <v>11</v>
          </cell>
          <cell r="M35">
            <v>0</v>
          </cell>
          <cell r="N35">
            <v>2</v>
          </cell>
          <cell r="O35">
            <v>0</v>
          </cell>
          <cell r="P35">
            <v>3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2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14</v>
          </cell>
          <cell r="AJ35">
            <v>0</v>
          </cell>
          <cell r="AK35">
            <v>2144222000</v>
          </cell>
          <cell r="AL35">
            <v>523500500</v>
          </cell>
        </row>
        <row r="36">
          <cell r="D36">
            <v>1</v>
          </cell>
          <cell r="E36">
            <v>0</v>
          </cell>
          <cell r="F36">
            <v>0</v>
          </cell>
          <cell r="G36">
            <v>1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  <cell r="AH36">
            <v>0</v>
          </cell>
          <cell r="AI36">
            <v>0</v>
          </cell>
          <cell r="AJ36">
            <v>0</v>
          </cell>
          <cell r="AK36">
            <v>170000000</v>
          </cell>
          <cell r="AL36">
            <v>0</v>
          </cell>
        </row>
        <row r="37">
          <cell r="D37">
            <v>493</v>
          </cell>
          <cell r="E37">
            <v>172</v>
          </cell>
          <cell r="F37">
            <v>314</v>
          </cell>
          <cell r="G37">
            <v>494</v>
          </cell>
          <cell r="H37">
            <v>78</v>
          </cell>
          <cell r="I37">
            <v>7</v>
          </cell>
          <cell r="J37">
            <v>38</v>
          </cell>
          <cell r="L37">
            <v>294</v>
          </cell>
          <cell r="M37">
            <v>0</v>
          </cell>
          <cell r="N37">
            <v>38</v>
          </cell>
          <cell r="O37">
            <v>0</v>
          </cell>
          <cell r="P37">
            <v>75</v>
          </cell>
          <cell r="Q37">
            <v>0</v>
          </cell>
          <cell r="R37">
            <v>6</v>
          </cell>
          <cell r="S37">
            <v>0</v>
          </cell>
          <cell r="T37">
            <v>8</v>
          </cell>
          <cell r="U37">
            <v>44</v>
          </cell>
          <cell r="X37">
            <v>0</v>
          </cell>
          <cell r="Y37">
            <v>4</v>
          </cell>
          <cell r="Z37">
            <v>0</v>
          </cell>
          <cell r="AA37">
            <v>0</v>
          </cell>
          <cell r="AB37">
            <v>4</v>
          </cell>
          <cell r="AC37">
            <v>0</v>
          </cell>
          <cell r="AD37">
            <v>6</v>
          </cell>
          <cell r="AE37">
            <v>3</v>
          </cell>
          <cell r="AF37">
            <v>0</v>
          </cell>
          <cell r="AH37">
            <v>0</v>
          </cell>
          <cell r="AI37">
            <v>274</v>
          </cell>
          <cell r="AJ37">
            <v>0</v>
          </cell>
          <cell r="AK37">
            <v>9419499800</v>
          </cell>
          <cell r="AL37">
            <v>484210000</v>
          </cell>
        </row>
        <row r="38">
          <cell r="D38">
            <v>12</v>
          </cell>
          <cell r="E38">
            <v>2</v>
          </cell>
          <cell r="F38">
            <v>1</v>
          </cell>
          <cell r="G38">
            <v>1</v>
          </cell>
          <cell r="H38">
            <v>1</v>
          </cell>
          <cell r="I38">
            <v>0</v>
          </cell>
          <cell r="J38">
            <v>0</v>
          </cell>
          <cell r="L38">
            <v>1</v>
          </cell>
          <cell r="M38">
            <v>0</v>
          </cell>
          <cell r="N38">
            <v>0</v>
          </cell>
          <cell r="O38">
            <v>0</v>
          </cell>
          <cell r="P38">
            <v>1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11</v>
          </cell>
          <cell r="AH38">
            <v>0</v>
          </cell>
          <cell r="AI38">
            <v>4</v>
          </cell>
          <cell r="AJ38">
            <v>0</v>
          </cell>
          <cell r="AK38">
            <v>208860000</v>
          </cell>
          <cell r="AL38">
            <v>0</v>
          </cell>
        </row>
        <row r="39">
          <cell r="D39">
            <v>3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3</v>
          </cell>
          <cell r="AH39">
            <v>0</v>
          </cell>
          <cell r="AI39">
            <v>1</v>
          </cell>
          <cell r="AJ39">
            <v>0</v>
          </cell>
          <cell r="AK39">
            <v>0</v>
          </cell>
          <cell r="AL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34</v>
          </cell>
          <cell r="E44">
            <v>20</v>
          </cell>
          <cell r="F44">
            <v>20</v>
          </cell>
          <cell r="G44">
            <v>44</v>
          </cell>
          <cell r="H44">
            <v>0</v>
          </cell>
          <cell r="I44">
            <v>1</v>
          </cell>
          <cell r="J44">
            <v>1</v>
          </cell>
          <cell r="L44">
            <v>21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</v>
          </cell>
          <cell r="U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158</v>
          </cell>
          <cell r="E45">
            <v>152</v>
          </cell>
          <cell r="F45">
            <v>185</v>
          </cell>
          <cell r="G45">
            <v>339</v>
          </cell>
          <cell r="H45">
            <v>25</v>
          </cell>
          <cell r="I45">
            <v>2</v>
          </cell>
          <cell r="J45">
            <v>14</v>
          </cell>
          <cell r="L45">
            <v>178</v>
          </cell>
          <cell r="M45">
            <v>5</v>
          </cell>
          <cell r="N45">
            <v>0</v>
          </cell>
          <cell r="O45">
            <v>3</v>
          </cell>
          <cell r="P45">
            <v>26</v>
          </cell>
          <cell r="Q45">
            <v>1</v>
          </cell>
          <cell r="R45">
            <v>0</v>
          </cell>
          <cell r="S45">
            <v>1</v>
          </cell>
          <cell r="T45">
            <v>2</v>
          </cell>
          <cell r="U45">
            <v>14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2</v>
          </cell>
          <cell r="AE45">
            <v>0</v>
          </cell>
          <cell r="AF45">
            <v>0</v>
          </cell>
          <cell r="AK45">
            <v>0</v>
          </cell>
          <cell r="AL45">
            <v>0</v>
          </cell>
        </row>
        <row r="46">
          <cell r="D46">
            <v>8</v>
          </cell>
          <cell r="E46">
            <v>2</v>
          </cell>
          <cell r="F46">
            <v>10</v>
          </cell>
          <cell r="G46">
            <v>15</v>
          </cell>
          <cell r="H46">
            <v>3</v>
          </cell>
          <cell r="I46">
            <v>0</v>
          </cell>
          <cell r="J46">
            <v>1</v>
          </cell>
          <cell r="L46">
            <v>9</v>
          </cell>
          <cell r="M46">
            <v>1</v>
          </cell>
          <cell r="N46">
            <v>0</v>
          </cell>
          <cell r="O46">
            <v>0</v>
          </cell>
          <cell r="P46">
            <v>3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1</v>
          </cell>
          <cell r="AE46">
            <v>0</v>
          </cell>
          <cell r="AF46">
            <v>0</v>
          </cell>
          <cell r="AG46">
            <v>0</v>
          </cell>
          <cell r="AH46">
            <v>1</v>
          </cell>
          <cell r="AJ46">
            <v>6</v>
          </cell>
          <cell r="AK46">
            <v>0</v>
          </cell>
          <cell r="A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D48">
            <v>3</v>
          </cell>
          <cell r="E48">
            <v>2</v>
          </cell>
          <cell r="F48">
            <v>1</v>
          </cell>
          <cell r="G48">
            <v>1</v>
          </cell>
          <cell r="H48">
            <v>0</v>
          </cell>
          <cell r="I48">
            <v>0</v>
          </cell>
          <cell r="J48">
            <v>0</v>
          </cell>
          <cell r="L48">
            <v>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2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110</v>
          </cell>
          <cell r="E51">
            <v>61</v>
          </cell>
          <cell r="F51">
            <v>7</v>
          </cell>
          <cell r="G51">
            <v>20</v>
          </cell>
          <cell r="H51">
            <v>1</v>
          </cell>
          <cell r="I51">
            <v>0</v>
          </cell>
          <cell r="J51">
            <v>1</v>
          </cell>
          <cell r="L51">
            <v>4</v>
          </cell>
          <cell r="M51">
            <v>0</v>
          </cell>
          <cell r="N51">
            <v>3</v>
          </cell>
          <cell r="O51">
            <v>0</v>
          </cell>
          <cell r="P51">
            <v>1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1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K51">
            <v>0</v>
          </cell>
          <cell r="AL51">
            <v>0</v>
          </cell>
        </row>
        <row r="52">
          <cell r="D52">
            <v>36</v>
          </cell>
          <cell r="E52">
            <v>59</v>
          </cell>
          <cell r="F52">
            <v>15</v>
          </cell>
          <cell r="G52">
            <v>18</v>
          </cell>
          <cell r="H52">
            <v>2</v>
          </cell>
          <cell r="I52">
            <v>0</v>
          </cell>
          <cell r="J52">
            <v>0</v>
          </cell>
          <cell r="L52">
            <v>7</v>
          </cell>
          <cell r="M52">
            <v>0</v>
          </cell>
          <cell r="N52">
            <v>8</v>
          </cell>
          <cell r="O52">
            <v>0</v>
          </cell>
          <cell r="P52">
            <v>1</v>
          </cell>
          <cell r="Q52">
            <v>0</v>
          </cell>
          <cell r="R52">
            <v>1</v>
          </cell>
          <cell r="S52">
            <v>0</v>
          </cell>
          <cell r="T52">
            <v>0</v>
          </cell>
          <cell r="U52">
            <v>0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2</v>
          </cell>
          <cell r="E53">
            <v>2</v>
          </cell>
          <cell r="F53">
            <v>2</v>
          </cell>
          <cell r="G53">
            <v>4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  <cell r="M53">
            <v>0</v>
          </cell>
          <cell r="N53">
            <v>2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1</v>
          </cell>
          <cell r="E54">
            <v>0</v>
          </cell>
          <cell r="F54">
            <v>0</v>
          </cell>
          <cell r="G54">
            <v>1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2</v>
          </cell>
          <cell r="E56">
            <v>4</v>
          </cell>
          <cell r="F56">
            <v>3</v>
          </cell>
          <cell r="G56">
            <v>6</v>
          </cell>
          <cell r="H56">
            <v>2</v>
          </cell>
          <cell r="I56">
            <v>0</v>
          </cell>
          <cell r="J56">
            <v>0</v>
          </cell>
          <cell r="L56">
            <v>1</v>
          </cell>
          <cell r="M56">
            <v>0</v>
          </cell>
          <cell r="N56">
            <v>1</v>
          </cell>
          <cell r="O56">
            <v>1</v>
          </cell>
          <cell r="P56">
            <v>1</v>
          </cell>
          <cell r="Q56">
            <v>0</v>
          </cell>
          <cell r="R56">
            <v>1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2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71</v>
          </cell>
          <cell r="E58">
            <v>53</v>
          </cell>
          <cell r="F58">
            <v>6</v>
          </cell>
          <cell r="G58">
            <v>13</v>
          </cell>
          <cell r="H58">
            <v>1</v>
          </cell>
          <cell r="I58">
            <v>0</v>
          </cell>
          <cell r="J58">
            <v>1</v>
          </cell>
          <cell r="L58">
            <v>3</v>
          </cell>
          <cell r="M58">
            <v>0</v>
          </cell>
          <cell r="N58">
            <v>4</v>
          </cell>
          <cell r="O58">
            <v>0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0</v>
          </cell>
          <cell r="X58">
            <v>0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1</v>
          </cell>
          <cell r="E59">
            <v>0</v>
          </cell>
          <cell r="F59">
            <v>3</v>
          </cell>
          <cell r="G59">
            <v>3</v>
          </cell>
          <cell r="H59">
            <v>1</v>
          </cell>
          <cell r="I59">
            <v>0</v>
          </cell>
          <cell r="J59">
            <v>0</v>
          </cell>
          <cell r="L59">
            <v>2</v>
          </cell>
          <cell r="M59">
            <v>0</v>
          </cell>
          <cell r="N59">
            <v>2</v>
          </cell>
          <cell r="O59">
            <v>0</v>
          </cell>
          <cell r="P59">
            <v>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1</v>
          </cell>
          <cell r="E60">
            <v>3</v>
          </cell>
          <cell r="F60">
            <v>1</v>
          </cell>
          <cell r="G60">
            <v>1</v>
          </cell>
          <cell r="H60">
            <v>0</v>
          </cell>
          <cell r="I60">
            <v>0</v>
          </cell>
          <cell r="J60">
            <v>1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146</v>
          </cell>
          <cell r="E63">
            <v>98</v>
          </cell>
          <cell r="F63">
            <v>192</v>
          </cell>
          <cell r="G63">
            <v>305</v>
          </cell>
          <cell r="H63">
            <v>33</v>
          </cell>
          <cell r="I63">
            <v>1</v>
          </cell>
          <cell r="J63">
            <v>49</v>
          </cell>
          <cell r="L63">
            <v>229</v>
          </cell>
          <cell r="M63">
            <v>5</v>
          </cell>
          <cell r="N63">
            <v>5</v>
          </cell>
          <cell r="O63">
            <v>0</v>
          </cell>
          <cell r="P63">
            <v>34</v>
          </cell>
          <cell r="Q63">
            <v>1</v>
          </cell>
          <cell r="R63">
            <v>2</v>
          </cell>
          <cell r="S63">
            <v>0</v>
          </cell>
          <cell r="T63">
            <v>2</v>
          </cell>
          <cell r="U63">
            <v>72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1</v>
          </cell>
          <cell r="AC63">
            <v>0</v>
          </cell>
          <cell r="AD63">
            <v>1</v>
          </cell>
          <cell r="AE63">
            <v>5</v>
          </cell>
          <cell r="AF63">
            <v>500000</v>
          </cell>
          <cell r="AG63">
            <v>318</v>
          </cell>
          <cell r="AH63">
            <v>50</v>
          </cell>
          <cell r="AI63">
            <v>131</v>
          </cell>
          <cell r="AJ63">
            <v>35</v>
          </cell>
          <cell r="AK63">
            <v>794397625</v>
          </cell>
          <cell r="AL63">
            <v>279611000</v>
          </cell>
        </row>
        <row r="64">
          <cell r="D64">
            <v>36</v>
          </cell>
          <cell r="E64">
            <v>26</v>
          </cell>
          <cell r="F64">
            <v>82</v>
          </cell>
          <cell r="G64">
            <v>111</v>
          </cell>
          <cell r="H64">
            <v>22</v>
          </cell>
          <cell r="I64">
            <v>0</v>
          </cell>
          <cell r="J64">
            <v>13</v>
          </cell>
          <cell r="L64">
            <v>85</v>
          </cell>
          <cell r="M64">
            <v>1</v>
          </cell>
          <cell r="N64">
            <v>4</v>
          </cell>
          <cell r="O64">
            <v>0</v>
          </cell>
          <cell r="P64">
            <v>23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15</v>
          </cell>
          <cell r="X64">
            <v>0</v>
          </cell>
          <cell r="Y64">
            <v>1</v>
          </cell>
          <cell r="Z64">
            <v>1</v>
          </cell>
          <cell r="AA64">
            <v>0</v>
          </cell>
          <cell r="AB64">
            <v>2</v>
          </cell>
          <cell r="AC64">
            <v>0</v>
          </cell>
          <cell r="AD64">
            <v>1</v>
          </cell>
          <cell r="AE64">
            <v>2</v>
          </cell>
          <cell r="AF64">
            <v>300000</v>
          </cell>
          <cell r="AH64">
            <v>0</v>
          </cell>
          <cell r="AI64">
            <v>31</v>
          </cell>
          <cell r="AJ64">
            <v>0</v>
          </cell>
          <cell r="AK64">
            <v>621349600</v>
          </cell>
          <cell r="AL64">
            <v>53224000</v>
          </cell>
        </row>
        <row r="65">
          <cell r="D65">
            <v>45</v>
          </cell>
          <cell r="E65">
            <v>12</v>
          </cell>
          <cell r="F65">
            <v>38</v>
          </cell>
          <cell r="G65">
            <v>63</v>
          </cell>
          <cell r="H65">
            <v>10</v>
          </cell>
          <cell r="I65">
            <v>2</v>
          </cell>
          <cell r="J65">
            <v>10</v>
          </cell>
          <cell r="L65">
            <v>51</v>
          </cell>
          <cell r="M65">
            <v>0</v>
          </cell>
          <cell r="N65">
            <v>0</v>
          </cell>
          <cell r="O65">
            <v>0</v>
          </cell>
          <cell r="P65">
            <v>10</v>
          </cell>
          <cell r="Q65">
            <v>0</v>
          </cell>
          <cell r="R65">
            <v>0</v>
          </cell>
          <cell r="S65">
            <v>0</v>
          </cell>
          <cell r="T65">
            <v>6</v>
          </cell>
          <cell r="U65">
            <v>15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</v>
          </cell>
          <cell r="AF65">
            <v>0</v>
          </cell>
          <cell r="AH65">
            <v>1</v>
          </cell>
          <cell r="AI65">
            <v>41</v>
          </cell>
          <cell r="AJ65">
            <v>0</v>
          </cell>
          <cell r="AK65">
            <v>1790026000</v>
          </cell>
          <cell r="AL65">
            <v>118995000</v>
          </cell>
        </row>
        <row r="66">
          <cell r="D66">
            <v>14</v>
          </cell>
          <cell r="E66">
            <v>7</v>
          </cell>
          <cell r="F66">
            <v>16</v>
          </cell>
          <cell r="G66">
            <v>23</v>
          </cell>
          <cell r="H66">
            <v>4</v>
          </cell>
          <cell r="I66">
            <v>1</v>
          </cell>
          <cell r="J66">
            <v>3</v>
          </cell>
          <cell r="L66">
            <v>25</v>
          </cell>
          <cell r="M66">
            <v>0</v>
          </cell>
          <cell r="N66">
            <v>0</v>
          </cell>
          <cell r="O66">
            <v>0</v>
          </cell>
          <cell r="P66">
            <v>4</v>
          </cell>
          <cell r="Q66">
            <v>0</v>
          </cell>
          <cell r="R66">
            <v>0</v>
          </cell>
          <cell r="S66">
            <v>0</v>
          </cell>
          <cell r="T66">
            <v>1</v>
          </cell>
          <cell r="U66">
            <v>4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30</v>
          </cell>
          <cell r="AH66">
            <v>0</v>
          </cell>
          <cell r="AI66">
            <v>7</v>
          </cell>
          <cell r="AJ66">
            <v>0</v>
          </cell>
          <cell r="AK66">
            <v>288268000</v>
          </cell>
          <cell r="AL66">
            <v>5422000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190</v>
          </cell>
          <cell r="E70">
            <v>85</v>
          </cell>
          <cell r="F70">
            <v>93</v>
          </cell>
          <cell r="G70">
            <v>213</v>
          </cell>
          <cell r="H70">
            <v>12</v>
          </cell>
          <cell r="I70">
            <v>1</v>
          </cell>
          <cell r="J70">
            <v>13</v>
          </cell>
          <cell r="L70">
            <v>118</v>
          </cell>
          <cell r="M70">
            <v>0</v>
          </cell>
          <cell r="N70">
            <v>3</v>
          </cell>
          <cell r="O70">
            <v>0</v>
          </cell>
          <cell r="P70">
            <v>15</v>
          </cell>
          <cell r="Q70">
            <v>0</v>
          </cell>
          <cell r="R70">
            <v>0</v>
          </cell>
          <cell r="S70">
            <v>0</v>
          </cell>
          <cell r="T70">
            <v>1</v>
          </cell>
          <cell r="U70">
            <v>14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H70">
            <v>0</v>
          </cell>
          <cell r="AI70">
            <v>30</v>
          </cell>
          <cell r="AJ70">
            <v>0</v>
          </cell>
          <cell r="AK70">
            <v>49505060000</v>
          </cell>
          <cell r="AL70">
            <v>2586153000</v>
          </cell>
        </row>
        <row r="71">
          <cell r="D71">
            <v>145</v>
          </cell>
          <cell r="E71">
            <v>117</v>
          </cell>
          <cell r="F71">
            <v>101</v>
          </cell>
          <cell r="G71">
            <v>178</v>
          </cell>
          <cell r="H71">
            <v>17</v>
          </cell>
          <cell r="I71">
            <v>2</v>
          </cell>
          <cell r="J71">
            <v>21</v>
          </cell>
          <cell r="L71">
            <v>105</v>
          </cell>
          <cell r="M71">
            <v>0</v>
          </cell>
          <cell r="N71">
            <v>6</v>
          </cell>
          <cell r="O71">
            <v>0</v>
          </cell>
          <cell r="P71">
            <v>27</v>
          </cell>
          <cell r="Q71">
            <v>0</v>
          </cell>
          <cell r="R71">
            <v>0</v>
          </cell>
          <cell r="S71">
            <v>0</v>
          </cell>
          <cell r="T71">
            <v>2</v>
          </cell>
          <cell r="U71">
            <v>23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2</v>
          </cell>
          <cell r="AE71">
            <v>1</v>
          </cell>
          <cell r="AF71">
            <v>0</v>
          </cell>
          <cell r="AH71">
            <v>0</v>
          </cell>
          <cell r="AI71">
            <v>86</v>
          </cell>
          <cell r="AJ71">
            <v>0</v>
          </cell>
          <cell r="AK71">
            <v>1316590000</v>
          </cell>
          <cell r="AL71">
            <v>241350000</v>
          </cell>
        </row>
        <row r="72">
          <cell r="D72">
            <v>54</v>
          </cell>
          <cell r="E72">
            <v>27</v>
          </cell>
          <cell r="F72">
            <v>31</v>
          </cell>
          <cell r="G72">
            <v>61</v>
          </cell>
          <cell r="H72">
            <v>11</v>
          </cell>
          <cell r="I72">
            <v>0</v>
          </cell>
          <cell r="J72">
            <v>4</v>
          </cell>
          <cell r="L72">
            <v>33</v>
          </cell>
          <cell r="M72">
            <v>0</v>
          </cell>
          <cell r="N72">
            <v>0</v>
          </cell>
          <cell r="O72">
            <v>0</v>
          </cell>
          <cell r="P72">
            <v>12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4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</v>
          </cell>
          <cell r="AF72">
            <v>0</v>
          </cell>
          <cell r="AH72">
            <v>0</v>
          </cell>
          <cell r="AI72">
            <v>9</v>
          </cell>
          <cell r="AJ72">
            <v>0</v>
          </cell>
          <cell r="AK72">
            <v>157140000</v>
          </cell>
          <cell r="AL72">
            <v>28950000</v>
          </cell>
        </row>
        <row r="73">
          <cell r="D73">
            <v>30</v>
          </cell>
          <cell r="E73">
            <v>20</v>
          </cell>
          <cell r="F73">
            <v>15</v>
          </cell>
          <cell r="G73">
            <v>29</v>
          </cell>
          <cell r="H73">
            <v>1</v>
          </cell>
          <cell r="I73">
            <v>0</v>
          </cell>
          <cell r="J73">
            <v>2</v>
          </cell>
          <cell r="L73">
            <v>20</v>
          </cell>
          <cell r="M73">
            <v>0</v>
          </cell>
          <cell r="N73">
            <v>0</v>
          </cell>
          <cell r="O73">
            <v>0</v>
          </cell>
          <cell r="P73">
            <v>1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4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6</v>
          </cell>
          <cell r="AJ73">
            <v>0</v>
          </cell>
          <cell r="AK73">
            <v>334635000</v>
          </cell>
          <cell r="AL73">
            <v>10657500</v>
          </cell>
        </row>
        <row r="74">
          <cell r="D74">
            <v>12</v>
          </cell>
          <cell r="E74">
            <v>2</v>
          </cell>
          <cell r="F74">
            <v>11</v>
          </cell>
          <cell r="G74">
            <v>16</v>
          </cell>
          <cell r="H74">
            <v>5</v>
          </cell>
          <cell r="I74">
            <v>0</v>
          </cell>
          <cell r="J74">
            <v>1</v>
          </cell>
          <cell r="L74">
            <v>11</v>
          </cell>
          <cell r="M74">
            <v>1</v>
          </cell>
          <cell r="N74">
            <v>0</v>
          </cell>
          <cell r="O74">
            <v>0</v>
          </cell>
          <cell r="P74">
            <v>6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1</v>
          </cell>
          <cell r="AC74">
            <v>0</v>
          </cell>
          <cell r="AD74">
            <v>0</v>
          </cell>
          <cell r="AE74">
            <v>2</v>
          </cell>
          <cell r="AF74">
            <v>150000</v>
          </cell>
          <cell r="AH74">
            <v>0</v>
          </cell>
          <cell r="AI74">
            <v>4</v>
          </cell>
          <cell r="AJ74">
            <v>0</v>
          </cell>
          <cell r="AK74">
            <v>4920000</v>
          </cell>
          <cell r="AL74">
            <v>2045000</v>
          </cell>
        </row>
        <row r="75">
          <cell r="D75">
            <v>40</v>
          </cell>
          <cell r="E75">
            <v>38</v>
          </cell>
          <cell r="F75">
            <v>48</v>
          </cell>
          <cell r="G75">
            <v>86</v>
          </cell>
          <cell r="H75">
            <v>12</v>
          </cell>
          <cell r="I75">
            <v>1</v>
          </cell>
          <cell r="J75">
            <v>11</v>
          </cell>
          <cell r="L75">
            <v>49</v>
          </cell>
          <cell r="M75">
            <v>2</v>
          </cell>
          <cell r="N75">
            <v>4</v>
          </cell>
          <cell r="O75">
            <v>0</v>
          </cell>
          <cell r="P75">
            <v>9</v>
          </cell>
          <cell r="Q75">
            <v>1</v>
          </cell>
          <cell r="R75">
            <v>2</v>
          </cell>
          <cell r="S75">
            <v>0</v>
          </cell>
          <cell r="T75">
            <v>1</v>
          </cell>
          <cell r="U75">
            <v>12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4</v>
          </cell>
          <cell r="AE75">
            <v>0</v>
          </cell>
          <cell r="AF75">
            <v>0</v>
          </cell>
          <cell r="AH75">
            <v>0</v>
          </cell>
          <cell r="AI75">
            <v>24</v>
          </cell>
          <cell r="AJ75">
            <v>0</v>
          </cell>
          <cell r="AK75">
            <v>444004000</v>
          </cell>
          <cell r="AL75">
            <v>55470000</v>
          </cell>
        </row>
        <row r="78">
          <cell r="D78">
            <v>346</v>
          </cell>
          <cell r="E78">
            <v>142</v>
          </cell>
          <cell r="F78">
            <v>292</v>
          </cell>
          <cell r="G78">
            <v>546</v>
          </cell>
          <cell r="H78">
            <v>80</v>
          </cell>
          <cell r="I78">
            <v>1</v>
          </cell>
          <cell r="J78">
            <v>38</v>
          </cell>
          <cell r="L78">
            <v>251</v>
          </cell>
          <cell r="M78">
            <v>4</v>
          </cell>
          <cell r="N78">
            <v>69</v>
          </cell>
          <cell r="O78">
            <v>1</v>
          </cell>
          <cell r="P78">
            <v>67</v>
          </cell>
          <cell r="Q78">
            <v>3</v>
          </cell>
          <cell r="R78">
            <v>15</v>
          </cell>
          <cell r="S78">
            <v>0</v>
          </cell>
          <cell r="T78">
            <v>1</v>
          </cell>
          <cell r="U78">
            <v>46</v>
          </cell>
          <cell r="X78">
            <v>0</v>
          </cell>
          <cell r="Y78">
            <v>16</v>
          </cell>
          <cell r="Z78">
            <v>0</v>
          </cell>
          <cell r="AA78">
            <v>0</v>
          </cell>
          <cell r="AB78">
            <v>3</v>
          </cell>
          <cell r="AC78">
            <v>0</v>
          </cell>
          <cell r="AD78">
            <v>4</v>
          </cell>
          <cell r="AE78">
            <v>14</v>
          </cell>
          <cell r="AF78">
            <v>450000</v>
          </cell>
          <cell r="AH78">
            <v>1</v>
          </cell>
          <cell r="AI78">
            <v>263</v>
          </cell>
          <cell r="AJ78">
            <v>0</v>
          </cell>
          <cell r="AK78">
            <v>6793831420</v>
          </cell>
          <cell r="AL78">
            <v>702175000</v>
          </cell>
        </row>
        <row r="79">
          <cell r="D79">
            <v>10</v>
          </cell>
          <cell r="E79">
            <v>3</v>
          </cell>
          <cell r="F79">
            <v>16</v>
          </cell>
          <cell r="G79">
            <v>22</v>
          </cell>
          <cell r="H79">
            <v>5</v>
          </cell>
          <cell r="I79">
            <v>0</v>
          </cell>
          <cell r="J79">
            <v>4</v>
          </cell>
          <cell r="L79">
            <v>16</v>
          </cell>
          <cell r="M79">
            <v>0</v>
          </cell>
          <cell r="N79">
            <v>0</v>
          </cell>
          <cell r="O79">
            <v>0</v>
          </cell>
          <cell r="P79">
            <v>5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4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26</v>
          </cell>
          <cell r="AH79">
            <v>0</v>
          </cell>
          <cell r="AI79">
            <v>3</v>
          </cell>
          <cell r="AJ79">
            <v>0</v>
          </cell>
          <cell r="AK79">
            <v>25950000</v>
          </cell>
          <cell r="AL79">
            <v>9900000</v>
          </cell>
        </row>
        <row r="80">
          <cell r="D80">
            <v>0</v>
          </cell>
          <cell r="E80">
            <v>0</v>
          </cell>
          <cell r="F80">
            <v>2</v>
          </cell>
          <cell r="G80">
            <v>2</v>
          </cell>
          <cell r="H80">
            <v>0</v>
          </cell>
          <cell r="I80">
            <v>0</v>
          </cell>
          <cell r="J80">
            <v>1</v>
          </cell>
          <cell r="L80">
            <v>3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1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10240000</v>
          </cell>
          <cell r="AL80">
            <v>1540000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D82">
            <v>4</v>
          </cell>
          <cell r="E82">
            <v>10</v>
          </cell>
          <cell r="F82">
            <v>9</v>
          </cell>
          <cell r="G82">
            <v>17</v>
          </cell>
          <cell r="H82">
            <v>3</v>
          </cell>
          <cell r="I82">
            <v>1</v>
          </cell>
          <cell r="J82">
            <v>1</v>
          </cell>
          <cell r="L82">
            <v>14</v>
          </cell>
          <cell r="M82">
            <v>2</v>
          </cell>
          <cell r="N82">
            <v>0</v>
          </cell>
          <cell r="O82">
            <v>0</v>
          </cell>
          <cell r="P82">
            <v>3</v>
          </cell>
          <cell r="Q82">
            <v>0</v>
          </cell>
          <cell r="R82">
            <v>0</v>
          </cell>
          <cell r="S82">
            <v>0</v>
          </cell>
          <cell r="T82">
            <v>1</v>
          </cell>
          <cell r="U82">
            <v>4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1</v>
          </cell>
          <cell r="AJ82">
            <v>0</v>
          </cell>
          <cell r="AK82">
            <v>0</v>
          </cell>
          <cell r="AL82">
            <v>0</v>
          </cell>
        </row>
        <row r="83">
          <cell r="D83">
            <v>1</v>
          </cell>
          <cell r="E83">
            <v>2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3</v>
          </cell>
          <cell r="AJ83">
            <v>0</v>
          </cell>
          <cell r="AK83">
            <v>2550000</v>
          </cell>
          <cell r="AL83">
            <v>500000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21</v>
          </cell>
          <cell r="E87">
            <v>6</v>
          </cell>
          <cell r="F87">
            <v>9</v>
          </cell>
          <cell r="G87">
            <v>29</v>
          </cell>
          <cell r="H87">
            <v>0</v>
          </cell>
          <cell r="I87">
            <v>0</v>
          </cell>
          <cell r="J87">
            <v>2</v>
          </cell>
          <cell r="L87">
            <v>8</v>
          </cell>
          <cell r="M87">
            <v>0</v>
          </cell>
          <cell r="N87">
            <v>5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2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74250000</v>
          </cell>
          <cell r="AL87">
            <v>12200000</v>
          </cell>
        </row>
        <row r="88">
          <cell r="D88">
            <v>8</v>
          </cell>
          <cell r="E88">
            <v>3</v>
          </cell>
          <cell r="F88">
            <v>5</v>
          </cell>
          <cell r="G88">
            <v>4</v>
          </cell>
          <cell r="H88">
            <v>1</v>
          </cell>
          <cell r="I88">
            <v>0</v>
          </cell>
          <cell r="J88">
            <v>0</v>
          </cell>
          <cell r="L88">
            <v>5</v>
          </cell>
          <cell r="M88">
            <v>0</v>
          </cell>
          <cell r="N88">
            <v>0</v>
          </cell>
          <cell r="O88">
            <v>0</v>
          </cell>
          <cell r="P88">
            <v>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15</v>
          </cell>
          <cell r="AH88">
            <v>0</v>
          </cell>
          <cell r="AI88">
            <v>1</v>
          </cell>
          <cell r="AJ88">
            <v>0</v>
          </cell>
          <cell r="AK88">
            <v>201400000</v>
          </cell>
          <cell r="AL88">
            <v>96300000</v>
          </cell>
        </row>
        <row r="89">
          <cell r="D89">
            <v>10</v>
          </cell>
          <cell r="E89">
            <v>13</v>
          </cell>
          <cell r="F89">
            <v>16</v>
          </cell>
          <cell r="G89">
            <v>30</v>
          </cell>
          <cell r="H89">
            <v>0</v>
          </cell>
          <cell r="I89">
            <v>0</v>
          </cell>
          <cell r="J89">
            <v>2</v>
          </cell>
          <cell r="L89">
            <v>61</v>
          </cell>
          <cell r="M89">
            <v>2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17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27</v>
          </cell>
          <cell r="AH89">
            <v>0</v>
          </cell>
          <cell r="AI89">
            <v>11</v>
          </cell>
          <cell r="AJ89">
            <v>3</v>
          </cell>
          <cell r="AK89">
            <v>138100000</v>
          </cell>
          <cell r="AL89">
            <v>17750000</v>
          </cell>
        </row>
        <row r="90">
          <cell r="D90">
            <v>81</v>
          </cell>
          <cell r="E90">
            <v>13</v>
          </cell>
          <cell r="F90">
            <v>45</v>
          </cell>
          <cell r="G90">
            <v>103</v>
          </cell>
          <cell r="H90">
            <v>2</v>
          </cell>
          <cell r="I90">
            <v>0</v>
          </cell>
          <cell r="J90">
            <v>8</v>
          </cell>
          <cell r="L90">
            <v>106</v>
          </cell>
          <cell r="M90">
            <v>5</v>
          </cell>
          <cell r="N90">
            <v>1</v>
          </cell>
          <cell r="O90">
            <v>0</v>
          </cell>
          <cell r="P90">
            <v>2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9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3</v>
          </cell>
          <cell r="AI90">
            <v>21</v>
          </cell>
          <cell r="AJ90">
            <v>0</v>
          </cell>
          <cell r="AK90">
            <v>504324000</v>
          </cell>
          <cell r="AL90">
            <v>104150000</v>
          </cell>
        </row>
        <row r="91">
          <cell r="D91">
            <v>0</v>
          </cell>
          <cell r="E91">
            <v>0</v>
          </cell>
          <cell r="F91">
            <v>1</v>
          </cell>
          <cell r="G91">
            <v>1</v>
          </cell>
          <cell r="H91">
            <v>0</v>
          </cell>
          <cell r="I91">
            <v>0</v>
          </cell>
          <cell r="J91">
            <v>0</v>
          </cell>
          <cell r="L91">
            <v>2</v>
          </cell>
          <cell r="M91">
            <v>0</v>
          </cell>
          <cell r="N91">
            <v>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1</v>
          </cell>
          <cell r="AJ91">
            <v>0</v>
          </cell>
          <cell r="AK91">
            <v>0</v>
          </cell>
          <cell r="AL91">
            <v>0</v>
          </cell>
        </row>
        <row r="92">
          <cell r="D92">
            <v>124</v>
          </cell>
          <cell r="E92">
            <v>71</v>
          </cell>
          <cell r="F92">
            <v>118</v>
          </cell>
          <cell r="G92">
            <v>228</v>
          </cell>
          <cell r="H92">
            <v>17</v>
          </cell>
          <cell r="I92">
            <v>3</v>
          </cell>
          <cell r="J92">
            <v>28</v>
          </cell>
          <cell r="L92">
            <v>190</v>
          </cell>
          <cell r="M92">
            <v>8</v>
          </cell>
          <cell r="N92">
            <v>5</v>
          </cell>
          <cell r="O92">
            <v>0</v>
          </cell>
          <cell r="P92">
            <v>23</v>
          </cell>
          <cell r="Q92">
            <v>0</v>
          </cell>
          <cell r="R92">
            <v>0</v>
          </cell>
          <cell r="S92">
            <v>0</v>
          </cell>
          <cell r="T92">
            <v>3</v>
          </cell>
          <cell r="U92">
            <v>63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1</v>
          </cell>
          <cell r="AC92">
            <v>0</v>
          </cell>
          <cell r="AD92">
            <v>2</v>
          </cell>
          <cell r="AE92">
            <v>1</v>
          </cell>
          <cell r="AF92">
            <v>500000</v>
          </cell>
          <cell r="AH92">
            <v>2</v>
          </cell>
          <cell r="AI92">
            <v>60</v>
          </cell>
          <cell r="AJ92">
            <v>5</v>
          </cell>
          <cell r="AK92">
            <v>276870500</v>
          </cell>
          <cell r="AL92">
            <v>37617000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D96">
            <v>42</v>
          </cell>
          <cell r="E96">
            <v>48</v>
          </cell>
          <cell r="F96">
            <v>110</v>
          </cell>
          <cell r="G96">
            <v>131</v>
          </cell>
          <cell r="H96">
            <v>48</v>
          </cell>
          <cell r="I96">
            <v>2</v>
          </cell>
          <cell r="J96">
            <v>12</v>
          </cell>
          <cell r="L96">
            <v>118</v>
          </cell>
          <cell r="M96">
            <v>3</v>
          </cell>
          <cell r="N96">
            <v>17</v>
          </cell>
          <cell r="O96">
            <v>0</v>
          </cell>
          <cell r="P96">
            <v>33</v>
          </cell>
          <cell r="Q96">
            <v>1</v>
          </cell>
          <cell r="R96">
            <v>14</v>
          </cell>
          <cell r="S96">
            <v>0</v>
          </cell>
          <cell r="T96">
            <v>2</v>
          </cell>
          <cell r="U96">
            <v>13</v>
          </cell>
          <cell r="X96">
            <v>0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14</v>
          </cell>
          <cell r="AF96">
            <v>0</v>
          </cell>
          <cell r="AH96">
            <v>4</v>
          </cell>
          <cell r="AI96">
            <v>52</v>
          </cell>
          <cell r="AJ96">
            <v>1</v>
          </cell>
          <cell r="AK96">
            <v>0</v>
          </cell>
          <cell r="AL96">
            <v>0</v>
          </cell>
        </row>
        <row r="97">
          <cell r="D97">
            <v>274</v>
          </cell>
          <cell r="E97">
            <v>217</v>
          </cell>
          <cell r="F97">
            <v>237</v>
          </cell>
          <cell r="G97">
            <v>406</v>
          </cell>
          <cell r="H97">
            <v>103</v>
          </cell>
          <cell r="I97">
            <v>3</v>
          </cell>
          <cell r="J97">
            <v>25</v>
          </cell>
          <cell r="L97">
            <v>228</v>
          </cell>
          <cell r="M97">
            <v>1</v>
          </cell>
          <cell r="N97">
            <v>40</v>
          </cell>
          <cell r="O97">
            <v>0</v>
          </cell>
          <cell r="P97">
            <v>96</v>
          </cell>
          <cell r="Q97">
            <v>1</v>
          </cell>
          <cell r="R97">
            <v>15</v>
          </cell>
          <cell r="S97">
            <v>0</v>
          </cell>
          <cell r="T97">
            <v>3</v>
          </cell>
          <cell r="U97">
            <v>28</v>
          </cell>
          <cell r="X97">
            <v>0</v>
          </cell>
          <cell r="Y97">
            <v>7</v>
          </cell>
          <cell r="Z97">
            <v>0</v>
          </cell>
          <cell r="AA97">
            <v>0</v>
          </cell>
          <cell r="AB97">
            <v>5</v>
          </cell>
          <cell r="AC97">
            <v>0</v>
          </cell>
          <cell r="AD97">
            <v>13</v>
          </cell>
          <cell r="AE97">
            <v>19</v>
          </cell>
          <cell r="AF97">
            <v>300000</v>
          </cell>
          <cell r="AH97">
            <v>4</v>
          </cell>
          <cell r="AI97">
            <v>252</v>
          </cell>
          <cell r="AJ97">
            <v>1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135</v>
          </cell>
          <cell r="E100">
            <v>94</v>
          </cell>
          <cell r="F100">
            <v>85</v>
          </cell>
          <cell r="G100">
            <v>194</v>
          </cell>
          <cell r="H100">
            <v>23</v>
          </cell>
          <cell r="I100">
            <v>0</v>
          </cell>
          <cell r="J100">
            <v>11</v>
          </cell>
          <cell r="L100">
            <v>84</v>
          </cell>
          <cell r="M100">
            <v>0</v>
          </cell>
          <cell r="N100">
            <v>14</v>
          </cell>
          <cell r="O100">
            <v>0</v>
          </cell>
          <cell r="P100">
            <v>24</v>
          </cell>
          <cell r="Q100">
            <v>0</v>
          </cell>
          <cell r="R100">
            <v>1</v>
          </cell>
          <cell r="S100">
            <v>0</v>
          </cell>
          <cell r="T100">
            <v>0</v>
          </cell>
          <cell r="U100">
            <v>15</v>
          </cell>
          <cell r="X100">
            <v>0</v>
          </cell>
          <cell r="Y100">
            <v>1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2</v>
          </cell>
          <cell r="AE100">
            <v>1</v>
          </cell>
          <cell r="AF100">
            <v>0</v>
          </cell>
          <cell r="AH100">
            <v>0</v>
          </cell>
          <cell r="AI100">
            <v>119</v>
          </cell>
          <cell r="AJ100">
            <v>0</v>
          </cell>
          <cell r="AK100">
            <v>0</v>
          </cell>
          <cell r="AL100">
            <v>0</v>
          </cell>
        </row>
        <row r="102">
          <cell r="D102">
            <v>8</v>
          </cell>
          <cell r="E102">
            <v>4</v>
          </cell>
          <cell r="F102">
            <v>1</v>
          </cell>
          <cell r="G102">
            <v>3</v>
          </cell>
          <cell r="H102">
            <v>0</v>
          </cell>
          <cell r="I102">
            <v>0</v>
          </cell>
          <cell r="J102">
            <v>0</v>
          </cell>
          <cell r="L102">
            <v>1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2</v>
          </cell>
          <cell r="E103">
            <v>1</v>
          </cell>
          <cell r="F103">
            <v>0</v>
          </cell>
          <cell r="G103">
            <v>3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8</v>
          </cell>
          <cell r="E104">
            <v>1</v>
          </cell>
          <cell r="F104">
            <v>1</v>
          </cell>
          <cell r="G104">
            <v>2</v>
          </cell>
          <cell r="H104">
            <v>0</v>
          </cell>
          <cell r="I104">
            <v>0</v>
          </cell>
          <cell r="J104">
            <v>0</v>
          </cell>
          <cell r="L104">
            <v>1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K104">
            <v>0</v>
          </cell>
          <cell r="AL104">
            <v>0</v>
          </cell>
        </row>
        <row r="105">
          <cell r="D105">
            <v>18</v>
          </cell>
          <cell r="E105">
            <v>9</v>
          </cell>
          <cell r="F105">
            <v>13</v>
          </cell>
          <cell r="G105">
            <v>25</v>
          </cell>
          <cell r="H105">
            <v>3</v>
          </cell>
          <cell r="I105">
            <v>0</v>
          </cell>
          <cell r="J105">
            <v>0</v>
          </cell>
          <cell r="L105">
            <v>12</v>
          </cell>
          <cell r="M105">
            <v>0</v>
          </cell>
          <cell r="N105">
            <v>1</v>
          </cell>
          <cell r="O105">
            <v>0</v>
          </cell>
          <cell r="P105">
            <v>3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22</v>
          </cell>
          <cell r="AH105">
            <v>4</v>
          </cell>
          <cell r="AI105">
            <v>15</v>
          </cell>
          <cell r="AJ105">
            <v>0</v>
          </cell>
          <cell r="AK105">
            <v>422760000</v>
          </cell>
          <cell r="AL105">
            <v>0</v>
          </cell>
        </row>
        <row r="106">
          <cell r="D106">
            <v>160</v>
          </cell>
          <cell r="E106">
            <v>89</v>
          </cell>
          <cell r="F106">
            <v>88</v>
          </cell>
          <cell r="G106">
            <v>191</v>
          </cell>
          <cell r="H106">
            <v>28</v>
          </cell>
          <cell r="I106">
            <v>0</v>
          </cell>
          <cell r="J106">
            <v>10</v>
          </cell>
          <cell r="L106">
            <v>89</v>
          </cell>
          <cell r="M106">
            <v>0</v>
          </cell>
          <cell r="N106">
            <v>7</v>
          </cell>
          <cell r="O106">
            <v>0</v>
          </cell>
          <cell r="P106">
            <v>28</v>
          </cell>
          <cell r="Q106">
            <v>0</v>
          </cell>
          <cell r="R106">
            <v>3</v>
          </cell>
          <cell r="S106">
            <v>0</v>
          </cell>
          <cell r="T106">
            <v>0</v>
          </cell>
          <cell r="U106">
            <v>11</v>
          </cell>
          <cell r="X106">
            <v>0</v>
          </cell>
          <cell r="Y106">
            <v>2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4</v>
          </cell>
          <cell r="AE106">
            <v>5</v>
          </cell>
          <cell r="AF106">
            <v>0</v>
          </cell>
          <cell r="AH106">
            <v>0</v>
          </cell>
          <cell r="AI106">
            <v>94</v>
          </cell>
          <cell r="AJ106">
            <v>0</v>
          </cell>
          <cell r="AK106">
            <v>113854000</v>
          </cell>
          <cell r="AL106">
            <v>29000000</v>
          </cell>
        </row>
        <row r="108">
          <cell r="D108">
            <v>8</v>
          </cell>
          <cell r="E108">
            <v>7</v>
          </cell>
          <cell r="F108">
            <v>23</v>
          </cell>
          <cell r="G108">
            <v>24</v>
          </cell>
          <cell r="H108">
            <v>12</v>
          </cell>
          <cell r="I108">
            <v>1</v>
          </cell>
          <cell r="J108">
            <v>1</v>
          </cell>
          <cell r="L108">
            <v>24</v>
          </cell>
          <cell r="M108">
            <v>0</v>
          </cell>
          <cell r="N108">
            <v>0</v>
          </cell>
          <cell r="O108">
            <v>0</v>
          </cell>
          <cell r="P108">
            <v>12</v>
          </cell>
          <cell r="Q108">
            <v>0</v>
          </cell>
          <cell r="R108">
            <v>0</v>
          </cell>
          <cell r="S108">
            <v>0</v>
          </cell>
          <cell r="T108">
            <v>2</v>
          </cell>
          <cell r="U108">
            <v>1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1</v>
          </cell>
          <cell r="AE108">
            <v>0</v>
          </cell>
          <cell r="AF108">
            <v>0</v>
          </cell>
          <cell r="AH108">
            <v>0</v>
          </cell>
          <cell r="AI108">
            <v>5</v>
          </cell>
          <cell r="AJ108">
            <v>0</v>
          </cell>
          <cell r="AK108">
            <v>0</v>
          </cell>
          <cell r="AL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D112">
            <v>184</v>
          </cell>
          <cell r="E112">
            <v>112</v>
          </cell>
          <cell r="F112">
            <v>117</v>
          </cell>
          <cell r="G112">
            <v>188</v>
          </cell>
          <cell r="H112">
            <v>40</v>
          </cell>
          <cell r="I112">
            <v>0</v>
          </cell>
          <cell r="J112">
            <v>20</v>
          </cell>
          <cell r="L112">
            <v>114</v>
          </cell>
          <cell r="M112">
            <v>0</v>
          </cell>
          <cell r="N112">
            <v>10</v>
          </cell>
          <cell r="O112">
            <v>0</v>
          </cell>
          <cell r="P112">
            <v>39</v>
          </cell>
          <cell r="Q112">
            <v>0</v>
          </cell>
          <cell r="R112">
            <v>3</v>
          </cell>
          <cell r="S112">
            <v>0</v>
          </cell>
          <cell r="T112">
            <v>0</v>
          </cell>
          <cell r="U112">
            <v>20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6</v>
          </cell>
          <cell r="AE112">
            <v>8</v>
          </cell>
          <cell r="AF112">
            <v>0</v>
          </cell>
          <cell r="AH112">
            <v>0</v>
          </cell>
          <cell r="AI112">
            <v>87</v>
          </cell>
          <cell r="AJ112">
            <v>0</v>
          </cell>
          <cell r="AK112">
            <v>0</v>
          </cell>
          <cell r="AL112">
            <v>0</v>
          </cell>
        </row>
        <row r="113">
          <cell r="D113">
            <v>97</v>
          </cell>
          <cell r="E113">
            <v>129</v>
          </cell>
          <cell r="F113">
            <v>10</v>
          </cell>
          <cell r="G113">
            <v>29</v>
          </cell>
          <cell r="H113">
            <v>3</v>
          </cell>
          <cell r="I113">
            <v>0</v>
          </cell>
          <cell r="J113">
            <v>0</v>
          </cell>
          <cell r="L113">
            <v>9</v>
          </cell>
          <cell r="M113">
            <v>0</v>
          </cell>
          <cell r="N113">
            <v>1</v>
          </cell>
          <cell r="O113">
            <v>0</v>
          </cell>
          <cell r="P113">
            <v>2</v>
          </cell>
          <cell r="Q113">
            <v>0</v>
          </cell>
          <cell r="R113">
            <v>1</v>
          </cell>
          <cell r="S113">
            <v>0</v>
          </cell>
          <cell r="T113">
            <v>0</v>
          </cell>
          <cell r="U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2</v>
          </cell>
          <cell r="AE113">
            <v>0</v>
          </cell>
          <cell r="AF113">
            <v>0</v>
          </cell>
          <cell r="AG113">
            <v>43</v>
          </cell>
          <cell r="AH113">
            <v>40</v>
          </cell>
          <cell r="AI113">
            <v>83</v>
          </cell>
          <cell r="AJ113">
            <v>70</v>
          </cell>
          <cell r="AK113">
            <v>0</v>
          </cell>
          <cell r="AL113">
            <v>0</v>
          </cell>
        </row>
        <row r="114">
          <cell r="D114">
            <v>0</v>
          </cell>
          <cell r="E114">
            <v>0</v>
          </cell>
          <cell r="F114">
            <v>2</v>
          </cell>
          <cell r="G114">
            <v>2</v>
          </cell>
          <cell r="H114">
            <v>1</v>
          </cell>
          <cell r="I114">
            <v>0</v>
          </cell>
          <cell r="J114">
            <v>0</v>
          </cell>
          <cell r="L114">
            <v>2</v>
          </cell>
          <cell r="M114">
            <v>0</v>
          </cell>
          <cell r="N114">
            <v>0</v>
          </cell>
          <cell r="O114">
            <v>0</v>
          </cell>
          <cell r="P114">
            <v>1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1</v>
          </cell>
          <cell r="AE114">
            <v>0</v>
          </cell>
          <cell r="AF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D115">
            <v>4</v>
          </cell>
          <cell r="E115">
            <v>2</v>
          </cell>
          <cell r="F115">
            <v>1</v>
          </cell>
          <cell r="G115">
            <v>4</v>
          </cell>
          <cell r="H115">
            <v>0</v>
          </cell>
          <cell r="I115">
            <v>0</v>
          </cell>
          <cell r="J115">
            <v>0</v>
          </cell>
          <cell r="L115">
            <v>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1</v>
          </cell>
          <cell r="AK115">
            <v>0</v>
          </cell>
          <cell r="AL115">
            <v>0</v>
          </cell>
        </row>
        <row r="116">
          <cell r="D116">
            <v>10</v>
          </cell>
          <cell r="E116">
            <v>4</v>
          </cell>
          <cell r="F116">
            <v>9</v>
          </cell>
          <cell r="G116">
            <v>20</v>
          </cell>
          <cell r="H116">
            <v>2</v>
          </cell>
          <cell r="I116">
            <v>1</v>
          </cell>
          <cell r="J116">
            <v>1</v>
          </cell>
          <cell r="L116">
            <v>8</v>
          </cell>
          <cell r="M116">
            <v>0</v>
          </cell>
          <cell r="N116">
            <v>1</v>
          </cell>
          <cell r="O116">
            <v>0</v>
          </cell>
          <cell r="P116">
            <v>2</v>
          </cell>
          <cell r="Q116">
            <v>0</v>
          </cell>
          <cell r="R116">
            <v>0</v>
          </cell>
          <cell r="S116">
            <v>0</v>
          </cell>
          <cell r="T116">
            <v>1</v>
          </cell>
          <cell r="U116">
            <v>1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22</v>
          </cell>
          <cell r="AH116">
            <v>0</v>
          </cell>
          <cell r="AI116">
            <v>1</v>
          </cell>
          <cell r="AJ116">
            <v>0</v>
          </cell>
          <cell r="AK116">
            <v>0</v>
          </cell>
          <cell r="AL116">
            <v>0</v>
          </cell>
        </row>
        <row r="117">
          <cell r="D117">
            <v>232</v>
          </cell>
          <cell r="E117">
            <v>149</v>
          </cell>
          <cell r="F117">
            <v>286</v>
          </cell>
          <cell r="G117">
            <v>450</v>
          </cell>
          <cell r="H117">
            <v>129</v>
          </cell>
          <cell r="I117">
            <v>5</v>
          </cell>
          <cell r="J117">
            <v>40</v>
          </cell>
          <cell r="L117">
            <v>1264</v>
          </cell>
          <cell r="M117">
            <v>11</v>
          </cell>
          <cell r="N117">
            <v>16</v>
          </cell>
          <cell r="O117">
            <v>0</v>
          </cell>
          <cell r="P117">
            <v>708</v>
          </cell>
          <cell r="Q117">
            <v>10</v>
          </cell>
          <cell r="R117">
            <v>3</v>
          </cell>
          <cell r="S117">
            <v>0</v>
          </cell>
          <cell r="T117">
            <v>4</v>
          </cell>
          <cell r="U117">
            <v>251</v>
          </cell>
          <cell r="X117">
            <v>0</v>
          </cell>
          <cell r="Y117">
            <v>3</v>
          </cell>
          <cell r="Z117">
            <v>0</v>
          </cell>
          <cell r="AA117">
            <v>0</v>
          </cell>
          <cell r="AB117">
            <v>4</v>
          </cell>
          <cell r="AC117">
            <v>0</v>
          </cell>
          <cell r="AD117">
            <v>24</v>
          </cell>
          <cell r="AE117">
            <v>483</v>
          </cell>
          <cell r="AF117">
            <v>100000</v>
          </cell>
          <cell r="AH117">
            <v>1</v>
          </cell>
          <cell r="AI117">
            <v>90</v>
          </cell>
          <cell r="AJ117">
            <v>5</v>
          </cell>
          <cell r="AK117">
            <v>1891620000</v>
          </cell>
          <cell r="AL117">
            <v>74368000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3</v>
          </cell>
          <cell r="E124">
            <v>2</v>
          </cell>
          <cell r="F124">
            <v>9</v>
          </cell>
          <cell r="G124">
            <v>10</v>
          </cell>
          <cell r="H124">
            <v>2</v>
          </cell>
          <cell r="I124">
            <v>0</v>
          </cell>
          <cell r="J124">
            <v>4</v>
          </cell>
          <cell r="L124">
            <v>20</v>
          </cell>
          <cell r="M124">
            <v>1</v>
          </cell>
          <cell r="N124">
            <v>0</v>
          </cell>
          <cell r="O124">
            <v>0</v>
          </cell>
          <cell r="P124">
            <v>2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8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1</v>
          </cell>
          <cell r="AC124">
            <v>0</v>
          </cell>
          <cell r="AD124">
            <v>0</v>
          </cell>
          <cell r="AE124">
            <v>0</v>
          </cell>
          <cell r="AF124">
            <v>400000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1</v>
          </cell>
          <cell r="E126">
            <v>10</v>
          </cell>
          <cell r="F126">
            <v>10</v>
          </cell>
          <cell r="G126">
            <v>17</v>
          </cell>
          <cell r="H126">
            <v>0</v>
          </cell>
          <cell r="I126">
            <v>0</v>
          </cell>
          <cell r="J126">
            <v>5</v>
          </cell>
          <cell r="L126">
            <v>33</v>
          </cell>
          <cell r="M126">
            <v>1</v>
          </cell>
          <cell r="N126">
            <v>0</v>
          </cell>
          <cell r="O126">
            <v>1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2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D127">
            <v>0</v>
          </cell>
          <cell r="E127">
            <v>0</v>
          </cell>
          <cell r="F127">
            <v>1</v>
          </cell>
          <cell r="G127">
            <v>1</v>
          </cell>
          <cell r="H127">
            <v>0</v>
          </cell>
          <cell r="I127">
            <v>0</v>
          </cell>
          <cell r="J127">
            <v>0</v>
          </cell>
          <cell r="L127">
            <v>1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3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4</v>
          </cell>
          <cell r="AH131">
            <v>0</v>
          </cell>
          <cell r="AI131">
            <v>0</v>
          </cell>
          <cell r="AJ131">
            <v>0</v>
          </cell>
          <cell r="AK131">
            <v>500000</v>
          </cell>
          <cell r="AL131">
            <v>500000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40</v>
          </cell>
          <cell r="E138">
            <v>32</v>
          </cell>
          <cell r="F138">
            <v>305</v>
          </cell>
          <cell r="G138">
            <v>326</v>
          </cell>
          <cell r="H138">
            <v>231</v>
          </cell>
          <cell r="I138">
            <v>2</v>
          </cell>
          <cell r="J138">
            <v>21</v>
          </cell>
          <cell r="L138">
            <v>1659</v>
          </cell>
          <cell r="M138">
            <v>34</v>
          </cell>
          <cell r="N138">
            <v>23</v>
          </cell>
          <cell r="O138">
            <v>1</v>
          </cell>
          <cell r="P138">
            <v>1310</v>
          </cell>
          <cell r="Q138">
            <v>34</v>
          </cell>
          <cell r="R138">
            <v>21</v>
          </cell>
          <cell r="S138">
            <v>1</v>
          </cell>
          <cell r="T138">
            <v>6</v>
          </cell>
          <cell r="U138">
            <v>175</v>
          </cell>
          <cell r="X138">
            <v>0</v>
          </cell>
          <cell r="Y138">
            <v>3</v>
          </cell>
          <cell r="Z138">
            <v>0</v>
          </cell>
          <cell r="AA138">
            <v>0</v>
          </cell>
          <cell r="AB138">
            <v>22</v>
          </cell>
          <cell r="AC138">
            <v>0</v>
          </cell>
          <cell r="AD138">
            <v>27</v>
          </cell>
          <cell r="AE138">
            <v>113</v>
          </cell>
          <cell r="AF138">
            <v>100000</v>
          </cell>
          <cell r="AH138">
            <v>0</v>
          </cell>
          <cell r="AI138">
            <v>11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0</v>
          </cell>
          <cell r="E142">
            <v>0</v>
          </cell>
          <cell r="F142">
            <v>2</v>
          </cell>
          <cell r="G142">
            <v>2</v>
          </cell>
          <cell r="H142">
            <v>1</v>
          </cell>
          <cell r="I142">
            <v>0</v>
          </cell>
          <cell r="J142">
            <v>0</v>
          </cell>
          <cell r="L142">
            <v>4</v>
          </cell>
          <cell r="M142">
            <v>0</v>
          </cell>
          <cell r="N142">
            <v>0</v>
          </cell>
          <cell r="O142">
            <v>0</v>
          </cell>
          <cell r="P142">
            <v>1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2</v>
          </cell>
          <cell r="E143">
            <v>1</v>
          </cell>
          <cell r="F143">
            <v>1</v>
          </cell>
          <cell r="G143">
            <v>3</v>
          </cell>
          <cell r="H143">
            <v>0</v>
          </cell>
          <cell r="I143">
            <v>0</v>
          </cell>
          <cell r="J143">
            <v>0</v>
          </cell>
          <cell r="L143">
            <v>3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K143">
            <v>0</v>
          </cell>
          <cell r="AL143">
            <v>0</v>
          </cell>
        </row>
        <row r="144">
          <cell r="D144">
            <v>8</v>
          </cell>
          <cell r="E144">
            <v>1</v>
          </cell>
          <cell r="F144">
            <v>8</v>
          </cell>
          <cell r="G144">
            <v>9</v>
          </cell>
          <cell r="H144">
            <v>7</v>
          </cell>
          <cell r="I144">
            <v>0</v>
          </cell>
          <cell r="J144">
            <v>0</v>
          </cell>
          <cell r="L144">
            <v>11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D145">
            <v>3</v>
          </cell>
          <cell r="E145">
            <v>2</v>
          </cell>
          <cell r="F145">
            <v>6</v>
          </cell>
          <cell r="G145">
            <v>9</v>
          </cell>
          <cell r="H145">
            <v>0</v>
          </cell>
          <cell r="I145">
            <v>0</v>
          </cell>
          <cell r="J145">
            <v>0</v>
          </cell>
          <cell r="L145">
            <v>10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9">
          <cell r="D149">
            <v>1</v>
          </cell>
          <cell r="E149">
            <v>0</v>
          </cell>
          <cell r="F149">
            <v>4</v>
          </cell>
          <cell r="G149">
            <v>4</v>
          </cell>
          <cell r="H149">
            <v>1</v>
          </cell>
          <cell r="I149">
            <v>0</v>
          </cell>
          <cell r="J149">
            <v>0</v>
          </cell>
          <cell r="L149">
            <v>9</v>
          </cell>
          <cell r="M149">
            <v>0</v>
          </cell>
          <cell r="N149">
            <v>0</v>
          </cell>
          <cell r="O149">
            <v>0</v>
          </cell>
          <cell r="P149">
            <v>3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7</v>
          </cell>
          <cell r="E151">
            <v>11</v>
          </cell>
          <cell r="F151">
            <v>9</v>
          </cell>
          <cell r="G151">
            <v>12</v>
          </cell>
          <cell r="H151">
            <v>4</v>
          </cell>
          <cell r="I151">
            <v>0</v>
          </cell>
          <cell r="J151">
            <v>0</v>
          </cell>
          <cell r="L151">
            <v>8</v>
          </cell>
          <cell r="M151">
            <v>0</v>
          </cell>
          <cell r="N151">
            <v>1</v>
          </cell>
          <cell r="O151">
            <v>0</v>
          </cell>
          <cell r="P151">
            <v>4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2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K151">
            <v>0</v>
          </cell>
          <cell r="AL151">
            <v>0</v>
          </cell>
        </row>
      </sheetData>
      <sheetData sheetId="17">
        <row r="20">
          <cell r="D20">
            <v>6</v>
          </cell>
          <cell r="E20">
            <v>1</v>
          </cell>
          <cell r="F20">
            <v>4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L20">
            <v>8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7</v>
          </cell>
          <cell r="AH20">
            <v>2</v>
          </cell>
          <cell r="AI20">
            <v>2</v>
          </cell>
          <cell r="AJ20">
            <v>1</v>
          </cell>
          <cell r="AK20">
            <v>0</v>
          </cell>
          <cell r="AL20">
            <v>0</v>
          </cell>
        </row>
        <row r="21">
          <cell r="D21">
            <v>1</v>
          </cell>
          <cell r="E21">
            <v>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3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D22">
            <v>3</v>
          </cell>
          <cell r="E22">
            <v>0</v>
          </cell>
          <cell r="F22">
            <v>1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2</v>
          </cell>
          <cell r="AH22">
            <v>0</v>
          </cell>
          <cell r="AI22">
            <v>2</v>
          </cell>
          <cell r="AJ22">
            <v>0</v>
          </cell>
          <cell r="AK22">
            <v>0</v>
          </cell>
          <cell r="AL22">
            <v>0</v>
          </cell>
        </row>
        <row r="23">
          <cell r="D23">
            <v>1</v>
          </cell>
          <cell r="E23">
            <v>1</v>
          </cell>
          <cell r="F23">
            <v>6</v>
          </cell>
          <cell r="G23">
            <v>7</v>
          </cell>
          <cell r="H23">
            <v>0</v>
          </cell>
          <cell r="I23">
            <v>0</v>
          </cell>
          <cell r="J23">
            <v>0</v>
          </cell>
          <cell r="L23">
            <v>6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4</v>
          </cell>
          <cell r="AH23">
            <v>0</v>
          </cell>
          <cell r="AI23">
            <v>4</v>
          </cell>
          <cell r="AJ23">
            <v>0</v>
          </cell>
          <cell r="AK23">
            <v>0</v>
          </cell>
          <cell r="A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7">
          <cell r="D27">
            <v>17</v>
          </cell>
          <cell r="E27">
            <v>5</v>
          </cell>
          <cell r="F27">
            <v>15</v>
          </cell>
          <cell r="G27">
            <v>18</v>
          </cell>
          <cell r="H27">
            <v>1</v>
          </cell>
          <cell r="I27">
            <v>0</v>
          </cell>
          <cell r="J27">
            <v>0</v>
          </cell>
          <cell r="L27">
            <v>12</v>
          </cell>
          <cell r="M27">
            <v>0</v>
          </cell>
          <cell r="N27">
            <v>3</v>
          </cell>
          <cell r="O27">
            <v>0</v>
          </cell>
          <cell r="P27">
            <v>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2</v>
          </cell>
          <cell r="AI27">
            <v>10</v>
          </cell>
          <cell r="AJ27">
            <v>1</v>
          </cell>
          <cell r="AK27">
            <v>0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2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5425000</v>
          </cell>
          <cell r="AL30">
            <v>1200000</v>
          </cell>
        </row>
        <row r="31">
          <cell r="D31">
            <v>1</v>
          </cell>
          <cell r="E31">
            <v>0</v>
          </cell>
          <cell r="F31">
            <v>1</v>
          </cell>
          <cell r="G31">
            <v>1</v>
          </cell>
          <cell r="H31">
            <v>0</v>
          </cell>
          <cell r="I31">
            <v>0</v>
          </cell>
          <cell r="J31">
            <v>0</v>
          </cell>
          <cell r="L31">
            <v>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2</v>
          </cell>
          <cell r="AH31">
            <v>0</v>
          </cell>
          <cell r="AI31">
            <v>0</v>
          </cell>
          <cell r="AJ31">
            <v>0</v>
          </cell>
          <cell r="AK31">
            <v>100000</v>
          </cell>
          <cell r="AL31">
            <v>0</v>
          </cell>
        </row>
        <row r="32">
          <cell r="D32">
            <v>2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D33">
            <v>0</v>
          </cell>
          <cell r="E33">
            <v>6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3</v>
          </cell>
          <cell r="AL33">
            <v>95000</v>
          </cell>
        </row>
        <row r="34">
          <cell r="D34">
            <v>0</v>
          </cell>
          <cell r="E34">
            <v>3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D37">
            <v>102</v>
          </cell>
          <cell r="E37">
            <v>101</v>
          </cell>
          <cell r="F37">
            <v>19</v>
          </cell>
          <cell r="G37">
            <v>26</v>
          </cell>
          <cell r="H37">
            <v>5</v>
          </cell>
          <cell r="I37">
            <v>0</v>
          </cell>
          <cell r="J37">
            <v>0</v>
          </cell>
          <cell r="L37">
            <v>19</v>
          </cell>
          <cell r="M37">
            <v>0</v>
          </cell>
          <cell r="N37">
            <v>0</v>
          </cell>
          <cell r="O37">
            <v>0</v>
          </cell>
          <cell r="P37">
            <v>5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0</v>
          </cell>
          <cell r="AI37">
            <v>66</v>
          </cell>
          <cell r="AJ37">
            <v>0</v>
          </cell>
          <cell r="AK37">
            <v>340910050</v>
          </cell>
          <cell r="AL37">
            <v>34528700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27</v>
          </cell>
          <cell r="E44">
            <v>5</v>
          </cell>
          <cell r="F44">
            <v>18</v>
          </cell>
          <cell r="G44">
            <v>20</v>
          </cell>
          <cell r="H44">
            <v>0</v>
          </cell>
          <cell r="I44">
            <v>0</v>
          </cell>
          <cell r="J44">
            <v>0</v>
          </cell>
          <cell r="L44">
            <v>18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64</v>
          </cell>
          <cell r="E45">
            <v>34</v>
          </cell>
          <cell r="F45">
            <v>38</v>
          </cell>
          <cell r="G45">
            <v>41</v>
          </cell>
          <cell r="H45">
            <v>8</v>
          </cell>
          <cell r="I45">
            <v>0</v>
          </cell>
          <cell r="J45">
            <v>5</v>
          </cell>
          <cell r="L45">
            <v>38</v>
          </cell>
          <cell r="M45">
            <v>0</v>
          </cell>
          <cell r="N45">
            <v>0</v>
          </cell>
          <cell r="O45">
            <v>0</v>
          </cell>
          <cell r="P45">
            <v>8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5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</v>
          </cell>
          <cell r="AC45">
            <v>0</v>
          </cell>
          <cell r="AD45">
            <v>0</v>
          </cell>
          <cell r="AE45">
            <v>0</v>
          </cell>
          <cell r="AF45">
            <v>3000000</v>
          </cell>
          <cell r="AK45">
            <v>0</v>
          </cell>
          <cell r="AL45">
            <v>0</v>
          </cell>
        </row>
        <row r="46">
          <cell r="D46">
            <v>1</v>
          </cell>
          <cell r="E46">
            <v>6</v>
          </cell>
          <cell r="F46">
            <v>1</v>
          </cell>
          <cell r="G46">
            <v>2</v>
          </cell>
          <cell r="H46">
            <v>0</v>
          </cell>
          <cell r="I46">
            <v>0</v>
          </cell>
          <cell r="J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2</v>
          </cell>
          <cell r="AH46">
            <v>3</v>
          </cell>
          <cell r="AJ46">
            <v>3</v>
          </cell>
          <cell r="AK46">
            <v>0</v>
          </cell>
          <cell r="A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D48">
            <v>2</v>
          </cell>
          <cell r="E48">
            <v>3</v>
          </cell>
          <cell r="F48">
            <v>2</v>
          </cell>
          <cell r="G48">
            <v>2</v>
          </cell>
          <cell r="H48">
            <v>0</v>
          </cell>
          <cell r="I48">
            <v>0</v>
          </cell>
          <cell r="J48">
            <v>1</v>
          </cell>
          <cell r="L48">
            <v>2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3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51</v>
          </cell>
          <cell r="E51">
            <v>144</v>
          </cell>
          <cell r="F51">
            <v>5</v>
          </cell>
          <cell r="G51">
            <v>5</v>
          </cell>
          <cell r="H51">
            <v>0</v>
          </cell>
          <cell r="I51">
            <v>0</v>
          </cell>
          <cell r="J51">
            <v>0</v>
          </cell>
          <cell r="L51">
            <v>3</v>
          </cell>
          <cell r="M51">
            <v>0</v>
          </cell>
          <cell r="N51">
            <v>2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K51">
            <v>0</v>
          </cell>
          <cell r="AL51">
            <v>0</v>
          </cell>
        </row>
        <row r="52">
          <cell r="D52">
            <v>11</v>
          </cell>
          <cell r="E52">
            <v>13</v>
          </cell>
          <cell r="F52">
            <v>1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8</v>
          </cell>
          <cell r="E54">
            <v>1</v>
          </cell>
          <cell r="F54">
            <v>5</v>
          </cell>
          <cell r="G54">
            <v>5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2</v>
          </cell>
          <cell r="E55">
            <v>0</v>
          </cell>
          <cell r="F55">
            <v>2</v>
          </cell>
          <cell r="G55">
            <v>2</v>
          </cell>
          <cell r="H55">
            <v>0</v>
          </cell>
          <cell r="I55">
            <v>0</v>
          </cell>
          <cell r="J55">
            <v>0</v>
          </cell>
          <cell r="L55">
            <v>2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9</v>
          </cell>
          <cell r="E56">
            <v>9</v>
          </cell>
          <cell r="F56">
            <v>2</v>
          </cell>
          <cell r="G56">
            <v>3</v>
          </cell>
          <cell r="H56">
            <v>0</v>
          </cell>
          <cell r="I56">
            <v>0</v>
          </cell>
          <cell r="J56">
            <v>0</v>
          </cell>
          <cell r="L56">
            <v>2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8</v>
          </cell>
          <cell r="E58">
            <v>18</v>
          </cell>
          <cell r="F58">
            <v>1</v>
          </cell>
          <cell r="G58">
            <v>1</v>
          </cell>
          <cell r="H58">
            <v>0</v>
          </cell>
          <cell r="I58">
            <v>0</v>
          </cell>
          <cell r="J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0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26</v>
          </cell>
          <cell r="E63">
            <v>14</v>
          </cell>
          <cell r="F63">
            <v>29</v>
          </cell>
          <cell r="G63">
            <v>31</v>
          </cell>
          <cell r="H63">
            <v>5</v>
          </cell>
          <cell r="I63">
            <v>0</v>
          </cell>
          <cell r="J63">
            <v>3</v>
          </cell>
          <cell r="L63">
            <v>28</v>
          </cell>
          <cell r="M63">
            <v>0</v>
          </cell>
          <cell r="N63">
            <v>3</v>
          </cell>
          <cell r="O63">
            <v>0</v>
          </cell>
          <cell r="P63">
            <v>5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3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59</v>
          </cell>
          <cell r="AH63">
            <v>0</v>
          </cell>
          <cell r="AI63">
            <v>10</v>
          </cell>
          <cell r="AJ63">
            <v>0</v>
          </cell>
          <cell r="AK63">
            <v>36178000</v>
          </cell>
          <cell r="AL63">
            <v>16510000</v>
          </cell>
        </row>
        <row r="64">
          <cell r="D64">
            <v>25</v>
          </cell>
          <cell r="E64">
            <v>13</v>
          </cell>
          <cell r="F64">
            <v>10</v>
          </cell>
          <cell r="G64">
            <v>10</v>
          </cell>
          <cell r="H64">
            <v>3</v>
          </cell>
          <cell r="I64">
            <v>0</v>
          </cell>
          <cell r="J64">
            <v>0</v>
          </cell>
          <cell r="L64">
            <v>10</v>
          </cell>
          <cell r="M64">
            <v>0</v>
          </cell>
          <cell r="N64">
            <v>0</v>
          </cell>
          <cell r="O64">
            <v>0</v>
          </cell>
          <cell r="P64">
            <v>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3</v>
          </cell>
          <cell r="AJ64">
            <v>0</v>
          </cell>
          <cell r="AK64">
            <v>19027100</v>
          </cell>
          <cell r="AL64">
            <v>1209100</v>
          </cell>
        </row>
        <row r="65">
          <cell r="D65">
            <v>15</v>
          </cell>
          <cell r="E65">
            <v>14</v>
          </cell>
          <cell r="F65">
            <v>2</v>
          </cell>
          <cell r="G65">
            <v>3</v>
          </cell>
          <cell r="H65">
            <v>1</v>
          </cell>
          <cell r="I65">
            <v>0</v>
          </cell>
          <cell r="J65">
            <v>0</v>
          </cell>
          <cell r="L65">
            <v>3</v>
          </cell>
          <cell r="M65">
            <v>0</v>
          </cell>
          <cell r="N65">
            <v>0</v>
          </cell>
          <cell r="O65">
            <v>0</v>
          </cell>
          <cell r="P65">
            <v>1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1</v>
          </cell>
          <cell r="AJ65">
            <v>0</v>
          </cell>
          <cell r="AK65">
            <v>12317000</v>
          </cell>
          <cell r="AL65">
            <v>2176000</v>
          </cell>
        </row>
        <row r="66">
          <cell r="D66">
            <v>8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7</v>
          </cell>
          <cell r="AH66">
            <v>0</v>
          </cell>
          <cell r="AI66">
            <v>1</v>
          </cell>
          <cell r="AJ66">
            <v>0</v>
          </cell>
          <cell r="AK66">
            <v>44750000</v>
          </cell>
          <cell r="AL66">
            <v>5084000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5</v>
          </cell>
          <cell r="E70">
            <v>1</v>
          </cell>
          <cell r="F70">
            <v>3</v>
          </cell>
          <cell r="G70">
            <v>3</v>
          </cell>
          <cell r="H70">
            <v>0</v>
          </cell>
          <cell r="I70">
            <v>0</v>
          </cell>
          <cell r="J70">
            <v>2</v>
          </cell>
          <cell r="L70">
            <v>3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41300000</v>
          </cell>
          <cell r="AL70">
            <v>8100000</v>
          </cell>
        </row>
        <row r="71">
          <cell r="D71">
            <v>4</v>
          </cell>
          <cell r="E71">
            <v>4</v>
          </cell>
          <cell r="F71">
            <v>4</v>
          </cell>
          <cell r="G71">
            <v>4</v>
          </cell>
          <cell r="H71">
            <v>1</v>
          </cell>
          <cell r="I71">
            <v>0</v>
          </cell>
          <cell r="J71">
            <v>1</v>
          </cell>
          <cell r="L71">
            <v>4</v>
          </cell>
          <cell r="M71">
            <v>0</v>
          </cell>
          <cell r="N71">
            <v>0</v>
          </cell>
          <cell r="O71">
            <v>0</v>
          </cell>
          <cell r="P71">
            <v>1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X71">
            <v>0</v>
          </cell>
          <cell r="Y71">
            <v>1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</v>
          </cell>
          <cell r="AF71">
            <v>0</v>
          </cell>
          <cell r="AH71">
            <v>0</v>
          </cell>
          <cell r="AI71">
            <v>1</v>
          </cell>
          <cell r="AJ71">
            <v>0</v>
          </cell>
          <cell r="AK71">
            <v>1007100000</v>
          </cell>
          <cell r="AL71">
            <v>938100000</v>
          </cell>
        </row>
        <row r="72">
          <cell r="D72">
            <v>8</v>
          </cell>
          <cell r="E72">
            <v>3</v>
          </cell>
          <cell r="F72">
            <v>3</v>
          </cell>
          <cell r="G72">
            <v>4</v>
          </cell>
          <cell r="H72">
            <v>2</v>
          </cell>
          <cell r="I72">
            <v>0</v>
          </cell>
          <cell r="J72">
            <v>0</v>
          </cell>
          <cell r="L72">
            <v>3</v>
          </cell>
          <cell r="M72">
            <v>0</v>
          </cell>
          <cell r="N72">
            <v>0</v>
          </cell>
          <cell r="O72">
            <v>0</v>
          </cell>
          <cell r="P72">
            <v>2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16154000</v>
          </cell>
          <cell r="AL72">
            <v>8838000</v>
          </cell>
        </row>
        <row r="73">
          <cell r="D73">
            <v>4</v>
          </cell>
          <cell r="E73">
            <v>1</v>
          </cell>
          <cell r="F73">
            <v>2</v>
          </cell>
          <cell r="G73">
            <v>3</v>
          </cell>
          <cell r="H73">
            <v>1</v>
          </cell>
          <cell r="I73">
            <v>0</v>
          </cell>
          <cell r="J73">
            <v>0</v>
          </cell>
          <cell r="L73">
            <v>2</v>
          </cell>
          <cell r="M73">
            <v>0</v>
          </cell>
          <cell r="N73">
            <v>0</v>
          </cell>
          <cell r="O73">
            <v>0</v>
          </cell>
          <cell r="P73">
            <v>1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3900000</v>
          </cell>
          <cell r="AL73">
            <v>0</v>
          </cell>
        </row>
        <row r="74">
          <cell r="D74">
            <v>8</v>
          </cell>
          <cell r="E74">
            <v>3</v>
          </cell>
          <cell r="F74">
            <v>5</v>
          </cell>
          <cell r="G74">
            <v>5</v>
          </cell>
          <cell r="H74">
            <v>0</v>
          </cell>
          <cell r="I74">
            <v>0</v>
          </cell>
          <cell r="J74">
            <v>1</v>
          </cell>
          <cell r="L74">
            <v>5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1</v>
          </cell>
          <cell r="AJ74">
            <v>7</v>
          </cell>
          <cell r="AK74">
            <v>3080000</v>
          </cell>
          <cell r="AL74">
            <v>1540000</v>
          </cell>
        </row>
        <row r="75">
          <cell r="D75">
            <v>13</v>
          </cell>
          <cell r="E75">
            <v>1</v>
          </cell>
          <cell r="F75">
            <v>1</v>
          </cell>
          <cell r="G75">
            <v>1</v>
          </cell>
          <cell r="H75">
            <v>0</v>
          </cell>
          <cell r="I75">
            <v>0</v>
          </cell>
          <cell r="J75">
            <v>0</v>
          </cell>
          <cell r="L75">
            <v>1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1</v>
          </cell>
          <cell r="AJ75">
            <v>0</v>
          </cell>
          <cell r="AK75">
            <v>6345000</v>
          </cell>
          <cell r="AL75">
            <v>2070000</v>
          </cell>
        </row>
        <row r="78">
          <cell r="D78">
            <v>38</v>
          </cell>
          <cell r="E78">
            <v>8</v>
          </cell>
          <cell r="F78">
            <v>17</v>
          </cell>
          <cell r="G78">
            <v>18</v>
          </cell>
          <cell r="H78">
            <v>2</v>
          </cell>
          <cell r="I78">
            <v>0</v>
          </cell>
          <cell r="J78">
            <v>1</v>
          </cell>
          <cell r="L78">
            <v>17</v>
          </cell>
          <cell r="M78">
            <v>0</v>
          </cell>
          <cell r="N78">
            <v>0</v>
          </cell>
          <cell r="O78">
            <v>0</v>
          </cell>
          <cell r="P78">
            <v>2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10</v>
          </cell>
          <cell r="AJ78">
            <v>0</v>
          </cell>
          <cell r="AK78">
            <v>35400000</v>
          </cell>
          <cell r="AL78">
            <v>14110000</v>
          </cell>
        </row>
        <row r="79">
          <cell r="D79">
            <v>59</v>
          </cell>
          <cell r="E79">
            <v>52</v>
          </cell>
          <cell r="F79">
            <v>51</v>
          </cell>
          <cell r="G79">
            <v>56</v>
          </cell>
          <cell r="H79">
            <v>5</v>
          </cell>
          <cell r="I79">
            <v>0</v>
          </cell>
          <cell r="J79">
            <v>2</v>
          </cell>
          <cell r="L79">
            <v>54</v>
          </cell>
          <cell r="M79">
            <v>0</v>
          </cell>
          <cell r="N79">
            <v>0</v>
          </cell>
          <cell r="O79">
            <v>0</v>
          </cell>
          <cell r="P79">
            <v>5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3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145</v>
          </cell>
          <cell r="AH79">
            <v>1</v>
          </cell>
          <cell r="AI79">
            <v>14</v>
          </cell>
          <cell r="AJ79">
            <v>0</v>
          </cell>
          <cell r="AK79">
            <v>239461300</v>
          </cell>
          <cell r="AL79">
            <v>164694000</v>
          </cell>
        </row>
        <row r="80">
          <cell r="D80">
            <v>3</v>
          </cell>
          <cell r="E80">
            <v>0</v>
          </cell>
          <cell r="F80">
            <v>1</v>
          </cell>
          <cell r="G80">
            <v>1</v>
          </cell>
          <cell r="H80">
            <v>0</v>
          </cell>
          <cell r="I80">
            <v>0</v>
          </cell>
          <cell r="J80">
            <v>0</v>
          </cell>
          <cell r="L80">
            <v>1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400000</v>
          </cell>
          <cell r="A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D82">
            <v>6</v>
          </cell>
          <cell r="E82">
            <v>1</v>
          </cell>
          <cell r="F82">
            <v>2</v>
          </cell>
          <cell r="G82">
            <v>2</v>
          </cell>
          <cell r="H82">
            <v>0</v>
          </cell>
          <cell r="I82">
            <v>0</v>
          </cell>
          <cell r="J82">
            <v>0</v>
          </cell>
          <cell r="L82">
            <v>2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1000000</v>
          </cell>
          <cell r="AL82">
            <v>1000000</v>
          </cell>
        </row>
        <row r="83">
          <cell r="D83">
            <v>3</v>
          </cell>
          <cell r="E83">
            <v>1</v>
          </cell>
          <cell r="F83">
            <v>4</v>
          </cell>
          <cell r="G83">
            <v>4</v>
          </cell>
          <cell r="H83">
            <v>1</v>
          </cell>
          <cell r="I83">
            <v>0</v>
          </cell>
          <cell r="J83">
            <v>0</v>
          </cell>
          <cell r="L83">
            <v>4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3</v>
          </cell>
          <cell r="AJ83">
            <v>0</v>
          </cell>
          <cell r="AK83">
            <v>600000</v>
          </cell>
          <cell r="AL83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0</v>
          </cell>
          <cell r="E87">
            <v>0</v>
          </cell>
          <cell r="F87">
            <v>2</v>
          </cell>
          <cell r="G87">
            <v>2</v>
          </cell>
          <cell r="H87">
            <v>0</v>
          </cell>
          <cell r="I87">
            <v>0</v>
          </cell>
          <cell r="J87">
            <v>0</v>
          </cell>
          <cell r="L87">
            <v>2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7200000</v>
          </cell>
          <cell r="AL87">
            <v>7200000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D90">
            <v>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3300000</v>
          </cell>
          <cell r="AL90">
            <v>3000000</v>
          </cell>
        </row>
        <row r="91">
          <cell r="D91">
            <v>1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  <cell r="AH91">
            <v>0</v>
          </cell>
          <cell r="AI91">
            <v>0</v>
          </cell>
          <cell r="AJ91">
            <v>0</v>
          </cell>
          <cell r="AK91">
            <v>18000000</v>
          </cell>
          <cell r="AL91">
            <v>17000000</v>
          </cell>
        </row>
        <row r="92">
          <cell r="D92">
            <v>24</v>
          </cell>
          <cell r="E92">
            <v>11</v>
          </cell>
          <cell r="F92">
            <v>6</v>
          </cell>
          <cell r="G92">
            <v>6</v>
          </cell>
          <cell r="H92">
            <v>1</v>
          </cell>
          <cell r="I92">
            <v>0</v>
          </cell>
          <cell r="J92">
            <v>0</v>
          </cell>
          <cell r="L92">
            <v>6</v>
          </cell>
          <cell r="M92">
            <v>0</v>
          </cell>
          <cell r="N92">
            <v>0</v>
          </cell>
          <cell r="O92">
            <v>0</v>
          </cell>
          <cell r="P92">
            <v>1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19</v>
          </cell>
          <cell r="AJ92">
            <v>0</v>
          </cell>
          <cell r="AK92">
            <v>31270000</v>
          </cell>
          <cell r="AL92">
            <v>8080000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D96">
            <v>47</v>
          </cell>
          <cell r="E96">
            <v>47</v>
          </cell>
          <cell r="F96">
            <v>29</v>
          </cell>
          <cell r="G96">
            <v>37</v>
          </cell>
          <cell r="H96">
            <v>7</v>
          </cell>
          <cell r="I96">
            <v>0</v>
          </cell>
          <cell r="J96">
            <v>2</v>
          </cell>
          <cell r="L96">
            <v>13</v>
          </cell>
          <cell r="M96">
            <v>0</v>
          </cell>
          <cell r="N96">
            <v>5</v>
          </cell>
          <cell r="O96">
            <v>0</v>
          </cell>
          <cell r="P96">
            <v>4</v>
          </cell>
          <cell r="Q96">
            <v>0</v>
          </cell>
          <cell r="R96">
            <v>3</v>
          </cell>
          <cell r="S96">
            <v>0</v>
          </cell>
          <cell r="T96">
            <v>0</v>
          </cell>
          <cell r="U96">
            <v>2</v>
          </cell>
          <cell r="X96">
            <v>0</v>
          </cell>
          <cell r="Y96">
            <v>4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0</v>
          </cell>
          <cell r="AI96">
            <v>41</v>
          </cell>
          <cell r="AJ96">
            <v>0</v>
          </cell>
          <cell r="AK96">
            <v>0</v>
          </cell>
          <cell r="AL96">
            <v>0</v>
          </cell>
        </row>
        <row r="97">
          <cell r="D97">
            <v>660</v>
          </cell>
          <cell r="E97">
            <v>996</v>
          </cell>
          <cell r="F97">
            <v>134</v>
          </cell>
          <cell r="G97">
            <v>159</v>
          </cell>
          <cell r="H97">
            <v>21</v>
          </cell>
          <cell r="I97">
            <v>1</v>
          </cell>
          <cell r="J97">
            <v>2</v>
          </cell>
          <cell r="L97">
            <v>112</v>
          </cell>
          <cell r="M97">
            <v>0</v>
          </cell>
          <cell r="N97">
            <v>23</v>
          </cell>
          <cell r="O97">
            <v>0</v>
          </cell>
          <cell r="P97">
            <v>17</v>
          </cell>
          <cell r="Q97">
            <v>0</v>
          </cell>
          <cell r="R97">
            <v>5</v>
          </cell>
          <cell r="S97">
            <v>0</v>
          </cell>
          <cell r="T97">
            <v>0</v>
          </cell>
          <cell r="U97">
            <v>2</v>
          </cell>
          <cell r="X97">
            <v>0</v>
          </cell>
          <cell r="Y97">
            <v>5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48</v>
          </cell>
          <cell r="AI97">
            <v>527</v>
          </cell>
          <cell r="AJ97">
            <v>36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135</v>
          </cell>
          <cell r="E100">
            <v>205</v>
          </cell>
          <cell r="F100">
            <v>36</v>
          </cell>
          <cell r="G100">
            <v>41</v>
          </cell>
          <cell r="H100">
            <v>3</v>
          </cell>
          <cell r="I100">
            <v>0</v>
          </cell>
          <cell r="J100">
            <v>2</v>
          </cell>
          <cell r="L100">
            <v>32</v>
          </cell>
          <cell r="M100">
            <v>0</v>
          </cell>
          <cell r="N100">
            <v>4</v>
          </cell>
          <cell r="O100">
            <v>0</v>
          </cell>
          <cell r="P100">
            <v>3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2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1</v>
          </cell>
          <cell r="AE100">
            <v>0</v>
          </cell>
          <cell r="AF100">
            <v>0</v>
          </cell>
          <cell r="AH100">
            <v>1</v>
          </cell>
          <cell r="AI100">
            <v>127</v>
          </cell>
          <cell r="AJ100">
            <v>0</v>
          </cell>
          <cell r="AK100">
            <v>0</v>
          </cell>
          <cell r="AL100">
            <v>0</v>
          </cell>
        </row>
        <row r="102">
          <cell r="D102">
            <v>2</v>
          </cell>
          <cell r="E102">
            <v>2</v>
          </cell>
          <cell r="F102">
            <v>5</v>
          </cell>
          <cell r="G102">
            <v>5</v>
          </cell>
          <cell r="H102">
            <v>0</v>
          </cell>
          <cell r="I102">
            <v>0</v>
          </cell>
          <cell r="J102">
            <v>0</v>
          </cell>
          <cell r="L102">
            <v>1</v>
          </cell>
          <cell r="M102">
            <v>0</v>
          </cell>
          <cell r="N102">
            <v>4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2</v>
          </cell>
          <cell r="E103">
            <v>3</v>
          </cell>
          <cell r="F103">
            <v>1</v>
          </cell>
          <cell r="G103">
            <v>1</v>
          </cell>
          <cell r="H103">
            <v>0</v>
          </cell>
          <cell r="I103">
            <v>0</v>
          </cell>
          <cell r="J103">
            <v>0</v>
          </cell>
          <cell r="L103">
            <v>1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13</v>
          </cell>
          <cell r="E104">
            <v>11</v>
          </cell>
          <cell r="F104">
            <v>5</v>
          </cell>
          <cell r="G104">
            <v>5</v>
          </cell>
          <cell r="H104">
            <v>1</v>
          </cell>
          <cell r="I104">
            <v>0</v>
          </cell>
          <cell r="J104">
            <v>0</v>
          </cell>
          <cell r="L104">
            <v>4</v>
          </cell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>
            <v>0</v>
          </cell>
          <cell r="R104">
            <v>1</v>
          </cell>
          <cell r="S104">
            <v>0</v>
          </cell>
          <cell r="T104">
            <v>0</v>
          </cell>
          <cell r="U104">
            <v>0</v>
          </cell>
          <cell r="X104">
            <v>0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K104">
            <v>3337000</v>
          </cell>
          <cell r="AL104">
            <v>442500</v>
          </cell>
        </row>
        <row r="105">
          <cell r="D105">
            <v>52</v>
          </cell>
          <cell r="E105">
            <v>37</v>
          </cell>
          <cell r="F105">
            <v>12</v>
          </cell>
          <cell r="G105">
            <v>10</v>
          </cell>
          <cell r="H105">
            <v>0</v>
          </cell>
          <cell r="I105">
            <v>0</v>
          </cell>
          <cell r="J105">
            <v>1</v>
          </cell>
          <cell r="L105">
            <v>6</v>
          </cell>
          <cell r="M105">
            <v>0</v>
          </cell>
          <cell r="N105">
            <v>6</v>
          </cell>
          <cell r="O105">
            <v>0</v>
          </cell>
          <cell r="P105">
            <v>2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58</v>
          </cell>
          <cell r="AH105">
            <v>1</v>
          </cell>
          <cell r="AI105">
            <v>44</v>
          </cell>
          <cell r="AJ105">
            <v>0</v>
          </cell>
          <cell r="AK105">
            <v>46422000</v>
          </cell>
          <cell r="AL105">
            <v>0</v>
          </cell>
        </row>
        <row r="106">
          <cell r="D106">
            <v>21</v>
          </cell>
          <cell r="E106">
            <v>48</v>
          </cell>
          <cell r="F106">
            <v>13</v>
          </cell>
          <cell r="G106">
            <v>18</v>
          </cell>
          <cell r="H106">
            <v>1</v>
          </cell>
          <cell r="I106">
            <v>0</v>
          </cell>
          <cell r="J106">
            <v>1</v>
          </cell>
          <cell r="L106">
            <v>12</v>
          </cell>
          <cell r="M106">
            <v>0</v>
          </cell>
          <cell r="N106">
            <v>1</v>
          </cell>
          <cell r="O106">
            <v>0</v>
          </cell>
          <cell r="P106">
            <v>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1</v>
          </cell>
          <cell r="AC106">
            <v>0</v>
          </cell>
          <cell r="AD106">
            <v>0</v>
          </cell>
          <cell r="AE106">
            <v>0</v>
          </cell>
          <cell r="AF106">
            <v>500000</v>
          </cell>
          <cell r="AH106">
            <v>0</v>
          </cell>
          <cell r="AI106">
            <v>22</v>
          </cell>
          <cell r="AJ106">
            <v>0</v>
          </cell>
          <cell r="AK106">
            <v>17438000</v>
          </cell>
          <cell r="AL106">
            <v>2118000</v>
          </cell>
        </row>
        <row r="108">
          <cell r="D108">
            <v>12</v>
          </cell>
          <cell r="E108">
            <v>8</v>
          </cell>
          <cell r="F108">
            <v>8</v>
          </cell>
          <cell r="G108">
            <v>8</v>
          </cell>
          <cell r="H108">
            <v>3</v>
          </cell>
          <cell r="I108">
            <v>1</v>
          </cell>
          <cell r="J108">
            <v>1</v>
          </cell>
          <cell r="L108">
            <v>7</v>
          </cell>
          <cell r="M108">
            <v>0</v>
          </cell>
          <cell r="N108">
            <v>1</v>
          </cell>
          <cell r="O108">
            <v>0</v>
          </cell>
          <cell r="P108">
            <v>3</v>
          </cell>
          <cell r="Q108">
            <v>0</v>
          </cell>
          <cell r="R108">
            <v>0</v>
          </cell>
          <cell r="S108">
            <v>0</v>
          </cell>
          <cell r="T108">
            <v>1</v>
          </cell>
          <cell r="U108">
            <v>1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200000</v>
          </cell>
          <cell r="AL108">
            <v>200000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D112">
            <v>78</v>
          </cell>
          <cell r="E112">
            <v>55</v>
          </cell>
          <cell r="F112">
            <v>17</v>
          </cell>
          <cell r="G112">
            <v>24</v>
          </cell>
          <cell r="H112">
            <v>1</v>
          </cell>
          <cell r="I112">
            <v>1</v>
          </cell>
          <cell r="J112">
            <v>0</v>
          </cell>
          <cell r="L112">
            <v>15</v>
          </cell>
          <cell r="M112">
            <v>0</v>
          </cell>
          <cell r="N112">
            <v>2</v>
          </cell>
          <cell r="O112">
            <v>0</v>
          </cell>
          <cell r="P112">
            <v>1</v>
          </cell>
          <cell r="Q112">
            <v>0</v>
          </cell>
          <cell r="R112">
            <v>0</v>
          </cell>
          <cell r="S112">
            <v>0</v>
          </cell>
          <cell r="T112">
            <v>1</v>
          </cell>
          <cell r="U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40</v>
          </cell>
          <cell r="AJ112">
            <v>0</v>
          </cell>
          <cell r="AK112">
            <v>0</v>
          </cell>
          <cell r="AL112">
            <v>0</v>
          </cell>
        </row>
        <row r="113">
          <cell r="D113">
            <v>156</v>
          </cell>
          <cell r="E113">
            <v>280</v>
          </cell>
          <cell r="F113">
            <v>9</v>
          </cell>
          <cell r="G113">
            <v>9</v>
          </cell>
          <cell r="H113">
            <v>1</v>
          </cell>
          <cell r="I113">
            <v>0</v>
          </cell>
          <cell r="J113">
            <v>0</v>
          </cell>
          <cell r="L113">
            <v>8</v>
          </cell>
          <cell r="M113">
            <v>0</v>
          </cell>
          <cell r="N113">
            <v>1</v>
          </cell>
          <cell r="O113">
            <v>0</v>
          </cell>
          <cell r="P113">
            <v>1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174</v>
          </cell>
          <cell r="AH113">
            <v>17</v>
          </cell>
          <cell r="AI113">
            <v>246</v>
          </cell>
          <cell r="AJ113">
            <v>8</v>
          </cell>
          <cell r="AK113">
            <v>0</v>
          </cell>
          <cell r="AL113">
            <v>0</v>
          </cell>
        </row>
        <row r="114">
          <cell r="D114">
            <v>11</v>
          </cell>
          <cell r="E114">
            <v>18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21</v>
          </cell>
          <cell r="AJ114">
            <v>2</v>
          </cell>
          <cell r="AK114">
            <v>0</v>
          </cell>
          <cell r="AL114">
            <v>0</v>
          </cell>
        </row>
        <row r="115">
          <cell r="D115">
            <v>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D116">
            <v>2</v>
          </cell>
          <cell r="E116">
            <v>3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1</v>
          </cell>
          <cell r="AH116">
            <v>0</v>
          </cell>
          <cell r="AI116">
            <v>4</v>
          </cell>
          <cell r="AJ116">
            <v>0</v>
          </cell>
          <cell r="AK116">
            <v>0</v>
          </cell>
          <cell r="AL116">
            <v>0</v>
          </cell>
        </row>
        <row r="117">
          <cell r="D117">
            <v>108</v>
          </cell>
          <cell r="E117">
            <v>103</v>
          </cell>
          <cell r="F117">
            <v>43</v>
          </cell>
          <cell r="G117">
            <v>48</v>
          </cell>
          <cell r="H117">
            <v>11</v>
          </cell>
          <cell r="I117">
            <v>1</v>
          </cell>
          <cell r="J117">
            <v>1</v>
          </cell>
          <cell r="L117">
            <v>36</v>
          </cell>
          <cell r="M117">
            <v>0</v>
          </cell>
          <cell r="N117">
            <v>10</v>
          </cell>
          <cell r="O117">
            <v>0</v>
          </cell>
          <cell r="P117">
            <v>10</v>
          </cell>
          <cell r="Q117">
            <v>0</v>
          </cell>
          <cell r="R117">
            <v>1</v>
          </cell>
          <cell r="S117">
            <v>0</v>
          </cell>
          <cell r="T117">
            <v>1</v>
          </cell>
          <cell r="U117">
            <v>1</v>
          </cell>
          <cell r="X117">
            <v>0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3</v>
          </cell>
          <cell r="AI117">
            <v>55</v>
          </cell>
          <cell r="AJ117">
            <v>11</v>
          </cell>
          <cell r="AK117">
            <v>5255200</v>
          </cell>
          <cell r="AL117">
            <v>1185200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0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2</v>
          </cell>
          <cell r="E126">
            <v>7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0</v>
          </cell>
          <cell r="E136">
            <v>0</v>
          </cell>
          <cell r="F136">
            <v>1</v>
          </cell>
          <cell r="G136">
            <v>1</v>
          </cell>
          <cell r="H136">
            <v>0</v>
          </cell>
          <cell r="I136">
            <v>0</v>
          </cell>
          <cell r="J136">
            <v>0</v>
          </cell>
          <cell r="L136">
            <v>1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0</v>
          </cell>
          <cell r="AI136">
            <v>1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0</v>
          </cell>
          <cell r="E138">
            <v>3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1</v>
          </cell>
          <cell r="E142">
            <v>1</v>
          </cell>
          <cell r="F142">
            <v>1</v>
          </cell>
          <cell r="G142">
            <v>1</v>
          </cell>
          <cell r="H142">
            <v>1</v>
          </cell>
          <cell r="I142">
            <v>0</v>
          </cell>
          <cell r="J142">
            <v>0</v>
          </cell>
          <cell r="L142">
            <v>1</v>
          </cell>
          <cell r="M142">
            <v>0</v>
          </cell>
          <cell r="N142">
            <v>0</v>
          </cell>
          <cell r="O142">
            <v>0</v>
          </cell>
          <cell r="P142">
            <v>1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K143">
            <v>0</v>
          </cell>
          <cell r="AL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D145">
            <v>2</v>
          </cell>
          <cell r="E145">
            <v>0</v>
          </cell>
          <cell r="F145">
            <v>3</v>
          </cell>
          <cell r="G145">
            <v>3</v>
          </cell>
          <cell r="H145">
            <v>0</v>
          </cell>
          <cell r="I145">
            <v>0</v>
          </cell>
          <cell r="J145">
            <v>0</v>
          </cell>
          <cell r="L145">
            <v>3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9">
          <cell r="D149">
            <v>3</v>
          </cell>
          <cell r="E149">
            <v>0</v>
          </cell>
          <cell r="F149">
            <v>3</v>
          </cell>
          <cell r="G149">
            <v>3</v>
          </cell>
          <cell r="H149">
            <v>0</v>
          </cell>
          <cell r="I149">
            <v>0</v>
          </cell>
          <cell r="J149">
            <v>0</v>
          </cell>
          <cell r="L149">
            <v>3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J149">
            <v>0</v>
          </cell>
          <cell r="AK149">
            <v>3550000</v>
          </cell>
          <cell r="AL149">
            <v>9158000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11</v>
          </cell>
          <cell r="E151">
            <v>8</v>
          </cell>
          <cell r="F151">
            <v>2</v>
          </cell>
          <cell r="G151">
            <v>2</v>
          </cell>
          <cell r="H151">
            <v>1</v>
          </cell>
          <cell r="I151">
            <v>0</v>
          </cell>
          <cell r="J151">
            <v>0</v>
          </cell>
          <cell r="L151">
            <v>2</v>
          </cell>
          <cell r="M151">
            <v>0</v>
          </cell>
          <cell r="N151">
            <v>0</v>
          </cell>
          <cell r="O151">
            <v>0</v>
          </cell>
          <cell r="P151">
            <v>1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K151">
            <v>0</v>
          </cell>
          <cell r="AL151">
            <v>0</v>
          </cell>
        </row>
      </sheetData>
      <sheetData sheetId="18">
        <row r="20">
          <cell r="D20">
            <v>1</v>
          </cell>
          <cell r="E20">
            <v>0</v>
          </cell>
          <cell r="F20">
            <v>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8</v>
          </cell>
          <cell r="M20">
            <v>0</v>
          </cell>
          <cell r="N20">
            <v>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</v>
          </cell>
          <cell r="AH20">
            <v>1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D21">
            <v>35</v>
          </cell>
          <cell r="E21">
            <v>18</v>
          </cell>
          <cell r="F21">
            <v>6</v>
          </cell>
          <cell r="G21">
            <v>8</v>
          </cell>
          <cell r="H21">
            <v>0</v>
          </cell>
          <cell r="I21">
            <v>0</v>
          </cell>
          <cell r="J21">
            <v>0</v>
          </cell>
          <cell r="L21">
            <v>15</v>
          </cell>
          <cell r="M21">
            <v>3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50</v>
          </cell>
          <cell r="AH21">
            <v>6</v>
          </cell>
          <cell r="AI21">
            <v>1</v>
          </cell>
          <cell r="AJ21">
            <v>0</v>
          </cell>
          <cell r="AK21">
            <v>0</v>
          </cell>
          <cell r="AL21">
            <v>0</v>
          </cell>
        </row>
        <row r="22">
          <cell r="D22">
            <v>2</v>
          </cell>
          <cell r="E22">
            <v>1</v>
          </cell>
          <cell r="F22">
            <v>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1</v>
          </cell>
          <cell r="M22">
            <v>0</v>
          </cell>
          <cell r="N22">
            <v>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4</v>
          </cell>
          <cell r="AH22">
            <v>1</v>
          </cell>
          <cell r="AI22">
            <v>1</v>
          </cell>
          <cell r="AJ22">
            <v>0</v>
          </cell>
          <cell r="AK22">
            <v>0</v>
          </cell>
          <cell r="AL22">
            <v>0</v>
          </cell>
        </row>
        <row r="23">
          <cell r="D23">
            <v>13</v>
          </cell>
          <cell r="E23">
            <v>1</v>
          </cell>
          <cell r="F23">
            <v>15</v>
          </cell>
          <cell r="G23">
            <v>6</v>
          </cell>
          <cell r="H23">
            <v>0</v>
          </cell>
          <cell r="I23">
            <v>0</v>
          </cell>
          <cell r="J23">
            <v>0</v>
          </cell>
          <cell r="L23">
            <v>9</v>
          </cell>
          <cell r="M23">
            <v>0</v>
          </cell>
          <cell r="N23">
            <v>9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17</v>
          </cell>
          <cell r="AH23">
            <v>5</v>
          </cell>
          <cell r="AI23">
            <v>7</v>
          </cell>
          <cell r="AJ23">
            <v>0</v>
          </cell>
          <cell r="AK23">
            <v>0</v>
          </cell>
          <cell r="AL23">
            <v>0</v>
          </cell>
        </row>
        <row r="24">
          <cell r="D24">
            <v>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2</v>
          </cell>
          <cell r="AI24">
            <v>1</v>
          </cell>
          <cell r="AJ24">
            <v>1</v>
          </cell>
          <cell r="AK24">
            <v>0</v>
          </cell>
          <cell r="AL24">
            <v>0</v>
          </cell>
        </row>
        <row r="27">
          <cell r="D27">
            <v>87</v>
          </cell>
          <cell r="E27">
            <v>26</v>
          </cell>
          <cell r="F27">
            <v>75</v>
          </cell>
          <cell r="G27">
            <v>35</v>
          </cell>
          <cell r="H27">
            <v>8</v>
          </cell>
          <cell r="I27">
            <v>0</v>
          </cell>
          <cell r="J27">
            <v>0</v>
          </cell>
          <cell r="L27">
            <v>81</v>
          </cell>
          <cell r="M27">
            <v>5</v>
          </cell>
          <cell r="N27">
            <v>24</v>
          </cell>
          <cell r="O27">
            <v>0</v>
          </cell>
          <cell r="P27">
            <v>3</v>
          </cell>
          <cell r="Q27">
            <v>1</v>
          </cell>
          <cell r="R27">
            <v>5</v>
          </cell>
          <cell r="S27">
            <v>0</v>
          </cell>
          <cell r="T27">
            <v>0</v>
          </cell>
          <cell r="U27">
            <v>0</v>
          </cell>
          <cell r="X27">
            <v>1</v>
          </cell>
          <cell r="Y27">
            <v>5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8</v>
          </cell>
          <cell r="AI27">
            <v>48</v>
          </cell>
          <cell r="AJ27">
            <v>3</v>
          </cell>
          <cell r="AK27">
            <v>0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6</v>
          </cell>
          <cell r="E30">
            <v>2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2083363650</v>
          </cell>
          <cell r="AL30">
            <v>0</v>
          </cell>
        </row>
        <row r="31"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  <cell r="AH31">
            <v>0</v>
          </cell>
          <cell r="AI31">
            <v>0</v>
          </cell>
          <cell r="AJ31">
            <v>0</v>
          </cell>
          <cell r="AK31">
            <v>25000000</v>
          </cell>
          <cell r="AL31">
            <v>0</v>
          </cell>
        </row>
        <row r="32">
          <cell r="D32">
            <v>3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4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D33">
            <v>30</v>
          </cell>
          <cell r="E33">
            <v>12</v>
          </cell>
          <cell r="F33">
            <v>11</v>
          </cell>
          <cell r="G33">
            <v>5</v>
          </cell>
          <cell r="H33">
            <v>5</v>
          </cell>
          <cell r="I33">
            <v>0</v>
          </cell>
          <cell r="J33">
            <v>1</v>
          </cell>
          <cell r="L33">
            <v>9</v>
          </cell>
          <cell r="M33">
            <v>0</v>
          </cell>
          <cell r="N33">
            <v>2</v>
          </cell>
          <cell r="O33">
            <v>0</v>
          </cell>
          <cell r="P33">
            <v>4</v>
          </cell>
          <cell r="Q33">
            <v>0</v>
          </cell>
          <cell r="R33">
            <v>2</v>
          </cell>
          <cell r="S33">
            <v>0</v>
          </cell>
          <cell r="T33">
            <v>0</v>
          </cell>
          <cell r="U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1</v>
          </cell>
          <cell r="AF33">
            <v>0</v>
          </cell>
          <cell r="AH33">
            <v>0</v>
          </cell>
          <cell r="AI33">
            <v>6</v>
          </cell>
          <cell r="AL33">
            <v>45000</v>
          </cell>
        </row>
        <row r="34">
          <cell r="D34">
            <v>24</v>
          </cell>
          <cell r="E34">
            <v>13</v>
          </cell>
          <cell r="F34">
            <v>7</v>
          </cell>
          <cell r="G34">
            <v>2</v>
          </cell>
          <cell r="H34">
            <v>3</v>
          </cell>
          <cell r="I34">
            <v>0</v>
          </cell>
          <cell r="J34">
            <v>2</v>
          </cell>
          <cell r="L34">
            <v>7</v>
          </cell>
          <cell r="M34">
            <v>0</v>
          </cell>
          <cell r="N34">
            <v>0</v>
          </cell>
          <cell r="O34">
            <v>0</v>
          </cell>
          <cell r="P34">
            <v>5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2</v>
          </cell>
          <cell r="AF34">
            <v>0</v>
          </cell>
          <cell r="AH34">
            <v>0</v>
          </cell>
          <cell r="AI34">
            <v>2</v>
          </cell>
          <cell r="AJ34">
            <v>0</v>
          </cell>
          <cell r="AK34">
            <v>0</v>
          </cell>
          <cell r="AL34">
            <v>0</v>
          </cell>
        </row>
        <row r="35">
          <cell r="D35">
            <v>7</v>
          </cell>
          <cell r="E35">
            <v>9</v>
          </cell>
          <cell r="F35">
            <v>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2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3</v>
          </cell>
          <cell r="AJ35">
            <v>0</v>
          </cell>
          <cell r="AK35">
            <v>113126261</v>
          </cell>
          <cell r="A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D37">
            <v>421</v>
          </cell>
          <cell r="E37">
            <v>264</v>
          </cell>
          <cell r="F37">
            <v>150</v>
          </cell>
          <cell r="G37">
            <v>51</v>
          </cell>
          <cell r="H37">
            <v>46</v>
          </cell>
          <cell r="I37">
            <v>7</v>
          </cell>
          <cell r="J37">
            <v>10</v>
          </cell>
          <cell r="L37">
            <v>147</v>
          </cell>
          <cell r="M37">
            <v>0</v>
          </cell>
          <cell r="N37">
            <v>11</v>
          </cell>
          <cell r="O37">
            <v>0</v>
          </cell>
          <cell r="P37">
            <v>45</v>
          </cell>
          <cell r="Q37">
            <v>0</v>
          </cell>
          <cell r="R37">
            <v>7</v>
          </cell>
          <cell r="S37">
            <v>0</v>
          </cell>
          <cell r="T37">
            <v>6</v>
          </cell>
          <cell r="U37">
            <v>11</v>
          </cell>
          <cell r="X37">
            <v>0</v>
          </cell>
          <cell r="Y37">
            <v>6</v>
          </cell>
          <cell r="Z37">
            <v>0</v>
          </cell>
          <cell r="AA37">
            <v>0</v>
          </cell>
          <cell r="AB37">
            <v>1</v>
          </cell>
          <cell r="AC37">
            <v>0</v>
          </cell>
          <cell r="AD37">
            <v>4</v>
          </cell>
          <cell r="AE37">
            <v>7</v>
          </cell>
          <cell r="AF37">
            <v>600000</v>
          </cell>
          <cell r="AH37">
            <v>0</v>
          </cell>
          <cell r="AI37">
            <v>175</v>
          </cell>
          <cell r="AJ37">
            <v>0</v>
          </cell>
          <cell r="AK37">
            <v>1333324777</v>
          </cell>
          <cell r="AL37">
            <v>225461100</v>
          </cell>
        </row>
        <row r="38">
          <cell r="D38">
            <v>2</v>
          </cell>
          <cell r="E38">
            <v>1</v>
          </cell>
          <cell r="F38">
            <v>1</v>
          </cell>
          <cell r="G38">
            <v>2</v>
          </cell>
          <cell r="H38">
            <v>0</v>
          </cell>
          <cell r="I38">
            <v>0</v>
          </cell>
          <cell r="J38">
            <v>0</v>
          </cell>
          <cell r="L38">
            <v>1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4</v>
          </cell>
          <cell r="AH38">
            <v>0</v>
          </cell>
          <cell r="AI38">
            <v>0</v>
          </cell>
          <cell r="AJ38">
            <v>0</v>
          </cell>
          <cell r="AK38">
            <v>1200000</v>
          </cell>
          <cell r="AL38">
            <v>1200000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22</v>
          </cell>
          <cell r="E44">
            <v>11</v>
          </cell>
          <cell r="F44">
            <v>23</v>
          </cell>
          <cell r="G44">
            <v>7</v>
          </cell>
          <cell r="H44">
            <v>4</v>
          </cell>
          <cell r="I44">
            <v>1</v>
          </cell>
          <cell r="J44">
            <v>0</v>
          </cell>
          <cell r="L44">
            <v>25</v>
          </cell>
          <cell r="M44">
            <v>0</v>
          </cell>
          <cell r="N44">
            <v>0</v>
          </cell>
          <cell r="O44">
            <v>0</v>
          </cell>
          <cell r="P44">
            <v>3</v>
          </cell>
          <cell r="Q44">
            <v>0</v>
          </cell>
          <cell r="R44">
            <v>0</v>
          </cell>
          <cell r="S44">
            <v>0</v>
          </cell>
          <cell r="T44">
            <v>1</v>
          </cell>
          <cell r="U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750</v>
          </cell>
          <cell r="E45">
            <v>202</v>
          </cell>
          <cell r="F45">
            <v>392</v>
          </cell>
          <cell r="G45">
            <v>216</v>
          </cell>
          <cell r="H45">
            <v>42</v>
          </cell>
          <cell r="I45">
            <v>10</v>
          </cell>
          <cell r="J45">
            <v>23</v>
          </cell>
          <cell r="L45">
            <v>400</v>
          </cell>
          <cell r="M45">
            <v>32</v>
          </cell>
          <cell r="N45">
            <v>0</v>
          </cell>
          <cell r="O45">
            <v>19</v>
          </cell>
          <cell r="P45">
            <v>37</v>
          </cell>
          <cell r="Q45">
            <v>9</v>
          </cell>
          <cell r="R45">
            <v>0</v>
          </cell>
          <cell r="S45">
            <v>6</v>
          </cell>
          <cell r="T45">
            <v>10</v>
          </cell>
          <cell r="U45">
            <v>23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5</v>
          </cell>
          <cell r="AC45">
            <v>0</v>
          </cell>
          <cell r="AD45">
            <v>13</v>
          </cell>
          <cell r="AE45">
            <v>5</v>
          </cell>
          <cell r="AF45">
            <v>750000</v>
          </cell>
          <cell r="AK45">
            <v>0</v>
          </cell>
          <cell r="AL45">
            <v>0</v>
          </cell>
        </row>
        <row r="46">
          <cell r="D46">
            <v>12</v>
          </cell>
          <cell r="E46">
            <v>19</v>
          </cell>
          <cell r="F46">
            <v>16</v>
          </cell>
          <cell r="G46">
            <v>11</v>
          </cell>
          <cell r="H46">
            <v>2</v>
          </cell>
          <cell r="I46">
            <v>1</v>
          </cell>
          <cell r="J46">
            <v>2</v>
          </cell>
          <cell r="L46">
            <v>16</v>
          </cell>
          <cell r="M46">
            <v>0</v>
          </cell>
          <cell r="N46">
            <v>1</v>
          </cell>
          <cell r="O46">
            <v>0</v>
          </cell>
          <cell r="P46">
            <v>5</v>
          </cell>
          <cell r="Q46">
            <v>0</v>
          </cell>
          <cell r="R46">
            <v>0</v>
          </cell>
          <cell r="S46">
            <v>0</v>
          </cell>
          <cell r="T46">
            <v>1</v>
          </cell>
          <cell r="U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</v>
          </cell>
          <cell r="AC46">
            <v>0</v>
          </cell>
          <cell r="AD46">
            <v>0</v>
          </cell>
          <cell r="AE46">
            <v>0</v>
          </cell>
          <cell r="AF46">
            <v>400000</v>
          </cell>
          <cell r="AG46">
            <v>1</v>
          </cell>
          <cell r="AH46">
            <v>0</v>
          </cell>
          <cell r="AJ46">
            <v>1</v>
          </cell>
          <cell r="AK46">
            <v>0</v>
          </cell>
          <cell r="AL46">
            <v>0</v>
          </cell>
        </row>
        <row r="47">
          <cell r="D47">
            <v>4</v>
          </cell>
          <cell r="E47">
            <v>3</v>
          </cell>
          <cell r="F47">
            <v>4</v>
          </cell>
          <cell r="G47">
            <v>0</v>
          </cell>
          <cell r="H47">
            <v>3</v>
          </cell>
          <cell r="I47">
            <v>0</v>
          </cell>
          <cell r="J47">
            <v>0</v>
          </cell>
          <cell r="L47">
            <v>4</v>
          </cell>
          <cell r="M47">
            <v>0</v>
          </cell>
          <cell r="N47">
            <v>1</v>
          </cell>
          <cell r="O47">
            <v>0</v>
          </cell>
          <cell r="P47">
            <v>3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5</v>
          </cell>
          <cell r="AH47">
            <v>2</v>
          </cell>
          <cell r="AI47">
            <v>11</v>
          </cell>
          <cell r="AJ47">
            <v>2</v>
          </cell>
          <cell r="AK47">
            <v>0</v>
          </cell>
          <cell r="AL47">
            <v>0</v>
          </cell>
        </row>
        <row r="48">
          <cell r="D48">
            <v>4</v>
          </cell>
          <cell r="E48">
            <v>2</v>
          </cell>
          <cell r="F48">
            <v>1</v>
          </cell>
          <cell r="G48">
            <v>2</v>
          </cell>
          <cell r="H48">
            <v>0</v>
          </cell>
          <cell r="I48">
            <v>0</v>
          </cell>
          <cell r="J48">
            <v>0</v>
          </cell>
          <cell r="L48">
            <v>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1</v>
          </cell>
          <cell r="AI48">
            <v>3</v>
          </cell>
          <cell r="AJ48">
            <v>0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560</v>
          </cell>
          <cell r="E51">
            <v>699</v>
          </cell>
          <cell r="F51">
            <v>127</v>
          </cell>
          <cell r="G51">
            <v>193</v>
          </cell>
          <cell r="H51">
            <v>36</v>
          </cell>
          <cell r="I51">
            <v>4</v>
          </cell>
          <cell r="J51">
            <v>7</v>
          </cell>
          <cell r="L51">
            <v>115</v>
          </cell>
          <cell r="M51">
            <v>0</v>
          </cell>
          <cell r="N51">
            <v>7</v>
          </cell>
          <cell r="O51">
            <v>0</v>
          </cell>
          <cell r="P51">
            <v>34</v>
          </cell>
          <cell r="Q51">
            <v>0</v>
          </cell>
          <cell r="R51">
            <v>5</v>
          </cell>
          <cell r="S51">
            <v>0</v>
          </cell>
          <cell r="T51">
            <v>4</v>
          </cell>
          <cell r="U51">
            <v>7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1</v>
          </cell>
          <cell r="AC51">
            <v>2</v>
          </cell>
          <cell r="AD51">
            <v>3</v>
          </cell>
          <cell r="AE51">
            <v>9</v>
          </cell>
          <cell r="AF51">
            <v>100000</v>
          </cell>
          <cell r="AK51">
            <v>0</v>
          </cell>
          <cell r="AL51">
            <v>0</v>
          </cell>
        </row>
        <row r="52">
          <cell r="D52">
            <v>133</v>
          </cell>
          <cell r="E52">
            <v>112</v>
          </cell>
          <cell r="F52">
            <v>21</v>
          </cell>
          <cell r="G52">
            <v>21</v>
          </cell>
          <cell r="H52">
            <v>4</v>
          </cell>
          <cell r="I52">
            <v>1</v>
          </cell>
          <cell r="J52">
            <v>0</v>
          </cell>
          <cell r="L52">
            <v>8</v>
          </cell>
          <cell r="M52">
            <v>0</v>
          </cell>
          <cell r="N52">
            <v>11</v>
          </cell>
          <cell r="O52">
            <v>0</v>
          </cell>
          <cell r="P52">
            <v>4</v>
          </cell>
          <cell r="Q52">
            <v>0</v>
          </cell>
          <cell r="R52">
            <v>0</v>
          </cell>
          <cell r="S52">
            <v>0</v>
          </cell>
          <cell r="T52">
            <v>1</v>
          </cell>
          <cell r="U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13</v>
          </cell>
          <cell r="E53">
            <v>5</v>
          </cell>
          <cell r="F53">
            <v>1</v>
          </cell>
          <cell r="G53">
            <v>0</v>
          </cell>
          <cell r="H53">
            <v>1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>
            <v>0</v>
          </cell>
          <cell r="R53">
            <v>1</v>
          </cell>
          <cell r="S53">
            <v>0</v>
          </cell>
          <cell r="T53">
            <v>0</v>
          </cell>
          <cell r="U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1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1</v>
          </cell>
          <cell r="E54">
            <v>2</v>
          </cell>
          <cell r="F54">
            <v>2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L54">
            <v>1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3</v>
          </cell>
          <cell r="E55">
            <v>4</v>
          </cell>
          <cell r="F55">
            <v>1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1</v>
          </cell>
          <cell r="E56">
            <v>8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73</v>
          </cell>
          <cell r="E58">
            <v>53</v>
          </cell>
          <cell r="F58">
            <v>11</v>
          </cell>
          <cell r="G58">
            <v>1</v>
          </cell>
          <cell r="H58">
            <v>2</v>
          </cell>
          <cell r="I58">
            <v>0</v>
          </cell>
          <cell r="J58">
            <v>0</v>
          </cell>
          <cell r="L58">
            <v>10</v>
          </cell>
          <cell r="M58">
            <v>0</v>
          </cell>
          <cell r="N58">
            <v>1</v>
          </cell>
          <cell r="O58">
            <v>0</v>
          </cell>
          <cell r="P58">
            <v>2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11</v>
          </cell>
          <cell r="E60">
            <v>9</v>
          </cell>
          <cell r="F60">
            <v>2</v>
          </cell>
          <cell r="G60">
            <v>1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159</v>
          </cell>
          <cell r="E63">
            <v>84</v>
          </cell>
          <cell r="F63">
            <v>158</v>
          </cell>
          <cell r="G63">
            <v>73</v>
          </cell>
          <cell r="H63">
            <v>50</v>
          </cell>
          <cell r="I63">
            <v>4</v>
          </cell>
          <cell r="J63">
            <v>16</v>
          </cell>
          <cell r="L63">
            <v>154</v>
          </cell>
          <cell r="M63">
            <v>8</v>
          </cell>
          <cell r="N63">
            <v>0</v>
          </cell>
          <cell r="O63">
            <v>0</v>
          </cell>
          <cell r="P63">
            <v>51</v>
          </cell>
          <cell r="Q63">
            <v>0</v>
          </cell>
          <cell r="R63">
            <v>0</v>
          </cell>
          <cell r="S63">
            <v>0</v>
          </cell>
          <cell r="T63">
            <v>4</v>
          </cell>
          <cell r="U63">
            <v>13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1</v>
          </cell>
          <cell r="AC63">
            <v>0</v>
          </cell>
          <cell r="AD63">
            <v>2</v>
          </cell>
          <cell r="AE63">
            <v>6</v>
          </cell>
          <cell r="AF63">
            <v>600000</v>
          </cell>
          <cell r="AG63">
            <v>288</v>
          </cell>
          <cell r="AH63">
            <v>21</v>
          </cell>
          <cell r="AI63">
            <v>84</v>
          </cell>
          <cell r="AJ63">
            <v>0</v>
          </cell>
          <cell r="AK63">
            <v>318739750</v>
          </cell>
          <cell r="AL63">
            <v>17180500</v>
          </cell>
        </row>
        <row r="64">
          <cell r="D64">
            <v>85</v>
          </cell>
          <cell r="E64">
            <v>62</v>
          </cell>
          <cell r="F64">
            <v>72</v>
          </cell>
          <cell r="G64">
            <v>53</v>
          </cell>
          <cell r="H64">
            <v>23</v>
          </cell>
          <cell r="I64">
            <v>5</v>
          </cell>
          <cell r="J64">
            <v>5</v>
          </cell>
          <cell r="L64">
            <v>73</v>
          </cell>
          <cell r="M64">
            <v>4</v>
          </cell>
          <cell r="N64">
            <v>0</v>
          </cell>
          <cell r="O64">
            <v>0</v>
          </cell>
          <cell r="P64">
            <v>24</v>
          </cell>
          <cell r="Q64">
            <v>0</v>
          </cell>
          <cell r="R64">
            <v>0</v>
          </cell>
          <cell r="S64">
            <v>0</v>
          </cell>
          <cell r="T64">
            <v>5</v>
          </cell>
          <cell r="U64">
            <v>5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6</v>
          </cell>
          <cell r="AF64">
            <v>0</v>
          </cell>
          <cell r="AH64">
            <v>25</v>
          </cell>
          <cell r="AI64">
            <v>33</v>
          </cell>
          <cell r="AJ64">
            <v>0</v>
          </cell>
          <cell r="AK64">
            <v>91651200</v>
          </cell>
          <cell r="AL64">
            <v>38335000</v>
          </cell>
        </row>
        <row r="65">
          <cell r="D65">
            <v>57</v>
          </cell>
          <cell r="E65">
            <v>32</v>
          </cell>
          <cell r="F65">
            <v>54</v>
          </cell>
          <cell r="G65">
            <v>15</v>
          </cell>
          <cell r="H65">
            <v>22</v>
          </cell>
          <cell r="I65">
            <v>2</v>
          </cell>
          <cell r="J65">
            <v>5</v>
          </cell>
          <cell r="L65">
            <v>60</v>
          </cell>
          <cell r="M65">
            <v>6</v>
          </cell>
          <cell r="N65">
            <v>0</v>
          </cell>
          <cell r="O65">
            <v>0</v>
          </cell>
          <cell r="P65">
            <v>20</v>
          </cell>
          <cell r="Q65">
            <v>2</v>
          </cell>
          <cell r="R65">
            <v>0</v>
          </cell>
          <cell r="S65">
            <v>0</v>
          </cell>
          <cell r="T65">
            <v>2</v>
          </cell>
          <cell r="U65">
            <v>5</v>
          </cell>
          <cell r="X65">
            <v>2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</v>
          </cell>
          <cell r="AF65">
            <v>0</v>
          </cell>
          <cell r="AH65">
            <v>8</v>
          </cell>
          <cell r="AI65">
            <v>13</v>
          </cell>
          <cell r="AJ65">
            <v>0</v>
          </cell>
          <cell r="AK65">
            <v>122533800</v>
          </cell>
          <cell r="AL65">
            <v>35936000</v>
          </cell>
        </row>
        <row r="66">
          <cell r="D66">
            <v>9</v>
          </cell>
          <cell r="E66">
            <v>7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L66">
            <v>1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15</v>
          </cell>
          <cell r="AH66">
            <v>1</v>
          </cell>
          <cell r="AI66">
            <v>0</v>
          </cell>
          <cell r="AJ66">
            <v>0</v>
          </cell>
          <cell r="AK66">
            <v>45445500</v>
          </cell>
          <cell r="AL66">
            <v>2550000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16</v>
          </cell>
          <cell r="E70">
            <v>8</v>
          </cell>
          <cell r="F70">
            <v>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L70">
            <v>3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353902000</v>
          </cell>
          <cell r="AL70">
            <v>57200000</v>
          </cell>
        </row>
        <row r="71">
          <cell r="D71">
            <v>149</v>
          </cell>
          <cell r="E71">
            <v>70</v>
          </cell>
          <cell r="F71">
            <v>88</v>
          </cell>
          <cell r="G71">
            <v>23</v>
          </cell>
          <cell r="H71">
            <v>16</v>
          </cell>
          <cell r="I71">
            <v>2</v>
          </cell>
          <cell r="J71">
            <v>6</v>
          </cell>
          <cell r="L71">
            <v>94</v>
          </cell>
          <cell r="M71">
            <v>4</v>
          </cell>
          <cell r="N71">
            <v>0</v>
          </cell>
          <cell r="O71">
            <v>0</v>
          </cell>
          <cell r="P71">
            <v>25</v>
          </cell>
          <cell r="Q71">
            <v>0</v>
          </cell>
          <cell r="R71">
            <v>0</v>
          </cell>
          <cell r="S71">
            <v>0</v>
          </cell>
          <cell r="T71">
            <v>2</v>
          </cell>
          <cell r="U71">
            <v>6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1</v>
          </cell>
          <cell r="AC71">
            <v>0</v>
          </cell>
          <cell r="AD71">
            <v>0</v>
          </cell>
          <cell r="AE71">
            <v>0</v>
          </cell>
          <cell r="AF71">
            <v>500000</v>
          </cell>
          <cell r="AH71">
            <v>6</v>
          </cell>
          <cell r="AI71">
            <v>18</v>
          </cell>
          <cell r="AJ71">
            <v>0</v>
          </cell>
          <cell r="AK71">
            <v>1354642000</v>
          </cell>
          <cell r="AL71">
            <v>264921000</v>
          </cell>
        </row>
        <row r="72">
          <cell r="D72">
            <v>10</v>
          </cell>
          <cell r="E72">
            <v>8</v>
          </cell>
          <cell r="F72">
            <v>8</v>
          </cell>
          <cell r="G72">
            <v>5</v>
          </cell>
          <cell r="H72">
            <v>2</v>
          </cell>
          <cell r="I72">
            <v>0</v>
          </cell>
          <cell r="J72">
            <v>3</v>
          </cell>
          <cell r="L72">
            <v>8</v>
          </cell>
          <cell r="M72">
            <v>4</v>
          </cell>
          <cell r="N72">
            <v>0</v>
          </cell>
          <cell r="O72">
            <v>0</v>
          </cell>
          <cell r="P72">
            <v>2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3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1</v>
          </cell>
          <cell r="AF72">
            <v>0</v>
          </cell>
          <cell r="AH72">
            <v>4</v>
          </cell>
          <cell r="AI72">
            <v>2</v>
          </cell>
          <cell r="AJ72">
            <v>0</v>
          </cell>
          <cell r="AK72">
            <v>13302950</v>
          </cell>
          <cell r="AL72">
            <v>2970000</v>
          </cell>
        </row>
        <row r="73">
          <cell r="D73">
            <v>13</v>
          </cell>
          <cell r="E73">
            <v>4</v>
          </cell>
          <cell r="F73">
            <v>6</v>
          </cell>
          <cell r="G73">
            <v>1</v>
          </cell>
          <cell r="H73">
            <v>3</v>
          </cell>
          <cell r="I73">
            <v>0</v>
          </cell>
          <cell r="J73">
            <v>1</v>
          </cell>
          <cell r="L73">
            <v>6</v>
          </cell>
          <cell r="M73">
            <v>0</v>
          </cell>
          <cell r="N73">
            <v>0</v>
          </cell>
          <cell r="O73">
            <v>0</v>
          </cell>
          <cell r="P73">
            <v>3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</v>
          </cell>
          <cell r="AF73">
            <v>0</v>
          </cell>
          <cell r="AH73">
            <v>0</v>
          </cell>
          <cell r="AI73">
            <v>8</v>
          </cell>
          <cell r="AJ73">
            <v>0</v>
          </cell>
          <cell r="AK73">
            <v>19028500</v>
          </cell>
          <cell r="AL73">
            <v>950000</v>
          </cell>
        </row>
        <row r="74">
          <cell r="D74">
            <v>98</v>
          </cell>
          <cell r="E74">
            <v>51</v>
          </cell>
          <cell r="F74">
            <v>52</v>
          </cell>
          <cell r="G74">
            <v>16</v>
          </cell>
          <cell r="H74">
            <v>21</v>
          </cell>
          <cell r="I74">
            <v>2</v>
          </cell>
          <cell r="J74">
            <v>4</v>
          </cell>
          <cell r="L74">
            <v>56</v>
          </cell>
          <cell r="M74">
            <v>1</v>
          </cell>
          <cell r="N74">
            <v>1</v>
          </cell>
          <cell r="O74">
            <v>0</v>
          </cell>
          <cell r="P74">
            <v>21</v>
          </cell>
          <cell r="Q74">
            <v>0</v>
          </cell>
          <cell r="R74">
            <v>0</v>
          </cell>
          <cell r="S74">
            <v>0</v>
          </cell>
          <cell r="T74">
            <v>2</v>
          </cell>
          <cell r="U74">
            <v>3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</v>
          </cell>
          <cell r="AF74">
            <v>0</v>
          </cell>
          <cell r="AH74">
            <v>8</v>
          </cell>
          <cell r="AI74">
            <v>24</v>
          </cell>
          <cell r="AJ74">
            <v>0</v>
          </cell>
          <cell r="AK74">
            <v>106398700</v>
          </cell>
          <cell r="AL74">
            <v>31870000</v>
          </cell>
        </row>
        <row r="75">
          <cell r="D75">
            <v>7</v>
          </cell>
          <cell r="E75">
            <v>20</v>
          </cell>
          <cell r="F75">
            <v>7</v>
          </cell>
          <cell r="G75">
            <v>1</v>
          </cell>
          <cell r="H75">
            <v>3</v>
          </cell>
          <cell r="I75">
            <v>0</v>
          </cell>
          <cell r="J75">
            <v>1</v>
          </cell>
          <cell r="L75">
            <v>6</v>
          </cell>
          <cell r="M75">
            <v>0</v>
          </cell>
          <cell r="N75">
            <v>1</v>
          </cell>
          <cell r="O75">
            <v>0</v>
          </cell>
          <cell r="P75">
            <v>4</v>
          </cell>
          <cell r="Q75">
            <v>0</v>
          </cell>
          <cell r="R75">
            <v>1</v>
          </cell>
          <cell r="S75">
            <v>0</v>
          </cell>
          <cell r="T75">
            <v>0</v>
          </cell>
          <cell r="U75">
            <v>0</v>
          </cell>
          <cell r="X75">
            <v>0</v>
          </cell>
          <cell r="Y75">
            <v>1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1</v>
          </cell>
          <cell r="AE75">
            <v>0</v>
          </cell>
          <cell r="AF75">
            <v>0</v>
          </cell>
          <cell r="AH75">
            <v>0</v>
          </cell>
          <cell r="AI75">
            <v>7</v>
          </cell>
          <cell r="AJ75">
            <v>0</v>
          </cell>
          <cell r="AK75">
            <v>69601700</v>
          </cell>
          <cell r="AL75">
            <v>10243000</v>
          </cell>
        </row>
        <row r="78">
          <cell r="D78">
            <v>202</v>
          </cell>
          <cell r="E78">
            <v>148</v>
          </cell>
          <cell r="F78">
            <v>92</v>
          </cell>
          <cell r="G78">
            <v>17</v>
          </cell>
          <cell r="H78">
            <v>18</v>
          </cell>
          <cell r="I78">
            <v>1</v>
          </cell>
          <cell r="J78">
            <v>4</v>
          </cell>
          <cell r="L78">
            <v>90</v>
          </cell>
          <cell r="M78">
            <v>0</v>
          </cell>
          <cell r="N78">
            <v>3</v>
          </cell>
          <cell r="O78">
            <v>0</v>
          </cell>
          <cell r="P78">
            <v>18</v>
          </cell>
          <cell r="Q78">
            <v>0</v>
          </cell>
          <cell r="R78">
            <v>0</v>
          </cell>
          <cell r="S78">
            <v>0</v>
          </cell>
          <cell r="T78">
            <v>1</v>
          </cell>
          <cell r="U78">
            <v>3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1</v>
          </cell>
          <cell r="AC78">
            <v>0</v>
          </cell>
          <cell r="AD78">
            <v>0</v>
          </cell>
          <cell r="AE78">
            <v>0</v>
          </cell>
          <cell r="AF78">
            <v>50000</v>
          </cell>
          <cell r="AH78">
            <v>0</v>
          </cell>
          <cell r="AI78">
            <v>131</v>
          </cell>
          <cell r="AJ78">
            <v>0</v>
          </cell>
          <cell r="AK78">
            <v>3002662050</v>
          </cell>
          <cell r="AL78">
            <v>220108300</v>
          </cell>
        </row>
        <row r="79">
          <cell r="D79">
            <v>203</v>
          </cell>
          <cell r="E79">
            <v>193</v>
          </cell>
          <cell r="F79">
            <v>269</v>
          </cell>
          <cell r="G79">
            <v>87</v>
          </cell>
          <cell r="H79">
            <v>97</v>
          </cell>
          <cell r="I79">
            <v>14</v>
          </cell>
          <cell r="J79">
            <v>22</v>
          </cell>
          <cell r="L79">
            <v>302</v>
          </cell>
          <cell r="M79">
            <v>9</v>
          </cell>
          <cell r="N79">
            <v>17</v>
          </cell>
          <cell r="O79">
            <v>0</v>
          </cell>
          <cell r="P79">
            <v>94</v>
          </cell>
          <cell r="Q79">
            <v>4</v>
          </cell>
          <cell r="R79">
            <v>13</v>
          </cell>
          <cell r="S79">
            <v>0</v>
          </cell>
          <cell r="T79">
            <v>14</v>
          </cell>
          <cell r="U79">
            <v>26</v>
          </cell>
          <cell r="X79">
            <v>0</v>
          </cell>
          <cell r="Y79">
            <v>6</v>
          </cell>
          <cell r="Z79">
            <v>0</v>
          </cell>
          <cell r="AA79">
            <v>0</v>
          </cell>
          <cell r="AB79">
            <v>4</v>
          </cell>
          <cell r="AC79">
            <v>0</v>
          </cell>
          <cell r="AD79">
            <v>2</v>
          </cell>
          <cell r="AE79">
            <v>24</v>
          </cell>
          <cell r="AF79">
            <v>2100000</v>
          </cell>
          <cell r="AG79">
            <v>538</v>
          </cell>
          <cell r="AH79">
            <v>20</v>
          </cell>
          <cell r="AI79">
            <v>89</v>
          </cell>
          <cell r="AJ79">
            <v>0</v>
          </cell>
          <cell r="AK79">
            <v>515591000</v>
          </cell>
          <cell r="AL79">
            <v>195085000</v>
          </cell>
        </row>
        <row r="80">
          <cell r="D80">
            <v>0</v>
          </cell>
          <cell r="E80">
            <v>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1</v>
          </cell>
          <cell r="AJ80">
            <v>0</v>
          </cell>
          <cell r="AK80">
            <v>1175000</v>
          </cell>
          <cell r="AL80">
            <v>0</v>
          </cell>
        </row>
        <row r="81">
          <cell r="D81">
            <v>0</v>
          </cell>
          <cell r="E81">
            <v>0</v>
          </cell>
          <cell r="F81">
            <v>1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1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D82">
            <v>6</v>
          </cell>
          <cell r="E82">
            <v>11</v>
          </cell>
          <cell r="F82">
            <v>12</v>
          </cell>
          <cell r="G82">
            <v>6</v>
          </cell>
          <cell r="H82">
            <v>2</v>
          </cell>
          <cell r="I82">
            <v>0</v>
          </cell>
          <cell r="J82">
            <v>4</v>
          </cell>
          <cell r="L82">
            <v>12</v>
          </cell>
          <cell r="M82">
            <v>0</v>
          </cell>
          <cell r="N82">
            <v>0</v>
          </cell>
          <cell r="O82">
            <v>0</v>
          </cell>
          <cell r="P82">
            <v>2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4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1</v>
          </cell>
          <cell r="AF82">
            <v>0</v>
          </cell>
          <cell r="AH82">
            <v>0</v>
          </cell>
          <cell r="AI82">
            <v>8</v>
          </cell>
          <cell r="AJ82">
            <v>0</v>
          </cell>
          <cell r="AK82">
            <v>5945000</v>
          </cell>
          <cell r="AL82">
            <v>710000</v>
          </cell>
        </row>
        <row r="83">
          <cell r="D83">
            <v>0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1</v>
          </cell>
          <cell r="AJ83">
            <v>0</v>
          </cell>
          <cell r="AK83">
            <v>120000</v>
          </cell>
          <cell r="AL83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11</v>
          </cell>
          <cell r="E87">
            <v>3</v>
          </cell>
          <cell r="F87">
            <v>7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L87">
            <v>7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4</v>
          </cell>
          <cell r="AJ87">
            <v>0</v>
          </cell>
          <cell r="AK87">
            <v>15650000</v>
          </cell>
          <cell r="AL87">
            <v>4000000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D89">
            <v>5</v>
          </cell>
          <cell r="E89">
            <v>0</v>
          </cell>
          <cell r="F89">
            <v>1</v>
          </cell>
          <cell r="G89">
            <v>0</v>
          </cell>
          <cell r="H89">
            <v>0</v>
          </cell>
          <cell r="I89">
            <v>0</v>
          </cell>
          <cell r="J89">
            <v>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6</v>
          </cell>
          <cell r="AH89">
            <v>0</v>
          </cell>
          <cell r="AI89">
            <v>0</v>
          </cell>
          <cell r="AJ89">
            <v>0</v>
          </cell>
          <cell r="AK89">
            <v>36380000</v>
          </cell>
          <cell r="AL89">
            <v>3000000</v>
          </cell>
        </row>
        <row r="90">
          <cell r="D90">
            <v>7</v>
          </cell>
          <cell r="E90">
            <v>9</v>
          </cell>
          <cell r="F90">
            <v>11</v>
          </cell>
          <cell r="G90">
            <v>2</v>
          </cell>
          <cell r="H90">
            <v>0</v>
          </cell>
          <cell r="I90">
            <v>0</v>
          </cell>
          <cell r="J90">
            <v>1</v>
          </cell>
          <cell r="L90">
            <v>16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8</v>
          </cell>
          <cell r="AJ90">
            <v>0</v>
          </cell>
          <cell r="AK90">
            <v>59446600</v>
          </cell>
          <cell r="AL90">
            <v>7000000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D92">
            <v>198</v>
          </cell>
          <cell r="E92">
            <v>125</v>
          </cell>
          <cell r="F92">
            <v>98</v>
          </cell>
          <cell r="G92">
            <v>22</v>
          </cell>
          <cell r="H92">
            <v>20</v>
          </cell>
          <cell r="I92">
            <v>3</v>
          </cell>
          <cell r="J92">
            <v>8</v>
          </cell>
          <cell r="L92">
            <v>93</v>
          </cell>
          <cell r="M92">
            <v>2</v>
          </cell>
          <cell r="N92">
            <v>1</v>
          </cell>
          <cell r="O92">
            <v>0</v>
          </cell>
          <cell r="P92">
            <v>18</v>
          </cell>
          <cell r="Q92">
            <v>0</v>
          </cell>
          <cell r="R92">
            <v>1</v>
          </cell>
          <cell r="S92">
            <v>0</v>
          </cell>
          <cell r="T92">
            <v>3</v>
          </cell>
          <cell r="U92">
            <v>3</v>
          </cell>
          <cell r="X92">
            <v>0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1</v>
          </cell>
          <cell r="AF92">
            <v>0</v>
          </cell>
          <cell r="AH92">
            <v>8</v>
          </cell>
          <cell r="AI92">
            <v>142</v>
          </cell>
          <cell r="AJ92">
            <v>0</v>
          </cell>
          <cell r="AK92">
            <v>205899800</v>
          </cell>
          <cell r="AL92">
            <v>58833000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34</v>
          </cell>
          <cell r="E95">
            <v>0</v>
          </cell>
          <cell r="F95">
            <v>10</v>
          </cell>
          <cell r="G95">
            <v>0</v>
          </cell>
          <cell r="H95">
            <v>11</v>
          </cell>
          <cell r="I95">
            <v>0</v>
          </cell>
          <cell r="J95">
            <v>0</v>
          </cell>
          <cell r="L95">
            <v>16</v>
          </cell>
          <cell r="M95">
            <v>0</v>
          </cell>
          <cell r="N95">
            <v>12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6</v>
          </cell>
          <cell r="AK95">
            <v>0</v>
          </cell>
          <cell r="AL95">
            <v>0</v>
          </cell>
        </row>
        <row r="96">
          <cell r="D96">
            <v>211</v>
          </cell>
          <cell r="E96">
            <v>131</v>
          </cell>
          <cell r="F96">
            <v>212</v>
          </cell>
          <cell r="G96">
            <v>44</v>
          </cell>
          <cell r="H96">
            <v>71</v>
          </cell>
          <cell r="I96">
            <v>6</v>
          </cell>
          <cell r="J96">
            <v>16</v>
          </cell>
          <cell r="L96">
            <v>190</v>
          </cell>
          <cell r="M96">
            <v>2</v>
          </cell>
          <cell r="N96">
            <v>44</v>
          </cell>
          <cell r="O96">
            <v>0</v>
          </cell>
          <cell r="P96">
            <v>57</v>
          </cell>
          <cell r="Q96">
            <v>6</v>
          </cell>
          <cell r="R96">
            <v>17</v>
          </cell>
          <cell r="S96">
            <v>0</v>
          </cell>
          <cell r="T96">
            <v>8</v>
          </cell>
          <cell r="U96">
            <v>21</v>
          </cell>
          <cell r="X96">
            <v>1</v>
          </cell>
          <cell r="Y96">
            <v>17</v>
          </cell>
          <cell r="Z96">
            <v>0</v>
          </cell>
          <cell r="AA96">
            <v>0</v>
          </cell>
          <cell r="AB96">
            <v>5</v>
          </cell>
          <cell r="AC96">
            <v>0</v>
          </cell>
          <cell r="AD96">
            <v>2</v>
          </cell>
          <cell r="AE96">
            <v>11</v>
          </cell>
          <cell r="AF96">
            <v>3700000</v>
          </cell>
          <cell r="AH96">
            <v>9</v>
          </cell>
          <cell r="AI96">
            <v>149</v>
          </cell>
          <cell r="AJ96">
            <v>5</v>
          </cell>
          <cell r="AK96">
            <v>0</v>
          </cell>
          <cell r="AL96">
            <v>0</v>
          </cell>
        </row>
        <row r="97">
          <cell r="D97">
            <v>1036</v>
          </cell>
          <cell r="E97">
            <v>1295</v>
          </cell>
          <cell r="F97">
            <v>707</v>
          </cell>
          <cell r="G97">
            <v>352</v>
          </cell>
          <cell r="H97">
            <v>198</v>
          </cell>
          <cell r="I97">
            <v>51</v>
          </cell>
          <cell r="J97">
            <v>62</v>
          </cell>
          <cell r="L97">
            <v>574</v>
          </cell>
          <cell r="M97">
            <v>12</v>
          </cell>
          <cell r="N97">
            <v>150</v>
          </cell>
          <cell r="O97">
            <v>10</v>
          </cell>
          <cell r="P97">
            <v>168</v>
          </cell>
          <cell r="Q97">
            <v>0</v>
          </cell>
          <cell r="R97">
            <v>44</v>
          </cell>
          <cell r="S97">
            <v>0</v>
          </cell>
          <cell r="T97">
            <v>51</v>
          </cell>
          <cell r="U97">
            <v>59</v>
          </cell>
          <cell r="X97">
            <v>0</v>
          </cell>
          <cell r="Y97">
            <v>27</v>
          </cell>
          <cell r="Z97">
            <v>0</v>
          </cell>
          <cell r="AA97">
            <v>0</v>
          </cell>
          <cell r="AB97">
            <v>8</v>
          </cell>
          <cell r="AC97">
            <v>2</v>
          </cell>
          <cell r="AD97">
            <v>11</v>
          </cell>
          <cell r="AE97">
            <v>55</v>
          </cell>
          <cell r="AF97">
            <v>2450000</v>
          </cell>
          <cell r="AH97">
            <v>174</v>
          </cell>
          <cell r="AI97">
            <v>1038</v>
          </cell>
          <cell r="AJ97">
            <v>115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472</v>
          </cell>
          <cell r="E100">
            <v>269</v>
          </cell>
          <cell r="F100">
            <v>181</v>
          </cell>
          <cell r="G100">
            <v>52</v>
          </cell>
          <cell r="H100">
            <v>34</v>
          </cell>
          <cell r="I100">
            <v>4</v>
          </cell>
          <cell r="J100">
            <v>10</v>
          </cell>
          <cell r="L100">
            <v>188</v>
          </cell>
          <cell r="M100">
            <v>1</v>
          </cell>
          <cell r="N100">
            <v>19</v>
          </cell>
          <cell r="O100">
            <v>0</v>
          </cell>
          <cell r="P100">
            <v>33</v>
          </cell>
          <cell r="Q100">
            <v>0</v>
          </cell>
          <cell r="R100">
            <v>5</v>
          </cell>
          <cell r="S100">
            <v>0</v>
          </cell>
          <cell r="T100">
            <v>8</v>
          </cell>
          <cell r="U100">
            <v>8</v>
          </cell>
          <cell r="X100">
            <v>0</v>
          </cell>
          <cell r="Y100">
            <v>2</v>
          </cell>
          <cell r="Z100">
            <v>0</v>
          </cell>
          <cell r="AA100">
            <v>0</v>
          </cell>
          <cell r="AB100">
            <v>0</v>
          </cell>
          <cell r="AC100">
            <v>1</v>
          </cell>
          <cell r="AD100">
            <v>1</v>
          </cell>
          <cell r="AE100">
            <v>10</v>
          </cell>
          <cell r="AF100">
            <v>100000</v>
          </cell>
          <cell r="AH100">
            <v>21</v>
          </cell>
          <cell r="AI100">
            <v>319</v>
          </cell>
          <cell r="AJ100">
            <v>2</v>
          </cell>
          <cell r="AK100">
            <v>0</v>
          </cell>
          <cell r="AL100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14</v>
          </cell>
          <cell r="E104">
            <v>4</v>
          </cell>
          <cell r="F104">
            <v>2</v>
          </cell>
          <cell r="G104">
            <v>1</v>
          </cell>
          <cell r="H104">
            <v>0</v>
          </cell>
          <cell r="I104">
            <v>0</v>
          </cell>
          <cell r="J104">
            <v>0</v>
          </cell>
          <cell r="L104">
            <v>3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K104">
            <v>0</v>
          </cell>
          <cell r="AL104">
            <v>0</v>
          </cell>
        </row>
        <row r="105">
          <cell r="D105">
            <v>136</v>
          </cell>
          <cell r="E105">
            <v>77</v>
          </cell>
          <cell r="F105">
            <v>81</v>
          </cell>
          <cell r="G105">
            <v>45</v>
          </cell>
          <cell r="H105">
            <v>8</v>
          </cell>
          <cell r="I105">
            <v>0</v>
          </cell>
          <cell r="J105">
            <v>1</v>
          </cell>
          <cell r="L105">
            <v>61</v>
          </cell>
          <cell r="M105">
            <v>0</v>
          </cell>
          <cell r="N105">
            <v>14</v>
          </cell>
          <cell r="O105">
            <v>0</v>
          </cell>
          <cell r="P105">
            <v>18</v>
          </cell>
          <cell r="Q105">
            <v>0</v>
          </cell>
          <cell r="R105">
            <v>2</v>
          </cell>
          <cell r="S105">
            <v>0</v>
          </cell>
          <cell r="T105">
            <v>0</v>
          </cell>
          <cell r="U105">
            <v>0</v>
          </cell>
          <cell r="X105">
            <v>0</v>
          </cell>
          <cell r="Y105">
            <v>2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202</v>
          </cell>
          <cell r="AH105">
            <v>6</v>
          </cell>
          <cell r="AI105">
            <v>65</v>
          </cell>
          <cell r="AJ105">
            <v>0</v>
          </cell>
          <cell r="AK105">
            <v>9031000</v>
          </cell>
          <cell r="AL105">
            <v>0</v>
          </cell>
        </row>
        <row r="106">
          <cell r="D106">
            <v>311</v>
          </cell>
          <cell r="E106">
            <v>223</v>
          </cell>
          <cell r="F106">
            <v>151</v>
          </cell>
          <cell r="G106">
            <v>64</v>
          </cell>
          <cell r="H106">
            <v>37</v>
          </cell>
          <cell r="I106">
            <v>7</v>
          </cell>
          <cell r="J106">
            <v>12</v>
          </cell>
          <cell r="L106">
            <v>150</v>
          </cell>
          <cell r="M106">
            <v>0</v>
          </cell>
          <cell r="N106">
            <v>22</v>
          </cell>
          <cell r="O106">
            <v>0</v>
          </cell>
          <cell r="P106">
            <v>33</v>
          </cell>
          <cell r="Q106">
            <v>0</v>
          </cell>
          <cell r="R106">
            <v>6</v>
          </cell>
          <cell r="S106">
            <v>0</v>
          </cell>
          <cell r="T106">
            <v>8</v>
          </cell>
          <cell r="U106">
            <v>17</v>
          </cell>
          <cell r="X106">
            <v>0</v>
          </cell>
          <cell r="Y106">
            <v>3</v>
          </cell>
          <cell r="Z106">
            <v>0</v>
          </cell>
          <cell r="AA106">
            <v>0</v>
          </cell>
          <cell r="AB106">
            <v>1</v>
          </cell>
          <cell r="AC106">
            <v>0</v>
          </cell>
          <cell r="AD106">
            <v>0</v>
          </cell>
          <cell r="AE106">
            <v>13</v>
          </cell>
          <cell r="AF106">
            <v>100000</v>
          </cell>
          <cell r="AH106">
            <v>2</v>
          </cell>
          <cell r="AI106">
            <v>148</v>
          </cell>
          <cell r="AJ106">
            <v>0</v>
          </cell>
          <cell r="AK106">
            <v>24511100</v>
          </cell>
          <cell r="AL106">
            <v>3000000</v>
          </cell>
        </row>
        <row r="108">
          <cell r="D108">
            <v>43</v>
          </cell>
          <cell r="E108">
            <v>19</v>
          </cell>
          <cell r="F108">
            <v>62</v>
          </cell>
          <cell r="G108">
            <v>16</v>
          </cell>
          <cell r="H108">
            <v>43</v>
          </cell>
          <cell r="I108">
            <v>0</v>
          </cell>
          <cell r="J108">
            <v>4</v>
          </cell>
          <cell r="L108">
            <v>62</v>
          </cell>
          <cell r="M108">
            <v>0</v>
          </cell>
          <cell r="N108">
            <v>1</v>
          </cell>
          <cell r="O108">
            <v>0</v>
          </cell>
          <cell r="P108">
            <v>43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1</v>
          </cell>
          <cell r="AF108">
            <v>0</v>
          </cell>
          <cell r="AH108">
            <v>0</v>
          </cell>
          <cell r="AI108">
            <v>2</v>
          </cell>
          <cell r="AJ108">
            <v>0</v>
          </cell>
          <cell r="AK108">
            <v>0</v>
          </cell>
          <cell r="AL108">
            <v>0</v>
          </cell>
        </row>
        <row r="109">
          <cell r="D109">
            <v>0</v>
          </cell>
          <cell r="E109">
            <v>1</v>
          </cell>
          <cell r="F109">
            <v>1</v>
          </cell>
          <cell r="G109">
            <v>1</v>
          </cell>
          <cell r="H109">
            <v>1</v>
          </cell>
          <cell r="I109">
            <v>0</v>
          </cell>
          <cell r="J109">
            <v>0</v>
          </cell>
          <cell r="L109">
            <v>1</v>
          </cell>
          <cell r="M109">
            <v>0</v>
          </cell>
          <cell r="N109">
            <v>0</v>
          </cell>
          <cell r="O109">
            <v>0</v>
          </cell>
          <cell r="P109">
            <v>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2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1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1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D112">
            <v>470</v>
          </cell>
          <cell r="E112">
            <v>290</v>
          </cell>
          <cell r="F112">
            <v>258</v>
          </cell>
          <cell r="G112">
            <v>101</v>
          </cell>
          <cell r="H112">
            <v>89</v>
          </cell>
          <cell r="I112">
            <v>8</v>
          </cell>
          <cell r="J112">
            <v>18</v>
          </cell>
          <cell r="L112">
            <v>263</v>
          </cell>
          <cell r="M112">
            <v>6</v>
          </cell>
          <cell r="N112">
            <v>33</v>
          </cell>
          <cell r="O112">
            <v>0</v>
          </cell>
          <cell r="P112">
            <v>78</v>
          </cell>
          <cell r="Q112">
            <v>2</v>
          </cell>
          <cell r="R112">
            <v>12</v>
          </cell>
          <cell r="S112">
            <v>0</v>
          </cell>
          <cell r="T112">
            <v>9</v>
          </cell>
          <cell r="U112">
            <v>16</v>
          </cell>
          <cell r="X112">
            <v>0</v>
          </cell>
          <cell r="Y112">
            <v>16</v>
          </cell>
          <cell r="Z112">
            <v>0</v>
          </cell>
          <cell r="AA112">
            <v>0</v>
          </cell>
          <cell r="AB112">
            <v>7</v>
          </cell>
          <cell r="AC112">
            <v>0</v>
          </cell>
          <cell r="AD112">
            <v>4</v>
          </cell>
          <cell r="AE112">
            <v>14</v>
          </cell>
          <cell r="AF112">
            <v>4700000</v>
          </cell>
          <cell r="AH112">
            <v>0</v>
          </cell>
          <cell r="AI112">
            <v>149</v>
          </cell>
          <cell r="AJ112">
            <v>0</v>
          </cell>
          <cell r="AK112">
            <v>0</v>
          </cell>
          <cell r="AL112">
            <v>0</v>
          </cell>
        </row>
        <row r="113">
          <cell r="D113">
            <v>459</v>
          </cell>
          <cell r="E113">
            <v>427</v>
          </cell>
          <cell r="F113">
            <v>132</v>
          </cell>
          <cell r="G113">
            <v>67</v>
          </cell>
          <cell r="H113">
            <v>40</v>
          </cell>
          <cell r="I113">
            <v>3</v>
          </cell>
          <cell r="J113">
            <v>19</v>
          </cell>
          <cell r="L113">
            <v>127</v>
          </cell>
          <cell r="M113">
            <v>0</v>
          </cell>
          <cell r="N113">
            <v>6</v>
          </cell>
          <cell r="O113">
            <v>0</v>
          </cell>
          <cell r="P113">
            <v>37</v>
          </cell>
          <cell r="Q113">
            <v>0</v>
          </cell>
          <cell r="R113">
            <v>3</v>
          </cell>
          <cell r="S113">
            <v>0</v>
          </cell>
          <cell r="T113">
            <v>3</v>
          </cell>
          <cell r="U113">
            <v>19</v>
          </cell>
          <cell r="X113">
            <v>0</v>
          </cell>
          <cell r="Y113">
            <v>1</v>
          </cell>
          <cell r="Z113">
            <v>0</v>
          </cell>
          <cell r="AA113">
            <v>0</v>
          </cell>
          <cell r="AB113">
            <v>1</v>
          </cell>
          <cell r="AC113">
            <v>2</v>
          </cell>
          <cell r="AD113">
            <v>1</v>
          </cell>
          <cell r="AE113">
            <v>17</v>
          </cell>
          <cell r="AF113">
            <v>300000</v>
          </cell>
          <cell r="AG113">
            <v>166</v>
          </cell>
          <cell r="AH113">
            <v>43</v>
          </cell>
          <cell r="AI113">
            <v>852</v>
          </cell>
          <cell r="AJ113">
            <v>22</v>
          </cell>
          <cell r="AK113">
            <v>0</v>
          </cell>
          <cell r="AL113">
            <v>0</v>
          </cell>
        </row>
        <row r="114">
          <cell r="D114">
            <v>9</v>
          </cell>
          <cell r="E114">
            <v>13</v>
          </cell>
          <cell r="F114">
            <v>5</v>
          </cell>
          <cell r="G114">
            <v>0</v>
          </cell>
          <cell r="H114">
            <v>2</v>
          </cell>
          <cell r="I114">
            <v>0</v>
          </cell>
          <cell r="J114">
            <v>0</v>
          </cell>
          <cell r="L114">
            <v>5</v>
          </cell>
          <cell r="M114">
            <v>0</v>
          </cell>
          <cell r="N114">
            <v>0</v>
          </cell>
          <cell r="O114">
            <v>0</v>
          </cell>
          <cell r="P114">
            <v>1</v>
          </cell>
          <cell r="Q114">
            <v>0</v>
          </cell>
          <cell r="R114">
            <v>1</v>
          </cell>
          <cell r="S114">
            <v>0</v>
          </cell>
          <cell r="T114">
            <v>0</v>
          </cell>
          <cell r="U114">
            <v>0</v>
          </cell>
          <cell r="X114">
            <v>0</v>
          </cell>
          <cell r="Y114">
            <v>1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7</v>
          </cell>
          <cell r="AJ114">
            <v>1</v>
          </cell>
          <cell r="AK114">
            <v>0</v>
          </cell>
          <cell r="AL114">
            <v>0</v>
          </cell>
        </row>
        <row r="115">
          <cell r="D115">
            <v>30</v>
          </cell>
          <cell r="E115">
            <v>1</v>
          </cell>
          <cell r="F115">
            <v>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3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1</v>
          </cell>
          <cell r="AJ115">
            <v>0</v>
          </cell>
          <cell r="AK115">
            <v>0</v>
          </cell>
          <cell r="AL115">
            <v>0</v>
          </cell>
        </row>
        <row r="116">
          <cell r="D116">
            <v>11</v>
          </cell>
          <cell r="E116">
            <v>4</v>
          </cell>
          <cell r="F116">
            <v>11</v>
          </cell>
          <cell r="G116">
            <v>1</v>
          </cell>
          <cell r="H116">
            <v>4</v>
          </cell>
          <cell r="I116">
            <v>0</v>
          </cell>
          <cell r="J116">
            <v>0</v>
          </cell>
          <cell r="L116">
            <v>10</v>
          </cell>
          <cell r="M116">
            <v>0</v>
          </cell>
          <cell r="N116">
            <v>1</v>
          </cell>
          <cell r="O116">
            <v>0</v>
          </cell>
          <cell r="P116">
            <v>3</v>
          </cell>
          <cell r="Q116">
            <v>0</v>
          </cell>
          <cell r="R116">
            <v>1</v>
          </cell>
          <cell r="S116">
            <v>0</v>
          </cell>
          <cell r="T116">
            <v>0</v>
          </cell>
          <cell r="U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1</v>
          </cell>
          <cell r="AC116">
            <v>0</v>
          </cell>
          <cell r="AD116">
            <v>0</v>
          </cell>
          <cell r="AE116">
            <v>0</v>
          </cell>
          <cell r="AF116">
            <v>200000</v>
          </cell>
          <cell r="AG116">
            <v>16</v>
          </cell>
          <cell r="AH116">
            <v>0</v>
          </cell>
          <cell r="AI116">
            <v>6</v>
          </cell>
          <cell r="AJ116">
            <v>0</v>
          </cell>
          <cell r="AK116">
            <v>5770000</v>
          </cell>
          <cell r="AL116">
            <v>3800000</v>
          </cell>
        </row>
        <row r="117">
          <cell r="D117">
            <v>543</v>
          </cell>
          <cell r="E117">
            <v>603</v>
          </cell>
          <cell r="F117">
            <v>527</v>
          </cell>
          <cell r="G117">
            <v>421</v>
          </cell>
          <cell r="H117">
            <v>145</v>
          </cell>
          <cell r="I117">
            <v>87</v>
          </cell>
          <cell r="J117">
            <v>91</v>
          </cell>
          <cell r="L117">
            <v>447</v>
          </cell>
          <cell r="M117">
            <v>48</v>
          </cell>
          <cell r="N117">
            <v>56</v>
          </cell>
          <cell r="O117">
            <v>6</v>
          </cell>
          <cell r="P117">
            <v>126</v>
          </cell>
          <cell r="Q117">
            <v>12</v>
          </cell>
          <cell r="R117">
            <v>17</v>
          </cell>
          <cell r="S117">
            <v>4</v>
          </cell>
          <cell r="T117">
            <v>91</v>
          </cell>
          <cell r="U117">
            <v>84</v>
          </cell>
          <cell r="X117">
            <v>0</v>
          </cell>
          <cell r="Y117">
            <v>4</v>
          </cell>
          <cell r="Z117">
            <v>0</v>
          </cell>
          <cell r="AA117">
            <v>0</v>
          </cell>
          <cell r="AB117">
            <v>8</v>
          </cell>
          <cell r="AC117">
            <v>4</v>
          </cell>
          <cell r="AD117">
            <v>14</v>
          </cell>
          <cell r="AE117">
            <v>40</v>
          </cell>
          <cell r="AF117">
            <v>3300000</v>
          </cell>
          <cell r="AH117">
            <v>132</v>
          </cell>
          <cell r="AI117">
            <v>610</v>
          </cell>
          <cell r="AJ117">
            <v>61</v>
          </cell>
          <cell r="AK117">
            <v>16610000</v>
          </cell>
          <cell r="AL117">
            <v>175000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1</v>
          </cell>
          <cell r="E124">
            <v>10</v>
          </cell>
          <cell r="F124">
            <v>4</v>
          </cell>
          <cell r="G124">
            <v>0</v>
          </cell>
          <cell r="H124">
            <v>0</v>
          </cell>
          <cell r="I124">
            <v>1</v>
          </cell>
          <cell r="J124">
            <v>1</v>
          </cell>
          <cell r="L124">
            <v>3</v>
          </cell>
          <cell r="M124">
            <v>0</v>
          </cell>
          <cell r="N124">
            <v>1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</v>
          </cell>
          <cell r="U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2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23</v>
          </cell>
          <cell r="E126">
            <v>17</v>
          </cell>
          <cell r="F126">
            <v>1</v>
          </cell>
          <cell r="G126">
            <v>6</v>
          </cell>
          <cell r="H126">
            <v>0</v>
          </cell>
          <cell r="I126">
            <v>0</v>
          </cell>
          <cell r="J126">
            <v>0</v>
          </cell>
          <cell r="L126">
            <v>1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D127">
            <v>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34</v>
          </cell>
          <cell r="E138">
            <v>26</v>
          </cell>
          <cell r="F138">
            <v>76</v>
          </cell>
          <cell r="G138">
            <v>37</v>
          </cell>
          <cell r="H138">
            <v>34</v>
          </cell>
          <cell r="I138">
            <v>2</v>
          </cell>
          <cell r="J138">
            <v>4</v>
          </cell>
          <cell r="L138">
            <v>78</v>
          </cell>
          <cell r="M138">
            <v>5</v>
          </cell>
          <cell r="N138">
            <v>0</v>
          </cell>
          <cell r="O138">
            <v>0</v>
          </cell>
          <cell r="P138">
            <v>34</v>
          </cell>
          <cell r="Q138">
            <v>0</v>
          </cell>
          <cell r="R138">
            <v>0</v>
          </cell>
          <cell r="S138">
            <v>0</v>
          </cell>
          <cell r="T138">
            <v>2</v>
          </cell>
          <cell r="U138">
            <v>3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1</v>
          </cell>
          <cell r="AC138">
            <v>0</v>
          </cell>
          <cell r="AD138">
            <v>0</v>
          </cell>
          <cell r="AE138">
            <v>3</v>
          </cell>
          <cell r="AF138">
            <v>250000</v>
          </cell>
          <cell r="AH138">
            <v>0</v>
          </cell>
          <cell r="AI138">
            <v>11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12</v>
          </cell>
          <cell r="E142">
            <v>0</v>
          </cell>
          <cell r="F142">
            <v>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K143">
            <v>0</v>
          </cell>
          <cell r="AL143">
            <v>0</v>
          </cell>
        </row>
        <row r="144">
          <cell r="D144">
            <v>0</v>
          </cell>
          <cell r="E144">
            <v>8</v>
          </cell>
          <cell r="F144">
            <v>4</v>
          </cell>
          <cell r="G144">
            <v>0</v>
          </cell>
          <cell r="H144">
            <v>4</v>
          </cell>
          <cell r="I144">
            <v>0</v>
          </cell>
          <cell r="J144">
            <v>0</v>
          </cell>
          <cell r="L144">
            <v>8</v>
          </cell>
          <cell r="M144">
            <v>0</v>
          </cell>
          <cell r="N144">
            <v>0</v>
          </cell>
          <cell r="O144">
            <v>0</v>
          </cell>
          <cell r="P144">
            <v>8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8</v>
          </cell>
          <cell r="AC144">
            <v>0</v>
          </cell>
          <cell r="AD144">
            <v>0</v>
          </cell>
          <cell r="AE144">
            <v>0</v>
          </cell>
          <cell r="AF144">
            <v>800000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D145">
            <v>8</v>
          </cell>
          <cell r="E145">
            <v>1</v>
          </cell>
          <cell r="F145">
            <v>4</v>
          </cell>
          <cell r="G145">
            <v>1</v>
          </cell>
          <cell r="H145">
            <v>3</v>
          </cell>
          <cell r="I145">
            <v>0</v>
          </cell>
          <cell r="J145">
            <v>0</v>
          </cell>
          <cell r="L145">
            <v>3</v>
          </cell>
          <cell r="M145">
            <v>0</v>
          </cell>
          <cell r="N145">
            <v>1</v>
          </cell>
          <cell r="O145">
            <v>0</v>
          </cell>
          <cell r="P145">
            <v>3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D150">
            <v>2</v>
          </cell>
          <cell r="E150">
            <v>2</v>
          </cell>
          <cell r="F150">
            <v>1</v>
          </cell>
          <cell r="G150">
            <v>1</v>
          </cell>
          <cell r="H150">
            <v>1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22</v>
          </cell>
          <cell r="E151">
            <v>6</v>
          </cell>
          <cell r="F151">
            <v>4</v>
          </cell>
          <cell r="G151">
            <v>0</v>
          </cell>
          <cell r="H151">
            <v>1</v>
          </cell>
          <cell r="I151">
            <v>0</v>
          </cell>
          <cell r="J151">
            <v>0</v>
          </cell>
          <cell r="L151">
            <v>4</v>
          </cell>
          <cell r="M151">
            <v>0</v>
          </cell>
          <cell r="N151">
            <v>0</v>
          </cell>
          <cell r="O151">
            <v>0</v>
          </cell>
          <cell r="P151">
            <v>1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1</v>
          </cell>
          <cell r="AC151">
            <v>0</v>
          </cell>
          <cell r="AD151">
            <v>0</v>
          </cell>
          <cell r="AE151">
            <v>0</v>
          </cell>
          <cell r="AF151">
            <v>400000</v>
          </cell>
          <cell r="AK151">
            <v>0</v>
          </cell>
          <cell r="AL151">
            <v>0</v>
          </cell>
        </row>
      </sheetData>
      <sheetData sheetId="19">
        <row r="20">
          <cell r="D20">
            <v>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D21">
            <v>2</v>
          </cell>
          <cell r="E21">
            <v>2</v>
          </cell>
          <cell r="F21">
            <v>2</v>
          </cell>
          <cell r="G21">
            <v>3</v>
          </cell>
          <cell r="H21">
            <v>0</v>
          </cell>
          <cell r="I21">
            <v>0</v>
          </cell>
          <cell r="J21">
            <v>0</v>
          </cell>
          <cell r="L21">
            <v>14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5</v>
          </cell>
          <cell r="AH21">
            <v>0</v>
          </cell>
          <cell r="AI21">
            <v>1</v>
          </cell>
          <cell r="AJ21">
            <v>0</v>
          </cell>
          <cell r="AK21">
            <v>0</v>
          </cell>
          <cell r="AL21">
            <v>0</v>
          </cell>
        </row>
        <row r="22">
          <cell r="D22">
            <v>2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2</v>
          </cell>
          <cell r="AH22">
            <v>2</v>
          </cell>
          <cell r="AI22">
            <v>1</v>
          </cell>
          <cell r="AJ22">
            <v>0</v>
          </cell>
          <cell r="AK22">
            <v>0</v>
          </cell>
          <cell r="AL22">
            <v>0</v>
          </cell>
        </row>
        <row r="23">
          <cell r="D23">
            <v>2</v>
          </cell>
          <cell r="E23">
            <v>0</v>
          </cell>
          <cell r="F23">
            <v>7</v>
          </cell>
          <cell r="G23">
            <v>8</v>
          </cell>
          <cell r="H23">
            <v>1</v>
          </cell>
          <cell r="I23">
            <v>0</v>
          </cell>
          <cell r="J23">
            <v>0</v>
          </cell>
          <cell r="L23">
            <v>5</v>
          </cell>
          <cell r="M23">
            <v>0</v>
          </cell>
          <cell r="N23">
            <v>2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3</v>
          </cell>
          <cell r="AH23">
            <v>0</v>
          </cell>
          <cell r="AI23">
            <v>6</v>
          </cell>
          <cell r="AJ23">
            <v>0</v>
          </cell>
          <cell r="AK23">
            <v>0</v>
          </cell>
          <cell r="AL23">
            <v>0</v>
          </cell>
        </row>
        <row r="24">
          <cell r="D24">
            <v>0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7">
          <cell r="D27">
            <v>9</v>
          </cell>
          <cell r="E27">
            <v>9</v>
          </cell>
          <cell r="F27">
            <v>12</v>
          </cell>
          <cell r="G27">
            <v>22</v>
          </cell>
          <cell r="H27">
            <v>1</v>
          </cell>
          <cell r="I27">
            <v>0</v>
          </cell>
          <cell r="J27">
            <v>0</v>
          </cell>
          <cell r="L27">
            <v>14</v>
          </cell>
          <cell r="M27">
            <v>0</v>
          </cell>
          <cell r="N27">
            <v>0</v>
          </cell>
          <cell r="O27">
            <v>0</v>
          </cell>
          <cell r="P27">
            <v>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1</v>
          </cell>
          <cell r="AE27">
            <v>0</v>
          </cell>
          <cell r="AF27">
            <v>0</v>
          </cell>
          <cell r="AH27">
            <v>2</v>
          </cell>
          <cell r="AI27">
            <v>8</v>
          </cell>
          <cell r="AJ27">
            <v>0</v>
          </cell>
          <cell r="AK27">
            <v>0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1</v>
          </cell>
          <cell r="E30">
            <v>0</v>
          </cell>
          <cell r="F30">
            <v>1</v>
          </cell>
          <cell r="G30">
            <v>2</v>
          </cell>
          <cell r="H30">
            <v>0</v>
          </cell>
          <cell r="I30">
            <v>0</v>
          </cell>
          <cell r="J30">
            <v>0</v>
          </cell>
          <cell r="L30">
            <v>1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41770000</v>
          </cell>
          <cell r="A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D33">
            <v>1</v>
          </cell>
          <cell r="E33">
            <v>1</v>
          </cell>
          <cell r="F33">
            <v>5</v>
          </cell>
          <cell r="G33">
            <v>6</v>
          </cell>
          <cell r="H33">
            <v>1</v>
          </cell>
          <cell r="I33">
            <v>0</v>
          </cell>
          <cell r="J33">
            <v>1</v>
          </cell>
          <cell r="L33">
            <v>8</v>
          </cell>
          <cell r="M33">
            <v>0</v>
          </cell>
          <cell r="N33">
            <v>0</v>
          </cell>
          <cell r="O33">
            <v>0</v>
          </cell>
          <cell r="P33">
            <v>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2</v>
          </cell>
          <cell r="AL33">
            <v>190000</v>
          </cell>
        </row>
        <row r="34">
          <cell r="D34">
            <v>2</v>
          </cell>
          <cell r="E34">
            <v>1</v>
          </cell>
          <cell r="F34">
            <v>1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D35">
            <v>0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4500000</v>
          </cell>
          <cell r="A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D37">
            <v>10</v>
          </cell>
          <cell r="E37">
            <v>16</v>
          </cell>
          <cell r="F37">
            <v>15</v>
          </cell>
          <cell r="G37">
            <v>27</v>
          </cell>
          <cell r="H37">
            <v>9</v>
          </cell>
          <cell r="I37">
            <v>1</v>
          </cell>
          <cell r="J37">
            <v>0</v>
          </cell>
          <cell r="L37">
            <v>14</v>
          </cell>
          <cell r="M37">
            <v>0</v>
          </cell>
          <cell r="N37">
            <v>3</v>
          </cell>
          <cell r="O37">
            <v>0</v>
          </cell>
          <cell r="P37">
            <v>8</v>
          </cell>
          <cell r="Q37">
            <v>0</v>
          </cell>
          <cell r="R37">
            <v>2</v>
          </cell>
          <cell r="S37">
            <v>0</v>
          </cell>
          <cell r="T37">
            <v>1</v>
          </cell>
          <cell r="U37">
            <v>1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1</v>
          </cell>
          <cell r="AC37">
            <v>2</v>
          </cell>
          <cell r="AD37">
            <v>4</v>
          </cell>
          <cell r="AE37">
            <v>1</v>
          </cell>
          <cell r="AF37">
            <v>300000</v>
          </cell>
          <cell r="AH37">
            <v>0</v>
          </cell>
          <cell r="AI37">
            <v>10</v>
          </cell>
          <cell r="AJ37">
            <v>0</v>
          </cell>
          <cell r="AK37">
            <v>155369400</v>
          </cell>
          <cell r="AL37">
            <v>25080000</v>
          </cell>
        </row>
        <row r="38">
          <cell r="D38">
            <v>0</v>
          </cell>
          <cell r="E38">
            <v>0</v>
          </cell>
          <cell r="F38">
            <v>1</v>
          </cell>
          <cell r="G38">
            <v>1</v>
          </cell>
          <cell r="H38">
            <v>0</v>
          </cell>
          <cell r="I38">
            <v>0</v>
          </cell>
          <cell r="J38">
            <v>1</v>
          </cell>
          <cell r="L38">
            <v>3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3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1</v>
          </cell>
          <cell r="AJ38">
            <v>0</v>
          </cell>
          <cell r="AK38">
            <v>3900000</v>
          </cell>
          <cell r="AL38">
            <v>3900000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1</v>
          </cell>
          <cell r="E44">
            <v>3</v>
          </cell>
          <cell r="F44">
            <v>12</v>
          </cell>
          <cell r="G44">
            <v>14</v>
          </cell>
          <cell r="H44">
            <v>0</v>
          </cell>
          <cell r="I44">
            <v>0</v>
          </cell>
          <cell r="J44">
            <v>0</v>
          </cell>
          <cell r="L44">
            <v>13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45</v>
          </cell>
          <cell r="E45">
            <v>65</v>
          </cell>
          <cell r="F45">
            <v>116</v>
          </cell>
          <cell r="G45">
            <v>169</v>
          </cell>
          <cell r="H45">
            <v>15</v>
          </cell>
          <cell r="I45">
            <v>8</v>
          </cell>
          <cell r="J45">
            <v>10</v>
          </cell>
          <cell r="L45">
            <v>101</v>
          </cell>
          <cell r="M45">
            <v>15</v>
          </cell>
          <cell r="N45">
            <v>0</v>
          </cell>
          <cell r="O45">
            <v>13</v>
          </cell>
          <cell r="P45">
            <v>6</v>
          </cell>
          <cell r="Q45">
            <v>9</v>
          </cell>
          <cell r="R45">
            <v>0</v>
          </cell>
          <cell r="S45">
            <v>9</v>
          </cell>
          <cell r="T45">
            <v>8</v>
          </cell>
          <cell r="U45">
            <v>10</v>
          </cell>
          <cell r="X45">
            <v>1</v>
          </cell>
          <cell r="Y45">
            <v>0</v>
          </cell>
          <cell r="Z45">
            <v>1</v>
          </cell>
          <cell r="AA45">
            <v>0</v>
          </cell>
          <cell r="AB45">
            <v>0</v>
          </cell>
          <cell r="AC45">
            <v>2</v>
          </cell>
          <cell r="AD45">
            <v>11</v>
          </cell>
          <cell r="AE45">
            <v>6</v>
          </cell>
          <cell r="AF45">
            <v>0</v>
          </cell>
          <cell r="AK45">
            <v>0</v>
          </cell>
          <cell r="AL45">
            <v>0</v>
          </cell>
        </row>
        <row r="46">
          <cell r="D46">
            <v>1</v>
          </cell>
          <cell r="E46">
            <v>1</v>
          </cell>
          <cell r="F46">
            <v>6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L46">
            <v>6</v>
          </cell>
          <cell r="M46">
            <v>0</v>
          </cell>
          <cell r="N46">
            <v>0</v>
          </cell>
          <cell r="O46">
            <v>0</v>
          </cell>
          <cell r="P46">
            <v>3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1</v>
          </cell>
          <cell r="AF46">
            <v>0</v>
          </cell>
          <cell r="AG46">
            <v>0</v>
          </cell>
          <cell r="AH46">
            <v>0</v>
          </cell>
          <cell r="AJ46">
            <v>4</v>
          </cell>
          <cell r="AK46">
            <v>0</v>
          </cell>
          <cell r="AL46">
            <v>0</v>
          </cell>
        </row>
        <row r="47">
          <cell r="D47">
            <v>0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1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D48">
            <v>0</v>
          </cell>
          <cell r="E48">
            <v>0</v>
          </cell>
          <cell r="F48">
            <v>1</v>
          </cell>
          <cell r="G48">
            <v>1</v>
          </cell>
          <cell r="H48">
            <v>0</v>
          </cell>
          <cell r="I48">
            <v>0</v>
          </cell>
          <cell r="J48">
            <v>0</v>
          </cell>
          <cell r="L48">
            <v>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89</v>
          </cell>
          <cell r="E51">
            <v>114</v>
          </cell>
          <cell r="F51">
            <v>3</v>
          </cell>
          <cell r="G51">
            <v>35</v>
          </cell>
          <cell r="H51">
            <v>1</v>
          </cell>
          <cell r="I51">
            <v>0</v>
          </cell>
          <cell r="J51">
            <v>0</v>
          </cell>
          <cell r="L51">
            <v>2</v>
          </cell>
          <cell r="M51">
            <v>0</v>
          </cell>
          <cell r="N51">
            <v>1</v>
          </cell>
          <cell r="O51">
            <v>0</v>
          </cell>
          <cell r="P51">
            <v>1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K51">
            <v>0</v>
          </cell>
          <cell r="AL51">
            <v>0</v>
          </cell>
        </row>
        <row r="52">
          <cell r="D52">
            <v>4</v>
          </cell>
          <cell r="E52">
            <v>29</v>
          </cell>
          <cell r="F52">
            <v>3</v>
          </cell>
          <cell r="G52">
            <v>14</v>
          </cell>
          <cell r="H52">
            <v>1</v>
          </cell>
          <cell r="I52">
            <v>0</v>
          </cell>
          <cell r="J52">
            <v>0</v>
          </cell>
          <cell r="L52">
            <v>1</v>
          </cell>
          <cell r="M52">
            <v>0</v>
          </cell>
          <cell r="N52">
            <v>2</v>
          </cell>
          <cell r="O52">
            <v>0</v>
          </cell>
          <cell r="P52">
            <v>0</v>
          </cell>
          <cell r="Q52">
            <v>0</v>
          </cell>
          <cell r="R52">
            <v>1</v>
          </cell>
          <cell r="S52">
            <v>0</v>
          </cell>
          <cell r="T52">
            <v>0</v>
          </cell>
          <cell r="U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0</v>
          </cell>
          <cell r="E56">
            <v>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20</v>
          </cell>
          <cell r="E58">
            <v>55</v>
          </cell>
          <cell r="F58">
            <v>0</v>
          </cell>
          <cell r="G58">
            <v>16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3</v>
          </cell>
          <cell r="E60">
            <v>3</v>
          </cell>
          <cell r="F60">
            <v>1</v>
          </cell>
          <cell r="G60">
            <v>4</v>
          </cell>
          <cell r="H60">
            <v>0</v>
          </cell>
          <cell r="I60">
            <v>0</v>
          </cell>
          <cell r="J60">
            <v>1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4</v>
          </cell>
          <cell r="E63">
            <v>5</v>
          </cell>
          <cell r="F63">
            <v>32</v>
          </cell>
          <cell r="G63">
            <v>34</v>
          </cell>
          <cell r="H63">
            <v>12</v>
          </cell>
          <cell r="I63">
            <v>0</v>
          </cell>
          <cell r="J63">
            <v>2</v>
          </cell>
          <cell r="L63">
            <v>41</v>
          </cell>
          <cell r="M63">
            <v>1</v>
          </cell>
          <cell r="N63">
            <v>1</v>
          </cell>
          <cell r="O63">
            <v>0</v>
          </cell>
          <cell r="P63">
            <v>14</v>
          </cell>
          <cell r="Q63">
            <v>0</v>
          </cell>
          <cell r="R63">
            <v>1</v>
          </cell>
          <cell r="S63">
            <v>0</v>
          </cell>
          <cell r="T63">
            <v>0</v>
          </cell>
          <cell r="U63">
            <v>2</v>
          </cell>
          <cell r="X63">
            <v>0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2</v>
          </cell>
          <cell r="AE63">
            <v>1</v>
          </cell>
          <cell r="AF63">
            <v>275000</v>
          </cell>
          <cell r="AG63">
            <v>31</v>
          </cell>
          <cell r="AH63">
            <v>0</v>
          </cell>
          <cell r="AI63">
            <v>11</v>
          </cell>
          <cell r="AJ63">
            <v>0</v>
          </cell>
          <cell r="AK63">
            <v>24032000</v>
          </cell>
          <cell r="AL63">
            <v>11523000</v>
          </cell>
        </row>
        <row r="64">
          <cell r="D64">
            <v>0</v>
          </cell>
          <cell r="E64">
            <v>5</v>
          </cell>
          <cell r="F64">
            <v>12</v>
          </cell>
          <cell r="G64">
            <v>14</v>
          </cell>
          <cell r="H64">
            <v>6</v>
          </cell>
          <cell r="I64">
            <v>0</v>
          </cell>
          <cell r="J64">
            <v>0</v>
          </cell>
          <cell r="L64">
            <v>11</v>
          </cell>
          <cell r="M64">
            <v>1</v>
          </cell>
          <cell r="N64">
            <v>1</v>
          </cell>
          <cell r="O64">
            <v>0</v>
          </cell>
          <cell r="P64">
            <v>5</v>
          </cell>
          <cell r="Q64">
            <v>1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X64">
            <v>1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200000</v>
          </cell>
          <cell r="AH64">
            <v>0</v>
          </cell>
          <cell r="AI64">
            <v>3</v>
          </cell>
          <cell r="AJ64">
            <v>0</v>
          </cell>
          <cell r="AK64">
            <v>12848000</v>
          </cell>
          <cell r="AL64">
            <v>268000</v>
          </cell>
        </row>
        <row r="65">
          <cell r="D65">
            <v>3</v>
          </cell>
          <cell r="E65">
            <v>8</v>
          </cell>
          <cell r="F65">
            <v>24</v>
          </cell>
          <cell r="G65">
            <v>27</v>
          </cell>
          <cell r="H65">
            <v>12</v>
          </cell>
          <cell r="I65">
            <v>0</v>
          </cell>
          <cell r="J65">
            <v>1</v>
          </cell>
          <cell r="L65">
            <v>24</v>
          </cell>
          <cell r="M65">
            <v>3</v>
          </cell>
          <cell r="N65">
            <v>1</v>
          </cell>
          <cell r="O65">
            <v>0</v>
          </cell>
          <cell r="P65">
            <v>11</v>
          </cell>
          <cell r="Q65">
            <v>1</v>
          </cell>
          <cell r="R65">
            <v>1</v>
          </cell>
          <cell r="S65">
            <v>0</v>
          </cell>
          <cell r="T65">
            <v>0</v>
          </cell>
          <cell r="U65">
            <v>1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</v>
          </cell>
          <cell r="AE65">
            <v>1</v>
          </cell>
          <cell r="AF65">
            <v>2500000</v>
          </cell>
          <cell r="AH65">
            <v>0</v>
          </cell>
          <cell r="AI65">
            <v>5</v>
          </cell>
          <cell r="AJ65">
            <v>0</v>
          </cell>
          <cell r="AK65">
            <v>51005000</v>
          </cell>
          <cell r="AL65">
            <v>10515000</v>
          </cell>
        </row>
        <row r="66">
          <cell r="D66">
            <v>2</v>
          </cell>
          <cell r="E66">
            <v>4</v>
          </cell>
          <cell r="F66">
            <v>3</v>
          </cell>
          <cell r="G66">
            <v>7</v>
          </cell>
          <cell r="H66">
            <v>2</v>
          </cell>
          <cell r="I66">
            <v>0</v>
          </cell>
          <cell r="J66">
            <v>1</v>
          </cell>
          <cell r="L66">
            <v>17</v>
          </cell>
          <cell r="M66">
            <v>0</v>
          </cell>
          <cell r="N66">
            <v>0</v>
          </cell>
          <cell r="O66">
            <v>0</v>
          </cell>
          <cell r="P66">
            <v>15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2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1400000</v>
          </cell>
          <cell r="AG66">
            <v>8</v>
          </cell>
          <cell r="AH66">
            <v>0</v>
          </cell>
          <cell r="AI66">
            <v>0</v>
          </cell>
          <cell r="AJ66">
            <v>0</v>
          </cell>
          <cell r="AK66">
            <v>10030000</v>
          </cell>
          <cell r="AL66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0</v>
          </cell>
          <cell r="E70">
            <v>2</v>
          </cell>
          <cell r="F70">
            <v>2</v>
          </cell>
          <cell r="G70">
            <v>2</v>
          </cell>
          <cell r="H70">
            <v>0</v>
          </cell>
          <cell r="I70">
            <v>0</v>
          </cell>
          <cell r="J70">
            <v>0</v>
          </cell>
          <cell r="L70">
            <v>2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116000000</v>
          </cell>
          <cell r="AL70">
            <v>116000000</v>
          </cell>
        </row>
        <row r="71">
          <cell r="D71">
            <v>11</v>
          </cell>
          <cell r="E71">
            <v>10</v>
          </cell>
          <cell r="F71">
            <v>39</v>
          </cell>
          <cell r="G71">
            <v>47</v>
          </cell>
          <cell r="H71">
            <v>12</v>
          </cell>
          <cell r="I71">
            <v>1</v>
          </cell>
          <cell r="J71">
            <v>4</v>
          </cell>
          <cell r="L71">
            <v>45</v>
          </cell>
          <cell r="M71">
            <v>0</v>
          </cell>
          <cell r="N71">
            <v>0</v>
          </cell>
          <cell r="O71">
            <v>0</v>
          </cell>
          <cell r="P71">
            <v>7</v>
          </cell>
          <cell r="Q71">
            <v>0</v>
          </cell>
          <cell r="R71">
            <v>0</v>
          </cell>
          <cell r="S71">
            <v>0</v>
          </cell>
          <cell r="T71">
            <v>2</v>
          </cell>
          <cell r="U71">
            <v>6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</v>
          </cell>
          <cell r="AF71">
            <v>2300000</v>
          </cell>
          <cell r="AH71">
            <v>0</v>
          </cell>
          <cell r="AI71">
            <v>3</v>
          </cell>
          <cell r="AJ71">
            <v>0</v>
          </cell>
          <cell r="AK71">
            <v>233040000</v>
          </cell>
          <cell r="AL71">
            <v>86180000</v>
          </cell>
        </row>
        <row r="72">
          <cell r="D72">
            <v>0</v>
          </cell>
          <cell r="E72">
            <v>2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3000000</v>
          </cell>
          <cell r="A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D74">
            <v>1</v>
          </cell>
          <cell r="E74">
            <v>1</v>
          </cell>
          <cell r="F74">
            <v>12</v>
          </cell>
          <cell r="G74">
            <v>13</v>
          </cell>
          <cell r="H74">
            <v>3</v>
          </cell>
          <cell r="I74">
            <v>0</v>
          </cell>
          <cell r="J74">
            <v>4</v>
          </cell>
          <cell r="L74">
            <v>12</v>
          </cell>
          <cell r="M74">
            <v>0</v>
          </cell>
          <cell r="N74">
            <v>0</v>
          </cell>
          <cell r="O74">
            <v>0</v>
          </cell>
          <cell r="P74">
            <v>3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3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2285000</v>
          </cell>
          <cell r="AL74">
            <v>965000</v>
          </cell>
        </row>
        <row r="75">
          <cell r="D75">
            <v>1</v>
          </cell>
          <cell r="E75">
            <v>1</v>
          </cell>
          <cell r="F75">
            <v>2</v>
          </cell>
          <cell r="G75">
            <v>2</v>
          </cell>
          <cell r="H75">
            <v>0</v>
          </cell>
          <cell r="I75">
            <v>0</v>
          </cell>
          <cell r="J75">
            <v>0</v>
          </cell>
          <cell r="L75">
            <v>2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6340000</v>
          </cell>
          <cell r="AL75">
            <v>1120000</v>
          </cell>
        </row>
        <row r="78">
          <cell r="D78">
            <v>5</v>
          </cell>
          <cell r="E78">
            <v>12</v>
          </cell>
          <cell r="F78">
            <v>19</v>
          </cell>
          <cell r="G78">
            <v>26</v>
          </cell>
          <cell r="H78">
            <v>6</v>
          </cell>
          <cell r="I78">
            <v>1</v>
          </cell>
          <cell r="J78">
            <v>2</v>
          </cell>
          <cell r="L78">
            <v>19</v>
          </cell>
          <cell r="M78">
            <v>0</v>
          </cell>
          <cell r="N78">
            <v>1</v>
          </cell>
          <cell r="O78">
            <v>0</v>
          </cell>
          <cell r="P78">
            <v>5</v>
          </cell>
          <cell r="Q78">
            <v>0</v>
          </cell>
          <cell r="R78">
            <v>0</v>
          </cell>
          <cell r="S78">
            <v>0</v>
          </cell>
          <cell r="T78">
            <v>1</v>
          </cell>
          <cell r="U78">
            <v>2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1</v>
          </cell>
          <cell r="AC78">
            <v>0</v>
          </cell>
          <cell r="AD78">
            <v>0</v>
          </cell>
          <cell r="AE78">
            <v>0</v>
          </cell>
          <cell r="AF78">
            <v>500000</v>
          </cell>
          <cell r="AH78">
            <v>0</v>
          </cell>
          <cell r="AI78">
            <v>12</v>
          </cell>
          <cell r="AJ78">
            <v>0</v>
          </cell>
          <cell r="AK78">
            <v>69065000</v>
          </cell>
          <cell r="AL78">
            <v>14974000</v>
          </cell>
        </row>
        <row r="79">
          <cell r="D79">
            <v>16</v>
          </cell>
          <cell r="E79">
            <v>26</v>
          </cell>
          <cell r="F79">
            <v>85</v>
          </cell>
          <cell r="G79">
            <v>102</v>
          </cell>
          <cell r="H79">
            <v>34</v>
          </cell>
          <cell r="I79">
            <v>1</v>
          </cell>
          <cell r="J79">
            <v>8</v>
          </cell>
          <cell r="L79">
            <v>100</v>
          </cell>
          <cell r="M79">
            <v>1</v>
          </cell>
          <cell r="N79">
            <v>1</v>
          </cell>
          <cell r="O79">
            <v>0</v>
          </cell>
          <cell r="P79">
            <v>50</v>
          </cell>
          <cell r="Q79">
            <v>0</v>
          </cell>
          <cell r="R79">
            <v>0</v>
          </cell>
          <cell r="S79">
            <v>0</v>
          </cell>
          <cell r="T79">
            <v>1</v>
          </cell>
          <cell r="U79">
            <v>8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122</v>
          </cell>
          <cell r="AH79">
            <v>0</v>
          </cell>
          <cell r="AI79">
            <v>14</v>
          </cell>
          <cell r="AJ79">
            <v>0</v>
          </cell>
          <cell r="AK79">
            <v>83595000</v>
          </cell>
          <cell r="AL79">
            <v>27985000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D82">
            <v>0</v>
          </cell>
          <cell r="E82">
            <v>0</v>
          </cell>
          <cell r="F82">
            <v>1</v>
          </cell>
          <cell r="G82">
            <v>1</v>
          </cell>
          <cell r="H82">
            <v>1</v>
          </cell>
          <cell r="I82">
            <v>0</v>
          </cell>
          <cell r="J82">
            <v>0</v>
          </cell>
          <cell r="L82">
            <v>1</v>
          </cell>
          <cell r="M82">
            <v>0</v>
          </cell>
          <cell r="N82">
            <v>0</v>
          </cell>
          <cell r="O82">
            <v>0</v>
          </cell>
          <cell r="P82">
            <v>1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4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13000000</v>
          </cell>
          <cell r="AL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D90">
            <v>3</v>
          </cell>
          <cell r="E90">
            <v>1</v>
          </cell>
          <cell r="F90">
            <v>1</v>
          </cell>
          <cell r="G90">
            <v>3</v>
          </cell>
          <cell r="H90">
            <v>0</v>
          </cell>
          <cell r="I90">
            <v>0</v>
          </cell>
          <cell r="J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11109000</v>
          </cell>
          <cell r="AL90">
            <v>7200000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D92">
            <v>4</v>
          </cell>
          <cell r="E92">
            <v>1</v>
          </cell>
          <cell r="F92">
            <v>11</v>
          </cell>
          <cell r="G92">
            <v>13</v>
          </cell>
          <cell r="H92">
            <v>3</v>
          </cell>
          <cell r="I92">
            <v>0</v>
          </cell>
          <cell r="J92">
            <v>1</v>
          </cell>
          <cell r="L92">
            <v>24</v>
          </cell>
          <cell r="M92">
            <v>0</v>
          </cell>
          <cell r="N92">
            <v>0</v>
          </cell>
          <cell r="O92">
            <v>0</v>
          </cell>
          <cell r="P92">
            <v>3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6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200000</v>
          </cell>
          <cell r="AH92">
            <v>0</v>
          </cell>
          <cell r="AI92">
            <v>5</v>
          </cell>
          <cell r="AJ92">
            <v>0</v>
          </cell>
          <cell r="AK92">
            <v>13190000</v>
          </cell>
          <cell r="AL92">
            <v>3934000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D96">
            <v>11</v>
          </cell>
          <cell r="E96">
            <v>19</v>
          </cell>
          <cell r="F96">
            <v>49</v>
          </cell>
          <cell r="G96">
            <v>57</v>
          </cell>
          <cell r="H96">
            <v>25</v>
          </cell>
          <cell r="I96">
            <v>1</v>
          </cell>
          <cell r="J96">
            <v>2</v>
          </cell>
          <cell r="L96">
            <v>48</v>
          </cell>
          <cell r="M96">
            <v>0</v>
          </cell>
          <cell r="N96">
            <v>19</v>
          </cell>
          <cell r="O96">
            <v>0</v>
          </cell>
          <cell r="P96">
            <v>18</v>
          </cell>
          <cell r="Q96">
            <v>0</v>
          </cell>
          <cell r="R96">
            <v>8</v>
          </cell>
          <cell r="S96">
            <v>0</v>
          </cell>
          <cell r="T96">
            <v>2</v>
          </cell>
          <cell r="U96">
            <v>5</v>
          </cell>
          <cell r="X96">
            <v>0</v>
          </cell>
          <cell r="Y96">
            <v>2</v>
          </cell>
          <cell r="Z96">
            <v>0</v>
          </cell>
          <cell r="AA96">
            <v>0</v>
          </cell>
          <cell r="AB96">
            <v>3</v>
          </cell>
          <cell r="AC96">
            <v>1</v>
          </cell>
          <cell r="AD96">
            <v>0</v>
          </cell>
          <cell r="AE96">
            <v>5</v>
          </cell>
          <cell r="AF96">
            <v>2100000</v>
          </cell>
          <cell r="AH96">
            <v>1</v>
          </cell>
          <cell r="AI96">
            <v>32</v>
          </cell>
          <cell r="AJ96">
            <v>0</v>
          </cell>
          <cell r="AK96">
            <v>0</v>
          </cell>
          <cell r="AL96">
            <v>0</v>
          </cell>
        </row>
        <row r="97">
          <cell r="D97">
            <v>175</v>
          </cell>
          <cell r="E97">
            <v>191</v>
          </cell>
          <cell r="F97">
            <v>87</v>
          </cell>
          <cell r="G97">
            <v>135</v>
          </cell>
          <cell r="H97">
            <v>32</v>
          </cell>
          <cell r="I97">
            <v>0</v>
          </cell>
          <cell r="J97">
            <v>7</v>
          </cell>
          <cell r="L97">
            <v>67</v>
          </cell>
          <cell r="M97">
            <v>1</v>
          </cell>
          <cell r="N97">
            <v>20</v>
          </cell>
          <cell r="O97">
            <v>0</v>
          </cell>
          <cell r="P97">
            <v>36</v>
          </cell>
          <cell r="Q97">
            <v>3</v>
          </cell>
          <cell r="R97">
            <v>8</v>
          </cell>
          <cell r="S97">
            <v>0</v>
          </cell>
          <cell r="T97">
            <v>0</v>
          </cell>
          <cell r="U97">
            <v>9</v>
          </cell>
          <cell r="X97">
            <v>0</v>
          </cell>
          <cell r="Y97">
            <v>7</v>
          </cell>
          <cell r="Z97">
            <v>0</v>
          </cell>
          <cell r="AA97">
            <v>0</v>
          </cell>
          <cell r="AB97">
            <v>2</v>
          </cell>
          <cell r="AC97">
            <v>0</v>
          </cell>
          <cell r="AD97">
            <v>1</v>
          </cell>
          <cell r="AE97">
            <v>6</v>
          </cell>
          <cell r="AF97">
            <v>0</v>
          </cell>
          <cell r="AH97">
            <v>15</v>
          </cell>
          <cell r="AI97">
            <v>194</v>
          </cell>
          <cell r="AJ97">
            <v>11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23</v>
          </cell>
          <cell r="E100">
            <v>21</v>
          </cell>
          <cell r="F100">
            <v>28</v>
          </cell>
          <cell r="G100">
            <v>42</v>
          </cell>
          <cell r="H100">
            <v>10</v>
          </cell>
          <cell r="I100">
            <v>1</v>
          </cell>
          <cell r="J100">
            <v>5</v>
          </cell>
          <cell r="L100">
            <v>36</v>
          </cell>
          <cell r="M100">
            <v>0</v>
          </cell>
          <cell r="N100">
            <v>1</v>
          </cell>
          <cell r="O100">
            <v>0</v>
          </cell>
          <cell r="P100">
            <v>11</v>
          </cell>
          <cell r="Q100">
            <v>0</v>
          </cell>
          <cell r="R100">
            <v>0</v>
          </cell>
          <cell r="S100">
            <v>0</v>
          </cell>
          <cell r="T100">
            <v>1</v>
          </cell>
          <cell r="U100">
            <v>5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1</v>
          </cell>
          <cell r="AD100">
            <v>0</v>
          </cell>
          <cell r="AE100">
            <v>1</v>
          </cell>
          <cell r="AF100">
            <v>500000</v>
          </cell>
          <cell r="AH100">
            <v>0</v>
          </cell>
          <cell r="AI100">
            <v>19</v>
          </cell>
          <cell r="AJ100">
            <v>0</v>
          </cell>
          <cell r="AK100">
            <v>0</v>
          </cell>
          <cell r="AL100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1</v>
          </cell>
          <cell r="E104">
            <v>3</v>
          </cell>
          <cell r="F104">
            <v>5</v>
          </cell>
          <cell r="G104">
            <v>6</v>
          </cell>
          <cell r="H104">
            <v>1</v>
          </cell>
          <cell r="I104">
            <v>0</v>
          </cell>
          <cell r="J104">
            <v>1</v>
          </cell>
          <cell r="L104">
            <v>10</v>
          </cell>
          <cell r="M104">
            <v>0</v>
          </cell>
          <cell r="N104">
            <v>0</v>
          </cell>
          <cell r="O104">
            <v>0</v>
          </cell>
          <cell r="P104">
            <v>1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K104">
            <v>0</v>
          </cell>
          <cell r="AL104">
            <v>0</v>
          </cell>
        </row>
        <row r="105">
          <cell r="D105">
            <v>6</v>
          </cell>
          <cell r="E105">
            <v>9</v>
          </cell>
          <cell r="F105">
            <v>24</v>
          </cell>
          <cell r="G105">
            <v>29</v>
          </cell>
          <cell r="H105">
            <v>6</v>
          </cell>
          <cell r="I105">
            <v>0</v>
          </cell>
          <cell r="J105">
            <v>3</v>
          </cell>
          <cell r="L105">
            <v>21</v>
          </cell>
          <cell r="M105">
            <v>0</v>
          </cell>
          <cell r="N105">
            <v>4</v>
          </cell>
          <cell r="O105">
            <v>0</v>
          </cell>
          <cell r="P105">
            <v>5</v>
          </cell>
          <cell r="Q105">
            <v>0</v>
          </cell>
          <cell r="R105">
            <v>1</v>
          </cell>
          <cell r="S105">
            <v>0</v>
          </cell>
          <cell r="T105">
            <v>3</v>
          </cell>
          <cell r="U105">
            <v>4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</v>
          </cell>
          <cell r="AE105">
            <v>2</v>
          </cell>
          <cell r="AF105">
            <v>0</v>
          </cell>
          <cell r="AG105">
            <v>18</v>
          </cell>
          <cell r="AH105">
            <v>0</v>
          </cell>
          <cell r="AI105">
            <v>2</v>
          </cell>
          <cell r="AJ105">
            <v>0</v>
          </cell>
          <cell r="AK105">
            <v>24195000</v>
          </cell>
          <cell r="AL105">
            <v>0</v>
          </cell>
        </row>
        <row r="106">
          <cell r="D106">
            <v>13</v>
          </cell>
          <cell r="E106">
            <v>31</v>
          </cell>
          <cell r="F106">
            <v>41</v>
          </cell>
          <cell r="G106">
            <v>60</v>
          </cell>
          <cell r="H106">
            <v>15</v>
          </cell>
          <cell r="I106">
            <v>0</v>
          </cell>
          <cell r="J106">
            <v>3</v>
          </cell>
          <cell r="L106">
            <v>63</v>
          </cell>
          <cell r="M106">
            <v>0</v>
          </cell>
          <cell r="N106">
            <v>7</v>
          </cell>
          <cell r="O106">
            <v>0</v>
          </cell>
          <cell r="P106">
            <v>15</v>
          </cell>
          <cell r="Q106">
            <v>0</v>
          </cell>
          <cell r="R106">
            <v>1</v>
          </cell>
          <cell r="S106">
            <v>0</v>
          </cell>
          <cell r="T106">
            <v>0</v>
          </cell>
          <cell r="U106">
            <v>4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1</v>
          </cell>
          <cell r="AD106">
            <v>1</v>
          </cell>
          <cell r="AE106">
            <v>2</v>
          </cell>
          <cell r="AF106">
            <v>1400000</v>
          </cell>
          <cell r="AH106">
            <v>0</v>
          </cell>
          <cell r="AI106">
            <v>14</v>
          </cell>
          <cell r="AJ106">
            <v>0</v>
          </cell>
          <cell r="AK106">
            <v>9729000</v>
          </cell>
          <cell r="AL106">
            <v>1000000</v>
          </cell>
        </row>
        <row r="108">
          <cell r="D108">
            <v>2</v>
          </cell>
          <cell r="E108">
            <v>8</v>
          </cell>
          <cell r="F108">
            <v>23</v>
          </cell>
          <cell r="G108">
            <v>26</v>
          </cell>
          <cell r="H108">
            <v>21</v>
          </cell>
          <cell r="I108">
            <v>0</v>
          </cell>
          <cell r="J108">
            <v>0</v>
          </cell>
          <cell r="L108">
            <v>22</v>
          </cell>
          <cell r="M108">
            <v>0</v>
          </cell>
          <cell r="N108">
            <v>1</v>
          </cell>
          <cell r="O108">
            <v>0</v>
          </cell>
          <cell r="P108">
            <v>20</v>
          </cell>
          <cell r="Q108">
            <v>0</v>
          </cell>
          <cell r="R108">
            <v>1</v>
          </cell>
          <cell r="S108">
            <v>0</v>
          </cell>
          <cell r="T108">
            <v>0</v>
          </cell>
          <cell r="U108">
            <v>0</v>
          </cell>
          <cell r="X108">
            <v>0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2</v>
          </cell>
          <cell r="AE108">
            <v>0</v>
          </cell>
          <cell r="AF108">
            <v>300000</v>
          </cell>
          <cell r="AH108">
            <v>0</v>
          </cell>
          <cell r="AI108">
            <v>1</v>
          </cell>
          <cell r="AJ108">
            <v>0</v>
          </cell>
          <cell r="AK108">
            <v>0</v>
          </cell>
          <cell r="AL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D112">
            <v>18</v>
          </cell>
          <cell r="E112">
            <v>36</v>
          </cell>
          <cell r="F112">
            <v>26</v>
          </cell>
          <cell r="G112">
            <v>57</v>
          </cell>
          <cell r="H112">
            <v>9</v>
          </cell>
          <cell r="I112">
            <v>0</v>
          </cell>
          <cell r="J112">
            <v>4</v>
          </cell>
          <cell r="L112">
            <v>30</v>
          </cell>
          <cell r="M112">
            <v>0</v>
          </cell>
          <cell r="N112">
            <v>5</v>
          </cell>
          <cell r="O112">
            <v>0</v>
          </cell>
          <cell r="P112">
            <v>11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5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4</v>
          </cell>
          <cell r="AF112">
            <v>0</v>
          </cell>
          <cell r="AH112">
            <v>0</v>
          </cell>
          <cell r="AI112">
            <v>16</v>
          </cell>
          <cell r="AJ112">
            <v>0</v>
          </cell>
          <cell r="AK112">
            <v>0</v>
          </cell>
          <cell r="AL112">
            <v>0</v>
          </cell>
        </row>
        <row r="113">
          <cell r="D113">
            <v>27</v>
          </cell>
          <cell r="E113">
            <v>83</v>
          </cell>
          <cell r="F113">
            <v>4</v>
          </cell>
          <cell r="G113">
            <v>7</v>
          </cell>
          <cell r="H113">
            <v>2</v>
          </cell>
          <cell r="I113">
            <v>0</v>
          </cell>
          <cell r="J113">
            <v>1</v>
          </cell>
          <cell r="L113">
            <v>4</v>
          </cell>
          <cell r="M113">
            <v>0</v>
          </cell>
          <cell r="N113">
            <v>0</v>
          </cell>
          <cell r="O113">
            <v>0</v>
          </cell>
          <cell r="P113">
            <v>2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114</v>
          </cell>
          <cell r="AJ113">
            <v>0</v>
          </cell>
          <cell r="AK113">
            <v>1000000</v>
          </cell>
          <cell r="AL113">
            <v>0</v>
          </cell>
        </row>
        <row r="114">
          <cell r="D114">
            <v>0</v>
          </cell>
          <cell r="E114">
            <v>1</v>
          </cell>
          <cell r="F114">
            <v>10</v>
          </cell>
          <cell r="G114">
            <v>10</v>
          </cell>
          <cell r="H114">
            <v>10</v>
          </cell>
          <cell r="I114">
            <v>0</v>
          </cell>
          <cell r="J114">
            <v>0</v>
          </cell>
          <cell r="L114">
            <v>9</v>
          </cell>
          <cell r="M114">
            <v>0</v>
          </cell>
          <cell r="N114">
            <v>1</v>
          </cell>
          <cell r="O114">
            <v>0</v>
          </cell>
          <cell r="P114">
            <v>9</v>
          </cell>
          <cell r="Q114">
            <v>0</v>
          </cell>
          <cell r="R114">
            <v>1</v>
          </cell>
          <cell r="S114">
            <v>0</v>
          </cell>
          <cell r="T114">
            <v>0</v>
          </cell>
          <cell r="U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8</v>
          </cell>
          <cell r="AE114">
            <v>1</v>
          </cell>
          <cell r="AF114">
            <v>0</v>
          </cell>
          <cell r="AH114">
            <v>0</v>
          </cell>
          <cell r="AI114">
            <v>1</v>
          </cell>
          <cell r="AJ114">
            <v>0</v>
          </cell>
          <cell r="AK114">
            <v>0</v>
          </cell>
          <cell r="AL114">
            <v>0</v>
          </cell>
        </row>
        <row r="115">
          <cell r="D115">
            <v>0</v>
          </cell>
          <cell r="E115">
            <v>0</v>
          </cell>
          <cell r="F115">
            <v>1</v>
          </cell>
          <cell r="G115">
            <v>1</v>
          </cell>
          <cell r="H115">
            <v>0</v>
          </cell>
          <cell r="I115">
            <v>0</v>
          </cell>
          <cell r="J115">
            <v>1</v>
          </cell>
          <cell r="L115">
            <v>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D116">
            <v>0</v>
          </cell>
          <cell r="E116">
            <v>0</v>
          </cell>
          <cell r="F116">
            <v>2</v>
          </cell>
          <cell r="G116">
            <v>2</v>
          </cell>
          <cell r="H116">
            <v>1</v>
          </cell>
          <cell r="I116">
            <v>0</v>
          </cell>
          <cell r="J116">
            <v>0</v>
          </cell>
          <cell r="L116">
            <v>2</v>
          </cell>
          <cell r="M116">
            <v>0</v>
          </cell>
          <cell r="N116">
            <v>1</v>
          </cell>
          <cell r="O116">
            <v>0</v>
          </cell>
          <cell r="P116">
            <v>1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1</v>
          </cell>
          <cell r="AH116">
            <v>0</v>
          </cell>
          <cell r="AI116">
            <v>0</v>
          </cell>
          <cell r="AJ116">
            <v>1</v>
          </cell>
          <cell r="AK116">
            <v>0</v>
          </cell>
          <cell r="AL116">
            <v>0</v>
          </cell>
        </row>
        <row r="117">
          <cell r="D117">
            <v>19</v>
          </cell>
          <cell r="E117">
            <v>18</v>
          </cell>
          <cell r="F117">
            <v>52</v>
          </cell>
          <cell r="G117">
            <v>68</v>
          </cell>
          <cell r="H117">
            <v>21</v>
          </cell>
          <cell r="I117">
            <v>0</v>
          </cell>
          <cell r="J117">
            <v>5</v>
          </cell>
          <cell r="L117">
            <v>62</v>
          </cell>
          <cell r="M117">
            <v>2</v>
          </cell>
          <cell r="N117">
            <v>8</v>
          </cell>
          <cell r="O117">
            <v>0</v>
          </cell>
          <cell r="P117">
            <v>19</v>
          </cell>
          <cell r="Q117">
            <v>2</v>
          </cell>
          <cell r="R117">
            <v>5</v>
          </cell>
          <cell r="S117">
            <v>0</v>
          </cell>
          <cell r="T117">
            <v>0</v>
          </cell>
          <cell r="U117">
            <v>7</v>
          </cell>
          <cell r="X117">
            <v>0</v>
          </cell>
          <cell r="Y117">
            <v>2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8</v>
          </cell>
          <cell r="AE117">
            <v>2</v>
          </cell>
          <cell r="AF117">
            <v>0</v>
          </cell>
          <cell r="AH117">
            <v>0</v>
          </cell>
          <cell r="AI117">
            <v>192</v>
          </cell>
          <cell r="AJ117">
            <v>0</v>
          </cell>
          <cell r="AK117">
            <v>109250000</v>
          </cell>
          <cell r="AL117">
            <v>21780000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0</v>
          </cell>
          <cell r="E124">
            <v>1</v>
          </cell>
          <cell r="F124">
            <v>1</v>
          </cell>
          <cell r="G124">
            <v>1</v>
          </cell>
          <cell r="H124">
            <v>1</v>
          </cell>
          <cell r="I124">
            <v>0</v>
          </cell>
          <cell r="J124">
            <v>0</v>
          </cell>
          <cell r="L124">
            <v>1</v>
          </cell>
          <cell r="M124">
            <v>0</v>
          </cell>
          <cell r="N124">
            <v>0</v>
          </cell>
          <cell r="O124">
            <v>0</v>
          </cell>
          <cell r="P124">
            <v>1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1</v>
          </cell>
          <cell r="AE124">
            <v>0</v>
          </cell>
          <cell r="AF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1</v>
          </cell>
          <cell r="E126">
            <v>2</v>
          </cell>
          <cell r="F126">
            <v>5</v>
          </cell>
          <cell r="G126">
            <v>7</v>
          </cell>
          <cell r="H126">
            <v>4</v>
          </cell>
          <cell r="I126">
            <v>0</v>
          </cell>
          <cell r="J126">
            <v>0</v>
          </cell>
          <cell r="L126">
            <v>5</v>
          </cell>
          <cell r="M126">
            <v>0</v>
          </cell>
          <cell r="N126">
            <v>0</v>
          </cell>
          <cell r="O126">
            <v>0</v>
          </cell>
          <cell r="P126">
            <v>4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4</v>
          </cell>
          <cell r="AE126">
            <v>0</v>
          </cell>
          <cell r="AF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0</v>
          </cell>
          <cell r="E136">
            <v>0</v>
          </cell>
          <cell r="F136">
            <v>6</v>
          </cell>
          <cell r="G136">
            <v>6</v>
          </cell>
          <cell r="H136">
            <v>3</v>
          </cell>
          <cell r="I136">
            <v>0</v>
          </cell>
          <cell r="J136">
            <v>0</v>
          </cell>
          <cell r="L136">
            <v>6</v>
          </cell>
          <cell r="M136">
            <v>0</v>
          </cell>
          <cell r="N136">
            <v>0</v>
          </cell>
          <cell r="O136">
            <v>0</v>
          </cell>
          <cell r="P136">
            <v>3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1</v>
          </cell>
          <cell r="AC136">
            <v>0</v>
          </cell>
          <cell r="AD136">
            <v>0</v>
          </cell>
          <cell r="AE136">
            <v>0</v>
          </cell>
          <cell r="AF136">
            <v>400000</v>
          </cell>
          <cell r="AH136">
            <v>0</v>
          </cell>
          <cell r="AI136">
            <v>1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0</v>
          </cell>
          <cell r="E138">
            <v>0</v>
          </cell>
          <cell r="F138">
            <v>14</v>
          </cell>
          <cell r="G138">
            <v>14</v>
          </cell>
          <cell r="H138">
            <v>6</v>
          </cell>
          <cell r="I138">
            <v>1</v>
          </cell>
          <cell r="J138">
            <v>0</v>
          </cell>
          <cell r="L138">
            <v>14</v>
          </cell>
          <cell r="M138">
            <v>0</v>
          </cell>
          <cell r="N138">
            <v>0</v>
          </cell>
          <cell r="O138">
            <v>0</v>
          </cell>
          <cell r="P138">
            <v>6</v>
          </cell>
          <cell r="Q138">
            <v>0</v>
          </cell>
          <cell r="R138">
            <v>0</v>
          </cell>
          <cell r="S138">
            <v>0</v>
          </cell>
          <cell r="T138">
            <v>1</v>
          </cell>
          <cell r="U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1500000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0</v>
          </cell>
          <cell r="E142">
            <v>1</v>
          </cell>
          <cell r="F142">
            <v>2</v>
          </cell>
          <cell r="G142">
            <v>1</v>
          </cell>
          <cell r="H142">
            <v>1</v>
          </cell>
          <cell r="I142">
            <v>0</v>
          </cell>
          <cell r="J142">
            <v>0</v>
          </cell>
          <cell r="L142">
            <v>3</v>
          </cell>
          <cell r="M142">
            <v>0</v>
          </cell>
          <cell r="N142">
            <v>0</v>
          </cell>
          <cell r="O142">
            <v>0</v>
          </cell>
          <cell r="P142">
            <v>2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3</v>
          </cell>
          <cell r="E143">
            <v>2</v>
          </cell>
          <cell r="F143">
            <v>2</v>
          </cell>
          <cell r="G143">
            <v>5</v>
          </cell>
          <cell r="H143">
            <v>0</v>
          </cell>
          <cell r="I143">
            <v>0</v>
          </cell>
          <cell r="J143">
            <v>0</v>
          </cell>
          <cell r="L143">
            <v>4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K143">
            <v>0</v>
          </cell>
          <cell r="AL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D145">
            <v>0</v>
          </cell>
          <cell r="E145">
            <v>0</v>
          </cell>
          <cell r="F145">
            <v>1</v>
          </cell>
          <cell r="G145">
            <v>1</v>
          </cell>
          <cell r="H145">
            <v>1</v>
          </cell>
          <cell r="I145">
            <v>0</v>
          </cell>
          <cell r="J145">
            <v>0</v>
          </cell>
          <cell r="L145">
            <v>1</v>
          </cell>
          <cell r="M145">
            <v>0</v>
          </cell>
          <cell r="N145">
            <v>0</v>
          </cell>
          <cell r="O145">
            <v>0</v>
          </cell>
          <cell r="P145">
            <v>1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9">
          <cell r="D149">
            <v>0</v>
          </cell>
          <cell r="E149">
            <v>0</v>
          </cell>
          <cell r="F149">
            <v>1</v>
          </cell>
          <cell r="G149">
            <v>1</v>
          </cell>
          <cell r="H149">
            <v>1</v>
          </cell>
          <cell r="I149">
            <v>0</v>
          </cell>
          <cell r="J149">
            <v>0</v>
          </cell>
          <cell r="L149">
            <v>1</v>
          </cell>
          <cell r="M149">
            <v>0</v>
          </cell>
          <cell r="N149">
            <v>0</v>
          </cell>
          <cell r="O149">
            <v>0</v>
          </cell>
          <cell r="P149">
            <v>1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0</v>
          </cell>
          <cell r="E151">
            <v>2</v>
          </cell>
          <cell r="F151">
            <v>1</v>
          </cell>
          <cell r="G151">
            <v>1</v>
          </cell>
          <cell r="H151">
            <v>0</v>
          </cell>
          <cell r="I151">
            <v>0</v>
          </cell>
          <cell r="J151">
            <v>0</v>
          </cell>
          <cell r="L151">
            <v>3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K151">
            <v>0</v>
          </cell>
          <cell r="AL151">
            <v>0</v>
          </cell>
        </row>
      </sheetData>
      <sheetData sheetId="20">
        <row r="20">
          <cell r="D20">
            <v>4</v>
          </cell>
          <cell r="E20">
            <v>2</v>
          </cell>
          <cell r="F20">
            <v>1</v>
          </cell>
          <cell r="G20">
            <v>1</v>
          </cell>
          <cell r="H20">
            <v>0</v>
          </cell>
          <cell r="I20">
            <v>0</v>
          </cell>
          <cell r="J20">
            <v>0</v>
          </cell>
          <cell r="L20">
            <v>9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11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D21">
            <v>7</v>
          </cell>
          <cell r="E21">
            <v>1</v>
          </cell>
          <cell r="F21">
            <v>1</v>
          </cell>
          <cell r="G21">
            <v>1</v>
          </cell>
          <cell r="H21">
            <v>0</v>
          </cell>
          <cell r="I21">
            <v>0</v>
          </cell>
          <cell r="J21">
            <v>0</v>
          </cell>
          <cell r="L21">
            <v>2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9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7">
          <cell r="D27">
            <v>30</v>
          </cell>
          <cell r="E27">
            <v>9</v>
          </cell>
          <cell r="F27">
            <v>25</v>
          </cell>
          <cell r="G27">
            <v>25</v>
          </cell>
          <cell r="H27">
            <v>0</v>
          </cell>
          <cell r="I27">
            <v>0</v>
          </cell>
          <cell r="J27">
            <v>0</v>
          </cell>
          <cell r="L27">
            <v>24</v>
          </cell>
          <cell r="M27">
            <v>0</v>
          </cell>
          <cell r="N27">
            <v>1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4</v>
          </cell>
          <cell r="AI27">
            <v>8</v>
          </cell>
          <cell r="AJ27">
            <v>2</v>
          </cell>
          <cell r="AK27">
            <v>0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3</v>
          </cell>
          <cell r="E30">
            <v>1</v>
          </cell>
          <cell r="F30">
            <v>1</v>
          </cell>
          <cell r="G30">
            <v>1</v>
          </cell>
          <cell r="H30">
            <v>0</v>
          </cell>
          <cell r="I30">
            <v>0</v>
          </cell>
          <cell r="J30">
            <v>0</v>
          </cell>
          <cell r="L30">
            <v>1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2</v>
          </cell>
          <cell r="AJ30">
            <v>0</v>
          </cell>
          <cell r="AK30">
            <v>50599000</v>
          </cell>
          <cell r="AL30">
            <v>14000000</v>
          </cell>
        </row>
        <row r="31">
          <cell r="D31">
            <v>0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  <cell r="AH31">
            <v>0</v>
          </cell>
          <cell r="AI31">
            <v>0</v>
          </cell>
          <cell r="AJ31">
            <v>0</v>
          </cell>
          <cell r="AK31">
            <v>19000000</v>
          </cell>
          <cell r="AL31">
            <v>0</v>
          </cell>
        </row>
        <row r="32">
          <cell r="D32">
            <v>2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D33">
            <v>6</v>
          </cell>
          <cell r="E33">
            <v>3</v>
          </cell>
          <cell r="F33">
            <v>3</v>
          </cell>
          <cell r="G33">
            <v>3</v>
          </cell>
          <cell r="H33">
            <v>1</v>
          </cell>
          <cell r="I33">
            <v>0</v>
          </cell>
          <cell r="J33">
            <v>0</v>
          </cell>
          <cell r="L33">
            <v>3</v>
          </cell>
          <cell r="M33">
            <v>0</v>
          </cell>
          <cell r="N33">
            <v>0</v>
          </cell>
          <cell r="O33">
            <v>0</v>
          </cell>
          <cell r="P33">
            <v>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1</v>
          </cell>
          <cell r="AI33">
            <v>4</v>
          </cell>
          <cell r="AL33">
            <v>0</v>
          </cell>
        </row>
        <row r="34">
          <cell r="D34">
            <v>8</v>
          </cell>
          <cell r="E34">
            <v>4</v>
          </cell>
          <cell r="F34">
            <v>5</v>
          </cell>
          <cell r="G34">
            <v>5</v>
          </cell>
          <cell r="H34">
            <v>2</v>
          </cell>
          <cell r="I34">
            <v>1</v>
          </cell>
          <cell r="J34">
            <v>1</v>
          </cell>
          <cell r="L34">
            <v>5</v>
          </cell>
          <cell r="M34">
            <v>0</v>
          </cell>
          <cell r="N34">
            <v>0</v>
          </cell>
          <cell r="O34">
            <v>0</v>
          </cell>
          <cell r="P34">
            <v>2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  <cell r="U34">
            <v>1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1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3500000</v>
          </cell>
          <cell r="AL34">
            <v>1500000</v>
          </cell>
        </row>
        <row r="35">
          <cell r="D35">
            <v>5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4000000</v>
          </cell>
          <cell r="A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D37">
            <v>65</v>
          </cell>
          <cell r="E37">
            <v>66</v>
          </cell>
          <cell r="F37">
            <v>29</v>
          </cell>
          <cell r="G37">
            <v>29</v>
          </cell>
          <cell r="H37">
            <v>14</v>
          </cell>
          <cell r="I37">
            <v>1</v>
          </cell>
          <cell r="J37">
            <v>2</v>
          </cell>
          <cell r="L37">
            <v>29</v>
          </cell>
          <cell r="M37">
            <v>0</v>
          </cell>
          <cell r="N37">
            <v>0</v>
          </cell>
          <cell r="O37">
            <v>0</v>
          </cell>
          <cell r="P37">
            <v>14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2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0</v>
          </cell>
          <cell r="AI37">
            <v>59</v>
          </cell>
          <cell r="AJ37">
            <v>0</v>
          </cell>
          <cell r="AK37">
            <v>273611633</v>
          </cell>
          <cell r="AL37">
            <v>169159000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7</v>
          </cell>
          <cell r="E44">
            <v>2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79</v>
          </cell>
          <cell r="E45">
            <v>40</v>
          </cell>
          <cell r="F45">
            <v>77</v>
          </cell>
          <cell r="G45">
            <v>82</v>
          </cell>
          <cell r="H45">
            <v>10</v>
          </cell>
          <cell r="I45">
            <v>1</v>
          </cell>
          <cell r="J45">
            <v>6</v>
          </cell>
          <cell r="L45">
            <v>76</v>
          </cell>
          <cell r="M45">
            <v>1</v>
          </cell>
          <cell r="N45">
            <v>0</v>
          </cell>
          <cell r="O45">
            <v>0</v>
          </cell>
          <cell r="P45">
            <v>9</v>
          </cell>
          <cell r="Q45">
            <v>0</v>
          </cell>
          <cell r="R45">
            <v>0</v>
          </cell>
          <cell r="S45">
            <v>0</v>
          </cell>
          <cell r="T45">
            <v>1</v>
          </cell>
          <cell r="U45">
            <v>7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K45">
            <v>0</v>
          </cell>
          <cell r="AL45">
            <v>0</v>
          </cell>
        </row>
        <row r="46">
          <cell r="D46">
            <v>2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1</v>
          </cell>
          <cell r="AK46">
            <v>0</v>
          </cell>
          <cell r="A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130</v>
          </cell>
          <cell r="E51">
            <v>78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K51">
            <v>0</v>
          </cell>
          <cell r="AL51">
            <v>0</v>
          </cell>
        </row>
        <row r="52">
          <cell r="D52">
            <v>43</v>
          </cell>
          <cell r="E52">
            <v>22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0</v>
          </cell>
          <cell r="E53">
            <v>0</v>
          </cell>
          <cell r="F53">
            <v>1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7</v>
          </cell>
          <cell r="E58">
            <v>16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1</v>
          </cell>
          <cell r="E60">
            <v>1</v>
          </cell>
          <cell r="F60">
            <v>2</v>
          </cell>
          <cell r="G60">
            <v>2</v>
          </cell>
          <cell r="H60">
            <v>2</v>
          </cell>
          <cell r="I60">
            <v>0</v>
          </cell>
          <cell r="J60">
            <v>0</v>
          </cell>
          <cell r="L60">
            <v>1</v>
          </cell>
          <cell r="M60">
            <v>0</v>
          </cell>
          <cell r="N60">
            <v>1</v>
          </cell>
          <cell r="O60">
            <v>0</v>
          </cell>
          <cell r="P60">
            <v>1</v>
          </cell>
          <cell r="Q60">
            <v>0</v>
          </cell>
          <cell r="R60">
            <v>1</v>
          </cell>
          <cell r="S60">
            <v>0</v>
          </cell>
          <cell r="T60">
            <v>0</v>
          </cell>
          <cell r="U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52</v>
          </cell>
          <cell r="E63">
            <v>24</v>
          </cell>
          <cell r="F63">
            <v>76</v>
          </cell>
          <cell r="G63">
            <v>76</v>
          </cell>
          <cell r="H63">
            <v>29</v>
          </cell>
          <cell r="I63">
            <v>1</v>
          </cell>
          <cell r="J63">
            <v>20</v>
          </cell>
          <cell r="L63">
            <v>88</v>
          </cell>
          <cell r="M63">
            <v>1</v>
          </cell>
          <cell r="N63">
            <v>1</v>
          </cell>
          <cell r="O63">
            <v>0</v>
          </cell>
          <cell r="P63">
            <v>41</v>
          </cell>
          <cell r="Q63">
            <v>0</v>
          </cell>
          <cell r="R63">
            <v>1</v>
          </cell>
          <cell r="S63">
            <v>0</v>
          </cell>
          <cell r="T63">
            <v>1</v>
          </cell>
          <cell r="U63">
            <v>21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2</v>
          </cell>
          <cell r="AE63">
            <v>3</v>
          </cell>
          <cell r="AF63">
            <v>0</v>
          </cell>
          <cell r="AG63">
            <v>115</v>
          </cell>
          <cell r="AH63">
            <v>3</v>
          </cell>
          <cell r="AI63">
            <v>28</v>
          </cell>
          <cell r="AJ63">
            <v>6</v>
          </cell>
          <cell r="AK63">
            <v>62958000</v>
          </cell>
          <cell r="AL63">
            <v>20336000</v>
          </cell>
        </row>
        <row r="64">
          <cell r="D64">
            <v>26</v>
          </cell>
          <cell r="E64">
            <v>10</v>
          </cell>
          <cell r="F64">
            <v>35</v>
          </cell>
          <cell r="G64">
            <v>37</v>
          </cell>
          <cell r="H64">
            <v>16</v>
          </cell>
          <cell r="I64">
            <v>0</v>
          </cell>
          <cell r="J64">
            <v>7</v>
          </cell>
          <cell r="L64">
            <v>38</v>
          </cell>
          <cell r="M64">
            <v>1</v>
          </cell>
          <cell r="N64">
            <v>0</v>
          </cell>
          <cell r="O64">
            <v>0</v>
          </cell>
          <cell r="P64">
            <v>16</v>
          </cell>
          <cell r="Q64">
            <v>1</v>
          </cell>
          <cell r="R64">
            <v>0</v>
          </cell>
          <cell r="S64">
            <v>0</v>
          </cell>
          <cell r="T64">
            <v>0</v>
          </cell>
          <cell r="U64">
            <v>7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2</v>
          </cell>
          <cell r="AF64">
            <v>0</v>
          </cell>
          <cell r="AH64">
            <v>1</v>
          </cell>
          <cell r="AI64">
            <v>14</v>
          </cell>
          <cell r="AJ64">
            <v>0</v>
          </cell>
          <cell r="AK64">
            <v>32735000</v>
          </cell>
          <cell r="AL64">
            <v>1611000</v>
          </cell>
        </row>
        <row r="65">
          <cell r="D65">
            <v>16</v>
          </cell>
          <cell r="E65">
            <v>7</v>
          </cell>
          <cell r="F65">
            <v>15</v>
          </cell>
          <cell r="G65">
            <v>18</v>
          </cell>
          <cell r="H65">
            <v>6</v>
          </cell>
          <cell r="I65">
            <v>0</v>
          </cell>
          <cell r="J65">
            <v>4</v>
          </cell>
          <cell r="L65">
            <v>15</v>
          </cell>
          <cell r="M65">
            <v>0</v>
          </cell>
          <cell r="N65">
            <v>0</v>
          </cell>
          <cell r="O65">
            <v>0</v>
          </cell>
          <cell r="P65">
            <v>6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4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1</v>
          </cell>
          <cell r="AI65">
            <v>8</v>
          </cell>
          <cell r="AJ65">
            <v>0</v>
          </cell>
          <cell r="AK65">
            <v>25917000</v>
          </cell>
          <cell r="AL65">
            <v>18570000</v>
          </cell>
        </row>
        <row r="66">
          <cell r="D66">
            <v>3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3</v>
          </cell>
          <cell r="AH66">
            <v>0</v>
          </cell>
          <cell r="AI66">
            <v>0</v>
          </cell>
          <cell r="AJ66">
            <v>0</v>
          </cell>
          <cell r="AK66">
            <v>1500000</v>
          </cell>
          <cell r="AL66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5</v>
          </cell>
          <cell r="E70">
            <v>0</v>
          </cell>
          <cell r="F70">
            <v>3</v>
          </cell>
          <cell r="G70">
            <v>3</v>
          </cell>
          <cell r="H70">
            <v>0</v>
          </cell>
          <cell r="I70">
            <v>0</v>
          </cell>
          <cell r="J70">
            <v>1</v>
          </cell>
          <cell r="L70">
            <v>3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665370000</v>
          </cell>
          <cell r="AL70">
            <v>4650000</v>
          </cell>
        </row>
        <row r="71">
          <cell r="D71">
            <v>14</v>
          </cell>
          <cell r="E71">
            <v>6</v>
          </cell>
          <cell r="F71">
            <v>20</v>
          </cell>
          <cell r="G71">
            <v>20</v>
          </cell>
          <cell r="H71">
            <v>9</v>
          </cell>
          <cell r="I71">
            <v>0</v>
          </cell>
          <cell r="J71">
            <v>5</v>
          </cell>
          <cell r="L71">
            <v>20</v>
          </cell>
          <cell r="M71">
            <v>0</v>
          </cell>
          <cell r="N71">
            <v>0</v>
          </cell>
          <cell r="O71">
            <v>0</v>
          </cell>
          <cell r="P71">
            <v>9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5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</v>
          </cell>
          <cell r="AF71">
            <v>0</v>
          </cell>
          <cell r="AH71">
            <v>0</v>
          </cell>
          <cell r="AI71">
            <v>8</v>
          </cell>
          <cell r="AJ71">
            <v>0</v>
          </cell>
          <cell r="AK71">
            <v>92850000</v>
          </cell>
          <cell r="AL71">
            <v>272950000</v>
          </cell>
        </row>
        <row r="72">
          <cell r="D72">
            <v>4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</row>
        <row r="73">
          <cell r="D73">
            <v>4</v>
          </cell>
          <cell r="E73">
            <v>6</v>
          </cell>
          <cell r="F73">
            <v>5</v>
          </cell>
          <cell r="G73">
            <v>5</v>
          </cell>
          <cell r="H73">
            <v>2</v>
          </cell>
          <cell r="I73">
            <v>0</v>
          </cell>
          <cell r="J73">
            <v>1</v>
          </cell>
          <cell r="L73">
            <v>5</v>
          </cell>
          <cell r="M73">
            <v>0</v>
          </cell>
          <cell r="N73">
            <v>0</v>
          </cell>
          <cell r="O73">
            <v>0</v>
          </cell>
          <cell r="P73">
            <v>2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1</v>
          </cell>
          <cell r="AJ73">
            <v>0</v>
          </cell>
          <cell r="AK73">
            <v>14837000</v>
          </cell>
          <cell r="AL73">
            <v>9205000</v>
          </cell>
        </row>
        <row r="74">
          <cell r="D74">
            <v>1</v>
          </cell>
          <cell r="E74">
            <v>2</v>
          </cell>
          <cell r="F74">
            <v>16</v>
          </cell>
          <cell r="G74">
            <v>16</v>
          </cell>
          <cell r="H74">
            <v>5</v>
          </cell>
          <cell r="I74">
            <v>1</v>
          </cell>
          <cell r="J74">
            <v>6</v>
          </cell>
          <cell r="L74">
            <v>16</v>
          </cell>
          <cell r="M74">
            <v>0</v>
          </cell>
          <cell r="N74">
            <v>0</v>
          </cell>
          <cell r="O74">
            <v>0</v>
          </cell>
          <cell r="P74">
            <v>10</v>
          </cell>
          <cell r="Q74">
            <v>0</v>
          </cell>
          <cell r="R74">
            <v>1</v>
          </cell>
          <cell r="S74">
            <v>0</v>
          </cell>
          <cell r="T74">
            <v>1</v>
          </cell>
          <cell r="U74">
            <v>6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4</v>
          </cell>
          <cell r="AJ74">
            <v>0</v>
          </cell>
          <cell r="AK74">
            <v>3399200</v>
          </cell>
          <cell r="AL74">
            <v>1509000</v>
          </cell>
        </row>
        <row r="75">
          <cell r="D75">
            <v>5</v>
          </cell>
          <cell r="E75">
            <v>0</v>
          </cell>
          <cell r="F75">
            <v>1</v>
          </cell>
          <cell r="G75">
            <v>1</v>
          </cell>
          <cell r="H75">
            <v>0</v>
          </cell>
          <cell r="I75">
            <v>0</v>
          </cell>
          <cell r="J75">
            <v>1</v>
          </cell>
          <cell r="L75">
            <v>1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1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1</v>
          </cell>
          <cell r="AJ75">
            <v>0</v>
          </cell>
          <cell r="AK75">
            <v>6800000</v>
          </cell>
          <cell r="AL75">
            <v>0</v>
          </cell>
        </row>
        <row r="78">
          <cell r="D78">
            <v>95</v>
          </cell>
          <cell r="E78">
            <v>51</v>
          </cell>
          <cell r="F78">
            <v>67</v>
          </cell>
          <cell r="G78">
            <v>68</v>
          </cell>
          <cell r="H78">
            <v>23</v>
          </cell>
          <cell r="I78">
            <v>0</v>
          </cell>
          <cell r="J78">
            <v>29</v>
          </cell>
          <cell r="L78">
            <v>67</v>
          </cell>
          <cell r="M78">
            <v>0</v>
          </cell>
          <cell r="N78">
            <v>0</v>
          </cell>
          <cell r="O78">
            <v>0</v>
          </cell>
          <cell r="P78">
            <v>23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29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1</v>
          </cell>
          <cell r="AC78">
            <v>0</v>
          </cell>
          <cell r="AD78">
            <v>0</v>
          </cell>
          <cell r="AE78">
            <v>2</v>
          </cell>
          <cell r="AF78">
            <v>0</v>
          </cell>
          <cell r="AH78">
            <v>0</v>
          </cell>
          <cell r="AI78">
            <v>60</v>
          </cell>
          <cell r="AJ78">
            <v>0</v>
          </cell>
          <cell r="AK78">
            <v>568973000</v>
          </cell>
          <cell r="AL78">
            <v>35100000</v>
          </cell>
        </row>
        <row r="79">
          <cell r="D79">
            <v>16</v>
          </cell>
          <cell r="E79">
            <v>7</v>
          </cell>
          <cell r="F79">
            <v>56</v>
          </cell>
          <cell r="G79">
            <v>57</v>
          </cell>
          <cell r="H79">
            <v>30</v>
          </cell>
          <cell r="I79">
            <v>0</v>
          </cell>
          <cell r="J79">
            <v>18</v>
          </cell>
          <cell r="L79">
            <v>57</v>
          </cell>
          <cell r="M79">
            <v>3</v>
          </cell>
          <cell r="N79">
            <v>0</v>
          </cell>
          <cell r="O79">
            <v>0</v>
          </cell>
          <cell r="P79">
            <v>30</v>
          </cell>
          <cell r="Q79">
            <v>2</v>
          </cell>
          <cell r="R79">
            <v>1</v>
          </cell>
          <cell r="S79">
            <v>0</v>
          </cell>
          <cell r="T79">
            <v>0</v>
          </cell>
          <cell r="U79">
            <v>19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2</v>
          </cell>
          <cell r="AE79">
            <v>0</v>
          </cell>
          <cell r="AF79">
            <v>0</v>
          </cell>
          <cell r="AG79">
            <v>63</v>
          </cell>
          <cell r="AH79">
            <v>0</v>
          </cell>
          <cell r="AI79">
            <v>16</v>
          </cell>
          <cell r="AJ79">
            <v>0</v>
          </cell>
          <cell r="AK79">
            <v>74305000</v>
          </cell>
          <cell r="AL79">
            <v>31150000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D82">
            <v>0</v>
          </cell>
          <cell r="E82">
            <v>2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1</v>
          </cell>
          <cell r="AJ82">
            <v>0</v>
          </cell>
          <cell r="AK82">
            <v>0</v>
          </cell>
          <cell r="A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4</v>
          </cell>
          <cell r="E87">
            <v>0</v>
          </cell>
          <cell r="F87">
            <v>1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L87">
            <v>1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13350000</v>
          </cell>
          <cell r="AL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D89">
            <v>11</v>
          </cell>
          <cell r="E89">
            <v>0</v>
          </cell>
          <cell r="F89">
            <v>2</v>
          </cell>
          <cell r="G89">
            <v>2</v>
          </cell>
          <cell r="H89">
            <v>1</v>
          </cell>
          <cell r="I89">
            <v>0</v>
          </cell>
          <cell r="J89">
            <v>0</v>
          </cell>
          <cell r="L89">
            <v>2</v>
          </cell>
          <cell r="M89">
            <v>0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13</v>
          </cell>
          <cell r="AH89">
            <v>0</v>
          </cell>
          <cell r="AI89">
            <v>0</v>
          </cell>
          <cell r="AJ89">
            <v>0</v>
          </cell>
          <cell r="AK89">
            <v>174610000</v>
          </cell>
          <cell r="AL89">
            <v>0</v>
          </cell>
        </row>
        <row r="90">
          <cell r="D90">
            <v>4</v>
          </cell>
          <cell r="E90">
            <v>0</v>
          </cell>
          <cell r="F90">
            <v>1</v>
          </cell>
          <cell r="G90">
            <v>1</v>
          </cell>
          <cell r="H90">
            <v>0</v>
          </cell>
          <cell r="I90">
            <v>0</v>
          </cell>
          <cell r="J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1</v>
          </cell>
          <cell r="AJ90">
            <v>0</v>
          </cell>
          <cell r="AK90">
            <v>38330000</v>
          </cell>
          <cell r="AL90">
            <v>26300000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D92">
            <v>25</v>
          </cell>
          <cell r="E92">
            <v>8</v>
          </cell>
          <cell r="F92">
            <v>19</v>
          </cell>
          <cell r="G92">
            <v>19</v>
          </cell>
          <cell r="H92">
            <v>7</v>
          </cell>
          <cell r="I92">
            <v>3</v>
          </cell>
          <cell r="J92">
            <v>1</v>
          </cell>
          <cell r="L92">
            <v>26</v>
          </cell>
          <cell r="M92">
            <v>0</v>
          </cell>
          <cell r="N92">
            <v>0</v>
          </cell>
          <cell r="O92">
            <v>0</v>
          </cell>
          <cell r="P92">
            <v>9</v>
          </cell>
          <cell r="Q92">
            <v>0</v>
          </cell>
          <cell r="R92">
            <v>0</v>
          </cell>
          <cell r="S92">
            <v>0</v>
          </cell>
          <cell r="T92">
            <v>3</v>
          </cell>
          <cell r="U92">
            <v>3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1</v>
          </cell>
          <cell r="AI92">
            <v>11</v>
          </cell>
          <cell r="AJ92">
            <v>0</v>
          </cell>
          <cell r="AK92">
            <v>8724000</v>
          </cell>
          <cell r="AL92">
            <v>1770000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1</v>
          </cell>
          <cell r="AJ95">
            <v>0</v>
          </cell>
          <cell r="AK95">
            <v>0</v>
          </cell>
          <cell r="AL95">
            <v>0</v>
          </cell>
        </row>
        <row r="96">
          <cell r="D96">
            <v>44</v>
          </cell>
          <cell r="E96">
            <v>12</v>
          </cell>
          <cell r="F96">
            <v>35</v>
          </cell>
          <cell r="G96">
            <v>35</v>
          </cell>
          <cell r="H96">
            <v>13</v>
          </cell>
          <cell r="I96">
            <v>1</v>
          </cell>
          <cell r="J96">
            <v>5</v>
          </cell>
          <cell r="L96">
            <v>36</v>
          </cell>
          <cell r="M96">
            <v>0</v>
          </cell>
          <cell r="N96">
            <v>1</v>
          </cell>
          <cell r="O96">
            <v>0</v>
          </cell>
          <cell r="P96">
            <v>15</v>
          </cell>
          <cell r="Q96">
            <v>0</v>
          </cell>
          <cell r="R96">
            <v>0</v>
          </cell>
          <cell r="S96">
            <v>0</v>
          </cell>
          <cell r="T96">
            <v>1</v>
          </cell>
          <cell r="U96">
            <v>4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0</v>
          </cell>
          <cell r="AI96">
            <v>24</v>
          </cell>
          <cell r="AJ96">
            <v>0</v>
          </cell>
          <cell r="AK96">
            <v>0</v>
          </cell>
          <cell r="AL96">
            <v>0</v>
          </cell>
        </row>
        <row r="97">
          <cell r="D97">
            <v>58</v>
          </cell>
          <cell r="E97">
            <v>76</v>
          </cell>
          <cell r="F97">
            <v>47</v>
          </cell>
          <cell r="G97">
            <v>47</v>
          </cell>
          <cell r="H97">
            <v>20</v>
          </cell>
          <cell r="I97">
            <v>2</v>
          </cell>
          <cell r="J97">
            <v>11</v>
          </cell>
          <cell r="L97">
            <v>44</v>
          </cell>
          <cell r="M97">
            <v>0</v>
          </cell>
          <cell r="N97">
            <v>3</v>
          </cell>
          <cell r="O97">
            <v>0</v>
          </cell>
          <cell r="P97">
            <v>20</v>
          </cell>
          <cell r="Q97">
            <v>0</v>
          </cell>
          <cell r="R97">
            <v>1</v>
          </cell>
          <cell r="S97">
            <v>0</v>
          </cell>
          <cell r="T97">
            <v>2</v>
          </cell>
          <cell r="U97">
            <v>11</v>
          </cell>
          <cell r="X97">
            <v>0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1</v>
          </cell>
          <cell r="AF97">
            <v>0</v>
          </cell>
          <cell r="AH97">
            <v>4</v>
          </cell>
          <cell r="AI97">
            <v>61</v>
          </cell>
          <cell r="AJ97">
            <v>0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65</v>
          </cell>
          <cell r="E100">
            <v>24</v>
          </cell>
          <cell r="F100">
            <v>70</v>
          </cell>
          <cell r="G100">
            <v>70</v>
          </cell>
          <cell r="H100">
            <v>35</v>
          </cell>
          <cell r="I100">
            <v>3</v>
          </cell>
          <cell r="J100">
            <v>16</v>
          </cell>
          <cell r="L100">
            <v>62</v>
          </cell>
          <cell r="M100">
            <v>0</v>
          </cell>
          <cell r="N100">
            <v>7</v>
          </cell>
          <cell r="O100">
            <v>1</v>
          </cell>
          <cell r="P100">
            <v>33</v>
          </cell>
          <cell r="Q100">
            <v>0</v>
          </cell>
          <cell r="R100">
            <v>2</v>
          </cell>
          <cell r="S100">
            <v>0</v>
          </cell>
          <cell r="T100">
            <v>3</v>
          </cell>
          <cell r="U100">
            <v>15</v>
          </cell>
          <cell r="X100">
            <v>0</v>
          </cell>
          <cell r="Y100">
            <v>1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2</v>
          </cell>
          <cell r="AE100">
            <v>1</v>
          </cell>
          <cell r="AF100">
            <v>0</v>
          </cell>
          <cell r="AH100">
            <v>0</v>
          </cell>
          <cell r="AI100">
            <v>45</v>
          </cell>
          <cell r="AJ100">
            <v>0</v>
          </cell>
          <cell r="AK100">
            <v>0</v>
          </cell>
          <cell r="AL100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5</v>
          </cell>
          <cell r="E103">
            <v>6</v>
          </cell>
          <cell r="F103">
            <v>2</v>
          </cell>
          <cell r="G103">
            <v>4</v>
          </cell>
          <cell r="H103">
            <v>0</v>
          </cell>
          <cell r="I103">
            <v>1</v>
          </cell>
          <cell r="J103">
            <v>0</v>
          </cell>
          <cell r="L103">
            <v>2</v>
          </cell>
          <cell r="M103">
            <v>0</v>
          </cell>
          <cell r="N103">
            <v>1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</v>
          </cell>
          <cell r="U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K104">
            <v>0</v>
          </cell>
          <cell r="AL104">
            <v>0</v>
          </cell>
        </row>
        <row r="105">
          <cell r="D105">
            <v>12</v>
          </cell>
          <cell r="E105">
            <v>5</v>
          </cell>
          <cell r="F105">
            <v>9</v>
          </cell>
          <cell r="G105">
            <v>9</v>
          </cell>
          <cell r="H105">
            <v>2</v>
          </cell>
          <cell r="I105">
            <v>0</v>
          </cell>
          <cell r="J105">
            <v>3</v>
          </cell>
          <cell r="L105">
            <v>9</v>
          </cell>
          <cell r="M105">
            <v>0</v>
          </cell>
          <cell r="N105">
            <v>0</v>
          </cell>
          <cell r="O105">
            <v>0</v>
          </cell>
          <cell r="P105">
            <v>2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1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20</v>
          </cell>
          <cell r="AH105">
            <v>0</v>
          </cell>
          <cell r="AI105">
            <v>6</v>
          </cell>
          <cell r="AJ105">
            <v>0</v>
          </cell>
          <cell r="AK105">
            <v>0</v>
          </cell>
          <cell r="AL105">
            <v>0</v>
          </cell>
        </row>
        <row r="106">
          <cell r="D106">
            <v>31</v>
          </cell>
          <cell r="E106">
            <v>28</v>
          </cell>
          <cell r="F106">
            <v>38</v>
          </cell>
          <cell r="G106">
            <v>38</v>
          </cell>
          <cell r="H106">
            <v>17</v>
          </cell>
          <cell r="I106">
            <v>0</v>
          </cell>
          <cell r="J106">
            <v>4</v>
          </cell>
          <cell r="L106">
            <v>37</v>
          </cell>
          <cell r="M106">
            <v>1</v>
          </cell>
          <cell r="N106">
            <v>0</v>
          </cell>
          <cell r="O106">
            <v>0</v>
          </cell>
          <cell r="P106">
            <v>15</v>
          </cell>
          <cell r="Q106">
            <v>1</v>
          </cell>
          <cell r="R106">
            <v>1</v>
          </cell>
          <cell r="S106">
            <v>0</v>
          </cell>
          <cell r="T106">
            <v>0</v>
          </cell>
          <cell r="U106">
            <v>4</v>
          </cell>
          <cell r="X106">
            <v>1</v>
          </cell>
          <cell r="Y106">
            <v>1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1</v>
          </cell>
          <cell r="AE106">
            <v>0</v>
          </cell>
          <cell r="AF106">
            <v>0</v>
          </cell>
          <cell r="AH106">
            <v>2</v>
          </cell>
          <cell r="AI106">
            <v>32</v>
          </cell>
          <cell r="AJ106">
            <v>0</v>
          </cell>
          <cell r="AK106">
            <v>0</v>
          </cell>
          <cell r="AL106">
            <v>0</v>
          </cell>
        </row>
        <row r="108">
          <cell r="D108">
            <v>2</v>
          </cell>
          <cell r="E108">
            <v>1</v>
          </cell>
          <cell r="F108">
            <v>18</v>
          </cell>
          <cell r="G108">
            <v>18</v>
          </cell>
          <cell r="H108">
            <v>14</v>
          </cell>
          <cell r="I108">
            <v>0</v>
          </cell>
          <cell r="J108">
            <v>2</v>
          </cell>
          <cell r="L108">
            <v>17</v>
          </cell>
          <cell r="M108">
            <v>0</v>
          </cell>
          <cell r="N108">
            <v>1</v>
          </cell>
          <cell r="O108">
            <v>0</v>
          </cell>
          <cell r="P108">
            <v>14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2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0</v>
          </cell>
          <cell r="E110">
            <v>1</v>
          </cell>
          <cell r="F110">
            <v>1</v>
          </cell>
          <cell r="G110">
            <v>1</v>
          </cell>
          <cell r="H110">
            <v>0</v>
          </cell>
          <cell r="I110">
            <v>0</v>
          </cell>
          <cell r="J110">
            <v>0</v>
          </cell>
          <cell r="L110">
            <v>1</v>
          </cell>
          <cell r="M110">
            <v>0</v>
          </cell>
          <cell r="N110">
            <v>1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2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D112">
            <v>41</v>
          </cell>
          <cell r="E112">
            <v>28</v>
          </cell>
          <cell r="F112">
            <v>47</v>
          </cell>
          <cell r="G112">
            <v>50</v>
          </cell>
          <cell r="H112">
            <v>25</v>
          </cell>
          <cell r="I112">
            <v>1</v>
          </cell>
          <cell r="J112">
            <v>11</v>
          </cell>
          <cell r="L112">
            <v>43</v>
          </cell>
          <cell r="M112">
            <v>0</v>
          </cell>
          <cell r="N112">
            <v>4</v>
          </cell>
          <cell r="O112">
            <v>0</v>
          </cell>
          <cell r="P112">
            <v>24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</v>
          </cell>
          <cell r="AE112">
            <v>3</v>
          </cell>
          <cell r="AF112">
            <v>0</v>
          </cell>
          <cell r="AH112">
            <v>0</v>
          </cell>
          <cell r="AI112">
            <v>26</v>
          </cell>
          <cell r="AJ112">
            <v>0</v>
          </cell>
          <cell r="AK112">
            <v>0</v>
          </cell>
          <cell r="AL112">
            <v>0</v>
          </cell>
        </row>
        <row r="113">
          <cell r="D113">
            <v>173</v>
          </cell>
          <cell r="E113">
            <v>123</v>
          </cell>
          <cell r="F113">
            <v>16</v>
          </cell>
          <cell r="G113">
            <v>6</v>
          </cell>
          <cell r="H113">
            <v>1</v>
          </cell>
          <cell r="I113">
            <v>0</v>
          </cell>
          <cell r="J113">
            <v>1</v>
          </cell>
          <cell r="L113">
            <v>6</v>
          </cell>
          <cell r="M113">
            <v>0</v>
          </cell>
          <cell r="N113">
            <v>0</v>
          </cell>
          <cell r="O113">
            <v>0</v>
          </cell>
          <cell r="P113">
            <v>1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44</v>
          </cell>
          <cell r="AH113">
            <v>45</v>
          </cell>
          <cell r="AI113">
            <v>158</v>
          </cell>
          <cell r="AJ113">
            <v>55</v>
          </cell>
          <cell r="AK113">
            <v>0</v>
          </cell>
          <cell r="AL113">
            <v>0</v>
          </cell>
        </row>
        <row r="114">
          <cell r="D114">
            <v>1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D115">
            <v>0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D116">
            <v>4</v>
          </cell>
          <cell r="E116">
            <v>2</v>
          </cell>
          <cell r="F116">
            <v>1</v>
          </cell>
          <cell r="G116">
            <v>1</v>
          </cell>
          <cell r="H116">
            <v>0</v>
          </cell>
          <cell r="I116">
            <v>0</v>
          </cell>
          <cell r="J116">
            <v>1</v>
          </cell>
          <cell r="L116">
            <v>1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7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D117">
            <v>72</v>
          </cell>
          <cell r="E117">
            <v>62</v>
          </cell>
          <cell r="F117">
            <v>75</v>
          </cell>
          <cell r="G117">
            <v>75</v>
          </cell>
          <cell r="H117">
            <v>25</v>
          </cell>
          <cell r="I117">
            <v>1</v>
          </cell>
          <cell r="J117">
            <v>18</v>
          </cell>
          <cell r="L117">
            <v>97</v>
          </cell>
          <cell r="M117">
            <v>0</v>
          </cell>
          <cell r="N117">
            <v>3</v>
          </cell>
          <cell r="O117">
            <v>0</v>
          </cell>
          <cell r="P117">
            <v>55</v>
          </cell>
          <cell r="Q117">
            <v>0</v>
          </cell>
          <cell r="R117">
            <v>2</v>
          </cell>
          <cell r="S117">
            <v>0</v>
          </cell>
          <cell r="T117">
            <v>1</v>
          </cell>
          <cell r="U117">
            <v>17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1</v>
          </cell>
          <cell r="AC117">
            <v>0</v>
          </cell>
          <cell r="AD117">
            <v>5</v>
          </cell>
          <cell r="AE117">
            <v>13</v>
          </cell>
          <cell r="AF117">
            <v>0</v>
          </cell>
          <cell r="AH117">
            <v>18</v>
          </cell>
          <cell r="AI117">
            <v>39</v>
          </cell>
          <cell r="AJ117">
            <v>7</v>
          </cell>
          <cell r="AK117">
            <v>10906400</v>
          </cell>
          <cell r="AL117">
            <v>5520000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1</v>
          </cell>
          <cell r="E120">
            <v>0</v>
          </cell>
          <cell r="F120">
            <v>1</v>
          </cell>
          <cell r="G120">
            <v>1</v>
          </cell>
          <cell r="H120">
            <v>0</v>
          </cell>
          <cell r="I120">
            <v>0</v>
          </cell>
          <cell r="J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2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3</v>
          </cell>
          <cell r="E124">
            <v>0</v>
          </cell>
          <cell r="F124">
            <v>1</v>
          </cell>
          <cell r="G124">
            <v>1</v>
          </cell>
          <cell r="H124">
            <v>0</v>
          </cell>
          <cell r="I124">
            <v>0</v>
          </cell>
          <cell r="J124">
            <v>1</v>
          </cell>
          <cell r="L124">
            <v>1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0</v>
          </cell>
          <cell r="E126">
            <v>4</v>
          </cell>
          <cell r="F126">
            <v>3</v>
          </cell>
          <cell r="G126">
            <v>3</v>
          </cell>
          <cell r="H126">
            <v>1</v>
          </cell>
          <cell r="I126">
            <v>0</v>
          </cell>
          <cell r="J126">
            <v>2</v>
          </cell>
          <cell r="L126">
            <v>5</v>
          </cell>
          <cell r="M126">
            <v>0</v>
          </cell>
          <cell r="N126">
            <v>0</v>
          </cell>
          <cell r="O126">
            <v>0</v>
          </cell>
          <cell r="P126">
            <v>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2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D127">
            <v>0</v>
          </cell>
          <cell r="E127">
            <v>0</v>
          </cell>
          <cell r="F127">
            <v>1</v>
          </cell>
          <cell r="G127">
            <v>1</v>
          </cell>
          <cell r="H127">
            <v>0</v>
          </cell>
          <cell r="I127">
            <v>0</v>
          </cell>
          <cell r="J127">
            <v>0</v>
          </cell>
          <cell r="L127">
            <v>1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3</v>
          </cell>
          <cell r="E136">
            <v>4</v>
          </cell>
          <cell r="F136">
            <v>24</v>
          </cell>
          <cell r="G136">
            <v>24</v>
          </cell>
          <cell r="H136">
            <v>12</v>
          </cell>
          <cell r="I136">
            <v>0</v>
          </cell>
          <cell r="J136">
            <v>10</v>
          </cell>
          <cell r="L136">
            <v>30</v>
          </cell>
          <cell r="M136">
            <v>1</v>
          </cell>
          <cell r="N136">
            <v>0</v>
          </cell>
          <cell r="O136">
            <v>0</v>
          </cell>
          <cell r="P136">
            <v>15</v>
          </cell>
          <cell r="Q136">
            <v>1</v>
          </cell>
          <cell r="R136">
            <v>0</v>
          </cell>
          <cell r="S136">
            <v>0</v>
          </cell>
          <cell r="T136">
            <v>0</v>
          </cell>
          <cell r="U136">
            <v>10</v>
          </cell>
          <cell r="X136">
            <v>0</v>
          </cell>
          <cell r="Y136">
            <v>6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1</v>
          </cell>
          <cell r="AE136">
            <v>3</v>
          </cell>
          <cell r="AF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2</v>
          </cell>
          <cell r="E138">
            <v>2</v>
          </cell>
          <cell r="F138">
            <v>11</v>
          </cell>
          <cell r="G138">
            <v>11</v>
          </cell>
          <cell r="H138">
            <v>3</v>
          </cell>
          <cell r="I138">
            <v>0</v>
          </cell>
          <cell r="J138">
            <v>7</v>
          </cell>
          <cell r="L138">
            <v>11</v>
          </cell>
          <cell r="M138">
            <v>0</v>
          </cell>
          <cell r="N138">
            <v>0</v>
          </cell>
          <cell r="O138">
            <v>0</v>
          </cell>
          <cell r="P138">
            <v>3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7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0</v>
          </cell>
          <cell r="AI138">
            <v>4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0</v>
          </cell>
          <cell r="E142">
            <v>0</v>
          </cell>
          <cell r="F142">
            <v>1</v>
          </cell>
          <cell r="G142">
            <v>1</v>
          </cell>
          <cell r="H142">
            <v>1</v>
          </cell>
          <cell r="I142">
            <v>0</v>
          </cell>
          <cell r="J142">
            <v>0</v>
          </cell>
          <cell r="L142">
            <v>9</v>
          </cell>
          <cell r="M142">
            <v>0</v>
          </cell>
          <cell r="N142">
            <v>0</v>
          </cell>
          <cell r="O142">
            <v>0</v>
          </cell>
          <cell r="P142">
            <v>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9</v>
          </cell>
          <cell r="AC142">
            <v>0</v>
          </cell>
          <cell r="AD142">
            <v>0</v>
          </cell>
          <cell r="AE142">
            <v>0</v>
          </cell>
          <cell r="AF142">
            <v>4500000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K143">
            <v>0</v>
          </cell>
          <cell r="AL143">
            <v>0</v>
          </cell>
        </row>
        <row r="144">
          <cell r="D144">
            <v>2</v>
          </cell>
          <cell r="E144">
            <v>4</v>
          </cell>
          <cell r="F144">
            <v>4</v>
          </cell>
          <cell r="G144">
            <v>4</v>
          </cell>
          <cell r="H144">
            <v>2</v>
          </cell>
          <cell r="I144">
            <v>0</v>
          </cell>
          <cell r="J144">
            <v>0</v>
          </cell>
          <cell r="L144">
            <v>8</v>
          </cell>
          <cell r="M144">
            <v>0</v>
          </cell>
          <cell r="N144">
            <v>0</v>
          </cell>
          <cell r="O144">
            <v>0</v>
          </cell>
          <cell r="P144">
            <v>4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2</v>
          </cell>
          <cell r="AC144">
            <v>0</v>
          </cell>
          <cell r="AD144">
            <v>0</v>
          </cell>
          <cell r="AE144">
            <v>2</v>
          </cell>
          <cell r="AF144">
            <v>400000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D145">
            <v>1</v>
          </cell>
          <cell r="E145">
            <v>0</v>
          </cell>
          <cell r="F145">
            <v>1</v>
          </cell>
          <cell r="G145">
            <v>1</v>
          </cell>
          <cell r="H145">
            <v>1</v>
          </cell>
          <cell r="I145">
            <v>0</v>
          </cell>
          <cell r="J145">
            <v>0</v>
          </cell>
          <cell r="L145">
            <v>1</v>
          </cell>
          <cell r="M145">
            <v>0</v>
          </cell>
          <cell r="N145">
            <v>0</v>
          </cell>
          <cell r="O145">
            <v>0</v>
          </cell>
          <cell r="P145">
            <v>1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9">
          <cell r="D149">
            <v>3</v>
          </cell>
          <cell r="E149">
            <v>5</v>
          </cell>
          <cell r="F149">
            <v>184</v>
          </cell>
          <cell r="G149">
            <v>184</v>
          </cell>
          <cell r="H149">
            <v>139</v>
          </cell>
          <cell r="I149">
            <v>2</v>
          </cell>
          <cell r="J149">
            <v>34</v>
          </cell>
          <cell r="L149">
            <v>346</v>
          </cell>
          <cell r="M149">
            <v>27</v>
          </cell>
          <cell r="N149">
            <v>51</v>
          </cell>
          <cell r="O149">
            <v>13</v>
          </cell>
          <cell r="P149">
            <v>313</v>
          </cell>
          <cell r="Q149">
            <v>27</v>
          </cell>
          <cell r="R149">
            <v>41</v>
          </cell>
          <cell r="S149">
            <v>0</v>
          </cell>
          <cell r="T149">
            <v>0</v>
          </cell>
          <cell r="U149">
            <v>34</v>
          </cell>
          <cell r="X149">
            <v>0</v>
          </cell>
          <cell r="Y149">
            <v>9</v>
          </cell>
          <cell r="Z149">
            <v>0</v>
          </cell>
          <cell r="AA149">
            <v>0</v>
          </cell>
          <cell r="AB149">
            <v>300</v>
          </cell>
          <cell r="AC149">
            <v>0</v>
          </cell>
          <cell r="AD149">
            <v>40</v>
          </cell>
          <cell r="AE149">
            <v>15</v>
          </cell>
          <cell r="AF149">
            <v>131000000</v>
          </cell>
          <cell r="AJ149">
            <v>0</v>
          </cell>
          <cell r="AK149">
            <v>0</v>
          </cell>
          <cell r="AL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1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K151">
            <v>0</v>
          </cell>
          <cell r="AL151">
            <v>0</v>
          </cell>
        </row>
      </sheetData>
      <sheetData sheetId="21">
        <row r="20">
          <cell r="D20">
            <v>9</v>
          </cell>
          <cell r="E20">
            <v>0</v>
          </cell>
          <cell r="F20">
            <v>1</v>
          </cell>
          <cell r="G20">
            <v>1</v>
          </cell>
          <cell r="H20">
            <v>0</v>
          </cell>
          <cell r="I20">
            <v>0</v>
          </cell>
          <cell r="J20">
            <v>1</v>
          </cell>
          <cell r="L20">
            <v>1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10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D21">
            <v>16</v>
          </cell>
          <cell r="E21">
            <v>4</v>
          </cell>
          <cell r="F21">
            <v>1</v>
          </cell>
          <cell r="G21">
            <v>1</v>
          </cell>
          <cell r="H21">
            <v>0</v>
          </cell>
          <cell r="I21">
            <v>0</v>
          </cell>
          <cell r="J21">
            <v>0</v>
          </cell>
          <cell r="L21">
            <v>2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68</v>
          </cell>
          <cell r="AH21">
            <v>0</v>
          </cell>
          <cell r="AI21">
            <v>3</v>
          </cell>
          <cell r="AJ21">
            <v>0</v>
          </cell>
          <cell r="AK21">
            <v>0</v>
          </cell>
          <cell r="AL21">
            <v>0</v>
          </cell>
        </row>
        <row r="22">
          <cell r="D22">
            <v>2</v>
          </cell>
          <cell r="E22">
            <v>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2</v>
          </cell>
          <cell r="AH22">
            <v>2</v>
          </cell>
          <cell r="AI22">
            <v>2</v>
          </cell>
          <cell r="AJ22">
            <v>0</v>
          </cell>
          <cell r="AK22">
            <v>0</v>
          </cell>
          <cell r="AL22">
            <v>0</v>
          </cell>
        </row>
        <row r="23">
          <cell r="D23">
            <v>49</v>
          </cell>
          <cell r="E23">
            <v>12</v>
          </cell>
          <cell r="F23">
            <v>35</v>
          </cell>
          <cell r="G23">
            <v>69</v>
          </cell>
          <cell r="H23">
            <v>3</v>
          </cell>
          <cell r="I23">
            <v>0</v>
          </cell>
          <cell r="J23">
            <v>3</v>
          </cell>
          <cell r="L23">
            <v>37</v>
          </cell>
          <cell r="M23">
            <v>1</v>
          </cell>
          <cell r="N23">
            <v>3</v>
          </cell>
          <cell r="O23">
            <v>0</v>
          </cell>
          <cell r="P23">
            <v>3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20</v>
          </cell>
          <cell r="AH23">
            <v>3</v>
          </cell>
          <cell r="AI23">
            <v>76</v>
          </cell>
          <cell r="AJ23">
            <v>3</v>
          </cell>
          <cell r="AK23">
            <v>0</v>
          </cell>
          <cell r="AL23">
            <v>0</v>
          </cell>
        </row>
        <row r="24">
          <cell r="D24">
            <v>3</v>
          </cell>
          <cell r="E24">
            <v>0</v>
          </cell>
          <cell r="F24">
            <v>1</v>
          </cell>
          <cell r="G24">
            <v>2</v>
          </cell>
          <cell r="H24">
            <v>0</v>
          </cell>
          <cell r="I24">
            <v>0</v>
          </cell>
          <cell r="J24">
            <v>0</v>
          </cell>
          <cell r="L24">
            <v>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2</v>
          </cell>
          <cell r="AI24">
            <v>0</v>
          </cell>
          <cell r="AJ24">
            <v>3</v>
          </cell>
          <cell r="AK24">
            <v>0</v>
          </cell>
          <cell r="AL24">
            <v>0</v>
          </cell>
        </row>
        <row r="27">
          <cell r="D27">
            <v>84</v>
          </cell>
          <cell r="E27">
            <v>19</v>
          </cell>
          <cell r="F27">
            <v>50</v>
          </cell>
          <cell r="G27">
            <v>64</v>
          </cell>
          <cell r="H27">
            <v>0</v>
          </cell>
          <cell r="I27">
            <v>0</v>
          </cell>
          <cell r="J27">
            <v>0</v>
          </cell>
          <cell r="L27">
            <v>68</v>
          </cell>
          <cell r="M27">
            <v>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5</v>
          </cell>
          <cell r="AI27">
            <v>15</v>
          </cell>
          <cell r="AJ27">
            <v>6</v>
          </cell>
          <cell r="AK27">
            <v>0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16</v>
          </cell>
          <cell r="E30">
            <v>2</v>
          </cell>
          <cell r="F30">
            <v>0</v>
          </cell>
          <cell r="G30">
            <v>1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1</v>
          </cell>
          <cell r="AJ30">
            <v>0</v>
          </cell>
          <cell r="AK30">
            <v>191764883</v>
          </cell>
          <cell r="AL30">
            <v>13770000</v>
          </cell>
        </row>
        <row r="31">
          <cell r="D31">
            <v>4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3</v>
          </cell>
          <cell r="AH31">
            <v>0</v>
          </cell>
          <cell r="AI31">
            <v>0</v>
          </cell>
          <cell r="AJ31">
            <v>0</v>
          </cell>
          <cell r="AK31">
            <v>901700</v>
          </cell>
          <cell r="AL31">
            <v>0</v>
          </cell>
        </row>
        <row r="32">
          <cell r="D32">
            <v>3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4</v>
          </cell>
          <cell r="AH32">
            <v>0</v>
          </cell>
          <cell r="AI32">
            <v>0</v>
          </cell>
          <cell r="AJ32">
            <v>0</v>
          </cell>
          <cell r="AK32">
            <v>74515196</v>
          </cell>
          <cell r="AL32">
            <v>48776000</v>
          </cell>
        </row>
        <row r="33">
          <cell r="D33">
            <v>11</v>
          </cell>
          <cell r="E33">
            <v>8</v>
          </cell>
          <cell r="F33">
            <v>14</v>
          </cell>
          <cell r="G33">
            <v>14</v>
          </cell>
          <cell r="H33">
            <v>2</v>
          </cell>
          <cell r="I33">
            <v>0</v>
          </cell>
          <cell r="J33">
            <v>4</v>
          </cell>
          <cell r="L33">
            <v>14</v>
          </cell>
          <cell r="M33">
            <v>0</v>
          </cell>
          <cell r="N33">
            <v>0</v>
          </cell>
          <cell r="O33">
            <v>0</v>
          </cell>
          <cell r="P33">
            <v>2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4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1</v>
          </cell>
          <cell r="AE33">
            <v>1</v>
          </cell>
          <cell r="AF33">
            <v>0</v>
          </cell>
          <cell r="AH33">
            <v>0</v>
          </cell>
          <cell r="AI33">
            <v>8</v>
          </cell>
          <cell r="AL33">
            <v>3850000</v>
          </cell>
        </row>
        <row r="34">
          <cell r="D34">
            <v>18</v>
          </cell>
          <cell r="E34">
            <v>6</v>
          </cell>
          <cell r="F34">
            <v>6</v>
          </cell>
          <cell r="G34">
            <v>6</v>
          </cell>
          <cell r="H34">
            <v>2</v>
          </cell>
          <cell r="I34">
            <v>0</v>
          </cell>
          <cell r="J34">
            <v>0</v>
          </cell>
          <cell r="L34">
            <v>4</v>
          </cell>
          <cell r="M34">
            <v>0</v>
          </cell>
          <cell r="N34">
            <v>2</v>
          </cell>
          <cell r="O34">
            <v>0</v>
          </cell>
          <cell r="P34">
            <v>1</v>
          </cell>
          <cell r="Q34">
            <v>0</v>
          </cell>
          <cell r="R34">
            <v>1</v>
          </cell>
          <cell r="S34">
            <v>0</v>
          </cell>
          <cell r="T34">
            <v>0</v>
          </cell>
          <cell r="U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1</v>
          </cell>
          <cell r="AC34">
            <v>0</v>
          </cell>
          <cell r="AD34">
            <v>1</v>
          </cell>
          <cell r="AE34">
            <v>0</v>
          </cell>
          <cell r="AF34">
            <v>500000</v>
          </cell>
          <cell r="AH34">
            <v>0</v>
          </cell>
          <cell r="AI34">
            <v>0</v>
          </cell>
          <cell r="AJ34">
            <v>0</v>
          </cell>
          <cell r="AK34">
            <v>4109900</v>
          </cell>
          <cell r="AL34">
            <v>0</v>
          </cell>
        </row>
        <row r="35">
          <cell r="D35">
            <v>13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79820000</v>
          </cell>
          <cell r="AL35">
            <v>4500000</v>
          </cell>
        </row>
        <row r="36">
          <cell r="D36">
            <v>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D37">
            <v>87</v>
          </cell>
          <cell r="E37">
            <v>54</v>
          </cell>
          <cell r="F37">
            <v>75</v>
          </cell>
          <cell r="G37">
            <v>97</v>
          </cell>
          <cell r="H37">
            <v>22</v>
          </cell>
          <cell r="I37">
            <v>1</v>
          </cell>
          <cell r="J37">
            <v>12</v>
          </cell>
          <cell r="L37">
            <v>72</v>
          </cell>
          <cell r="M37">
            <v>1</v>
          </cell>
          <cell r="N37">
            <v>2</v>
          </cell>
          <cell r="O37">
            <v>0</v>
          </cell>
          <cell r="P37">
            <v>22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12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5</v>
          </cell>
          <cell r="AC37">
            <v>0</v>
          </cell>
          <cell r="AD37">
            <v>2</v>
          </cell>
          <cell r="AE37">
            <v>5</v>
          </cell>
          <cell r="AF37">
            <v>1920000</v>
          </cell>
          <cell r="AH37">
            <v>2</v>
          </cell>
          <cell r="AI37">
            <v>42</v>
          </cell>
          <cell r="AJ37">
            <v>1</v>
          </cell>
          <cell r="AK37">
            <v>201406350</v>
          </cell>
          <cell r="AL37">
            <v>61318000</v>
          </cell>
        </row>
        <row r="38"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1</v>
          </cell>
          <cell r="AH38">
            <v>0</v>
          </cell>
          <cell r="AI38">
            <v>0</v>
          </cell>
          <cell r="AJ38">
            <v>0</v>
          </cell>
          <cell r="AK38">
            <v>300000</v>
          </cell>
          <cell r="AL38">
            <v>31800000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27</v>
          </cell>
          <cell r="E44">
            <v>12</v>
          </cell>
          <cell r="F44">
            <v>19</v>
          </cell>
          <cell r="G44">
            <v>25</v>
          </cell>
          <cell r="H44">
            <v>7</v>
          </cell>
          <cell r="I44">
            <v>0</v>
          </cell>
          <cell r="J44">
            <v>0</v>
          </cell>
          <cell r="L44">
            <v>19</v>
          </cell>
          <cell r="M44">
            <v>0</v>
          </cell>
          <cell r="N44">
            <v>0</v>
          </cell>
          <cell r="O44">
            <v>0</v>
          </cell>
          <cell r="P44">
            <v>7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285</v>
          </cell>
          <cell r="E45">
            <v>146</v>
          </cell>
          <cell r="F45">
            <v>259</v>
          </cell>
          <cell r="G45">
            <v>477</v>
          </cell>
          <cell r="H45">
            <v>31</v>
          </cell>
          <cell r="I45">
            <v>2</v>
          </cell>
          <cell r="J45">
            <v>19</v>
          </cell>
          <cell r="L45">
            <v>213</v>
          </cell>
          <cell r="M45">
            <v>14</v>
          </cell>
          <cell r="N45">
            <v>1</v>
          </cell>
          <cell r="O45">
            <v>0</v>
          </cell>
          <cell r="P45">
            <v>28</v>
          </cell>
          <cell r="Q45">
            <v>3</v>
          </cell>
          <cell r="R45">
            <v>0</v>
          </cell>
          <cell r="S45">
            <v>0</v>
          </cell>
          <cell r="T45">
            <v>2</v>
          </cell>
          <cell r="U45">
            <v>19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2</v>
          </cell>
          <cell r="AC45">
            <v>0</v>
          </cell>
          <cell r="AD45">
            <v>2</v>
          </cell>
          <cell r="AE45">
            <v>5</v>
          </cell>
          <cell r="AF45">
            <v>400000</v>
          </cell>
          <cell r="AK45">
            <v>0</v>
          </cell>
          <cell r="AL45">
            <v>0</v>
          </cell>
        </row>
        <row r="46">
          <cell r="D46">
            <v>4</v>
          </cell>
          <cell r="E46">
            <v>4</v>
          </cell>
          <cell r="F46">
            <v>10</v>
          </cell>
          <cell r="G46">
            <v>10</v>
          </cell>
          <cell r="H46">
            <v>1</v>
          </cell>
          <cell r="I46">
            <v>0</v>
          </cell>
          <cell r="J46">
            <v>2</v>
          </cell>
          <cell r="L46">
            <v>5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0</v>
          </cell>
          <cell r="U46">
            <v>2</v>
          </cell>
          <cell r="X46">
            <v>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5</v>
          </cell>
          <cell r="AK46">
            <v>0</v>
          </cell>
          <cell r="AL46">
            <v>0</v>
          </cell>
        </row>
        <row r="47">
          <cell r="D47">
            <v>0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1</v>
          </cell>
          <cell r="AJ47">
            <v>0</v>
          </cell>
          <cell r="AK47">
            <v>0</v>
          </cell>
          <cell r="AL47">
            <v>0</v>
          </cell>
        </row>
        <row r="48">
          <cell r="D48">
            <v>0</v>
          </cell>
          <cell r="E48">
            <v>0</v>
          </cell>
          <cell r="F48">
            <v>3</v>
          </cell>
          <cell r="G48">
            <v>3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  <cell r="M48">
            <v>0</v>
          </cell>
          <cell r="N48">
            <v>0</v>
          </cell>
          <cell r="O48">
            <v>0</v>
          </cell>
          <cell r="P48">
            <v>1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1</v>
          </cell>
          <cell r="AI48">
            <v>0</v>
          </cell>
          <cell r="AJ48">
            <v>1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75</v>
          </cell>
          <cell r="E51">
            <v>421</v>
          </cell>
          <cell r="F51">
            <v>7</v>
          </cell>
          <cell r="G51">
            <v>10</v>
          </cell>
          <cell r="H51">
            <v>1</v>
          </cell>
          <cell r="I51">
            <v>0</v>
          </cell>
          <cell r="J51">
            <v>1</v>
          </cell>
          <cell r="L51">
            <v>5</v>
          </cell>
          <cell r="M51">
            <v>0</v>
          </cell>
          <cell r="N51">
            <v>2</v>
          </cell>
          <cell r="O51">
            <v>0</v>
          </cell>
          <cell r="P51">
            <v>2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1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K51">
            <v>0</v>
          </cell>
          <cell r="AL51">
            <v>0</v>
          </cell>
        </row>
        <row r="52">
          <cell r="D52">
            <v>22</v>
          </cell>
          <cell r="E52">
            <v>92</v>
          </cell>
          <cell r="F52">
            <v>2</v>
          </cell>
          <cell r="G52">
            <v>6</v>
          </cell>
          <cell r="H52">
            <v>1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  <cell r="N52">
            <v>2</v>
          </cell>
          <cell r="O52">
            <v>0</v>
          </cell>
          <cell r="P52">
            <v>0</v>
          </cell>
          <cell r="Q52">
            <v>0</v>
          </cell>
          <cell r="R52">
            <v>1</v>
          </cell>
          <cell r="S52">
            <v>0</v>
          </cell>
          <cell r="T52">
            <v>0</v>
          </cell>
          <cell r="U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1</v>
          </cell>
          <cell r="AE52">
            <v>0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0</v>
          </cell>
          <cell r="E53">
            <v>3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5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19</v>
          </cell>
          <cell r="E55">
            <v>54</v>
          </cell>
          <cell r="F55">
            <v>6</v>
          </cell>
          <cell r="G55">
            <v>9</v>
          </cell>
          <cell r="H55">
            <v>3</v>
          </cell>
          <cell r="I55">
            <v>0</v>
          </cell>
          <cell r="J55">
            <v>1</v>
          </cell>
          <cell r="L55">
            <v>5</v>
          </cell>
          <cell r="M55">
            <v>0</v>
          </cell>
          <cell r="N55">
            <v>1</v>
          </cell>
          <cell r="O55">
            <v>0</v>
          </cell>
          <cell r="P55">
            <v>2</v>
          </cell>
          <cell r="Q55">
            <v>0</v>
          </cell>
          <cell r="R55">
            <v>1</v>
          </cell>
          <cell r="S55">
            <v>0</v>
          </cell>
          <cell r="T55">
            <v>0</v>
          </cell>
          <cell r="U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1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18</v>
          </cell>
          <cell r="E56">
            <v>15</v>
          </cell>
          <cell r="F56">
            <v>2</v>
          </cell>
          <cell r="G56">
            <v>2</v>
          </cell>
          <cell r="H56">
            <v>1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1</v>
          </cell>
          <cell r="O56">
            <v>0</v>
          </cell>
          <cell r="P56">
            <v>0</v>
          </cell>
          <cell r="Q56">
            <v>0</v>
          </cell>
          <cell r="R56">
            <v>1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11</v>
          </cell>
          <cell r="E58">
            <v>22</v>
          </cell>
          <cell r="F58">
            <v>7</v>
          </cell>
          <cell r="G58">
            <v>7</v>
          </cell>
          <cell r="H58">
            <v>1</v>
          </cell>
          <cell r="I58">
            <v>0</v>
          </cell>
          <cell r="J58">
            <v>0</v>
          </cell>
          <cell r="L58">
            <v>7</v>
          </cell>
          <cell r="M58">
            <v>0</v>
          </cell>
          <cell r="N58">
            <v>0</v>
          </cell>
          <cell r="O58">
            <v>0</v>
          </cell>
          <cell r="P58">
            <v>1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1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0</v>
          </cell>
          <cell r="E59">
            <v>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2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0</v>
          </cell>
          <cell r="U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1</v>
          </cell>
          <cell r="AE60">
            <v>0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97</v>
          </cell>
          <cell r="E63">
            <v>29</v>
          </cell>
          <cell r="F63">
            <v>144</v>
          </cell>
          <cell r="G63">
            <v>160</v>
          </cell>
          <cell r="H63">
            <v>42</v>
          </cell>
          <cell r="I63">
            <v>1</v>
          </cell>
          <cell r="J63">
            <v>18</v>
          </cell>
          <cell r="L63">
            <v>149</v>
          </cell>
          <cell r="M63">
            <v>7</v>
          </cell>
          <cell r="N63">
            <v>4</v>
          </cell>
          <cell r="O63">
            <v>0</v>
          </cell>
          <cell r="P63">
            <v>37</v>
          </cell>
          <cell r="Q63">
            <v>4</v>
          </cell>
          <cell r="R63">
            <v>4</v>
          </cell>
          <cell r="S63">
            <v>0</v>
          </cell>
          <cell r="T63">
            <v>1</v>
          </cell>
          <cell r="U63">
            <v>28</v>
          </cell>
          <cell r="X63">
            <v>3</v>
          </cell>
          <cell r="Y63">
            <v>4</v>
          </cell>
          <cell r="Z63">
            <v>0</v>
          </cell>
          <cell r="AA63">
            <v>0</v>
          </cell>
          <cell r="AB63">
            <v>1</v>
          </cell>
          <cell r="AC63">
            <v>0</v>
          </cell>
          <cell r="AD63">
            <v>5</v>
          </cell>
          <cell r="AE63">
            <v>0</v>
          </cell>
          <cell r="AF63">
            <v>70000</v>
          </cell>
          <cell r="AG63">
            <v>135</v>
          </cell>
          <cell r="AH63">
            <v>93</v>
          </cell>
          <cell r="AI63">
            <v>42</v>
          </cell>
          <cell r="AJ63">
            <v>0</v>
          </cell>
          <cell r="AK63">
            <v>117556600</v>
          </cell>
          <cell r="AL63">
            <v>32369400</v>
          </cell>
        </row>
        <row r="64">
          <cell r="D64">
            <v>74</v>
          </cell>
          <cell r="E64">
            <v>34</v>
          </cell>
          <cell r="F64">
            <v>118</v>
          </cell>
          <cell r="G64">
            <v>126</v>
          </cell>
          <cell r="H64">
            <v>50</v>
          </cell>
          <cell r="I64">
            <v>1</v>
          </cell>
          <cell r="J64">
            <v>21</v>
          </cell>
          <cell r="L64">
            <v>110</v>
          </cell>
          <cell r="M64">
            <v>5</v>
          </cell>
          <cell r="N64">
            <v>6</v>
          </cell>
          <cell r="O64">
            <v>0</v>
          </cell>
          <cell r="P64">
            <v>48</v>
          </cell>
          <cell r="Q64">
            <v>4</v>
          </cell>
          <cell r="R64">
            <v>2</v>
          </cell>
          <cell r="S64">
            <v>0</v>
          </cell>
          <cell r="T64">
            <v>11</v>
          </cell>
          <cell r="U64">
            <v>13</v>
          </cell>
          <cell r="X64">
            <v>2</v>
          </cell>
          <cell r="Y64">
            <v>0</v>
          </cell>
          <cell r="Z64">
            <v>0</v>
          </cell>
          <cell r="AA64">
            <v>0</v>
          </cell>
          <cell r="AB64">
            <v>3</v>
          </cell>
          <cell r="AC64">
            <v>0</v>
          </cell>
          <cell r="AD64">
            <v>2</v>
          </cell>
          <cell r="AE64">
            <v>3</v>
          </cell>
          <cell r="AF64">
            <v>400000</v>
          </cell>
          <cell r="AH64">
            <v>50</v>
          </cell>
          <cell r="AI64">
            <v>36</v>
          </cell>
          <cell r="AJ64">
            <v>37</v>
          </cell>
          <cell r="AK64">
            <v>118795976</v>
          </cell>
          <cell r="AL64">
            <v>13314000</v>
          </cell>
        </row>
        <row r="65">
          <cell r="D65">
            <v>32</v>
          </cell>
          <cell r="E65">
            <v>23</v>
          </cell>
          <cell r="F65">
            <v>62</v>
          </cell>
          <cell r="G65">
            <v>60</v>
          </cell>
          <cell r="H65">
            <v>18</v>
          </cell>
          <cell r="I65">
            <v>1</v>
          </cell>
          <cell r="J65">
            <v>12</v>
          </cell>
          <cell r="L65">
            <v>56</v>
          </cell>
          <cell r="M65">
            <v>4</v>
          </cell>
          <cell r="N65">
            <v>0</v>
          </cell>
          <cell r="O65">
            <v>0</v>
          </cell>
          <cell r="P65">
            <v>20</v>
          </cell>
          <cell r="Q65">
            <v>0</v>
          </cell>
          <cell r="R65">
            <v>0</v>
          </cell>
          <cell r="S65">
            <v>0</v>
          </cell>
          <cell r="T65">
            <v>1</v>
          </cell>
          <cell r="U65">
            <v>14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2</v>
          </cell>
          <cell r="AE65">
            <v>2</v>
          </cell>
          <cell r="AF65">
            <v>0</v>
          </cell>
          <cell r="AH65">
            <v>19</v>
          </cell>
          <cell r="AI65">
            <v>26</v>
          </cell>
          <cell r="AJ65">
            <v>2</v>
          </cell>
          <cell r="AK65">
            <v>172918500</v>
          </cell>
          <cell r="AL65">
            <v>23347000</v>
          </cell>
        </row>
        <row r="66">
          <cell r="D66">
            <v>4</v>
          </cell>
          <cell r="E66">
            <v>0</v>
          </cell>
          <cell r="F66">
            <v>4</v>
          </cell>
          <cell r="G66">
            <v>5</v>
          </cell>
          <cell r="H66">
            <v>2</v>
          </cell>
          <cell r="I66">
            <v>0</v>
          </cell>
          <cell r="J66">
            <v>1</v>
          </cell>
          <cell r="L66">
            <v>7</v>
          </cell>
          <cell r="M66">
            <v>0</v>
          </cell>
          <cell r="N66">
            <v>0</v>
          </cell>
          <cell r="O66">
            <v>0</v>
          </cell>
          <cell r="P66">
            <v>2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4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6</v>
          </cell>
          <cell r="AH66">
            <v>2</v>
          </cell>
          <cell r="AI66">
            <v>0</v>
          </cell>
          <cell r="AJ66">
            <v>0</v>
          </cell>
          <cell r="AK66">
            <v>13659000</v>
          </cell>
          <cell r="AL66">
            <v>320000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13</v>
          </cell>
          <cell r="E70">
            <v>6</v>
          </cell>
          <cell r="F70">
            <v>13</v>
          </cell>
          <cell r="G70">
            <v>13</v>
          </cell>
          <cell r="H70">
            <v>4</v>
          </cell>
          <cell r="I70">
            <v>0</v>
          </cell>
          <cell r="J70">
            <v>0</v>
          </cell>
          <cell r="L70">
            <v>13</v>
          </cell>
          <cell r="M70">
            <v>0</v>
          </cell>
          <cell r="N70">
            <v>0</v>
          </cell>
          <cell r="O70">
            <v>0</v>
          </cell>
          <cell r="P70">
            <v>4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244392000</v>
          </cell>
          <cell r="AL70">
            <v>9520000</v>
          </cell>
        </row>
        <row r="71">
          <cell r="D71">
            <v>41</v>
          </cell>
          <cell r="E71">
            <v>18</v>
          </cell>
          <cell r="F71">
            <v>45</v>
          </cell>
          <cell r="G71">
            <v>52</v>
          </cell>
          <cell r="H71">
            <v>12</v>
          </cell>
          <cell r="I71">
            <v>0</v>
          </cell>
          <cell r="J71">
            <v>6</v>
          </cell>
          <cell r="L71">
            <v>51</v>
          </cell>
          <cell r="M71">
            <v>0</v>
          </cell>
          <cell r="N71">
            <v>0</v>
          </cell>
          <cell r="O71">
            <v>0</v>
          </cell>
          <cell r="P71">
            <v>14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5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3</v>
          </cell>
          <cell r="AC71">
            <v>0</v>
          </cell>
          <cell r="AD71">
            <v>1</v>
          </cell>
          <cell r="AE71">
            <v>0</v>
          </cell>
          <cell r="AF71">
            <v>1450000</v>
          </cell>
          <cell r="AH71">
            <v>0</v>
          </cell>
          <cell r="AI71">
            <v>2</v>
          </cell>
          <cell r="AJ71">
            <v>0</v>
          </cell>
          <cell r="AK71">
            <v>276448000</v>
          </cell>
          <cell r="AL71">
            <v>79570000</v>
          </cell>
        </row>
        <row r="72">
          <cell r="D72">
            <v>4</v>
          </cell>
          <cell r="E72">
            <v>5</v>
          </cell>
          <cell r="F72">
            <v>4</v>
          </cell>
          <cell r="G72">
            <v>5</v>
          </cell>
          <cell r="H72">
            <v>1</v>
          </cell>
          <cell r="I72">
            <v>0</v>
          </cell>
          <cell r="J72">
            <v>0</v>
          </cell>
          <cell r="L72">
            <v>8</v>
          </cell>
          <cell r="M72">
            <v>0</v>
          </cell>
          <cell r="N72">
            <v>0</v>
          </cell>
          <cell r="O72">
            <v>0</v>
          </cell>
          <cell r="P72">
            <v>3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</v>
          </cell>
          <cell r="AF72">
            <v>0</v>
          </cell>
          <cell r="AH72">
            <v>0</v>
          </cell>
          <cell r="AI72">
            <v>1</v>
          </cell>
          <cell r="AJ72">
            <v>0</v>
          </cell>
          <cell r="AK72">
            <v>12980000</v>
          </cell>
          <cell r="AL72">
            <v>4290000</v>
          </cell>
        </row>
        <row r="73">
          <cell r="D73">
            <v>9</v>
          </cell>
          <cell r="E73">
            <v>3</v>
          </cell>
          <cell r="F73">
            <v>5</v>
          </cell>
          <cell r="G73">
            <v>6</v>
          </cell>
          <cell r="H73">
            <v>3</v>
          </cell>
          <cell r="I73">
            <v>0</v>
          </cell>
          <cell r="J73">
            <v>1</v>
          </cell>
          <cell r="L73">
            <v>8</v>
          </cell>
          <cell r="M73">
            <v>1</v>
          </cell>
          <cell r="N73">
            <v>0</v>
          </cell>
          <cell r="O73">
            <v>0</v>
          </cell>
          <cell r="P73">
            <v>7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5</v>
          </cell>
          <cell r="AE73">
            <v>1</v>
          </cell>
          <cell r="AF73">
            <v>0</v>
          </cell>
          <cell r="AH73">
            <v>0</v>
          </cell>
          <cell r="AI73">
            <v>1</v>
          </cell>
          <cell r="AJ73">
            <v>0</v>
          </cell>
          <cell r="AK73">
            <v>17880700</v>
          </cell>
          <cell r="AL73">
            <v>8960000</v>
          </cell>
        </row>
        <row r="74">
          <cell r="D74">
            <v>2</v>
          </cell>
          <cell r="E74">
            <v>5</v>
          </cell>
          <cell r="F74">
            <v>9</v>
          </cell>
          <cell r="G74">
            <v>10</v>
          </cell>
          <cell r="H74">
            <v>3</v>
          </cell>
          <cell r="I74">
            <v>0</v>
          </cell>
          <cell r="J74">
            <v>4</v>
          </cell>
          <cell r="L74">
            <v>9</v>
          </cell>
          <cell r="M74">
            <v>1</v>
          </cell>
          <cell r="N74">
            <v>0</v>
          </cell>
          <cell r="O74">
            <v>0</v>
          </cell>
          <cell r="P74">
            <v>2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4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1</v>
          </cell>
          <cell r="AJ74">
            <v>0</v>
          </cell>
          <cell r="AK74">
            <v>13899000</v>
          </cell>
          <cell r="AL74">
            <v>4920000</v>
          </cell>
        </row>
        <row r="75">
          <cell r="D75">
            <v>0</v>
          </cell>
          <cell r="E75">
            <v>1</v>
          </cell>
          <cell r="F75">
            <v>1</v>
          </cell>
          <cell r="G75">
            <v>1</v>
          </cell>
          <cell r="H75">
            <v>0</v>
          </cell>
          <cell r="I75">
            <v>0</v>
          </cell>
          <cell r="J75">
            <v>1</v>
          </cell>
          <cell r="L75">
            <v>1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1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2596000</v>
          </cell>
          <cell r="AL75">
            <v>830000</v>
          </cell>
        </row>
        <row r="78">
          <cell r="D78">
            <v>60</v>
          </cell>
          <cell r="E78">
            <v>55</v>
          </cell>
          <cell r="F78">
            <v>98</v>
          </cell>
          <cell r="G78">
            <v>112</v>
          </cell>
          <cell r="H78">
            <v>35</v>
          </cell>
          <cell r="I78">
            <v>3</v>
          </cell>
          <cell r="J78">
            <v>20</v>
          </cell>
          <cell r="L78">
            <v>84</v>
          </cell>
          <cell r="M78">
            <v>10</v>
          </cell>
          <cell r="N78">
            <v>4</v>
          </cell>
          <cell r="O78">
            <v>1</v>
          </cell>
          <cell r="P78">
            <v>29</v>
          </cell>
          <cell r="Q78">
            <v>5</v>
          </cell>
          <cell r="R78">
            <v>1</v>
          </cell>
          <cell r="S78">
            <v>0</v>
          </cell>
          <cell r="T78">
            <v>3</v>
          </cell>
          <cell r="U78">
            <v>21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3</v>
          </cell>
          <cell r="AC78">
            <v>0</v>
          </cell>
          <cell r="AD78">
            <v>4</v>
          </cell>
          <cell r="AE78">
            <v>3</v>
          </cell>
          <cell r="AF78">
            <v>700000</v>
          </cell>
          <cell r="AH78">
            <v>4</v>
          </cell>
          <cell r="AI78">
            <v>46</v>
          </cell>
          <cell r="AJ78">
            <v>3</v>
          </cell>
          <cell r="AK78">
            <v>146149961</v>
          </cell>
          <cell r="AL78">
            <v>21466000</v>
          </cell>
        </row>
        <row r="79">
          <cell r="D79">
            <v>65</v>
          </cell>
          <cell r="E79">
            <v>75</v>
          </cell>
          <cell r="F79">
            <v>281</v>
          </cell>
          <cell r="G79">
            <v>312</v>
          </cell>
          <cell r="H79">
            <v>101</v>
          </cell>
          <cell r="I79">
            <v>5</v>
          </cell>
          <cell r="J79">
            <v>59</v>
          </cell>
          <cell r="L79">
            <v>313</v>
          </cell>
          <cell r="M79">
            <v>4</v>
          </cell>
          <cell r="N79">
            <v>1</v>
          </cell>
          <cell r="O79">
            <v>0</v>
          </cell>
          <cell r="P79">
            <v>112</v>
          </cell>
          <cell r="Q79">
            <v>3</v>
          </cell>
          <cell r="R79">
            <v>0</v>
          </cell>
          <cell r="S79">
            <v>0</v>
          </cell>
          <cell r="T79">
            <v>5</v>
          </cell>
          <cell r="U79">
            <v>48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7</v>
          </cell>
          <cell r="AC79">
            <v>0</v>
          </cell>
          <cell r="AD79">
            <v>6</v>
          </cell>
          <cell r="AE79">
            <v>19</v>
          </cell>
          <cell r="AF79">
            <v>650000</v>
          </cell>
          <cell r="AG79">
            <v>354</v>
          </cell>
          <cell r="AH79">
            <v>0</v>
          </cell>
          <cell r="AI79">
            <v>67</v>
          </cell>
          <cell r="AJ79">
            <v>0</v>
          </cell>
          <cell r="AK79">
            <v>477506400</v>
          </cell>
          <cell r="AL79">
            <v>98257000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D82">
            <v>26</v>
          </cell>
          <cell r="E82">
            <v>9</v>
          </cell>
          <cell r="F82">
            <v>39</v>
          </cell>
          <cell r="G82">
            <v>42</v>
          </cell>
          <cell r="H82">
            <v>16</v>
          </cell>
          <cell r="I82">
            <v>0</v>
          </cell>
          <cell r="J82">
            <v>4</v>
          </cell>
          <cell r="L82">
            <v>39</v>
          </cell>
          <cell r="M82">
            <v>0</v>
          </cell>
          <cell r="N82">
            <v>1</v>
          </cell>
          <cell r="O82">
            <v>0</v>
          </cell>
          <cell r="P82">
            <v>19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4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3</v>
          </cell>
          <cell r="AC82">
            <v>0</v>
          </cell>
          <cell r="AD82">
            <v>0</v>
          </cell>
          <cell r="AE82">
            <v>1</v>
          </cell>
          <cell r="AF82">
            <v>3700000</v>
          </cell>
          <cell r="AH82">
            <v>0</v>
          </cell>
          <cell r="AI82">
            <v>2</v>
          </cell>
          <cell r="AJ82">
            <v>0</v>
          </cell>
          <cell r="AK82">
            <v>96078500</v>
          </cell>
          <cell r="AL82">
            <v>41285500</v>
          </cell>
        </row>
        <row r="83">
          <cell r="D83">
            <v>2</v>
          </cell>
          <cell r="E83">
            <v>13</v>
          </cell>
          <cell r="F83">
            <v>10</v>
          </cell>
          <cell r="G83">
            <v>10</v>
          </cell>
          <cell r="H83">
            <v>2</v>
          </cell>
          <cell r="I83">
            <v>0</v>
          </cell>
          <cell r="J83">
            <v>4</v>
          </cell>
          <cell r="L83">
            <v>10</v>
          </cell>
          <cell r="M83">
            <v>0</v>
          </cell>
          <cell r="N83">
            <v>0</v>
          </cell>
          <cell r="O83">
            <v>0</v>
          </cell>
          <cell r="P83">
            <v>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4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2</v>
          </cell>
          <cell r="AC83">
            <v>0</v>
          </cell>
          <cell r="AD83">
            <v>0</v>
          </cell>
          <cell r="AE83">
            <v>0</v>
          </cell>
          <cell r="AF83">
            <v>250000</v>
          </cell>
          <cell r="AH83">
            <v>0</v>
          </cell>
          <cell r="AI83">
            <v>0</v>
          </cell>
          <cell r="AJ83">
            <v>0</v>
          </cell>
          <cell r="AK83">
            <v>6609000</v>
          </cell>
          <cell r="AL83">
            <v>5519000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5</v>
          </cell>
          <cell r="E87">
            <v>0</v>
          </cell>
          <cell r="F87">
            <v>5</v>
          </cell>
          <cell r="G87">
            <v>5</v>
          </cell>
          <cell r="H87">
            <v>1</v>
          </cell>
          <cell r="I87">
            <v>0</v>
          </cell>
          <cell r="J87">
            <v>0</v>
          </cell>
          <cell r="L87">
            <v>4</v>
          </cell>
          <cell r="M87">
            <v>0</v>
          </cell>
          <cell r="N87">
            <v>1</v>
          </cell>
          <cell r="O87">
            <v>0</v>
          </cell>
          <cell r="P87">
            <v>1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39949000</v>
          </cell>
          <cell r="AL87">
            <v>3200000</v>
          </cell>
        </row>
        <row r="88">
          <cell r="D88">
            <v>3</v>
          </cell>
          <cell r="E88">
            <v>1</v>
          </cell>
          <cell r="F88">
            <v>1</v>
          </cell>
          <cell r="G88">
            <v>1</v>
          </cell>
          <cell r="H88">
            <v>0</v>
          </cell>
          <cell r="I88">
            <v>0</v>
          </cell>
          <cell r="J88">
            <v>0</v>
          </cell>
          <cell r="L88">
            <v>1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5</v>
          </cell>
          <cell r="AH88">
            <v>0</v>
          </cell>
          <cell r="AI88">
            <v>0</v>
          </cell>
          <cell r="AJ88">
            <v>0</v>
          </cell>
          <cell r="AK88">
            <v>101390000</v>
          </cell>
          <cell r="AL88">
            <v>0</v>
          </cell>
        </row>
        <row r="89">
          <cell r="D89">
            <v>10</v>
          </cell>
          <cell r="E89">
            <v>2</v>
          </cell>
          <cell r="F89">
            <v>4</v>
          </cell>
          <cell r="G89">
            <v>4</v>
          </cell>
          <cell r="H89">
            <v>0</v>
          </cell>
          <cell r="I89">
            <v>0</v>
          </cell>
          <cell r="J89">
            <v>0</v>
          </cell>
          <cell r="L89">
            <v>4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13</v>
          </cell>
          <cell r="AH89">
            <v>0</v>
          </cell>
          <cell r="AI89">
            <v>0</v>
          </cell>
          <cell r="AJ89">
            <v>0</v>
          </cell>
          <cell r="AK89">
            <v>8612500</v>
          </cell>
          <cell r="AL89">
            <v>50000</v>
          </cell>
        </row>
        <row r="90">
          <cell r="D90">
            <v>25</v>
          </cell>
          <cell r="E90">
            <v>13</v>
          </cell>
          <cell r="F90">
            <v>14</v>
          </cell>
          <cell r="G90">
            <v>17</v>
          </cell>
          <cell r="H90">
            <v>2</v>
          </cell>
          <cell r="I90">
            <v>0</v>
          </cell>
          <cell r="J90">
            <v>1</v>
          </cell>
          <cell r="L90">
            <v>19</v>
          </cell>
          <cell r="M90">
            <v>0</v>
          </cell>
          <cell r="N90">
            <v>0</v>
          </cell>
          <cell r="O90">
            <v>0</v>
          </cell>
          <cell r="P90">
            <v>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1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7</v>
          </cell>
          <cell r="AJ90">
            <v>0</v>
          </cell>
          <cell r="AK90">
            <v>159935000</v>
          </cell>
          <cell r="AL90">
            <v>24250000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1306000000</v>
          </cell>
          <cell r="AL91">
            <v>4000000</v>
          </cell>
        </row>
        <row r="92">
          <cell r="D92">
            <v>38</v>
          </cell>
          <cell r="E92">
            <v>48</v>
          </cell>
          <cell r="F92">
            <v>50</v>
          </cell>
          <cell r="G92">
            <v>53</v>
          </cell>
          <cell r="H92">
            <v>10</v>
          </cell>
          <cell r="I92">
            <v>0</v>
          </cell>
          <cell r="J92">
            <v>12</v>
          </cell>
          <cell r="L92">
            <v>60</v>
          </cell>
          <cell r="M92">
            <v>0</v>
          </cell>
          <cell r="N92">
            <v>0</v>
          </cell>
          <cell r="O92">
            <v>0</v>
          </cell>
          <cell r="P92">
            <v>12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14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1</v>
          </cell>
          <cell r="AC92">
            <v>0</v>
          </cell>
          <cell r="AD92">
            <v>0</v>
          </cell>
          <cell r="AE92">
            <v>0</v>
          </cell>
          <cell r="AF92">
            <v>300000</v>
          </cell>
          <cell r="AH92">
            <v>0</v>
          </cell>
          <cell r="AI92">
            <v>21</v>
          </cell>
          <cell r="AJ92">
            <v>0</v>
          </cell>
          <cell r="AK92">
            <v>28636000</v>
          </cell>
          <cell r="AL92">
            <v>7048000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D96">
            <v>152</v>
          </cell>
          <cell r="E96">
            <v>113</v>
          </cell>
          <cell r="F96">
            <v>208</v>
          </cell>
          <cell r="G96">
            <v>237</v>
          </cell>
          <cell r="H96">
            <v>61</v>
          </cell>
          <cell r="I96">
            <v>1</v>
          </cell>
          <cell r="J96">
            <v>22</v>
          </cell>
          <cell r="L96">
            <v>204</v>
          </cell>
          <cell r="M96">
            <v>1</v>
          </cell>
          <cell r="N96">
            <v>18</v>
          </cell>
          <cell r="O96">
            <v>1</v>
          </cell>
          <cell r="P96">
            <v>64</v>
          </cell>
          <cell r="Q96">
            <v>1</v>
          </cell>
          <cell r="R96">
            <v>0</v>
          </cell>
          <cell r="S96">
            <v>1</v>
          </cell>
          <cell r="T96">
            <v>1</v>
          </cell>
          <cell r="U96">
            <v>23</v>
          </cell>
          <cell r="X96">
            <v>0</v>
          </cell>
          <cell r="Y96">
            <v>1</v>
          </cell>
          <cell r="Z96">
            <v>0</v>
          </cell>
          <cell r="AA96">
            <v>0</v>
          </cell>
          <cell r="AB96">
            <v>5</v>
          </cell>
          <cell r="AC96">
            <v>0</v>
          </cell>
          <cell r="AD96">
            <v>5</v>
          </cell>
          <cell r="AE96">
            <v>6</v>
          </cell>
          <cell r="AF96">
            <v>900000</v>
          </cell>
          <cell r="AH96">
            <v>6</v>
          </cell>
          <cell r="AI96">
            <v>190</v>
          </cell>
          <cell r="AJ96">
            <v>3</v>
          </cell>
          <cell r="AK96">
            <v>0</v>
          </cell>
          <cell r="AL96">
            <v>0</v>
          </cell>
        </row>
        <row r="97">
          <cell r="D97">
            <v>404</v>
          </cell>
          <cell r="E97">
            <v>303</v>
          </cell>
          <cell r="F97">
            <v>300</v>
          </cell>
          <cell r="G97">
            <v>374</v>
          </cell>
          <cell r="H97">
            <v>98</v>
          </cell>
          <cell r="I97">
            <v>1</v>
          </cell>
          <cell r="J97">
            <v>38</v>
          </cell>
          <cell r="L97">
            <v>266</v>
          </cell>
          <cell r="M97">
            <v>1</v>
          </cell>
          <cell r="N97">
            <v>31</v>
          </cell>
          <cell r="O97">
            <v>6</v>
          </cell>
          <cell r="P97">
            <v>95</v>
          </cell>
          <cell r="Q97">
            <v>0</v>
          </cell>
          <cell r="R97">
            <v>9</v>
          </cell>
          <cell r="S97">
            <v>5</v>
          </cell>
          <cell r="T97">
            <v>2</v>
          </cell>
          <cell r="U97">
            <v>38</v>
          </cell>
          <cell r="X97">
            <v>0</v>
          </cell>
          <cell r="Y97">
            <v>0</v>
          </cell>
          <cell r="Z97">
            <v>5</v>
          </cell>
          <cell r="AA97">
            <v>0</v>
          </cell>
          <cell r="AB97">
            <v>6</v>
          </cell>
          <cell r="AC97">
            <v>0</v>
          </cell>
          <cell r="AD97">
            <v>7</v>
          </cell>
          <cell r="AE97">
            <v>24</v>
          </cell>
          <cell r="AF97">
            <v>770000</v>
          </cell>
          <cell r="AH97">
            <v>19</v>
          </cell>
          <cell r="AI97">
            <v>214</v>
          </cell>
          <cell r="AJ97">
            <v>19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252</v>
          </cell>
          <cell r="E100">
            <v>171</v>
          </cell>
          <cell r="F100">
            <v>298</v>
          </cell>
          <cell r="G100">
            <v>373</v>
          </cell>
          <cell r="H100">
            <v>116</v>
          </cell>
          <cell r="I100">
            <v>1</v>
          </cell>
          <cell r="J100">
            <v>48</v>
          </cell>
          <cell r="L100">
            <v>287</v>
          </cell>
          <cell r="M100">
            <v>6</v>
          </cell>
          <cell r="N100">
            <v>10</v>
          </cell>
          <cell r="O100">
            <v>0</v>
          </cell>
          <cell r="P100">
            <v>112</v>
          </cell>
          <cell r="Q100">
            <v>4</v>
          </cell>
          <cell r="R100">
            <v>4</v>
          </cell>
          <cell r="S100">
            <v>0</v>
          </cell>
          <cell r="T100">
            <v>1</v>
          </cell>
          <cell r="U100">
            <v>43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3</v>
          </cell>
          <cell r="AC100">
            <v>0</v>
          </cell>
          <cell r="AD100">
            <v>6</v>
          </cell>
          <cell r="AE100">
            <v>13</v>
          </cell>
          <cell r="AF100">
            <v>500000</v>
          </cell>
          <cell r="AH100">
            <v>2</v>
          </cell>
          <cell r="AI100">
            <v>258</v>
          </cell>
          <cell r="AJ100">
            <v>0</v>
          </cell>
          <cell r="AK100">
            <v>0</v>
          </cell>
          <cell r="AL100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4</v>
          </cell>
          <cell r="E103">
            <v>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K104">
            <v>0</v>
          </cell>
          <cell r="AL104">
            <v>0</v>
          </cell>
        </row>
        <row r="105">
          <cell r="D105">
            <v>60</v>
          </cell>
          <cell r="E105">
            <v>36</v>
          </cell>
          <cell r="F105">
            <v>35</v>
          </cell>
          <cell r="G105">
            <v>41</v>
          </cell>
          <cell r="H105">
            <v>12</v>
          </cell>
          <cell r="I105">
            <v>0</v>
          </cell>
          <cell r="J105">
            <v>4</v>
          </cell>
          <cell r="L105">
            <v>36</v>
          </cell>
          <cell r="M105">
            <v>0</v>
          </cell>
          <cell r="N105">
            <v>0</v>
          </cell>
          <cell r="O105">
            <v>0</v>
          </cell>
          <cell r="P105">
            <v>4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4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1</v>
          </cell>
          <cell r="AF105">
            <v>0</v>
          </cell>
          <cell r="AG105">
            <v>79</v>
          </cell>
          <cell r="AH105">
            <v>1</v>
          </cell>
          <cell r="AI105">
            <v>18</v>
          </cell>
          <cell r="AJ105">
            <v>0</v>
          </cell>
          <cell r="AK105">
            <v>95300000</v>
          </cell>
          <cell r="AL105">
            <v>0</v>
          </cell>
        </row>
        <row r="106">
          <cell r="D106">
            <v>106</v>
          </cell>
          <cell r="E106">
            <v>121</v>
          </cell>
          <cell r="F106">
            <v>103</v>
          </cell>
          <cell r="G106">
            <v>138</v>
          </cell>
          <cell r="H106">
            <v>41</v>
          </cell>
          <cell r="I106">
            <v>0</v>
          </cell>
          <cell r="J106">
            <v>23</v>
          </cell>
          <cell r="L106">
            <v>99</v>
          </cell>
          <cell r="M106">
            <v>8</v>
          </cell>
          <cell r="N106">
            <v>10</v>
          </cell>
          <cell r="O106">
            <v>2</v>
          </cell>
          <cell r="P106">
            <v>38</v>
          </cell>
          <cell r="Q106">
            <v>3</v>
          </cell>
          <cell r="R106">
            <v>2</v>
          </cell>
          <cell r="S106">
            <v>0</v>
          </cell>
          <cell r="T106">
            <v>0</v>
          </cell>
          <cell r="U106">
            <v>26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6</v>
          </cell>
          <cell r="AC106">
            <v>0</v>
          </cell>
          <cell r="AD106">
            <v>4</v>
          </cell>
          <cell r="AE106">
            <v>4</v>
          </cell>
          <cell r="AF106">
            <v>1020000</v>
          </cell>
          <cell r="AH106">
            <v>4</v>
          </cell>
          <cell r="AI106">
            <v>52</v>
          </cell>
          <cell r="AJ106">
            <v>2</v>
          </cell>
          <cell r="AK106">
            <v>23958000</v>
          </cell>
          <cell r="AL106">
            <v>1170000</v>
          </cell>
        </row>
        <row r="108">
          <cell r="D108">
            <v>16</v>
          </cell>
          <cell r="E108">
            <v>4</v>
          </cell>
          <cell r="F108">
            <v>47</v>
          </cell>
          <cell r="G108">
            <v>47</v>
          </cell>
          <cell r="H108">
            <v>39</v>
          </cell>
          <cell r="I108">
            <v>0</v>
          </cell>
          <cell r="J108">
            <v>3</v>
          </cell>
          <cell r="L108">
            <v>47</v>
          </cell>
          <cell r="M108">
            <v>0</v>
          </cell>
          <cell r="N108">
            <v>2</v>
          </cell>
          <cell r="O108">
            <v>0</v>
          </cell>
          <cell r="P108">
            <v>39</v>
          </cell>
          <cell r="Q108">
            <v>0</v>
          </cell>
          <cell r="R108">
            <v>1</v>
          </cell>
          <cell r="S108">
            <v>0</v>
          </cell>
          <cell r="T108">
            <v>0</v>
          </cell>
          <cell r="U108">
            <v>2</v>
          </cell>
          <cell r="X108">
            <v>0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1</v>
          </cell>
          <cell r="AE108">
            <v>1</v>
          </cell>
          <cell r="AF108">
            <v>0</v>
          </cell>
          <cell r="AH108">
            <v>0</v>
          </cell>
          <cell r="AI108">
            <v>2</v>
          </cell>
          <cell r="AJ108">
            <v>0</v>
          </cell>
          <cell r="AK108">
            <v>0</v>
          </cell>
          <cell r="AL108">
            <v>0</v>
          </cell>
        </row>
        <row r="109">
          <cell r="D109">
            <v>3</v>
          </cell>
          <cell r="E109">
            <v>1</v>
          </cell>
          <cell r="F109">
            <v>1</v>
          </cell>
          <cell r="G109">
            <v>1</v>
          </cell>
          <cell r="H109">
            <v>0</v>
          </cell>
          <cell r="I109">
            <v>0</v>
          </cell>
          <cell r="J109">
            <v>0</v>
          </cell>
          <cell r="L109">
            <v>1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5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1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1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D112">
            <v>131</v>
          </cell>
          <cell r="E112">
            <v>109</v>
          </cell>
          <cell r="F112">
            <v>116</v>
          </cell>
          <cell r="G112">
            <v>152</v>
          </cell>
          <cell r="H112">
            <v>47</v>
          </cell>
          <cell r="I112">
            <v>0</v>
          </cell>
          <cell r="J112">
            <v>26</v>
          </cell>
          <cell r="L112">
            <v>113</v>
          </cell>
          <cell r="M112">
            <v>0</v>
          </cell>
          <cell r="N112">
            <v>4</v>
          </cell>
          <cell r="O112">
            <v>0</v>
          </cell>
          <cell r="P112">
            <v>46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21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5</v>
          </cell>
          <cell r="AE112">
            <v>7</v>
          </cell>
          <cell r="AF112">
            <v>0</v>
          </cell>
          <cell r="AH112">
            <v>0</v>
          </cell>
          <cell r="AI112">
            <v>94</v>
          </cell>
          <cell r="AJ112">
            <v>0</v>
          </cell>
          <cell r="AK112">
            <v>14323000</v>
          </cell>
          <cell r="AL112">
            <v>14160000</v>
          </cell>
        </row>
        <row r="113">
          <cell r="D113">
            <v>151</v>
          </cell>
          <cell r="E113">
            <v>396</v>
          </cell>
          <cell r="F113">
            <v>7</v>
          </cell>
          <cell r="G113">
            <v>11</v>
          </cell>
          <cell r="H113">
            <v>2</v>
          </cell>
          <cell r="I113">
            <v>0</v>
          </cell>
          <cell r="J113">
            <v>0</v>
          </cell>
          <cell r="L113">
            <v>6</v>
          </cell>
          <cell r="M113">
            <v>0</v>
          </cell>
          <cell r="N113">
            <v>1</v>
          </cell>
          <cell r="O113">
            <v>0</v>
          </cell>
          <cell r="P113">
            <v>2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2</v>
          </cell>
          <cell r="AF113">
            <v>0</v>
          </cell>
          <cell r="AG113">
            <v>173</v>
          </cell>
          <cell r="AH113">
            <v>9</v>
          </cell>
          <cell r="AI113">
            <v>453</v>
          </cell>
          <cell r="AJ113">
            <v>6</v>
          </cell>
          <cell r="AK113">
            <v>0</v>
          </cell>
          <cell r="AL113">
            <v>0</v>
          </cell>
        </row>
        <row r="114">
          <cell r="D114">
            <v>1</v>
          </cell>
          <cell r="E114">
            <v>0</v>
          </cell>
          <cell r="F114">
            <v>3</v>
          </cell>
          <cell r="G114">
            <v>3</v>
          </cell>
          <cell r="H114">
            <v>1</v>
          </cell>
          <cell r="I114">
            <v>0</v>
          </cell>
          <cell r="J114">
            <v>0</v>
          </cell>
          <cell r="L114">
            <v>3</v>
          </cell>
          <cell r="M114">
            <v>0</v>
          </cell>
          <cell r="N114">
            <v>0</v>
          </cell>
          <cell r="O114">
            <v>0</v>
          </cell>
          <cell r="P114">
            <v>1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D115">
            <v>1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D116">
            <v>19</v>
          </cell>
          <cell r="E116">
            <v>10</v>
          </cell>
          <cell r="F116">
            <v>30</v>
          </cell>
          <cell r="G116">
            <v>32</v>
          </cell>
          <cell r="H116">
            <v>6</v>
          </cell>
          <cell r="I116">
            <v>0</v>
          </cell>
          <cell r="J116">
            <v>2</v>
          </cell>
          <cell r="L116">
            <v>48</v>
          </cell>
          <cell r="M116">
            <v>1</v>
          </cell>
          <cell r="N116">
            <v>2</v>
          </cell>
          <cell r="O116">
            <v>0</v>
          </cell>
          <cell r="P116">
            <v>7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2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1</v>
          </cell>
          <cell r="AC116">
            <v>0</v>
          </cell>
          <cell r="AD116">
            <v>1</v>
          </cell>
          <cell r="AE116">
            <v>0</v>
          </cell>
          <cell r="AF116">
            <v>120000</v>
          </cell>
          <cell r="AG116">
            <v>47</v>
          </cell>
          <cell r="AH116">
            <v>0</v>
          </cell>
          <cell r="AI116">
            <v>12</v>
          </cell>
          <cell r="AJ116">
            <v>0</v>
          </cell>
          <cell r="AK116">
            <v>0</v>
          </cell>
          <cell r="AL116">
            <v>0</v>
          </cell>
        </row>
        <row r="117">
          <cell r="D117">
            <v>176</v>
          </cell>
          <cell r="E117">
            <v>115</v>
          </cell>
          <cell r="F117">
            <v>139</v>
          </cell>
          <cell r="G117">
            <v>187</v>
          </cell>
          <cell r="H117">
            <v>48</v>
          </cell>
          <cell r="I117">
            <v>1</v>
          </cell>
          <cell r="J117">
            <v>21</v>
          </cell>
          <cell r="L117">
            <v>158</v>
          </cell>
          <cell r="M117">
            <v>4</v>
          </cell>
          <cell r="N117">
            <v>6</v>
          </cell>
          <cell r="O117">
            <v>0</v>
          </cell>
          <cell r="P117">
            <v>52</v>
          </cell>
          <cell r="Q117">
            <v>2</v>
          </cell>
          <cell r="R117">
            <v>1</v>
          </cell>
          <cell r="S117">
            <v>0</v>
          </cell>
          <cell r="T117">
            <v>1</v>
          </cell>
          <cell r="U117">
            <v>18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4</v>
          </cell>
          <cell r="AC117">
            <v>0</v>
          </cell>
          <cell r="AD117">
            <v>7</v>
          </cell>
          <cell r="AE117">
            <v>14</v>
          </cell>
          <cell r="AF117">
            <v>400000</v>
          </cell>
          <cell r="AH117">
            <v>8</v>
          </cell>
          <cell r="AI117">
            <v>80</v>
          </cell>
          <cell r="AJ117">
            <v>6</v>
          </cell>
          <cell r="AK117">
            <v>2610000</v>
          </cell>
          <cell r="AL117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0</v>
          </cell>
          <cell r="E120">
            <v>0</v>
          </cell>
          <cell r="F120">
            <v>1</v>
          </cell>
          <cell r="G120">
            <v>1</v>
          </cell>
          <cell r="H120">
            <v>0</v>
          </cell>
          <cell r="I120">
            <v>0</v>
          </cell>
          <cell r="J120">
            <v>0</v>
          </cell>
          <cell r="L120">
            <v>17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6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3</v>
          </cell>
          <cell r="E124">
            <v>3</v>
          </cell>
          <cell r="F124">
            <v>2</v>
          </cell>
          <cell r="G124">
            <v>2</v>
          </cell>
          <cell r="H124">
            <v>1</v>
          </cell>
          <cell r="I124">
            <v>0</v>
          </cell>
          <cell r="J124">
            <v>1</v>
          </cell>
          <cell r="L124">
            <v>3</v>
          </cell>
          <cell r="M124">
            <v>0</v>
          </cell>
          <cell r="N124">
            <v>0</v>
          </cell>
          <cell r="O124">
            <v>0</v>
          </cell>
          <cell r="P124">
            <v>1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2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12</v>
          </cell>
          <cell r="E126">
            <v>9</v>
          </cell>
          <cell r="F126">
            <v>2</v>
          </cell>
          <cell r="G126">
            <v>2</v>
          </cell>
          <cell r="H126">
            <v>1</v>
          </cell>
          <cell r="I126">
            <v>0</v>
          </cell>
          <cell r="J126">
            <v>1</v>
          </cell>
          <cell r="L126">
            <v>2</v>
          </cell>
          <cell r="M126">
            <v>0</v>
          </cell>
          <cell r="N126">
            <v>0</v>
          </cell>
          <cell r="O126">
            <v>0</v>
          </cell>
          <cell r="P126">
            <v>1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1</v>
          </cell>
          <cell r="AF126">
            <v>0</v>
          </cell>
          <cell r="AJ126">
            <v>0</v>
          </cell>
          <cell r="AK126">
            <v>100000</v>
          </cell>
          <cell r="AL126">
            <v>0</v>
          </cell>
        </row>
        <row r="127">
          <cell r="D127">
            <v>0</v>
          </cell>
          <cell r="E127">
            <v>0</v>
          </cell>
          <cell r="F127">
            <v>1</v>
          </cell>
          <cell r="G127">
            <v>1</v>
          </cell>
          <cell r="H127">
            <v>0</v>
          </cell>
          <cell r="I127">
            <v>0</v>
          </cell>
          <cell r="J127">
            <v>0</v>
          </cell>
          <cell r="L127">
            <v>8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1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6</v>
          </cell>
          <cell r="E136">
            <v>1</v>
          </cell>
          <cell r="F136">
            <v>42</v>
          </cell>
          <cell r="G136">
            <v>43</v>
          </cell>
          <cell r="H136">
            <v>12</v>
          </cell>
          <cell r="I136">
            <v>0</v>
          </cell>
          <cell r="J136">
            <v>7</v>
          </cell>
          <cell r="L136">
            <v>42</v>
          </cell>
          <cell r="M136">
            <v>1</v>
          </cell>
          <cell r="N136">
            <v>0</v>
          </cell>
          <cell r="O136">
            <v>0</v>
          </cell>
          <cell r="P136">
            <v>12</v>
          </cell>
          <cell r="Q136">
            <v>1</v>
          </cell>
          <cell r="R136">
            <v>0</v>
          </cell>
          <cell r="S136">
            <v>0</v>
          </cell>
          <cell r="T136">
            <v>0</v>
          </cell>
          <cell r="U136">
            <v>7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1</v>
          </cell>
          <cell r="AC136">
            <v>0</v>
          </cell>
          <cell r="AD136">
            <v>0</v>
          </cell>
          <cell r="AE136">
            <v>0</v>
          </cell>
          <cell r="AF136">
            <v>100000</v>
          </cell>
          <cell r="AH136">
            <v>0</v>
          </cell>
          <cell r="AI136">
            <v>1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8</v>
          </cell>
          <cell r="E138">
            <v>5</v>
          </cell>
          <cell r="F138">
            <v>34</v>
          </cell>
          <cell r="G138">
            <v>34</v>
          </cell>
          <cell r="H138">
            <v>20</v>
          </cell>
          <cell r="I138">
            <v>0</v>
          </cell>
          <cell r="J138">
            <v>5</v>
          </cell>
          <cell r="L138">
            <v>38</v>
          </cell>
          <cell r="M138">
            <v>2</v>
          </cell>
          <cell r="N138">
            <v>0</v>
          </cell>
          <cell r="O138">
            <v>0</v>
          </cell>
          <cell r="P138">
            <v>25</v>
          </cell>
          <cell r="Q138">
            <v>1</v>
          </cell>
          <cell r="R138">
            <v>0</v>
          </cell>
          <cell r="S138">
            <v>0</v>
          </cell>
          <cell r="T138">
            <v>0</v>
          </cell>
          <cell r="U138">
            <v>5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2</v>
          </cell>
          <cell r="AE138">
            <v>8</v>
          </cell>
          <cell r="AF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2</v>
          </cell>
          <cell r="E142">
            <v>7</v>
          </cell>
          <cell r="F142">
            <v>6</v>
          </cell>
          <cell r="G142">
            <v>6</v>
          </cell>
          <cell r="H142">
            <v>4</v>
          </cell>
          <cell r="I142">
            <v>0</v>
          </cell>
          <cell r="J142">
            <v>1</v>
          </cell>
          <cell r="L142">
            <v>8</v>
          </cell>
          <cell r="M142">
            <v>0</v>
          </cell>
          <cell r="N142">
            <v>7</v>
          </cell>
          <cell r="O142">
            <v>0</v>
          </cell>
          <cell r="P142">
            <v>7</v>
          </cell>
          <cell r="Q142">
            <v>0</v>
          </cell>
          <cell r="R142">
            <v>7</v>
          </cell>
          <cell r="S142">
            <v>0</v>
          </cell>
          <cell r="T142">
            <v>0</v>
          </cell>
          <cell r="U142">
            <v>1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2</v>
          </cell>
          <cell r="AC142">
            <v>0</v>
          </cell>
          <cell r="AD142">
            <v>8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K143">
            <v>0</v>
          </cell>
          <cell r="AL143">
            <v>0</v>
          </cell>
        </row>
        <row r="144">
          <cell r="D144">
            <v>2</v>
          </cell>
          <cell r="E144">
            <v>2</v>
          </cell>
          <cell r="F144">
            <v>3</v>
          </cell>
          <cell r="G144">
            <v>3</v>
          </cell>
          <cell r="H144">
            <v>2</v>
          </cell>
          <cell r="I144">
            <v>0</v>
          </cell>
          <cell r="J144">
            <v>0</v>
          </cell>
          <cell r="L144">
            <v>3</v>
          </cell>
          <cell r="M144">
            <v>0</v>
          </cell>
          <cell r="N144">
            <v>0</v>
          </cell>
          <cell r="O144">
            <v>0</v>
          </cell>
          <cell r="P144">
            <v>2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9">
          <cell r="D149">
            <v>16</v>
          </cell>
          <cell r="E149">
            <v>10</v>
          </cell>
          <cell r="F149">
            <v>56</v>
          </cell>
          <cell r="G149">
            <v>59</v>
          </cell>
          <cell r="H149">
            <v>40</v>
          </cell>
          <cell r="I149">
            <v>0</v>
          </cell>
          <cell r="J149">
            <v>5</v>
          </cell>
          <cell r="L149">
            <v>53</v>
          </cell>
          <cell r="M149">
            <v>1</v>
          </cell>
          <cell r="N149">
            <v>1</v>
          </cell>
          <cell r="O149">
            <v>0</v>
          </cell>
          <cell r="P149">
            <v>44</v>
          </cell>
          <cell r="Q149">
            <v>1</v>
          </cell>
          <cell r="R149">
            <v>1</v>
          </cell>
          <cell r="S149">
            <v>0</v>
          </cell>
          <cell r="T149">
            <v>0</v>
          </cell>
          <cell r="U149">
            <v>4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26</v>
          </cell>
          <cell r="AC149">
            <v>0</v>
          </cell>
          <cell r="AD149">
            <v>1</v>
          </cell>
          <cell r="AE149">
            <v>2</v>
          </cell>
          <cell r="AF149">
            <v>9390000</v>
          </cell>
          <cell r="AJ149">
            <v>0</v>
          </cell>
          <cell r="AK149">
            <v>0</v>
          </cell>
          <cell r="AL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5</v>
          </cell>
          <cell r="E151">
            <v>3</v>
          </cell>
          <cell r="F151">
            <v>3</v>
          </cell>
          <cell r="G151">
            <v>3</v>
          </cell>
          <cell r="H151">
            <v>1</v>
          </cell>
          <cell r="I151">
            <v>0</v>
          </cell>
          <cell r="J151">
            <v>0</v>
          </cell>
          <cell r="L151">
            <v>3</v>
          </cell>
          <cell r="M151">
            <v>0</v>
          </cell>
          <cell r="N151">
            <v>0</v>
          </cell>
          <cell r="O151">
            <v>0</v>
          </cell>
          <cell r="P151">
            <v>1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100000</v>
          </cell>
          <cell r="AK151">
            <v>0</v>
          </cell>
          <cell r="AL151">
            <v>0</v>
          </cell>
        </row>
      </sheetData>
      <sheetData sheetId="22">
        <row r="20">
          <cell r="D20">
            <v>10</v>
          </cell>
          <cell r="E20">
            <v>1</v>
          </cell>
          <cell r="F20">
            <v>4</v>
          </cell>
          <cell r="G20">
            <v>7</v>
          </cell>
          <cell r="H20">
            <v>0</v>
          </cell>
          <cell r="I20">
            <v>0</v>
          </cell>
          <cell r="J20">
            <v>0</v>
          </cell>
          <cell r="L20">
            <v>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16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D21">
            <v>22</v>
          </cell>
          <cell r="E21">
            <v>9</v>
          </cell>
          <cell r="F21">
            <v>3</v>
          </cell>
          <cell r="G21">
            <v>12</v>
          </cell>
          <cell r="H21">
            <v>0</v>
          </cell>
          <cell r="I21">
            <v>0</v>
          </cell>
          <cell r="J21">
            <v>0</v>
          </cell>
          <cell r="L21">
            <v>11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35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D22">
            <v>3</v>
          </cell>
          <cell r="E22">
            <v>0</v>
          </cell>
          <cell r="F22">
            <v>2</v>
          </cell>
          <cell r="G22">
            <v>2</v>
          </cell>
          <cell r="H22">
            <v>0</v>
          </cell>
          <cell r="I22">
            <v>0</v>
          </cell>
          <cell r="J22">
            <v>0</v>
          </cell>
          <cell r="L22">
            <v>1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4</v>
          </cell>
          <cell r="AH22">
            <v>0</v>
          </cell>
          <cell r="AI22">
            <v>0</v>
          </cell>
          <cell r="AJ22">
            <v>1</v>
          </cell>
          <cell r="AK22">
            <v>0</v>
          </cell>
          <cell r="AL22">
            <v>0</v>
          </cell>
        </row>
        <row r="23">
          <cell r="D23">
            <v>13</v>
          </cell>
          <cell r="E23">
            <v>3</v>
          </cell>
          <cell r="F23">
            <v>29</v>
          </cell>
          <cell r="G23">
            <v>31</v>
          </cell>
          <cell r="H23">
            <v>0</v>
          </cell>
          <cell r="I23">
            <v>0</v>
          </cell>
          <cell r="J23">
            <v>0</v>
          </cell>
          <cell r="L23">
            <v>33</v>
          </cell>
          <cell r="M23">
            <v>0</v>
          </cell>
          <cell r="N23">
            <v>7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18</v>
          </cell>
          <cell r="AH23">
            <v>5</v>
          </cell>
          <cell r="AI23">
            <v>20</v>
          </cell>
          <cell r="AJ23">
            <v>2</v>
          </cell>
          <cell r="AK23">
            <v>0</v>
          </cell>
          <cell r="AL23">
            <v>0</v>
          </cell>
        </row>
        <row r="24">
          <cell r="D24">
            <v>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1</v>
          </cell>
          <cell r="AH24">
            <v>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7">
          <cell r="D27">
            <v>138</v>
          </cell>
          <cell r="E27">
            <v>21</v>
          </cell>
          <cell r="F27">
            <v>57</v>
          </cell>
          <cell r="G27">
            <v>62</v>
          </cell>
          <cell r="H27">
            <v>0</v>
          </cell>
          <cell r="I27">
            <v>1</v>
          </cell>
          <cell r="J27">
            <v>0</v>
          </cell>
          <cell r="L27">
            <v>74</v>
          </cell>
          <cell r="M27">
            <v>0</v>
          </cell>
          <cell r="N27">
            <v>7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</v>
          </cell>
          <cell r="U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12</v>
          </cell>
          <cell r="AI27">
            <v>30</v>
          </cell>
          <cell r="AJ27">
            <v>3</v>
          </cell>
          <cell r="AK27">
            <v>0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15</v>
          </cell>
          <cell r="E30">
            <v>0</v>
          </cell>
          <cell r="F30">
            <v>1</v>
          </cell>
          <cell r="G30">
            <v>5</v>
          </cell>
          <cell r="H30">
            <v>0</v>
          </cell>
          <cell r="I30">
            <v>0</v>
          </cell>
          <cell r="J30">
            <v>0</v>
          </cell>
          <cell r="L30">
            <v>1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1</v>
          </cell>
          <cell r="AJ30">
            <v>0</v>
          </cell>
          <cell r="AK30">
            <v>1006244800</v>
          </cell>
          <cell r="AL30">
            <v>8905650</v>
          </cell>
        </row>
        <row r="31">
          <cell r="D31">
            <v>4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4</v>
          </cell>
          <cell r="AH31">
            <v>0</v>
          </cell>
          <cell r="AI31">
            <v>0</v>
          </cell>
          <cell r="AJ31">
            <v>0</v>
          </cell>
          <cell r="AK31">
            <v>91986760</v>
          </cell>
          <cell r="AL31">
            <v>0</v>
          </cell>
        </row>
        <row r="32">
          <cell r="D32">
            <v>3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3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D33">
            <v>23</v>
          </cell>
          <cell r="E33">
            <v>5</v>
          </cell>
          <cell r="F33">
            <v>7</v>
          </cell>
          <cell r="G33">
            <v>10</v>
          </cell>
          <cell r="H33">
            <v>0</v>
          </cell>
          <cell r="I33">
            <v>0</v>
          </cell>
          <cell r="J33">
            <v>2</v>
          </cell>
          <cell r="L33">
            <v>7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3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1</v>
          </cell>
          <cell r="AI33">
            <v>6</v>
          </cell>
          <cell r="AL33">
            <v>0</v>
          </cell>
        </row>
        <row r="34">
          <cell r="D34">
            <v>31</v>
          </cell>
          <cell r="E34">
            <v>11</v>
          </cell>
          <cell r="F34">
            <v>6</v>
          </cell>
          <cell r="G34">
            <v>10</v>
          </cell>
          <cell r="H34">
            <v>0</v>
          </cell>
          <cell r="I34">
            <v>0</v>
          </cell>
          <cell r="J34">
            <v>0</v>
          </cell>
          <cell r="L34">
            <v>9</v>
          </cell>
          <cell r="M34">
            <v>0</v>
          </cell>
          <cell r="N34">
            <v>1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5</v>
          </cell>
          <cell r="AJ34">
            <v>0</v>
          </cell>
          <cell r="AK34">
            <v>16500000</v>
          </cell>
          <cell r="AL34">
            <v>0</v>
          </cell>
        </row>
        <row r="35">
          <cell r="D35">
            <v>18</v>
          </cell>
          <cell r="E35">
            <v>6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4</v>
          </cell>
          <cell r="AJ35">
            <v>0</v>
          </cell>
          <cell r="AK35">
            <v>123584000</v>
          </cell>
          <cell r="AL35">
            <v>4200000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D37">
            <v>336</v>
          </cell>
          <cell r="E37">
            <v>347</v>
          </cell>
          <cell r="F37">
            <v>108</v>
          </cell>
          <cell r="G37">
            <v>163</v>
          </cell>
          <cell r="H37">
            <v>28</v>
          </cell>
          <cell r="I37">
            <v>0</v>
          </cell>
          <cell r="J37">
            <v>24</v>
          </cell>
          <cell r="L37">
            <v>99</v>
          </cell>
          <cell r="M37">
            <v>0</v>
          </cell>
          <cell r="N37">
            <v>12</v>
          </cell>
          <cell r="O37">
            <v>0</v>
          </cell>
          <cell r="P37">
            <v>26</v>
          </cell>
          <cell r="Q37">
            <v>0</v>
          </cell>
          <cell r="R37">
            <v>2</v>
          </cell>
          <cell r="S37">
            <v>0</v>
          </cell>
          <cell r="T37">
            <v>0</v>
          </cell>
          <cell r="U37">
            <v>24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6</v>
          </cell>
          <cell r="AC37">
            <v>0</v>
          </cell>
          <cell r="AD37">
            <v>3</v>
          </cell>
          <cell r="AE37">
            <v>4</v>
          </cell>
          <cell r="AF37">
            <v>1330000</v>
          </cell>
          <cell r="AH37">
            <v>0</v>
          </cell>
          <cell r="AI37">
            <v>208</v>
          </cell>
          <cell r="AJ37">
            <v>0</v>
          </cell>
          <cell r="AK37">
            <v>1615063949</v>
          </cell>
          <cell r="AL37">
            <v>220757500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D39">
            <v>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  <cell r="AH39">
            <v>0</v>
          </cell>
          <cell r="AI39">
            <v>1</v>
          </cell>
          <cell r="AJ39">
            <v>0</v>
          </cell>
          <cell r="AK39">
            <v>0</v>
          </cell>
          <cell r="AL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28</v>
          </cell>
          <cell r="E44">
            <v>27</v>
          </cell>
          <cell r="F44">
            <v>41</v>
          </cell>
          <cell r="G44">
            <v>59</v>
          </cell>
          <cell r="H44">
            <v>0</v>
          </cell>
          <cell r="I44">
            <v>0</v>
          </cell>
          <cell r="J44">
            <v>0</v>
          </cell>
          <cell r="L44">
            <v>38</v>
          </cell>
          <cell r="M44">
            <v>4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251</v>
          </cell>
          <cell r="E45">
            <v>170</v>
          </cell>
          <cell r="F45">
            <v>268</v>
          </cell>
          <cell r="G45">
            <v>388</v>
          </cell>
          <cell r="H45">
            <v>9</v>
          </cell>
          <cell r="I45">
            <v>0</v>
          </cell>
          <cell r="J45">
            <v>22</v>
          </cell>
          <cell r="L45">
            <v>240</v>
          </cell>
          <cell r="M45">
            <v>26</v>
          </cell>
          <cell r="N45">
            <v>1</v>
          </cell>
          <cell r="O45">
            <v>0</v>
          </cell>
          <cell r="P45">
            <v>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22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2</v>
          </cell>
          <cell r="AF45">
            <v>0</v>
          </cell>
          <cell r="AK45">
            <v>0</v>
          </cell>
          <cell r="AL45">
            <v>0</v>
          </cell>
        </row>
        <row r="46">
          <cell r="D46">
            <v>6</v>
          </cell>
          <cell r="E46">
            <v>2</v>
          </cell>
          <cell r="F46">
            <v>10</v>
          </cell>
          <cell r="G46">
            <v>11</v>
          </cell>
          <cell r="H46">
            <v>2</v>
          </cell>
          <cell r="I46">
            <v>0</v>
          </cell>
          <cell r="J46">
            <v>2</v>
          </cell>
          <cell r="L46">
            <v>10</v>
          </cell>
          <cell r="M46">
            <v>0</v>
          </cell>
          <cell r="N46">
            <v>0</v>
          </cell>
          <cell r="O46">
            <v>0</v>
          </cell>
          <cell r="P46">
            <v>2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2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</v>
          </cell>
          <cell r="AJ46">
            <v>6</v>
          </cell>
          <cell r="AK46">
            <v>0</v>
          </cell>
          <cell r="AL46">
            <v>0</v>
          </cell>
        </row>
        <row r="47">
          <cell r="D47">
            <v>1</v>
          </cell>
          <cell r="E47">
            <v>0</v>
          </cell>
          <cell r="F47">
            <v>1</v>
          </cell>
          <cell r="G47">
            <v>1</v>
          </cell>
          <cell r="H47">
            <v>0</v>
          </cell>
          <cell r="I47">
            <v>0</v>
          </cell>
          <cell r="J47">
            <v>1</v>
          </cell>
          <cell r="L47">
            <v>1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2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2</v>
          </cell>
          <cell r="AJ47">
            <v>0</v>
          </cell>
          <cell r="AK47">
            <v>0</v>
          </cell>
          <cell r="AL47">
            <v>0</v>
          </cell>
        </row>
        <row r="48">
          <cell r="D48">
            <v>1</v>
          </cell>
          <cell r="E48">
            <v>0</v>
          </cell>
          <cell r="F48">
            <v>4</v>
          </cell>
          <cell r="G48">
            <v>5</v>
          </cell>
          <cell r="H48">
            <v>0</v>
          </cell>
          <cell r="I48">
            <v>0</v>
          </cell>
          <cell r="J48">
            <v>2</v>
          </cell>
          <cell r="L48">
            <v>4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2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169</v>
          </cell>
          <cell r="E51">
            <v>213</v>
          </cell>
          <cell r="F51">
            <v>41</v>
          </cell>
          <cell r="G51">
            <v>130</v>
          </cell>
          <cell r="H51">
            <v>9</v>
          </cell>
          <cell r="I51">
            <v>2</v>
          </cell>
          <cell r="J51">
            <v>2</v>
          </cell>
          <cell r="L51">
            <v>41</v>
          </cell>
          <cell r="M51">
            <v>0</v>
          </cell>
          <cell r="N51">
            <v>0</v>
          </cell>
          <cell r="O51">
            <v>0</v>
          </cell>
          <cell r="P51">
            <v>9</v>
          </cell>
          <cell r="Q51">
            <v>0</v>
          </cell>
          <cell r="R51">
            <v>0</v>
          </cell>
          <cell r="S51">
            <v>0</v>
          </cell>
          <cell r="T51">
            <v>2</v>
          </cell>
          <cell r="U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4</v>
          </cell>
          <cell r="AE51">
            <v>4</v>
          </cell>
          <cell r="AF51">
            <v>0</v>
          </cell>
          <cell r="AK51">
            <v>0</v>
          </cell>
          <cell r="AL51">
            <v>0</v>
          </cell>
        </row>
        <row r="52">
          <cell r="D52">
            <v>72</v>
          </cell>
          <cell r="E52">
            <v>93</v>
          </cell>
          <cell r="F52">
            <v>13</v>
          </cell>
          <cell r="G52">
            <v>44</v>
          </cell>
          <cell r="H52">
            <v>4</v>
          </cell>
          <cell r="I52">
            <v>0</v>
          </cell>
          <cell r="J52">
            <v>0</v>
          </cell>
          <cell r="L52">
            <v>5</v>
          </cell>
          <cell r="M52">
            <v>0</v>
          </cell>
          <cell r="N52">
            <v>8</v>
          </cell>
          <cell r="O52">
            <v>0</v>
          </cell>
          <cell r="P52">
            <v>2</v>
          </cell>
          <cell r="Q52">
            <v>0</v>
          </cell>
          <cell r="R52">
            <v>2</v>
          </cell>
          <cell r="S52">
            <v>0</v>
          </cell>
          <cell r="T52">
            <v>0</v>
          </cell>
          <cell r="U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4</v>
          </cell>
          <cell r="AE52">
            <v>0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4</v>
          </cell>
          <cell r="E53">
            <v>7</v>
          </cell>
          <cell r="F53">
            <v>4</v>
          </cell>
          <cell r="G53">
            <v>6</v>
          </cell>
          <cell r="H53">
            <v>1</v>
          </cell>
          <cell r="I53">
            <v>0</v>
          </cell>
          <cell r="J53">
            <v>1</v>
          </cell>
          <cell r="L53">
            <v>5</v>
          </cell>
          <cell r="M53">
            <v>0</v>
          </cell>
          <cell r="N53">
            <v>1</v>
          </cell>
          <cell r="O53">
            <v>0</v>
          </cell>
          <cell r="P53">
            <v>1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0</v>
          </cell>
          <cell r="E54">
            <v>1</v>
          </cell>
          <cell r="F54">
            <v>4</v>
          </cell>
          <cell r="G54">
            <v>4</v>
          </cell>
          <cell r="H54">
            <v>0</v>
          </cell>
          <cell r="I54">
            <v>0</v>
          </cell>
          <cell r="J54">
            <v>0</v>
          </cell>
          <cell r="L54">
            <v>1</v>
          </cell>
          <cell r="M54">
            <v>0</v>
          </cell>
          <cell r="N54">
            <v>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15</v>
          </cell>
          <cell r="E55">
            <v>9</v>
          </cell>
          <cell r="F55">
            <v>5</v>
          </cell>
          <cell r="G55">
            <v>6</v>
          </cell>
          <cell r="H55">
            <v>1</v>
          </cell>
          <cell r="I55">
            <v>0</v>
          </cell>
          <cell r="J55">
            <v>0</v>
          </cell>
          <cell r="L55">
            <v>3</v>
          </cell>
          <cell r="M55">
            <v>0</v>
          </cell>
          <cell r="N55">
            <v>2</v>
          </cell>
          <cell r="O55">
            <v>0</v>
          </cell>
          <cell r="P55">
            <v>0</v>
          </cell>
          <cell r="Q55">
            <v>0</v>
          </cell>
          <cell r="R55">
            <v>1</v>
          </cell>
          <cell r="S55">
            <v>0</v>
          </cell>
          <cell r="T55">
            <v>0</v>
          </cell>
          <cell r="U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1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21</v>
          </cell>
          <cell r="E58">
            <v>34</v>
          </cell>
          <cell r="F58">
            <v>4</v>
          </cell>
          <cell r="G58">
            <v>14</v>
          </cell>
          <cell r="H58">
            <v>0</v>
          </cell>
          <cell r="I58">
            <v>0</v>
          </cell>
          <cell r="J58">
            <v>1</v>
          </cell>
          <cell r="L58">
            <v>2</v>
          </cell>
          <cell r="M58">
            <v>0</v>
          </cell>
          <cell r="N58">
            <v>2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7</v>
          </cell>
          <cell r="E59">
            <v>2</v>
          </cell>
          <cell r="F59">
            <v>4</v>
          </cell>
          <cell r="G59">
            <v>5</v>
          </cell>
          <cell r="H59">
            <v>0</v>
          </cell>
          <cell r="I59">
            <v>0</v>
          </cell>
          <cell r="J59">
            <v>0</v>
          </cell>
          <cell r="L59">
            <v>1</v>
          </cell>
          <cell r="M59">
            <v>0</v>
          </cell>
          <cell r="N59">
            <v>3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2</v>
          </cell>
          <cell r="E60">
            <v>2</v>
          </cell>
          <cell r="F60">
            <v>1</v>
          </cell>
          <cell r="G60">
            <v>2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227</v>
          </cell>
          <cell r="E63">
            <v>118</v>
          </cell>
          <cell r="F63">
            <v>211</v>
          </cell>
          <cell r="G63">
            <v>242</v>
          </cell>
          <cell r="H63">
            <v>29</v>
          </cell>
          <cell r="I63">
            <v>4</v>
          </cell>
          <cell r="J63">
            <v>55</v>
          </cell>
          <cell r="L63">
            <v>252</v>
          </cell>
          <cell r="M63">
            <v>8</v>
          </cell>
          <cell r="N63">
            <v>8</v>
          </cell>
          <cell r="O63">
            <v>0</v>
          </cell>
          <cell r="P63">
            <v>40</v>
          </cell>
          <cell r="Q63">
            <v>0</v>
          </cell>
          <cell r="R63">
            <v>1</v>
          </cell>
          <cell r="S63">
            <v>0</v>
          </cell>
          <cell r="T63">
            <v>4</v>
          </cell>
          <cell r="U63">
            <v>63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3</v>
          </cell>
          <cell r="AC63">
            <v>0</v>
          </cell>
          <cell r="AD63">
            <v>5</v>
          </cell>
          <cell r="AE63">
            <v>3</v>
          </cell>
          <cell r="AF63">
            <v>2000000</v>
          </cell>
          <cell r="AG63">
            <v>398</v>
          </cell>
          <cell r="AH63">
            <v>2</v>
          </cell>
          <cell r="AI63">
            <v>155</v>
          </cell>
          <cell r="AJ63">
            <v>1</v>
          </cell>
          <cell r="AK63">
            <v>488183400</v>
          </cell>
          <cell r="AL63">
            <v>75056400</v>
          </cell>
        </row>
        <row r="64">
          <cell r="D64">
            <v>119</v>
          </cell>
          <cell r="E64">
            <v>95</v>
          </cell>
          <cell r="F64">
            <v>137</v>
          </cell>
          <cell r="G64">
            <v>147</v>
          </cell>
          <cell r="H64">
            <v>23</v>
          </cell>
          <cell r="I64">
            <v>1</v>
          </cell>
          <cell r="J64">
            <v>38</v>
          </cell>
          <cell r="L64">
            <v>138</v>
          </cell>
          <cell r="M64">
            <v>4</v>
          </cell>
          <cell r="N64">
            <v>5</v>
          </cell>
          <cell r="O64">
            <v>2</v>
          </cell>
          <cell r="P64">
            <v>25</v>
          </cell>
          <cell r="Q64">
            <v>0</v>
          </cell>
          <cell r="R64">
            <v>0</v>
          </cell>
          <cell r="S64">
            <v>0</v>
          </cell>
          <cell r="T64">
            <v>3</v>
          </cell>
          <cell r="U64">
            <v>44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1</v>
          </cell>
          <cell r="AF64">
            <v>0</v>
          </cell>
          <cell r="AH64">
            <v>9</v>
          </cell>
          <cell r="AI64">
            <v>95</v>
          </cell>
          <cell r="AJ64">
            <v>3</v>
          </cell>
          <cell r="AK64">
            <v>222504000</v>
          </cell>
          <cell r="AL64">
            <v>15025800</v>
          </cell>
        </row>
        <row r="65">
          <cell r="D65">
            <v>70</v>
          </cell>
          <cell r="E65">
            <v>37</v>
          </cell>
          <cell r="F65">
            <v>74</v>
          </cell>
          <cell r="G65">
            <v>73</v>
          </cell>
          <cell r="H65">
            <v>13</v>
          </cell>
          <cell r="I65">
            <v>0</v>
          </cell>
          <cell r="J65">
            <v>25</v>
          </cell>
          <cell r="L65">
            <v>95</v>
          </cell>
          <cell r="M65">
            <v>2</v>
          </cell>
          <cell r="N65">
            <v>3</v>
          </cell>
          <cell r="O65">
            <v>0</v>
          </cell>
          <cell r="P65">
            <v>15</v>
          </cell>
          <cell r="Q65">
            <v>0</v>
          </cell>
          <cell r="R65">
            <v>1</v>
          </cell>
          <cell r="S65">
            <v>0</v>
          </cell>
          <cell r="T65">
            <v>0</v>
          </cell>
          <cell r="U65">
            <v>28</v>
          </cell>
          <cell r="X65">
            <v>0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</v>
          </cell>
          <cell r="AE65">
            <v>0</v>
          </cell>
          <cell r="AF65">
            <v>0</v>
          </cell>
          <cell r="AH65">
            <v>1</v>
          </cell>
          <cell r="AI65">
            <v>44</v>
          </cell>
          <cell r="AJ65">
            <v>0</v>
          </cell>
          <cell r="AK65">
            <v>336902700</v>
          </cell>
          <cell r="AL65">
            <v>64979000</v>
          </cell>
        </row>
        <row r="66">
          <cell r="D66">
            <v>9</v>
          </cell>
          <cell r="E66">
            <v>8</v>
          </cell>
          <cell r="F66">
            <v>10</v>
          </cell>
          <cell r="G66">
            <v>8</v>
          </cell>
          <cell r="H66">
            <v>3</v>
          </cell>
          <cell r="I66">
            <v>0</v>
          </cell>
          <cell r="J66">
            <v>2</v>
          </cell>
          <cell r="L66">
            <v>14</v>
          </cell>
          <cell r="M66">
            <v>3</v>
          </cell>
          <cell r="N66">
            <v>1</v>
          </cell>
          <cell r="O66">
            <v>0</v>
          </cell>
          <cell r="P66">
            <v>3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2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1</v>
          </cell>
          <cell r="AF66">
            <v>0</v>
          </cell>
          <cell r="AG66">
            <v>15</v>
          </cell>
          <cell r="AH66">
            <v>0</v>
          </cell>
          <cell r="AI66">
            <v>12</v>
          </cell>
          <cell r="AJ66">
            <v>0</v>
          </cell>
          <cell r="AK66">
            <v>74303000</v>
          </cell>
          <cell r="AL66">
            <v>4220000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39</v>
          </cell>
          <cell r="E70">
            <v>11</v>
          </cell>
          <cell r="F70">
            <v>18</v>
          </cell>
          <cell r="G70">
            <v>25</v>
          </cell>
          <cell r="H70">
            <v>0</v>
          </cell>
          <cell r="I70">
            <v>0</v>
          </cell>
          <cell r="J70">
            <v>4</v>
          </cell>
          <cell r="L70">
            <v>43</v>
          </cell>
          <cell r="M70">
            <v>0</v>
          </cell>
          <cell r="N70">
            <v>1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4</v>
          </cell>
          <cell r="AJ70">
            <v>0</v>
          </cell>
          <cell r="AK70">
            <v>968840000</v>
          </cell>
          <cell r="AL70">
            <v>383500000</v>
          </cell>
        </row>
        <row r="71">
          <cell r="D71">
            <v>123</v>
          </cell>
          <cell r="E71">
            <v>58</v>
          </cell>
          <cell r="F71">
            <v>72</v>
          </cell>
          <cell r="G71">
            <v>92</v>
          </cell>
          <cell r="H71">
            <v>7</v>
          </cell>
          <cell r="I71">
            <v>2</v>
          </cell>
          <cell r="J71">
            <v>16</v>
          </cell>
          <cell r="L71">
            <v>88</v>
          </cell>
          <cell r="M71">
            <v>0</v>
          </cell>
          <cell r="N71">
            <v>0</v>
          </cell>
          <cell r="O71">
            <v>0</v>
          </cell>
          <cell r="P71">
            <v>8</v>
          </cell>
          <cell r="Q71">
            <v>0</v>
          </cell>
          <cell r="R71">
            <v>0</v>
          </cell>
          <cell r="S71">
            <v>0</v>
          </cell>
          <cell r="T71">
            <v>4</v>
          </cell>
          <cell r="U71">
            <v>17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</v>
          </cell>
          <cell r="AC71">
            <v>0</v>
          </cell>
          <cell r="AD71">
            <v>1</v>
          </cell>
          <cell r="AE71">
            <v>0</v>
          </cell>
          <cell r="AF71">
            <v>1100000</v>
          </cell>
          <cell r="AH71">
            <v>0</v>
          </cell>
          <cell r="AI71">
            <v>10</v>
          </cell>
          <cell r="AJ71">
            <v>2</v>
          </cell>
          <cell r="AK71">
            <v>748831000</v>
          </cell>
          <cell r="AL71">
            <v>177770000</v>
          </cell>
        </row>
        <row r="72">
          <cell r="D72">
            <v>34</v>
          </cell>
          <cell r="E72">
            <v>8</v>
          </cell>
          <cell r="F72">
            <v>13</v>
          </cell>
          <cell r="G72">
            <v>16</v>
          </cell>
          <cell r="H72">
            <v>1</v>
          </cell>
          <cell r="I72">
            <v>0</v>
          </cell>
          <cell r="J72">
            <v>3</v>
          </cell>
          <cell r="L72">
            <v>19</v>
          </cell>
          <cell r="M72">
            <v>0</v>
          </cell>
          <cell r="N72">
            <v>0</v>
          </cell>
          <cell r="O72">
            <v>0</v>
          </cell>
          <cell r="P72">
            <v>1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4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3</v>
          </cell>
          <cell r="AJ72">
            <v>0</v>
          </cell>
          <cell r="AK72">
            <v>43886000</v>
          </cell>
          <cell r="AL72">
            <v>13520000</v>
          </cell>
        </row>
        <row r="73">
          <cell r="D73">
            <v>14</v>
          </cell>
          <cell r="E73">
            <v>9</v>
          </cell>
          <cell r="F73">
            <v>12</v>
          </cell>
          <cell r="G73">
            <v>11</v>
          </cell>
          <cell r="H73">
            <v>2</v>
          </cell>
          <cell r="I73">
            <v>0</v>
          </cell>
          <cell r="J73">
            <v>4</v>
          </cell>
          <cell r="L73">
            <v>13</v>
          </cell>
          <cell r="M73">
            <v>0</v>
          </cell>
          <cell r="N73">
            <v>1</v>
          </cell>
          <cell r="O73">
            <v>0</v>
          </cell>
          <cell r="P73">
            <v>2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2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4</v>
          </cell>
          <cell r="AJ73">
            <v>0</v>
          </cell>
          <cell r="AK73">
            <v>58774500</v>
          </cell>
          <cell r="AL73">
            <v>20887000</v>
          </cell>
        </row>
        <row r="74">
          <cell r="D74">
            <v>43</v>
          </cell>
          <cell r="E74">
            <v>31</v>
          </cell>
          <cell r="F74">
            <v>40</v>
          </cell>
          <cell r="G74">
            <v>38</v>
          </cell>
          <cell r="H74">
            <v>6</v>
          </cell>
          <cell r="I74">
            <v>0</v>
          </cell>
          <cell r="J74">
            <v>11</v>
          </cell>
          <cell r="L74">
            <v>41</v>
          </cell>
          <cell r="M74">
            <v>0</v>
          </cell>
          <cell r="N74">
            <v>0</v>
          </cell>
          <cell r="O74">
            <v>0</v>
          </cell>
          <cell r="P74">
            <v>6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1</v>
          </cell>
          <cell r="AE74">
            <v>1</v>
          </cell>
          <cell r="AF74">
            <v>0</v>
          </cell>
          <cell r="AH74">
            <v>8</v>
          </cell>
          <cell r="AI74">
            <v>9</v>
          </cell>
          <cell r="AJ74">
            <v>0</v>
          </cell>
          <cell r="AK74">
            <v>27675000</v>
          </cell>
          <cell r="AL74">
            <v>8623000</v>
          </cell>
        </row>
        <row r="75">
          <cell r="D75">
            <v>20</v>
          </cell>
          <cell r="E75">
            <v>5</v>
          </cell>
          <cell r="F75">
            <v>5</v>
          </cell>
          <cell r="G75">
            <v>5</v>
          </cell>
          <cell r="H75">
            <v>1</v>
          </cell>
          <cell r="I75">
            <v>0</v>
          </cell>
          <cell r="J75">
            <v>1</v>
          </cell>
          <cell r="L75">
            <v>4</v>
          </cell>
          <cell r="M75">
            <v>0</v>
          </cell>
          <cell r="N75">
            <v>1</v>
          </cell>
          <cell r="O75">
            <v>0</v>
          </cell>
          <cell r="P75">
            <v>0</v>
          </cell>
          <cell r="Q75">
            <v>0</v>
          </cell>
          <cell r="R75">
            <v>1</v>
          </cell>
          <cell r="S75">
            <v>0</v>
          </cell>
          <cell r="T75">
            <v>0</v>
          </cell>
          <cell r="U75">
            <v>1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1</v>
          </cell>
          <cell r="AE75">
            <v>0</v>
          </cell>
          <cell r="AF75">
            <v>0</v>
          </cell>
          <cell r="AH75">
            <v>0</v>
          </cell>
          <cell r="AI75">
            <v>6</v>
          </cell>
          <cell r="AJ75">
            <v>0</v>
          </cell>
          <cell r="AK75">
            <v>68600000</v>
          </cell>
          <cell r="AL75">
            <v>4085000</v>
          </cell>
        </row>
        <row r="78">
          <cell r="D78">
            <v>337</v>
          </cell>
          <cell r="E78">
            <v>218</v>
          </cell>
          <cell r="F78">
            <v>215</v>
          </cell>
          <cell r="G78">
            <v>237</v>
          </cell>
          <cell r="H78">
            <v>50</v>
          </cell>
          <cell r="I78">
            <v>0</v>
          </cell>
          <cell r="J78">
            <v>47</v>
          </cell>
          <cell r="L78">
            <v>189</v>
          </cell>
          <cell r="M78">
            <v>10</v>
          </cell>
          <cell r="N78">
            <v>38</v>
          </cell>
          <cell r="O78">
            <v>3</v>
          </cell>
          <cell r="P78">
            <v>46</v>
          </cell>
          <cell r="Q78">
            <v>2</v>
          </cell>
          <cell r="R78">
            <v>5</v>
          </cell>
          <cell r="S78">
            <v>0</v>
          </cell>
          <cell r="T78">
            <v>0</v>
          </cell>
          <cell r="U78">
            <v>53</v>
          </cell>
          <cell r="X78">
            <v>0</v>
          </cell>
          <cell r="Y78">
            <v>2</v>
          </cell>
          <cell r="Z78">
            <v>0</v>
          </cell>
          <cell r="AA78">
            <v>0</v>
          </cell>
          <cell r="AB78">
            <v>4</v>
          </cell>
          <cell r="AC78">
            <v>1</v>
          </cell>
          <cell r="AD78">
            <v>4</v>
          </cell>
          <cell r="AE78">
            <v>9</v>
          </cell>
          <cell r="AF78">
            <v>3600000</v>
          </cell>
          <cell r="AH78">
            <v>1</v>
          </cell>
          <cell r="AI78">
            <v>231</v>
          </cell>
          <cell r="AJ78">
            <v>0</v>
          </cell>
          <cell r="AK78">
            <v>1596619499</v>
          </cell>
          <cell r="AL78">
            <v>69886000</v>
          </cell>
        </row>
        <row r="79">
          <cell r="D79">
            <v>313</v>
          </cell>
          <cell r="E79">
            <v>216</v>
          </cell>
          <cell r="F79">
            <v>441</v>
          </cell>
          <cell r="G79">
            <v>373</v>
          </cell>
          <cell r="H79">
            <v>87</v>
          </cell>
          <cell r="I79">
            <v>1</v>
          </cell>
          <cell r="J79">
            <v>121</v>
          </cell>
          <cell r="L79">
            <v>565</v>
          </cell>
          <cell r="M79">
            <v>12</v>
          </cell>
          <cell r="N79">
            <v>9</v>
          </cell>
          <cell r="O79">
            <v>0</v>
          </cell>
          <cell r="P79">
            <v>111</v>
          </cell>
          <cell r="Q79">
            <v>1</v>
          </cell>
          <cell r="R79">
            <v>2</v>
          </cell>
          <cell r="S79">
            <v>0</v>
          </cell>
          <cell r="T79">
            <v>2</v>
          </cell>
          <cell r="U79">
            <v>178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10</v>
          </cell>
          <cell r="AC79">
            <v>0</v>
          </cell>
          <cell r="AD79">
            <v>6</v>
          </cell>
          <cell r="AE79">
            <v>16</v>
          </cell>
          <cell r="AF79">
            <v>4000000</v>
          </cell>
          <cell r="AG79">
            <v>682</v>
          </cell>
          <cell r="AH79">
            <v>7</v>
          </cell>
          <cell r="AI79">
            <v>278</v>
          </cell>
          <cell r="AJ79">
            <v>3</v>
          </cell>
          <cell r="AK79">
            <v>1486939000</v>
          </cell>
          <cell r="AL79">
            <v>442145000</v>
          </cell>
        </row>
        <row r="80">
          <cell r="D80">
            <v>0</v>
          </cell>
          <cell r="E80">
            <v>1</v>
          </cell>
          <cell r="F80">
            <v>1</v>
          </cell>
          <cell r="G80">
            <v>1</v>
          </cell>
          <cell r="H80">
            <v>0</v>
          </cell>
          <cell r="I80">
            <v>0</v>
          </cell>
          <cell r="J80">
            <v>0</v>
          </cell>
          <cell r="L80">
            <v>2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7000000</v>
          </cell>
          <cell r="AL80">
            <v>5000000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D82">
            <v>18</v>
          </cell>
          <cell r="E82">
            <v>33</v>
          </cell>
          <cell r="F82">
            <v>23</v>
          </cell>
          <cell r="G82">
            <v>20</v>
          </cell>
          <cell r="H82">
            <v>4</v>
          </cell>
          <cell r="I82">
            <v>1</v>
          </cell>
          <cell r="J82">
            <v>5</v>
          </cell>
          <cell r="L82">
            <v>23</v>
          </cell>
          <cell r="M82">
            <v>1</v>
          </cell>
          <cell r="N82">
            <v>0</v>
          </cell>
          <cell r="O82">
            <v>0</v>
          </cell>
          <cell r="P82">
            <v>3</v>
          </cell>
          <cell r="Q82">
            <v>1</v>
          </cell>
          <cell r="R82">
            <v>0</v>
          </cell>
          <cell r="S82">
            <v>0</v>
          </cell>
          <cell r="T82">
            <v>1</v>
          </cell>
          <cell r="U82">
            <v>8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1</v>
          </cell>
          <cell r="AC82">
            <v>0</v>
          </cell>
          <cell r="AD82">
            <v>1</v>
          </cell>
          <cell r="AE82">
            <v>0</v>
          </cell>
          <cell r="AF82">
            <v>200000</v>
          </cell>
          <cell r="AH82">
            <v>0</v>
          </cell>
          <cell r="AI82">
            <v>11</v>
          </cell>
          <cell r="AJ82">
            <v>0</v>
          </cell>
          <cell r="AK82">
            <v>20740000</v>
          </cell>
          <cell r="AL82">
            <v>20740000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18</v>
          </cell>
          <cell r="E87">
            <v>4</v>
          </cell>
          <cell r="F87">
            <v>8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  <cell r="L87">
            <v>8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1</v>
          </cell>
          <cell r="AI87">
            <v>2</v>
          </cell>
          <cell r="AJ87">
            <v>0</v>
          </cell>
          <cell r="AK87">
            <v>97092000</v>
          </cell>
          <cell r="AL87">
            <v>23350000</v>
          </cell>
        </row>
        <row r="88">
          <cell r="D88">
            <v>5</v>
          </cell>
          <cell r="E88">
            <v>0</v>
          </cell>
          <cell r="F88">
            <v>1</v>
          </cell>
          <cell r="G88">
            <v>2</v>
          </cell>
          <cell r="H88">
            <v>0</v>
          </cell>
          <cell r="I88">
            <v>0</v>
          </cell>
          <cell r="J88">
            <v>0</v>
          </cell>
          <cell r="L88">
            <v>1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6</v>
          </cell>
          <cell r="AH88">
            <v>0</v>
          </cell>
          <cell r="AI88">
            <v>0</v>
          </cell>
          <cell r="AJ88">
            <v>0</v>
          </cell>
          <cell r="AK88">
            <v>220000000</v>
          </cell>
          <cell r="AL88">
            <v>144000000</v>
          </cell>
        </row>
        <row r="89">
          <cell r="D89">
            <v>34</v>
          </cell>
          <cell r="E89">
            <v>6</v>
          </cell>
          <cell r="F89">
            <v>16</v>
          </cell>
          <cell r="G89">
            <v>18</v>
          </cell>
          <cell r="H89">
            <v>0</v>
          </cell>
          <cell r="I89">
            <v>0</v>
          </cell>
          <cell r="J89">
            <v>0</v>
          </cell>
          <cell r="L89">
            <v>33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48</v>
          </cell>
          <cell r="AH89">
            <v>0</v>
          </cell>
          <cell r="AI89">
            <v>8</v>
          </cell>
          <cell r="AJ89">
            <v>0</v>
          </cell>
          <cell r="AK89">
            <v>211784000</v>
          </cell>
          <cell r="AL89">
            <v>8900000</v>
          </cell>
        </row>
        <row r="90">
          <cell r="D90">
            <v>68</v>
          </cell>
          <cell r="E90">
            <v>8</v>
          </cell>
          <cell r="F90">
            <v>32</v>
          </cell>
          <cell r="G90">
            <v>33</v>
          </cell>
          <cell r="H90">
            <v>0</v>
          </cell>
          <cell r="I90">
            <v>0</v>
          </cell>
          <cell r="J90">
            <v>0</v>
          </cell>
          <cell r="L90">
            <v>43</v>
          </cell>
          <cell r="M90">
            <v>1</v>
          </cell>
          <cell r="N90">
            <v>1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18</v>
          </cell>
          <cell r="AJ90">
            <v>0</v>
          </cell>
          <cell r="AK90">
            <v>174564100</v>
          </cell>
          <cell r="AL90">
            <v>33528000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D92">
            <v>248</v>
          </cell>
          <cell r="E92">
            <v>117</v>
          </cell>
          <cell r="F92">
            <v>103</v>
          </cell>
          <cell r="G92">
            <v>121</v>
          </cell>
          <cell r="H92">
            <v>12</v>
          </cell>
          <cell r="I92">
            <v>0</v>
          </cell>
          <cell r="J92">
            <v>29</v>
          </cell>
          <cell r="L92">
            <v>117</v>
          </cell>
          <cell r="M92">
            <v>4</v>
          </cell>
          <cell r="N92">
            <v>5</v>
          </cell>
          <cell r="O92">
            <v>0</v>
          </cell>
          <cell r="P92">
            <v>11</v>
          </cell>
          <cell r="Q92">
            <v>0</v>
          </cell>
          <cell r="R92">
            <v>0</v>
          </cell>
          <cell r="S92">
            <v>2</v>
          </cell>
          <cell r="T92">
            <v>0</v>
          </cell>
          <cell r="U92">
            <v>29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</v>
          </cell>
          <cell r="AE92">
            <v>0</v>
          </cell>
          <cell r="AF92">
            <v>0</v>
          </cell>
          <cell r="AH92">
            <v>3</v>
          </cell>
          <cell r="AI92">
            <v>87</v>
          </cell>
          <cell r="AJ92">
            <v>0</v>
          </cell>
          <cell r="AK92">
            <v>193475317</v>
          </cell>
          <cell r="AL92">
            <v>27721000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1</v>
          </cell>
          <cell r="E95">
            <v>0</v>
          </cell>
          <cell r="F95">
            <v>1</v>
          </cell>
          <cell r="G95">
            <v>1</v>
          </cell>
          <cell r="H95">
            <v>0</v>
          </cell>
          <cell r="I95">
            <v>0</v>
          </cell>
          <cell r="J95">
            <v>0</v>
          </cell>
          <cell r="L95">
            <v>1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4</v>
          </cell>
          <cell r="AJ95">
            <v>3</v>
          </cell>
          <cell r="AK95">
            <v>0</v>
          </cell>
          <cell r="AL95">
            <v>0</v>
          </cell>
        </row>
        <row r="96">
          <cell r="D96">
            <v>250</v>
          </cell>
          <cell r="E96">
            <v>113</v>
          </cell>
          <cell r="F96">
            <v>204</v>
          </cell>
          <cell r="G96">
            <v>243</v>
          </cell>
          <cell r="H96">
            <v>32</v>
          </cell>
          <cell r="I96">
            <v>2</v>
          </cell>
          <cell r="J96">
            <v>51</v>
          </cell>
          <cell r="L96">
            <v>177</v>
          </cell>
          <cell r="M96">
            <v>4</v>
          </cell>
          <cell r="N96">
            <v>27</v>
          </cell>
          <cell r="O96">
            <v>2</v>
          </cell>
          <cell r="P96">
            <v>26</v>
          </cell>
          <cell r="Q96">
            <v>1</v>
          </cell>
          <cell r="R96">
            <v>6</v>
          </cell>
          <cell r="S96">
            <v>0</v>
          </cell>
          <cell r="T96">
            <v>2</v>
          </cell>
          <cell r="U96">
            <v>51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7</v>
          </cell>
          <cell r="AC96">
            <v>0</v>
          </cell>
          <cell r="AD96">
            <v>5</v>
          </cell>
          <cell r="AE96">
            <v>5</v>
          </cell>
          <cell r="AF96">
            <v>1080000</v>
          </cell>
          <cell r="AH96">
            <v>8</v>
          </cell>
          <cell r="AI96">
            <v>141</v>
          </cell>
          <cell r="AJ96">
            <v>48</v>
          </cell>
          <cell r="AK96">
            <v>0</v>
          </cell>
          <cell r="AL96">
            <v>0</v>
          </cell>
        </row>
        <row r="97">
          <cell r="D97">
            <v>871</v>
          </cell>
          <cell r="E97">
            <v>935</v>
          </cell>
          <cell r="F97">
            <v>378</v>
          </cell>
          <cell r="G97">
            <v>693</v>
          </cell>
          <cell r="H97">
            <v>105</v>
          </cell>
          <cell r="I97">
            <v>3</v>
          </cell>
          <cell r="J97">
            <v>95</v>
          </cell>
          <cell r="L97">
            <v>360</v>
          </cell>
          <cell r="M97">
            <v>0</v>
          </cell>
          <cell r="N97">
            <v>48</v>
          </cell>
          <cell r="O97">
            <v>1</v>
          </cell>
          <cell r="P97">
            <v>91</v>
          </cell>
          <cell r="Q97">
            <v>0</v>
          </cell>
          <cell r="R97">
            <v>16</v>
          </cell>
          <cell r="S97">
            <v>1</v>
          </cell>
          <cell r="T97">
            <v>3</v>
          </cell>
          <cell r="U97">
            <v>100</v>
          </cell>
          <cell r="X97">
            <v>0</v>
          </cell>
          <cell r="Y97">
            <v>2</v>
          </cell>
          <cell r="Z97">
            <v>0</v>
          </cell>
          <cell r="AA97">
            <v>0</v>
          </cell>
          <cell r="AB97">
            <v>9</v>
          </cell>
          <cell r="AC97">
            <v>0</v>
          </cell>
          <cell r="AD97">
            <v>18</v>
          </cell>
          <cell r="AE97">
            <v>35</v>
          </cell>
          <cell r="AF97">
            <v>1750000</v>
          </cell>
          <cell r="AH97">
            <v>16</v>
          </cell>
          <cell r="AI97">
            <v>715</v>
          </cell>
          <cell r="AJ97">
            <v>14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440</v>
          </cell>
          <cell r="E100">
            <v>298</v>
          </cell>
          <cell r="F100">
            <v>367</v>
          </cell>
          <cell r="G100">
            <v>451</v>
          </cell>
          <cell r="H100">
            <v>85</v>
          </cell>
          <cell r="I100">
            <v>3</v>
          </cell>
          <cell r="J100">
            <v>85</v>
          </cell>
          <cell r="L100">
            <v>369</v>
          </cell>
          <cell r="M100">
            <v>0</v>
          </cell>
          <cell r="N100">
            <v>21</v>
          </cell>
          <cell r="O100">
            <v>1</v>
          </cell>
          <cell r="P100">
            <v>81</v>
          </cell>
          <cell r="Q100">
            <v>0</v>
          </cell>
          <cell r="R100">
            <v>11</v>
          </cell>
          <cell r="S100">
            <v>0</v>
          </cell>
          <cell r="T100">
            <v>3</v>
          </cell>
          <cell r="U100">
            <v>91</v>
          </cell>
          <cell r="X100">
            <v>0</v>
          </cell>
          <cell r="Y100">
            <v>1</v>
          </cell>
          <cell r="Z100">
            <v>0</v>
          </cell>
          <cell r="AA100">
            <v>0</v>
          </cell>
          <cell r="AB100">
            <v>9</v>
          </cell>
          <cell r="AC100">
            <v>0</v>
          </cell>
          <cell r="AD100">
            <v>10</v>
          </cell>
          <cell r="AE100">
            <v>18</v>
          </cell>
          <cell r="AF100">
            <v>950000</v>
          </cell>
          <cell r="AH100">
            <v>2</v>
          </cell>
          <cell r="AI100">
            <v>387</v>
          </cell>
          <cell r="AJ100">
            <v>0</v>
          </cell>
          <cell r="AK100">
            <v>0</v>
          </cell>
          <cell r="AL100">
            <v>0</v>
          </cell>
        </row>
        <row r="102">
          <cell r="D102">
            <v>0</v>
          </cell>
          <cell r="E102">
            <v>2</v>
          </cell>
          <cell r="F102">
            <v>1</v>
          </cell>
          <cell r="G102">
            <v>1</v>
          </cell>
          <cell r="H102">
            <v>0</v>
          </cell>
          <cell r="I102">
            <v>0</v>
          </cell>
          <cell r="J102">
            <v>0</v>
          </cell>
          <cell r="L102">
            <v>1</v>
          </cell>
          <cell r="M102">
            <v>0</v>
          </cell>
          <cell r="N102">
            <v>1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20</v>
          </cell>
          <cell r="E103">
            <v>33</v>
          </cell>
          <cell r="F103">
            <v>3</v>
          </cell>
          <cell r="G103">
            <v>19</v>
          </cell>
          <cell r="H103">
            <v>0</v>
          </cell>
          <cell r="I103">
            <v>0</v>
          </cell>
          <cell r="J103">
            <v>3</v>
          </cell>
          <cell r="L103">
            <v>1</v>
          </cell>
          <cell r="M103">
            <v>0</v>
          </cell>
          <cell r="N103">
            <v>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K104">
            <v>0</v>
          </cell>
          <cell r="AL104">
            <v>0</v>
          </cell>
        </row>
        <row r="105">
          <cell r="D105">
            <v>46</v>
          </cell>
          <cell r="E105">
            <v>9</v>
          </cell>
          <cell r="F105">
            <v>20</v>
          </cell>
          <cell r="G105">
            <v>23</v>
          </cell>
          <cell r="H105">
            <v>3</v>
          </cell>
          <cell r="I105">
            <v>0</v>
          </cell>
          <cell r="J105">
            <v>4</v>
          </cell>
          <cell r="L105">
            <v>21</v>
          </cell>
          <cell r="M105">
            <v>0</v>
          </cell>
          <cell r="N105">
            <v>3</v>
          </cell>
          <cell r="O105">
            <v>0</v>
          </cell>
          <cell r="P105">
            <v>3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4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</v>
          </cell>
          <cell r="AE105">
            <v>0</v>
          </cell>
          <cell r="AF105">
            <v>0</v>
          </cell>
          <cell r="AG105">
            <v>56</v>
          </cell>
          <cell r="AH105">
            <v>2</v>
          </cell>
          <cell r="AI105">
            <v>17</v>
          </cell>
          <cell r="AJ105">
            <v>0</v>
          </cell>
          <cell r="AK105">
            <v>0</v>
          </cell>
          <cell r="AL105">
            <v>0</v>
          </cell>
        </row>
        <row r="106">
          <cell r="D106">
            <v>405</v>
          </cell>
          <cell r="E106">
            <v>201</v>
          </cell>
          <cell r="F106">
            <v>176</v>
          </cell>
          <cell r="G106">
            <v>242</v>
          </cell>
          <cell r="H106">
            <v>30</v>
          </cell>
          <cell r="I106">
            <v>4</v>
          </cell>
          <cell r="J106">
            <v>42</v>
          </cell>
          <cell r="L106">
            <v>166</v>
          </cell>
          <cell r="M106">
            <v>2</v>
          </cell>
          <cell r="N106">
            <v>27</v>
          </cell>
          <cell r="O106">
            <v>0</v>
          </cell>
          <cell r="P106">
            <v>33</v>
          </cell>
          <cell r="Q106">
            <v>0</v>
          </cell>
          <cell r="R106">
            <v>0</v>
          </cell>
          <cell r="S106">
            <v>0</v>
          </cell>
          <cell r="T106">
            <v>4</v>
          </cell>
          <cell r="U106">
            <v>49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4</v>
          </cell>
          <cell r="AC106">
            <v>0</v>
          </cell>
          <cell r="AD106">
            <v>3</v>
          </cell>
          <cell r="AE106">
            <v>5</v>
          </cell>
          <cell r="AF106">
            <v>820000</v>
          </cell>
          <cell r="AH106">
            <v>5</v>
          </cell>
          <cell r="AI106">
            <v>247</v>
          </cell>
          <cell r="AJ106">
            <v>0</v>
          </cell>
          <cell r="AK106">
            <v>0</v>
          </cell>
          <cell r="AL106">
            <v>0</v>
          </cell>
        </row>
        <row r="108">
          <cell r="D108">
            <v>17</v>
          </cell>
          <cell r="E108">
            <v>7</v>
          </cell>
          <cell r="F108">
            <v>40</v>
          </cell>
          <cell r="G108">
            <v>35</v>
          </cell>
          <cell r="H108">
            <v>24</v>
          </cell>
          <cell r="I108">
            <v>0</v>
          </cell>
          <cell r="J108">
            <v>5</v>
          </cell>
          <cell r="L108">
            <v>41</v>
          </cell>
          <cell r="M108">
            <v>0</v>
          </cell>
          <cell r="N108">
            <v>1</v>
          </cell>
          <cell r="O108">
            <v>0</v>
          </cell>
          <cell r="P108">
            <v>25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5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2</v>
          </cell>
          <cell r="AC108">
            <v>0</v>
          </cell>
          <cell r="AD108">
            <v>0</v>
          </cell>
          <cell r="AE108">
            <v>2</v>
          </cell>
          <cell r="AF108">
            <v>320000</v>
          </cell>
          <cell r="AH108">
            <v>0</v>
          </cell>
          <cell r="AI108">
            <v>3</v>
          </cell>
          <cell r="AJ108">
            <v>0</v>
          </cell>
          <cell r="AK108">
            <v>0</v>
          </cell>
          <cell r="AL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D112">
            <v>341</v>
          </cell>
          <cell r="E112">
            <v>188</v>
          </cell>
          <cell r="F112">
            <v>169</v>
          </cell>
          <cell r="G112">
            <v>181</v>
          </cell>
          <cell r="H112">
            <v>39</v>
          </cell>
          <cell r="I112">
            <v>1</v>
          </cell>
          <cell r="J112">
            <v>33</v>
          </cell>
          <cell r="L112">
            <v>204</v>
          </cell>
          <cell r="M112">
            <v>1</v>
          </cell>
          <cell r="N112">
            <v>11</v>
          </cell>
          <cell r="O112">
            <v>0</v>
          </cell>
          <cell r="P112">
            <v>36</v>
          </cell>
          <cell r="Q112">
            <v>0</v>
          </cell>
          <cell r="R112">
            <v>3</v>
          </cell>
          <cell r="S112">
            <v>0</v>
          </cell>
          <cell r="T112">
            <v>1</v>
          </cell>
          <cell r="U112">
            <v>35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2</v>
          </cell>
          <cell r="AC112">
            <v>0</v>
          </cell>
          <cell r="AD112">
            <v>3</v>
          </cell>
          <cell r="AE112">
            <v>13</v>
          </cell>
          <cell r="AF112">
            <v>450000</v>
          </cell>
          <cell r="AH112">
            <v>0</v>
          </cell>
          <cell r="AI112">
            <v>206</v>
          </cell>
          <cell r="AJ112">
            <v>0</v>
          </cell>
          <cell r="AK112">
            <v>0</v>
          </cell>
          <cell r="AL112">
            <v>0</v>
          </cell>
        </row>
        <row r="113">
          <cell r="D113">
            <v>553</v>
          </cell>
          <cell r="E113">
            <v>418</v>
          </cell>
          <cell r="F113">
            <v>70</v>
          </cell>
          <cell r="G113">
            <v>166</v>
          </cell>
          <cell r="H113">
            <v>15</v>
          </cell>
          <cell r="I113">
            <v>3</v>
          </cell>
          <cell r="J113">
            <v>8</v>
          </cell>
          <cell r="L113">
            <v>62</v>
          </cell>
          <cell r="M113">
            <v>0</v>
          </cell>
          <cell r="N113">
            <v>8</v>
          </cell>
          <cell r="O113">
            <v>0</v>
          </cell>
          <cell r="P113">
            <v>13</v>
          </cell>
          <cell r="Q113">
            <v>0</v>
          </cell>
          <cell r="R113">
            <v>2</v>
          </cell>
          <cell r="S113">
            <v>0</v>
          </cell>
          <cell r="T113">
            <v>7</v>
          </cell>
          <cell r="U113">
            <v>4</v>
          </cell>
          <cell r="X113">
            <v>0</v>
          </cell>
          <cell r="Y113">
            <v>1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4</v>
          </cell>
          <cell r="AE113">
            <v>4</v>
          </cell>
          <cell r="AF113">
            <v>0</v>
          </cell>
          <cell r="AG113">
            <v>190</v>
          </cell>
          <cell r="AH113">
            <v>20</v>
          </cell>
          <cell r="AI113">
            <v>827</v>
          </cell>
          <cell r="AJ113">
            <v>10</v>
          </cell>
          <cell r="AK113">
            <v>0</v>
          </cell>
          <cell r="AL113">
            <v>0</v>
          </cell>
        </row>
        <row r="114">
          <cell r="D114">
            <v>1</v>
          </cell>
          <cell r="E114">
            <v>6</v>
          </cell>
          <cell r="F114">
            <v>1</v>
          </cell>
          <cell r="G114">
            <v>1</v>
          </cell>
          <cell r="H114">
            <v>1</v>
          </cell>
          <cell r="I114">
            <v>0</v>
          </cell>
          <cell r="J114">
            <v>0</v>
          </cell>
          <cell r="L114">
            <v>1</v>
          </cell>
          <cell r="M114">
            <v>0</v>
          </cell>
          <cell r="N114">
            <v>0</v>
          </cell>
          <cell r="O114">
            <v>0</v>
          </cell>
          <cell r="P114">
            <v>1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1</v>
          </cell>
          <cell r="AF114">
            <v>0</v>
          </cell>
          <cell r="AH114">
            <v>0</v>
          </cell>
          <cell r="AI114">
            <v>4</v>
          </cell>
          <cell r="AJ114">
            <v>0</v>
          </cell>
          <cell r="AK114">
            <v>0</v>
          </cell>
          <cell r="AL114">
            <v>0</v>
          </cell>
        </row>
        <row r="115">
          <cell r="D115">
            <v>3</v>
          </cell>
          <cell r="E115">
            <v>3</v>
          </cell>
          <cell r="F115">
            <v>1</v>
          </cell>
          <cell r="G115">
            <v>1</v>
          </cell>
          <cell r="H115">
            <v>0</v>
          </cell>
          <cell r="I115">
            <v>0</v>
          </cell>
          <cell r="J115">
            <v>0</v>
          </cell>
          <cell r="L115">
            <v>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D116">
            <v>33</v>
          </cell>
          <cell r="E116">
            <v>11</v>
          </cell>
          <cell r="F116">
            <v>33</v>
          </cell>
          <cell r="G116">
            <v>37</v>
          </cell>
          <cell r="H116">
            <v>4</v>
          </cell>
          <cell r="I116">
            <v>0</v>
          </cell>
          <cell r="J116">
            <v>4</v>
          </cell>
          <cell r="L116">
            <v>38</v>
          </cell>
          <cell r="M116">
            <v>0</v>
          </cell>
          <cell r="N116">
            <v>7</v>
          </cell>
          <cell r="O116">
            <v>0</v>
          </cell>
          <cell r="P116">
            <v>3</v>
          </cell>
          <cell r="Q116">
            <v>0</v>
          </cell>
          <cell r="R116">
            <v>2</v>
          </cell>
          <cell r="S116">
            <v>0</v>
          </cell>
          <cell r="T116">
            <v>0</v>
          </cell>
          <cell r="U116">
            <v>4</v>
          </cell>
          <cell r="X116">
            <v>0</v>
          </cell>
          <cell r="Y116">
            <v>2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53</v>
          </cell>
          <cell r="AH116">
            <v>2</v>
          </cell>
          <cell r="AI116">
            <v>22</v>
          </cell>
          <cell r="AJ116">
            <v>0</v>
          </cell>
          <cell r="AK116">
            <v>0</v>
          </cell>
          <cell r="AL116">
            <v>0</v>
          </cell>
        </row>
        <row r="117">
          <cell r="D117">
            <v>465</v>
          </cell>
          <cell r="E117">
            <v>342</v>
          </cell>
          <cell r="F117">
            <v>348</v>
          </cell>
          <cell r="G117">
            <v>450</v>
          </cell>
          <cell r="H117">
            <v>139</v>
          </cell>
          <cell r="I117">
            <v>1</v>
          </cell>
          <cell r="J117">
            <v>50</v>
          </cell>
          <cell r="L117">
            <v>1003</v>
          </cell>
          <cell r="M117">
            <v>14</v>
          </cell>
          <cell r="N117">
            <v>68</v>
          </cell>
          <cell r="O117">
            <v>0</v>
          </cell>
          <cell r="P117">
            <v>564</v>
          </cell>
          <cell r="Q117">
            <v>8</v>
          </cell>
          <cell r="R117">
            <v>24</v>
          </cell>
          <cell r="S117">
            <v>0</v>
          </cell>
          <cell r="T117">
            <v>1</v>
          </cell>
          <cell r="U117">
            <v>174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7</v>
          </cell>
          <cell r="AC117">
            <v>0</v>
          </cell>
          <cell r="AD117">
            <v>212</v>
          </cell>
          <cell r="AE117">
            <v>225</v>
          </cell>
          <cell r="AF117">
            <v>1330000</v>
          </cell>
          <cell r="AH117">
            <v>5</v>
          </cell>
          <cell r="AI117">
            <v>247</v>
          </cell>
          <cell r="AJ117">
            <v>15</v>
          </cell>
          <cell r="AK117">
            <v>1990000</v>
          </cell>
          <cell r="AL117">
            <v>783000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4</v>
          </cell>
          <cell r="E124">
            <v>1</v>
          </cell>
          <cell r="F124">
            <v>3</v>
          </cell>
          <cell r="G124">
            <v>5</v>
          </cell>
          <cell r="H124">
            <v>1</v>
          </cell>
          <cell r="I124">
            <v>0</v>
          </cell>
          <cell r="J124">
            <v>0</v>
          </cell>
          <cell r="L124">
            <v>3</v>
          </cell>
          <cell r="M124">
            <v>0</v>
          </cell>
          <cell r="N124">
            <v>0</v>
          </cell>
          <cell r="O124">
            <v>0</v>
          </cell>
          <cell r="P124">
            <v>1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1</v>
          </cell>
          <cell r="AE124">
            <v>0</v>
          </cell>
          <cell r="AF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24</v>
          </cell>
          <cell r="E126">
            <v>12</v>
          </cell>
          <cell r="F126">
            <v>3</v>
          </cell>
          <cell r="G126">
            <v>22</v>
          </cell>
          <cell r="H126">
            <v>0</v>
          </cell>
          <cell r="I126">
            <v>0</v>
          </cell>
          <cell r="J126">
            <v>1</v>
          </cell>
          <cell r="L126">
            <v>4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1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28</v>
          </cell>
          <cell r="E136">
            <v>17</v>
          </cell>
          <cell r="F136">
            <v>63</v>
          </cell>
          <cell r="G136">
            <v>72</v>
          </cell>
          <cell r="H136">
            <v>14</v>
          </cell>
          <cell r="I136">
            <v>0</v>
          </cell>
          <cell r="J136">
            <v>13</v>
          </cell>
          <cell r="L136">
            <v>86</v>
          </cell>
          <cell r="M136">
            <v>5</v>
          </cell>
          <cell r="N136">
            <v>3</v>
          </cell>
          <cell r="O136">
            <v>0</v>
          </cell>
          <cell r="P136">
            <v>23</v>
          </cell>
          <cell r="Q136">
            <v>0</v>
          </cell>
          <cell r="R136">
            <v>1</v>
          </cell>
          <cell r="S136">
            <v>0</v>
          </cell>
          <cell r="T136">
            <v>0</v>
          </cell>
          <cell r="U136">
            <v>20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4</v>
          </cell>
          <cell r="AC136">
            <v>0</v>
          </cell>
          <cell r="AD136">
            <v>1</v>
          </cell>
          <cell r="AE136">
            <v>13</v>
          </cell>
          <cell r="AF136">
            <v>650000</v>
          </cell>
          <cell r="AH136">
            <v>0</v>
          </cell>
          <cell r="AI136">
            <v>6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9</v>
          </cell>
          <cell r="E138">
            <v>4</v>
          </cell>
          <cell r="F138">
            <v>33</v>
          </cell>
          <cell r="G138">
            <v>32</v>
          </cell>
          <cell r="H138">
            <v>9</v>
          </cell>
          <cell r="I138">
            <v>0</v>
          </cell>
          <cell r="J138">
            <v>11</v>
          </cell>
          <cell r="L138">
            <v>30</v>
          </cell>
          <cell r="M138">
            <v>0</v>
          </cell>
          <cell r="N138">
            <v>0</v>
          </cell>
          <cell r="O138">
            <v>0</v>
          </cell>
          <cell r="P138">
            <v>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11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3</v>
          </cell>
          <cell r="E142">
            <v>12</v>
          </cell>
          <cell r="F142">
            <v>44</v>
          </cell>
          <cell r="G142">
            <v>42</v>
          </cell>
          <cell r="H142">
            <v>36</v>
          </cell>
          <cell r="I142">
            <v>0</v>
          </cell>
          <cell r="J142">
            <v>1</v>
          </cell>
          <cell r="L142">
            <v>91</v>
          </cell>
          <cell r="M142">
            <v>0</v>
          </cell>
          <cell r="N142">
            <v>10</v>
          </cell>
          <cell r="O142">
            <v>0</v>
          </cell>
          <cell r="P142">
            <v>71</v>
          </cell>
          <cell r="Q142">
            <v>0</v>
          </cell>
          <cell r="R142">
            <v>9</v>
          </cell>
          <cell r="S142">
            <v>0</v>
          </cell>
          <cell r="T142">
            <v>0</v>
          </cell>
          <cell r="U142">
            <v>1</v>
          </cell>
          <cell r="X142">
            <v>0</v>
          </cell>
          <cell r="Y142">
            <v>3</v>
          </cell>
          <cell r="Z142">
            <v>0</v>
          </cell>
          <cell r="AA142">
            <v>0</v>
          </cell>
          <cell r="AB142">
            <v>2</v>
          </cell>
          <cell r="AC142">
            <v>0</v>
          </cell>
          <cell r="AD142">
            <v>21</v>
          </cell>
          <cell r="AE142">
            <v>1</v>
          </cell>
          <cell r="AF142">
            <v>320000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11</v>
          </cell>
          <cell r="E143">
            <v>0</v>
          </cell>
          <cell r="F143">
            <v>4</v>
          </cell>
          <cell r="G143">
            <v>4</v>
          </cell>
          <cell r="H143">
            <v>0</v>
          </cell>
          <cell r="I143">
            <v>0</v>
          </cell>
          <cell r="J143">
            <v>0</v>
          </cell>
          <cell r="L143">
            <v>8</v>
          </cell>
          <cell r="M143">
            <v>0</v>
          </cell>
          <cell r="N143">
            <v>3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K143">
            <v>0</v>
          </cell>
          <cell r="AL143">
            <v>0</v>
          </cell>
        </row>
        <row r="144">
          <cell r="D144">
            <v>0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D145">
            <v>0</v>
          </cell>
          <cell r="E145">
            <v>2</v>
          </cell>
          <cell r="F145">
            <v>2</v>
          </cell>
          <cell r="G145">
            <v>2</v>
          </cell>
          <cell r="H145">
            <v>0</v>
          </cell>
          <cell r="I145">
            <v>0</v>
          </cell>
          <cell r="J145">
            <v>0</v>
          </cell>
          <cell r="L145">
            <v>2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9">
          <cell r="D149">
            <v>7</v>
          </cell>
          <cell r="E149">
            <v>0</v>
          </cell>
          <cell r="F149">
            <v>26</v>
          </cell>
          <cell r="G149">
            <v>3</v>
          </cell>
          <cell r="H149">
            <v>13</v>
          </cell>
          <cell r="I149">
            <v>0</v>
          </cell>
          <cell r="J149">
            <v>3</v>
          </cell>
          <cell r="L149">
            <v>29</v>
          </cell>
          <cell r="M149">
            <v>0</v>
          </cell>
          <cell r="N149">
            <v>0</v>
          </cell>
          <cell r="O149">
            <v>0</v>
          </cell>
          <cell r="P149">
            <v>13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5</v>
          </cell>
          <cell r="AE149">
            <v>3</v>
          </cell>
          <cell r="AF149">
            <v>310000</v>
          </cell>
          <cell r="AJ149">
            <v>0</v>
          </cell>
          <cell r="AK149">
            <v>0</v>
          </cell>
          <cell r="AL149">
            <v>0</v>
          </cell>
        </row>
        <row r="150">
          <cell r="D150">
            <v>0</v>
          </cell>
          <cell r="E150">
            <v>0</v>
          </cell>
          <cell r="F150">
            <v>1</v>
          </cell>
          <cell r="G150">
            <v>1</v>
          </cell>
          <cell r="H150">
            <v>0</v>
          </cell>
          <cell r="I150">
            <v>0</v>
          </cell>
          <cell r="J150">
            <v>0</v>
          </cell>
          <cell r="L150">
            <v>1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13</v>
          </cell>
          <cell r="E151">
            <v>4</v>
          </cell>
          <cell r="F151">
            <v>5</v>
          </cell>
          <cell r="G151">
            <v>5</v>
          </cell>
          <cell r="H151">
            <v>1</v>
          </cell>
          <cell r="I151">
            <v>0</v>
          </cell>
          <cell r="J151">
            <v>1</v>
          </cell>
          <cell r="L151">
            <v>7</v>
          </cell>
          <cell r="M151">
            <v>0</v>
          </cell>
          <cell r="N151">
            <v>1</v>
          </cell>
          <cell r="O151">
            <v>0</v>
          </cell>
          <cell r="P151">
            <v>4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1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4</v>
          </cell>
          <cell r="AE151">
            <v>0</v>
          </cell>
          <cell r="AF151">
            <v>0</v>
          </cell>
          <cell r="AK151">
            <v>0</v>
          </cell>
          <cell r="AL151">
            <v>0</v>
          </cell>
        </row>
      </sheetData>
      <sheetData sheetId="23">
        <row r="20">
          <cell r="D20">
            <v>5</v>
          </cell>
          <cell r="E20">
            <v>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7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D21">
            <v>20</v>
          </cell>
          <cell r="E21">
            <v>9</v>
          </cell>
          <cell r="F21">
            <v>3</v>
          </cell>
          <cell r="G21">
            <v>5</v>
          </cell>
          <cell r="H21">
            <v>0</v>
          </cell>
          <cell r="I21">
            <v>0</v>
          </cell>
          <cell r="J21">
            <v>0</v>
          </cell>
          <cell r="L21">
            <v>15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34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D22">
            <v>7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7</v>
          </cell>
          <cell r="AH22">
            <v>0</v>
          </cell>
          <cell r="AI22">
            <v>1</v>
          </cell>
          <cell r="AJ22">
            <v>0</v>
          </cell>
          <cell r="AK22">
            <v>0</v>
          </cell>
          <cell r="AL22">
            <v>0</v>
          </cell>
        </row>
        <row r="23">
          <cell r="D23">
            <v>1</v>
          </cell>
          <cell r="E23">
            <v>0</v>
          </cell>
          <cell r="F23">
            <v>1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2</v>
          </cell>
          <cell r="AJ23">
            <v>0</v>
          </cell>
          <cell r="AK23">
            <v>0</v>
          </cell>
          <cell r="AL23">
            <v>0</v>
          </cell>
        </row>
        <row r="24">
          <cell r="D24">
            <v>3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4</v>
          </cell>
          <cell r="AH24">
            <v>0</v>
          </cell>
          <cell r="AI24">
            <v>1</v>
          </cell>
          <cell r="AJ24">
            <v>1</v>
          </cell>
          <cell r="AK24">
            <v>0</v>
          </cell>
          <cell r="AL24">
            <v>0</v>
          </cell>
        </row>
        <row r="27">
          <cell r="D27">
            <v>44</v>
          </cell>
          <cell r="E27">
            <v>46</v>
          </cell>
          <cell r="F27">
            <v>36</v>
          </cell>
          <cell r="G27">
            <v>71</v>
          </cell>
          <cell r="H27">
            <v>0</v>
          </cell>
          <cell r="I27">
            <v>0</v>
          </cell>
          <cell r="J27">
            <v>0</v>
          </cell>
          <cell r="L27">
            <v>34</v>
          </cell>
          <cell r="M27">
            <v>1</v>
          </cell>
          <cell r="N27">
            <v>1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9</v>
          </cell>
          <cell r="AI27">
            <v>13</v>
          </cell>
          <cell r="AJ27">
            <v>6</v>
          </cell>
          <cell r="AK27">
            <v>0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3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9725000</v>
          </cell>
          <cell r="AL30">
            <v>0</v>
          </cell>
        </row>
        <row r="31"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  <cell r="AH31">
            <v>0</v>
          </cell>
          <cell r="AI31">
            <v>0</v>
          </cell>
          <cell r="AJ31">
            <v>0</v>
          </cell>
          <cell r="AK31">
            <v>58000000</v>
          </cell>
          <cell r="AL31">
            <v>0</v>
          </cell>
        </row>
        <row r="32">
          <cell r="D32">
            <v>2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D33">
            <v>10</v>
          </cell>
          <cell r="E33">
            <v>5</v>
          </cell>
          <cell r="F33">
            <v>10</v>
          </cell>
          <cell r="G33">
            <v>10</v>
          </cell>
          <cell r="H33">
            <v>3</v>
          </cell>
          <cell r="I33">
            <v>0</v>
          </cell>
          <cell r="J33">
            <v>1</v>
          </cell>
          <cell r="L33">
            <v>10</v>
          </cell>
          <cell r="M33">
            <v>0</v>
          </cell>
          <cell r="N33">
            <v>0</v>
          </cell>
          <cell r="O33">
            <v>0</v>
          </cell>
          <cell r="P33">
            <v>3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1</v>
          </cell>
          <cell r="AI33">
            <v>6</v>
          </cell>
          <cell r="AL33">
            <v>4870000</v>
          </cell>
        </row>
        <row r="34">
          <cell r="D34">
            <v>16</v>
          </cell>
          <cell r="E34">
            <v>3</v>
          </cell>
          <cell r="F34">
            <v>7</v>
          </cell>
          <cell r="G34">
            <v>9</v>
          </cell>
          <cell r="H34">
            <v>1</v>
          </cell>
          <cell r="I34">
            <v>0</v>
          </cell>
          <cell r="J34">
            <v>0</v>
          </cell>
          <cell r="L34">
            <v>7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7</v>
          </cell>
          <cell r="AJ34">
            <v>0</v>
          </cell>
          <cell r="AK34">
            <v>1220000</v>
          </cell>
          <cell r="AL34">
            <v>0</v>
          </cell>
        </row>
        <row r="35">
          <cell r="D35">
            <v>1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19820000</v>
          </cell>
          <cell r="A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D37">
            <v>255</v>
          </cell>
          <cell r="E37">
            <v>132</v>
          </cell>
          <cell r="F37">
            <v>104</v>
          </cell>
          <cell r="G37">
            <v>159</v>
          </cell>
          <cell r="H37">
            <v>35</v>
          </cell>
          <cell r="I37">
            <v>3</v>
          </cell>
          <cell r="J37">
            <v>13</v>
          </cell>
          <cell r="L37">
            <v>91</v>
          </cell>
          <cell r="M37">
            <v>0</v>
          </cell>
          <cell r="N37">
            <v>13</v>
          </cell>
          <cell r="O37">
            <v>0</v>
          </cell>
          <cell r="P37">
            <v>30</v>
          </cell>
          <cell r="Q37">
            <v>0</v>
          </cell>
          <cell r="R37">
            <v>1</v>
          </cell>
          <cell r="S37">
            <v>0</v>
          </cell>
          <cell r="T37">
            <v>3</v>
          </cell>
          <cell r="U37">
            <v>17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3</v>
          </cell>
          <cell r="AC37">
            <v>1</v>
          </cell>
          <cell r="AD37">
            <v>3</v>
          </cell>
          <cell r="AE37">
            <v>2</v>
          </cell>
          <cell r="AF37">
            <v>900002</v>
          </cell>
          <cell r="AH37">
            <v>3</v>
          </cell>
          <cell r="AI37">
            <v>111</v>
          </cell>
          <cell r="AJ37">
            <v>1</v>
          </cell>
          <cell r="AK37">
            <v>4943870055</v>
          </cell>
          <cell r="AL37">
            <v>119443415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D39">
            <v>3</v>
          </cell>
          <cell r="E39">
            <v>0</v>
          </cell>
          <cell r="F39">
            <v>2</v>
          </cell>
          <cell r="G39">
            <v>2</v>
          </cell>
          <cell r="H39">
            <v>0</v>
          </cell>
          <cell r="I39">
            <v>0</v>
          </cell>
          <cell r="J39">
            <v>0</v>
          </cell>
          <cell r="L39">
            <v>2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5</v>
          </cell>
          <cell r="AH39">
            <v>0</v>
          </cell>
          <cell r="AI39">
            <v>0</v>
          </cell>
          <cell r="AJ39">
            <v>0</v>
          </cell>
          <cell r="AK39">
            <v>300000000</v>
          </cell>
          <cell r="AL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20</v>
          </cell>
          <cell r="E44">
            <v>4</v>
          </cell>
          <cell r="F44">
            <v>9</v>
          </cell>
          <cell r="G44">
            <v>13</v>
          </cell>
          <cell r="H44">
            <v>0</v>
          </cell>
          <cell r="I44">
            <v>0</v>
          </cell>
          <cell r="J44">
            <v>0</v>
          </cell>
          <cell r="L44">
            <v>10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220</v>
          </cell>
          <cell r="E45">
            <v>116</v>
          </cell>
          <cell r="F45">
            <v>155</v>
          </cell>
          <cell r="G45">
            <v>248</v>
          </cell>
          <cell r="H45">
            <v>19</v>
          </cell>
          <cell r="I45">
            <v>3</v>
          </cell>
          <cell r="J45">
            <v>13</v>
          </cell>
          <cell r="L45">
            <v>147</v>
          </cell>
          <cell r="M45">
            <v>13</v>
          </cell>
          <cell r="N45">
            <v>0</v>
          </cell>
          <cell r="O45">
            <v>6</v>
          </cell>
          <cell r="P45">
            <v>16</v>
          </cell>
          <cell r="Q45">
            <v>2</v>
          </cell>
          <cell r="R45">
            <v>0</v>
          </cell>
          <cell r="S45">
            <v>1</v>
          </cell>
          <cell r="T45">
            <v>3</v>
          </cell>
          <cell r="U45">
            <v>13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</v>
          </cell>
          <cell r="AE45">
            <v>1</v>
          </cell>
          <cell r="AF45">
            <v>0</v>
          </cell>
          <cell r="AK45">
            <v>0</v>
          </cell>
          <cell r="AL45">
            <v>0</v>
          </cell>
        </row>
        <row r="46">
          <cell r="D46">
            <v>5</v>
          </cell>
          <cell r="E46">
            <v>8</v>
          </cell>
          <cell r="F46">
            <v>7</v>
          </cell>
          <cell r="G46">
            <v>11</v>
          </cell>
          <cell r="H46">
            <v>1</v>
          </cell>
          <cell r="I46">
            <v>0</v>
          </cell>
          <cell r="J46">
            <v>1</v>
          </cell>
          <cell r="L46">
            <v>7</v>
          </cell>
          <cell r="M46">
            <v>0</v>
          </cell>
          <cell r="N46">
            <v>0</v>
          </cell>
          <cell r="O46">
            <v>0</v>
          </cell>
          <cell r="P46">
            <v>1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</v>
          </cell>
          <cell r="AJ46">
            <v>7</v>
          </cell>
          <cell r="AK46">
            <v>0</v>
          </cell>
          <cell r="AL46">
            <v>0</v>
          </cell>
        </row>
        <row r="47">
          <cell r="D47">
            <v>0</v>
          </cell>
          <cell r="E47">
            <v>1</v>
          </cell>
          <cell r="F47">
            <v>1</v>
          </cell>
          <cell r="G47">
            <v>1</v>
          </cell>
          <cell r="H47">
            <v>0</v>
          </cell>
          <cell r="I47">
            <v>0</v>
          </cell>
          <cell r="J47">
            <v>1</v>
          </cell>
          <cell r="L47">
            <v>1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1</v>
          </cell>
          <cell r="AH47">
            <v>0</v>
          </cell>
          <cell r="AI47">
            <v>1</v>
          </cell>
          <cell r="AJ47">
            <v>0</v>
          </cell>
          <cell r="AK47">
            <v>0</v>
          </cell>
          <cell r="AL47">
            <v>0</v>
          </cell>
        </row>
        <row r="48">
          <cell r="D48">
            <v>1</v>
          </cell>
          <cell r="E48">
            <v>0</v>
          </cell>
          <cell r="F48">
            <v>2</v>
          </cell>
          <cell r="G48">
            <v>2</v>
          </cell>
          <cell r="H48">
            <v>0</v>
          </cell>
          <cell r="I48">
            <v>0</v>
          </cell>
          <cell r="J48">
            <v>1</v>
          </cell>
          <cell r="L48">
            <v>2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1</v>
          </cell>
          <cell r="AI48">
            <v>1</v>
          </cell>
          <cell r="AJ48">
            <v>0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201</v>
          </cell>
          <cell r="E51">
            <v>212</v>
          </cell>
          <cell r="F51">
            <v>95</v>
          </cell>
          <cell r="G51">
            <v>141</v>
          </cell>
          <cell r="H51">
            <v>3</v>
          </cell>
          <cell r="I51">
            <v>2</v>
          </cell>
          <cell r="J51">
            <v>0</v>
          </cell>
          <cell r="L51">
            <v>88</v>
          </cell>
          <cell r="M51">
            <v>0</v>
          </cell>
          <cell r="N51">
            <v>7</v>
          </cell>
          <cell r="O51">
            <v>2</v>
          </cell>
          <cell r="P51">
            <v>3</v>
          </cell>
          <cell r="Q51">
            <v>0</v>
          </cell>
          <cell r="R51">
            <v>0</v>
          </cell>
          <cell r="S51">
            <v>0</v>
          </cell>
          <cell r="T51">
            <v>2</v>
          </cell>
          <cell r="U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2</v>
          </cell>
          <cell r="AF51">
            <v>0</v>
          </cell>
          <cell r="AK51">
            <v>0</v>
          </cell>
          <cell r="AL51">
            <v>0</v>
          </cell>
        </row>
        <row r="52">
          <cell r="D52">
            <v>37</v>
          </cell>
          <cell r="E52">
            <v>72</v>
          </cell>
          <cell r="F52">
            <v>11</v>
          </cell>
          <cell r="G52">
            <v>15</v>
          </cell>
          <cell r="H52">
            <v>0</v>
          </cell>
          <cell r="I52">
            <v>0</v>
          </cell>
          <cell r="J52">
            <v>0</v>
          </cell>
          <cell r="L52">
            <v>9</v>
          </cell>
          <cell r="M52">
            <v>0</v>
          </cell>
          <cell r="N52">
            <v>2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6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4</v>
          </cell>
          <cell r="E55">
            <v>3</v>
          </cell>
          <cell r="F55">
            <v>7</v>
          </cell>
          <cell r="G55">
            <v>7</v>
          </cell>
          <cell r="H55">
            <v>1</v>
          </cell>
          <cell r="I55">
            <v>0</v>
          </cell>
          <cell r="J55">
            <v>1</v>
          </cell>
          <cell r="L55">
            <v>3</v>
          </cell>
          <cell r="M55">
            <v>0</v>
          </cell>
          <cell r="N55">
            <v>4</v>
          </cell>
          <cell r="O55">
            <v>0</v>
          </cell>
          <cell r="P55">
            <v>0</v>
          </cell>
          <cell r="Q55">
            <v>0</v>
          </cell>
          <cell r="R55">
            <v>1</v>
          </cell>
          <cell r="S55">
            <v>0</v>
          </cell>
          <cell r="T55">
            <v>0</v>
          </cell>
          <cell r="U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1</v>
          </cell>
          <cell r="AE55">
            <v>0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15</v>
          </cell>
          <cell r="E58">
            <v>14</v>
          </cell>
          <cell r="F58">
            <v>6</v>
          </cell>
          <cell r="G58">
            <v>6</v>
          </cell>
          <cell r="H58">
            <v>0</v>
          </cell>
          <cell r="I58">
            <v>0</v>
          </cell>
          <cell r="J58">
            <v>0</v>
          </cell>
          <cell r="L58">
            <v>6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87</v>
          </cell>
          <cell r="E63">
            <v>37</v>
          </cell>
          <cell r="F63">
            <v>97</v>
          </cell>
          <cell r="G63">
            <v>109</v>
          </cell>
          <cell r="H63">
            <v>28</v>
          </cell>
          <cell r="I63">
            <v>1</v>
          </cell>
          <cell r="J63">
            <v>10</v>
          </cell>
          <cell r="L63">
            <v>77</v>
          </cell>
          <cell r="M63">
            <v>17</v>
          </cell>
          <cell r="N63">
            <v>5</v>
          </cell>
          <cell r="O63">
            <v>1</v>
          </cell>
          <cell r="P63">
            <v>26</v>
          </cell>
          <cell r="Q63">
            <v>2</v>
          </cell>
          <cell r="R63">
            <v>0</v>
          </cell>
          <cell r="S63">
            <v>0</v>
          </cell>
          <cell r="T63">
            <v>1</v>
          </cell>
          <cell r="U63">
            <v>11</v>
          </cell>
          <cell r="X63">
            <v>2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</v>
          </cell>
          <cell r="AF63">
            <v>0</v>
          </cell>
          <cell r="AG63">
            <v>132</v>
          </cell>
          <cell r="AH63">
            <v>7</v>
          </cell>
          <cell r="AI63">
            <v>82</v>
          </cell>
          <cell r="AJ63">
            <v>0</v>
          </cell>
          <cell r="AK63">
            <v>247863400</v>
          </cell>
          <cell r="AL63">
            <v>30141000</v>
          </cell>
        </row>
        <row r="64">
          <cell r="D64">
            <v>49</v>
          </cell>
          <cell r="E64">
            <v>20</v>
          </cell>
          <cell r="F64">
            <v>34</v>
          </cell>
          <cell r="G64">
            <v>37</v>
          </cell>
          <cell r="H64">
            <v>6</v>
          </cell>
          <cell r="I64">
            <v>0</v>
          </cell>
          <cell r="J64">
            <v>7</v>
          </cell>
          <cell r="L64">
            <v>32</v>
          </cell>
          <cell r="M64">
            <v>2</v>
          </cell>
          <cell r="N64">
            <v>0</v>
          </cell>
          <cell r="O64">
            <v>0</v>
          </cell>
          <cell r="P64">
            <v>5</v>
          </cell>
          <cell r="Q64">
            <v>1</v>
          </cell>
          <cell r="R64">
            <v>0</v>
          </cell>
          <cell r="S64">
            <v>0</v>
          </cell>
          <cell r="T64">
            <v>0</v>
          </cell>
          <cell r="U64">
            <v>7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1</v>
          </cell>
          <cell r="AE64">
            <v>1</v>
          </cell>
          <cell r="AF64">
            <v>0</v>
          </cell>
          <cell r="AH64">
            <v>3</v>
          </cell>
          <cell r="AI64">
            <v>27</v>
          </cell>
          <cell r="AJ64">
            <v>0</v>
          </cell>
          <cell r="AK64">
            <v>80538185</v>
          </cell>
          <cell r="AL64">
            <v>7744000</v>
          </cell>
        </row>
        <row r="65">
          <cell r="D65">
            <v>33</v>
          </cell>
          <cell r="E65">
            <v>7</v>
          </cell>
          <cell r="F65">
            <v>26</v>
          </cell>
          <cell r="G65">
            <v>35</v>
          </cell>
          <cell r="H65">
            <v>4</v>
          </cell>
          <cell r="I65">
            <v>0</v>
          </cell>
          <cell r="J65">
            <v>4</v>
          </cell>
          <cell r="L65">
            <v>31</v>
          </cell>
          <cell r="M65">
            <v>1</v>
          </cell>
          <cell r="N65">
            <v>0</v>
          </cell>
          <cell r="O65">
            <v>0</v>
          </cell>
          <cell r="P65">
            <v>6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4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</v>
          </cell>
          <cell r="AC65">
            <v>0</v>
          </cell>
          <cell r="AD65">
            <v>0</v>
          </cell>
          <cell r="AE65">
            <v>1</v>
          </cell>
          <cell r="AF65">
            <v>300000</v>
          </cell>
          <cell r="AH65">
            <v>0</v>
          </cell>
          <cell r="AI65">
            <v>10</v>
          </cell>
          <cell r="AJ65">
            <v>0</v>
          </cell>
          <cell r="AK65">
            <v>131819750</v>
          </cell>
          <cell r="AL65">
            <v>19832200</v>
          </cell>
        </row>
        <row r="66">
          <cell r="D66">
            <v>1</v>
          </cell>
          <cell r="E66">
            <v>0</v>
          </cell>
          <cell r="F66">
            <v>2</v>
          </cell>
          <cell r="G66">
            <v>2</v>
          </cell>
          <cell r="H66">
            <v>1</v>
          </cell>
          <cell r="I66">
            <v>0</v>
          </cell>
          <cell r="J66">
            <v>0</v>
          </cell>
          <cell r="L66">
            <v>2</v>
          </cell>
          <cell r="M66">
            <v>0</v>
          </cell>
          <cell r="N66">
            <v>0</v>
          </cell>
          <cell r="O66">
            <v>0</v>
          </cell>
          <cell r="P66">
            <v>1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3</v>
          </cell>
          <cell r="AH66">
            <v>0</v>
          </cell>
          <cell r="AI66">
            <v>0</v>
          </cell>
          <cell r="AJ66">
            <v>0</v>
          </cell>
          <cell r="AK66">
            <v>54000000</v>
          </cell>
          <cell r="AL66">
            <v>450000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7</v>
          </cell>
          <cell r="E70">
            <v>0</v>
          </cell>
          <cell r="F70">
            <v>3</v>
          </cell>
          <cell r="G70">
            <v>3</v>
          </cell>
          <cell r="H70">
            <v>0</v>
          </cell>
          <cell r="I70">
            <v>0</v>
          </cell>
          <cell r="J70">
            <v>0</v>
          </cell>
          <cell r="L70">
            <v>3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670500000</v>
          </cell>
          <cell r="AL70">
            <v>598000000</v>
          </cell>
        </row>
        <row r="71">
          <cell r="D71">
            <v>107</v>
          </cell>
          <cell r="E71">
            <v>42</v>
          </cell>
          <cell r="F71">
            <v>55</v>
          </cell>
          <cell r="G71">
            <v>76</v>
          </cell>
          <cell r="H71">
            <v>12</v>
          </cell>
          <cell r="I71">
            <v>1</v>
          </cell>
          <cell r="J71">
            <v>4</v>
          </cell>
          <cell r="L71">
            <v>52</v>
          </cell>
          <cell r="M71">
            <v>4</v>
          </cell>
          <cell r="N71">
            <v>0</v>
          </cell>
          <cell r="O71">
            <v>0</v>
          </cell>
          <cell r="P71">
            <v>13</v>
          </cell>
          <cell r="Q71">
            <v>0</v>
          </cell>
          <cell r="R71">
            <v>0</v>
          </cell>
          <cell r="S71">
            <v>0</v>
          </cell>
          <cell r="T71">
            <v>1</v>
          </cell>
          <cell r="U71">
            <v>4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2</v>
          </cell>
          <cell r="AI71">
            <v>7</v>
          </cell>
          <cell r="AJ71">
            <v>0</v>
          </cell>
          <cell r="AK71">
            <v>606260000</v>
          </cell>
          <cell r="AL71">
            <v>125150000</v>
          </cell>
        </row>
        <row r="72">
          <cell r="D72">
            <v>8</v>
          </cell>
          <cell r="E72">
            <v>5</v>
          </cell>
          <cell r="F72">
            <v>5</v>
          </cell>
          <cell r="G72">
            <v>5</v>
          </cell>
          <cell r="H72">
            <v>0</v>
          </cell>
          <cell r="I72">
            <v>0</v>
          </cell>
          <cell r="J72">
            <v>0</v>
          </cell>
          <cell r="L72">
            <v>5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1</v>
          </cell>
          <cell r="AI72">
            <v>1</v>
          </cell>
          <cell r="AJ72">
            <v>0</v>
          </cell>
          <cell r="AK72">
            <v>34050000</v>
          </cell>
          <cell r="AL72">
            <v>6800000</v>
          </cell>
        </row>
        <row r="73">
          <cell r="D73">
            <v>5</v>
          </cell>
          <cell r="E73">
            <v>1</v>
          </cell>
          <cell r="F73">
            <v>4</v>
          </cell>
          <cell r="G73">
            <v>4</v>
          </cell>
          <cell r="H73">
            <v>1</v>
          </cell>
          <cell r="I73">
            <v>0</v>
          </cell>
          <cell r="J73">
            <v>2</v>
          </cell>
          <cell r="L73">
            <v>4</v>
          </cell>
          <cell r="M73">
            <v>0</v>
          </cell>
          <cell r="N73">
            <v>0</v>
          </cell>
          <cell r="O73">
            <v>0</v>
          </cell>
          <cell r="P73">
            <v>1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2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1</v>
          </cell>
          <cell r="AJ73">
            <v>0</v>
          </cell>
          <cell r="AK73">
            <v>17530000</v>
          </cell>
          <cell r="AL73">
            <v>6000000</v>
          </cell>
        </row>
        <row r="74">
          <cell r="D74">
            <v>22</v>
          </cell>
          <cell r="E74">
            <v>16</v>
          </cell>
          <cell r="F74">
            <v>28</v>
          </cell>
          <cell r="G74">
            <v>32</v>
          </cell>
          <cell r="H74">
            <v>7</v>
          </cell>
          <cell r="I74">
            <v>0</v>
          </cell>
          <cell r="J74">
            <v>4</v>
          </cell>
          <cell r="L74">
            <v>26</v>
          </cell>
          <cell r="M74">
            <v>2</v>
          </cell>
          <cell r="N74">
            <v>0</v>
          </cell>
          <cell r="O74">
            <v>0</v>
          </cell>
          <cell r="P74">
            <v>7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4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1</v>
          </cell>
          <cell r="AI74">
            <v>8</v>
          </cell>
          <cell r="AJ74">
            <v>0</v>
          </cell>
          <cell r="AK74">
            <v>19275000</v>
          </cell>
          <cell r="AL74">
            <v>11720000</v>
          </cell>
        </row>
        <row r="75">
          <cell r="D75">
            <v>4</v>
          </cell>
          <cell r="E75">
            <v>2</v>
          </cell>
          <cell r="F75">
            <v>3</v>
          </cell>
          <cell r="G75">
            <v>3</v>
          </cell>
          <cell r="H75">
            <v>0</v>
          </cell>
          <cell r="I75">
            <v>0</v>
          </cell>
          <cell r="J75">
            <v>0</v>
          </cell>
          <cell r="L75">
            <v>2</v>
          </cell>
          <cell r="M75">
            <v>0</v>
          </cell>
          <cell r="N75">
            <v>1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2</v>
          </cell>
          <cell r="AJ75">
            <v>0</v>
          </cell>
          <cell r="AK75">
            <v>10320000</v>
          </cell>
          <cell r="AL75">
            <v>4610000</v>
          </cell>
        </row>
        <row r="78">
          <cell r="D78">
            <v>100</v>
          </cell>
          <cell r="E78">
            <v>73</v>
          </cell>
          <cell r="F78">
            <v>90</v>
          </cell>
          <cell r="G78">
            <v>122</v>
          </cell>
          <cell r="H78">
            <v>31</v>
          </cell>
          <cell r="I78">
            <v>1</v>
          </cell>
          <cell r="J78">
            <v>6</v>
          </cell>
          <cell r="L78">
            <v>79</v>
          </cell>
          <cell r="M78">
            <v>3</v>
          </cell>
          <cell r="N78">
            <v>10</v>
          </cell>
          <cell r="O78">
            <v>0</v>
          </cell>
          <cell r="P78">
            <v>21</v>
          </cell>
          <cell r="Q78">
            <v>4</v>
          </cell>
          <cell r="R78">
            <v>6</v>
          </cell>
          <cell r="S78">
            <v>0</v>
          </cell>
          <cell r="T78">
            <v>1</v>
          </cell>
          <cell r="U78">
            <v>6</v>
          </cell>
          <cell r="X78">
            <v>2</v>
          </cell>
          <cell r="Y78">
            <v>3</v>
          </cell>
          <cell r="Z78">
            <v>0</v>
          </cell>
          <cell r="AA78">
            <v>0</v>
          </cell>
          <cell r="AB78">
            <v>2</v>
          </cell>
          <cell r="AC78">
            <v>0</v>
          </cell>
          <cell r="AD78">
            <v>1</v>
          </cell>
          <cell r="AE78">
            <v>2</v>
          </cell>
          <cell r="AF78">
            <v>350000</v>
          </cell>
          <cell r="AH78">
            <v>11</v>
          </cell>
          <cell r="AI78">
            <v>85</v>
          </cell>
          <cell r="AJ78">
            <v>3</v>
          </cell>
          <cell r="AK78">
            <v>349703921</v>
          </cell>
          <cell r="AL78">
            <v>376868800</v>
          </cell>
        </row>
        <row r="79">
          <cell r="D79">
            <v>131</v>
          </cell>
          <cell r="E79">
            <v>82</v>
          </cell>
          <cell r="F79">
            <v>144</v>
          </cell>
          <cell r="G79">
            <v>219</v>
          </cell>
          <cell r="H79">
            <v>42</v>
          </cell>
          <cell r="I79">
            <v>8</v>
          </cell>
          <cell r="J79">
            <v>21</v>
          </cell>
          <cell r="L79">
            <v>195</v>
          </cell>
          <cell r="M79">
            <v>1</v>
          </cell>
          <cell r="N79">
            <v>0</v>
          </cell>
          <cell r="O79">
            <v>0</v>
          </cell>
          <cell r="P79">
            <v>54</v>
          </cell>
          <cell r="Q79">
            <v>0</v>
          </cell>
          <cell r="R79">
            <v>0</v>
          </cell>
          <cell r="S79">
            <v>0</v>
          </cell>
          <cell r="T79">
            <v>12</v>
          </cell>
          <cell r="U79">
            <v>26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8</v>
          </cell>
          <cell r="AC79">
            <v>0</v>
          </cell>
          <cell r="AD79">
            <v>11</v>
          </cell>
          <cell r="AE79">
            <v>4</v>
          </cell>
          <cell r="AF79">
            <v>830000</v>
          </cell>
          <cell r="AG79">
            <v>303</v>
          </cell>
          <cell r="AH79">
            <v>0</v>
          </cell>
          <cell r="AI79">
            <v>54</v>
          </cell>
          <cell r="AJ79">
            <v>0</v>
          </cell>
          <cell r="AK79">
            <v>1221833000</v>
          </cell>
          <cell r="AL79">
            <v>60576000</v>
          </cell>
        </row>
        <row r="80">
          <cell r="D80">
            <v>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120000</v>
          </cell>
          <cell r="A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D82">
            <v>3</v>
          </cell>
          <cell r="E82">
            <v>1</v>
          </cell>
          <cell r="F82">
            <v>9</v>
          </cell>
          <cell r="G82">
            <v>9</v>
          </cell>
          <cell r="H82">
            <v>0</v>
          </cell>
          <cell r="I82">
            <v>0</v>
          </cell>
          <cell r="J82">
            <v>0</v>
          </cell>
          <cell r="L82">
            <v>10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2</v>
          </cell>
          <cell r="AI82">
            <v>4</v>
          </cell>
          <cell r="AJ82">
            <v>0</v>
          </cell>
          <cell r="AK82">
            <v>34060000</v>
          </cell>
          <cell r="AL82">
            <v>6350000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12</v>
          </cell>
          <cell r="E87">
            <v>4</v>
          </cell>
          <cell r="F87">
            <v>2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3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66730000</v>
          </cell>
          <cell r="AL87">
            <v>23000000</v>
          </cell>
        </row>
        <row r="88">
          <cell r="D88">
            <v>3</v>
          </cell>
          <cell r="E88">
            <v>0</v>
          </cell>
          <cell r="F88">
            <v>1</v>
          </cell>
          <cell r="G88">
            <v>1</v>
          </cell>
          <cell r="H88">
            <v>0</v>
          </cell>
          <cell r="I88">
            <v>0</v>
          </cell>
          <cell r="J88">
            <v>0</v>
          </cell>
          <cell r="L88">
            <v>1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4</v>
          </cell>
          <cell r="AH88">
            <v>0</v>
          </cell>
          <cell r="AI88">
            <v>0</v>
          </cell>
          <cell r="AJ88">
            <v>0</v>
          </cell>
          <cell r="AK88">
            <v>80750000</v>
          </cell>
          <cell r="AL88">
            <v>15010000</v>
          </cell>
        </row>
        <row r="89">
          <cell r="D89">
            <v>4</v>
          </cell>
          <cell r="E89">
            <v>0</v>
          </cell>
          <cell r="F89">
            <v>2</v>
          </cell>
          <cell r="G89">
            <v>2</v>
          </cell>
          <cell r="H89">
            <v>0</v>
          </cell>
          <cell r="I89">
            <v>0</v>
          </cell>
          <cell r="J89">
            <v>0</v>
          </cell>
          <cell r="L89">
            <v>3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5</v>
          </cell>
          <cell r="AH89">
            <v>0</v>
          </cell>
          <cell r="AI89">
            <v>1</v>
          </cell>
          <cell r="AJ89">
            <v>0</v>
          </cell>
          <cell r="AK89">
            <v>111189500</v>
          </cell>
          <cell r="AL89">
            <v>14260000</v>
          </cell>
        </row>
        <row r="90">
          <cell r="D90">
            <v>5</v>
          </cell>
          <cell r="E90">
            <v>0</v>
          </cell>
          <cell r="F90">
            <v>3</v>
          </cell>
          <cell r="G90">
            <v>3</v>
          </cell>
          <cell r="H90">
            <v>0</v>
          </cell>
          <cell r="I90">
            <v>0</v>
          </cell>
          <cell r="J90">
            <v>0</v>
          </cell>
          <cell r="L90">
            <v>4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2</v>
          </cell>
          <cell r="AJ90">
            <v>0</v>
          </cell>
          <cell r="AK90">
            <v>8740000</v>
          </cell>
          <cell r="AL90">
            <v>2540000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D92">
            <v>53</v>
          </cell>
          <cell r="E92">
            <v>14</v>
          </cell>
          <cell r="F92">
            <v>22</v>
          </cell>
          <cell r="G92">
            <v>36</v>
          </cell>
          <cell r="H92">
            <v>1</v>
          </cell>
          <cell r="I92">
            <v>1</v>
          </cell>
          <cell r="J92">
            <v>2</v>
          </cell>
          <cell r="L92">
            <v>27</v>
          </cell>
          <cell r="M92">
            <v>0</v>
          </cell>
          <cell r="N92">
            <v>0</v>
          </cell>
          <cell r="O92">
            <v>0</v>
          </cell>
          <cell r="P92">
            <v>1</v>
          </cell>
          <cell r="Q92">
            <v>0</v>
          </cell>
          <cell r="R92">
            <v>0</v>
          </cell>
          <cell r="S92">
            <v>0</v>
          </cell>
          <cell r="T92">
            <v>1</v>
          </cell>
          <cell r="U92">
            <v>2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1</v>
          </cell>
          <cell r="AE92">
            <v>0</v>
          </cell>
          <cell r="AF92">
            <v>0</v>
          </cell>
          <cell r="AH92">
            <v>6</v>
          </cell>
          <cell r="AI92">
            <v>19</v>
          </cell>
          <cell r="AJ92">
            <v>0</v>
          </cell>
          <cell r="AK92">
            <v>88909700</v>
          </cell>
          <cell r="AL92">
            <v>16540000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D96">
            <v>112</v>
          </cell>
          <cell r="E96">
            <v>51</v>
          </cell>
          <cell r="F96">
            <v>108</v>
          </cell>
          <cell r="G96">
            <v>131</v>
          </cell>
          <cell r="H96">
            <v>27</v>
          </cell>
          <cell r="I96">
            <v>2</v>
          </cell>
          <cell r="J96">
            <v>15</v>
          </cell>
          <cell r="L96">
            <v>95</v>
          </cell>
          <cell r="M96">
            <v>1</v>
          </cell>
          <cell r="N96">
            <v>21</v>
          </cell>
          <cell r="O96">
            <v>0</v>
          </cell>
          <cell r="P96">
            <v>23</v>
          </cell>
          <cell r="Q96">
            <v>1</v>
          </cell>
          <cell r="R96">
            <v>6</v>
          </cell>
          <cell r="S96">
            <v>0</v>
          </cell>
          <cell r="T96">
            <v>2</v>
          </cell>
          <cell r="U96">
            <v>23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10</v>
          </cell>
          <cell r="AC96">
            <v>0</v>
          </cell>
          <cell r="AD96">
            <v>2</v>
          </cell>
          <cell r="AE96">
            <v>3</v>
          </cell>
          <cell r="AF96">
            <v>1300000</v>
          </cell>
          <cell r="AH96">
            <v>16</v>
          </cell>
          <cell r="AI96">
            <v>67</v>
          </cell>
          <cell r="AJ96">
            <v>1</v>
          </cell>
          <cell r="AK96">
            <v>0</v>
          </cell>
          <cell r="AL96">
            <v>0</v>
          </cell>
        </row>
        <row r="97">
          <cell r="D97">
            <v>425</v>
          </cell>
          <cell r="E97">
            <v>265</v>
          </cell>
          <cell r="F97">
            <v>175</v>
          </cell>
          <cell r="G97">
            <v>314</v>
          </cell>
          <cell r="H97">
            <v>48</v>
          </cell>
          <cell r="I97">
            <v>2</v>
          </cell>
          <cell r="J97">
            <v>14</v>
          </cell>
          <cell r="L97">
            <v>157</v>
          </cell>
          <cell r="M97">
            <v>7</v>
          </cell>
          <cell r="N97">
            <v>14</v>
          </cell>
          <cell r="O97">
            <v>0</v>
          </cell>
          <cell r="P97">
            <v>43</v>
          </cell>
          <cell r="Q97">
            <v>1</v>
          </cell>
          <cell r="R97">
            <v>5</v>
          </cell>
          <cell r="S97">
            <v>0</v>
          </cell>
          <cell r="T97">
            <v>2</v>
          </cell>
          <cell r="U97">
            <v>14</v>
          </cell>
          <cell r="X97">
            <v>0</v>
          </cell>
          <cell r="Y97">
            <v>2</v>
          </cell>
          <cell r="Z97">
            <v>0</v>
          </cell>
          <cell r="AA97">
            <v>0</v>
          </cell>
          <cell r="AB97">
            <v>1</v>
          </cell>
          <cell r="AC97">
            <v>0</v>
          </cell>
          <cell r="AD97">
            <v>0</v>
          </cell>
          <cell r="AE97">
            <v>10</v>
          </cell>
          <cell r="AF97">
            <v>400000</v>
          </cell>
          <cell r="AH97">
            <v>22</v>
          </cell>
          <cell r="AI97">
            <v>215</v>
          </cell>
          <cell r="AJ97">
            <v>5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166</v>
          </cell>
          <cell r="E100">
            <v>130</v>
          </cell>
          <cell r="F100">
            <v>82</v>
          </cell>
          <cell r="G100">
            <v>142</v>
          </cell>
          <cell r="H100">
            <v>12</v>
          </cell>
          <cell r="I100">
            <v>2</v>
          </cell>
          <cell r="J100">
            <v>13</v>
          </cell>
          <cell r="L100">
            <v>83</v>
          </cell>
          <cell r="M100">
            <v>0</v>
          </cell>
          <cell r="N100">
            <v>4</v>
          </cell>
          <cell r="O100">
            <v>0</v>
          </cell>
          <cell r="P100">
            <v>13</v>
          </cell>
          <cell r="Q100">
            <v>0</v>
          </cell>
          <cell r="R100">
            <v>0</v>
          </cell>
          <cell r="S100">
            <v>0</v>
          </cell>
          <cell r="T100">
            <v>2</v>
          </cell>
          <cell r="U100">
            <v>13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2</v>
          </cell>
          <cell r="AE100">
            <v>2</v>
          </cell>
          <cell r="AF100">
            <v>0</v>
          </cell>
          <cell r="AH100">
            <v>3</v>
          </cell>
          <cell r="AI100">
            <v>121</v>
          </cell>
          <cell r="AJ100">
            <v>0</v>
          </cell>
          <cell r="AK100">
            <v>0</v>
          </cell>
          <cell r="AL100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10</v>
          </cell>
          <cell r="E103">
            <v>8</v>
          </cell>
          <cell r="F103">
            <v>10</v>
          </cell>
          <cell r="G103">
            <v>11</v>
          </cell>
          <cell r="H103">
            <v>0</v>
          </cell>
          <cell r="I103">
            <v>0</v>
          </cell>
          <cell r="J103">
            <v>2</v>
          </cell>
          <cell r="L103">
            <v>10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2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1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K104">
            <v>0</v>
          </cell>
          <cell r="AL104">
            <v>0</v>
          </cell>
        </row>
        <row r="105">
          <cell r="D105">
            <v>34</v>
          </cell>
          <cell r="E105">
            <v>20</v>
          </cell>
          <cell r="F105">
            <v>20</v>
          </cell>
          <cell r="G105">
            <v>33</v>
          </cell>
          <cell r="H105">
            <v>1</v>
          </cell>
          <cell r="I105">
            <v>1</v>
          </cell>
          <cell r="J105">
            <v>3</v>
          </cell>
          <cell r="L105">
            <v>20</v>
          </cell>
          <cell r="M105">
            <v>1</v>
          </cell>
          <cell r="N105">
            <v>1</v>
          </cell>
          <cell r="O105">
            <v>0</v>
          </cell>
          <cell r="P105">
            <v>0</v>
          </cell>
          <cell r="Q105">
            <v>0</v>
          </cell>
          <cell r="R105">
            <v>1</v>
          </cell>
          <cell r="S105">
            <v>0</v>
          </cell>
          <cell r="T105">
            <v>1</v>
          </cell>
          <cell r="U105">
            <v>4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1</v>
          </cell>
          <cell r="AC105">
            <v>0</v>
          </cell>
          <cell r="AD105">
            <v>0</v>
          </cell>
          <cell r="AE105">
            <v>0</v>
          </cell>
          <cell r="AF105">
            <v>2000000</v>
          </cell>
          <cell r="AG105">
            <v>41</v>
          </cell>
          <cell r="AH105">
            <v>0</v>
          </cell>
          <cell r="AI105">
            <v>18</v>
          </cell>
          <cell r="AJ105">
            <v>0</v>
          </cell>
          <cell r="AK105">
            <v>20347000</v>
          </cell>
          <cell r="AL105">
            <v>0</v>
          </cell>
        </row>
        <row r="106">
          <cell r="D106">
            <v>133</v>
          </cell>
          <cell r="E106">
            <v>111</v>
          </cell>
          <cell r="F106">
            <v>71</v>
          </cell>
          <cell r="G106">
            <v>116</v>
          </cell>
          <cell r="H106">
            <v>12</v>
          </cell>
          <cell r="I106">
            <v>1</v>
          </cell>
          <cell r="J106">
            <v>8</v>
          </cell>
          <cell r="L106">
            <v>65</v>
          </cell>
          <cell r="M106">
            <v>0</v>
          </cell>
          <cell r="N106">
            <v>9</v>
          </cell>
          <cell r="O106">
            <v>0</v>
          </cell>
          <cell r="P106">
            <v>13</v>
          </cell>
          <cell r="Q106">
            <v>0</v>
          </cell>
          <cell r="R106">
            <v>1</v>
          </cell>
          <cell r="S106">
            <v>0</v>
          </cell>
          <cell r="T106">
            <v>1</v>
          </cell>
          <cell r="U106">
            <v>8</v>
          </cell>
          <cell r="X106">
            <v>0</v>
          </cell>
          <cell r="Y106">
            <v>1</v>
          </cell>
          <cell r="Z106">
            <v>0</v>
          </cell>
          <cell r="AA106">
            <v>0</v>
          </cell>
          <cell r="AB106">
            <v>1</v>
          </cell>
          <cell r="AC106">
            <v>0</v>
          </cell>
          <cell r="AD106">
            <v>0</v>
          </cell>
          <cell r="AE106">
            <v>1</v>
          </cell>
          <cell r="AF106">
            <v>1300000</v>
          </cell>
          <cell r="AH106">
            <v>4</v>
          </cell>
          <cell r="AI106">
            <v>88</v>
          </cell>
          <cell r="AJ106">
            <v>0</v>
          </cell>
          <cell r="AK106">
            <v>39430000</v>
          </cell>
          <cell r="AL106">
            <v>210000</v>
          </cell>
        </row>
        <row r="108">
          <cell r="D108">
            <v>15</v>
          </cell>
          <cell r="E108">
            <v>4</v>
          </cell>
          <cell r="F108">
            <v>40</v>
          </cell>
          <cell r="G108">
            <v>45</v>
          </cell>
          <cell r="H108">
            <v>27</v>
          </cell>
          <cell r="I108">
            <v>0</v>
          </cell>
          <cell r="J108">
            <v>1</v>
          </cell>
          <cell r="L108">
            <v>44</v>
          </cell>
          <cell r="M108">
            <v>0</v>
          </cell>
          <cell r="N108">
            <v>2</v>
          </cell>
          <cell r="O108">
            <v>0</v>
          </cell>
          <cell r="P108">
            <v>31</v>
          </cell>
          <cell r="Q108">
            <v>0</v>
          </cell>
          <cell r="R108">
            <v>1</v>
          </cell>
          <cell r="S108">
            <v>0</v>
          </cell>
          <cell r="T108">
            <v>0</v>
          </cell>
          <cell r="U108">
            <v>1</v>
          </cell>
          <cell r="X108">
            <v>0</v>
          </cell>
          <cell r="Y108">
            <v>1</v>
          </cell>
          <cell r="Z108">
            <v>0</v>
          </cell>
          <cell r="AA108">
            <v>0</v>
          </cell>
          <cell r="AB108">
            <v>1</v>
          </cell>
          <cell r="AC108">
            <v>0</v>
          </cell>
          <cell r="AD108">
            <v>1</v>
          </cell>
          <cell r="AE108">
            <v>0</v>
          </cell>
          <cell r="AF108">
            <v>250000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D112">
            <v>169</v>
          </cell>
          <cell r="E112">
            <v>118</v>
          </cell>
          <cell r="F112">
            <v>91</v>
          </cell>
          <cell r="G112">
            <v>175</v>
          </cell>
          <cell r="H112">
            <v>24</v>
          </cell>
          <cell r="I112">
            <v>0</v>
          </cell>
          <cell r="J112">
            <v>7</v>
          </cell>
          <cell r="L112">
            <v>86</v>
          </cell>
          <cell r="M112">
            <v>1</v>
          </cell>
          <cell r="N112">
            <v>13</v>
          </cell>
          <cell r="O112">
            <v>0</v>
          </cell>
          <cell r="P112">
            <v>23</v>
          </cell>
          <cell r="Q112">
            <v>0</v>
          </cell>
          <cell r="R112">
            <v>1</v>
          </cell>
          <cell r="S112">
            <v>0</v>
          </cell>
          <cell r="T112">
            <v>0</v>
          </cell>
          <cell r="U112">
            <v>12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</v>
          </cell>
          <cell r="AE112">
            <v>4</v>
          </cell>
          <cell r="AF112">
            <v>0</v>
          </cell>
          <cell r="AH112">
            <v>0</v>
          </cell>
          <cell r="AI112">
            <v>106</v>
          </cell>
          <cell r="AJ112">
            <v>0</v>
          </cell>
          <cell r="AK112">
            <v>0</v>
          </cell>
          <cell r="AL112">
            <v>0</v>
          </cell>
        </row>
        <row r="113">
          <cell r="D113">
            <v>185</v>
          </cell>
          <cell r="E113">
            <v>158</v>
          </cell>
          <cell r="F113">
            <v>18</v>
          </cell>
          <cell r="G113">
            <v>38</v>
          </cell>
          <cell r="H113">
            <v>2</v>
          </cell>
          <cell r="I113">
            <v>1</v>
          </cell>
          <cell r="J113">
            <v>0</v>
          </cell>
          <cell r="L113">
            <v>16</v>
          </cell>
          <cell r="M113">
            <v>0</v>
          </cell>
          <cell r="N113">
            <v>2</v>
          </cell>
          <cell r="O113">
            <v>0</v>
          </cell>
          <cell r="P113">
            <v>2</v>
          </cell>
          <cell r="Q113">
            <v>0</v>
          </cell>
          <cell r="R113">
            <v>0</v>
          </cell>
          <cell r="S113">
            <v>0</v>
          </cell>
          <cell r="T113">
            <v>1</v>
          </cell>
          <cell r="U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87</v>
          </cell>
          <cell r="AH113">
            <v>19</v>
          </cell>
          <cell r="AI113">
            <v>255</v>
          </cell>
          <cell r="AJ113">
            <v>3</v>
          </cell>
          <cell r="AK113">
            <v>0</v>
          </cell>
          <cell r="AL113">
            <v>0</v>
          </cell>
        </row>
        <row r="114">
          <cell r="D114">
            <v>1</v>
          </cell>
          <cell r="E114">
            <v>4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2</v>
          </cell>
          <cell r="AJ114">
            <v>0</v>
          </cell>
          <cell r="AK114">
            <v>0</v>
          </cell>
          <cell r="AL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D116">
            <v>3</v>
          </cell>
          <cell r="E116">
            <v>2</v>
          </cell>
          <cell r="F116">
            <v>4</v>
          </cell>
          <cell r="G116">
            <v>5</v>
          </cell>
          <cell r="H116">
            <v>0</v>
          </cell>
          <cell r="I116">
            <v>0</v>
          </cell>
          <cell r="J116">
            <v>0</v>
          </cell>
          <cell r="L116">
            <v>3</v>
          </cell>
          <cell r="M116">
            <v>0</v>
          </cell>
          <cell r="N116">
            <v>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6</v>
          </cell>
          <cell r="AH116">
            <v>1</v>
          </cell>
          <cell r="AI116">
            <v>2</v>
          </cell>
          <cell r="AJ116">
            <v>0</v>
          </cell>
          <cell r="AK116">
            <v>0</v>
          </cell>
          <cell r="AL116">
            <v>0</v>
          </cell>
        </row>
        <row r="117">
          <cell r="D117">
            <v>185</v>
          </cell>
          <cell r="E117">
            <v>150</v>
          </cell>
          <cell r="F117">
            <v>165</v>
          </cell>
          <cell r="G117">
            <v>243</v>
          </cell>
          <cell r="H117">
            <v>76</v>
          </cell>
          <cell r="I117">
            <v>4</v>
          </cell>
          <cell r="J117">
            <v>15</v>
          </cell>
          <cell r="L117">
            <v>195</v>
          </cell>
          <cell r="M117">
            <v>4</v>
          </cell>
          <cell r="N117">
            <v>17</v>
          </cell>
          <cell r="O117">
            <v>0</v>
          </cell>
          <cell r="P117">
            <v>101</v>
          </cell>
          <cell r="Q117">
            <v>1</v>
          </cell>
          <cell r="R117">
            <v>3</v>
          </cell>
          <cell r="S117">
            <v>0</v>
          </cell>
          <cell r="T117">
            <v>4</v>
          </cell>
          <cell r="U117">
            <v>25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37</v>
          </cell>
          <cell r="AC117">
            <v>0</v>
          </cell>
          <cell r="AD117">
            <v>2</v>
          </cell>
          <cell r="AE117">
            <v>6</v>
          </cell>
          <cell r="AF117">
            <v>2850000</v>
          </cell>
          <cell r="AH117">
            <v>12</v>
          </cell>
          <cell r="AI117">
            <v>117</v>
          </cell>
          <cell r="AJ117">
            <v>2</v>
          </cell>
          <cell r="AK117">
            <v>109037000</v>
          </cell>
          <cell r="AL117">
            <v>58957000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1</v>
          </cell>
          <cell r="E124">
            <v>1</v>
          </cell>
          <cell r="F124">
            <v>1</v>
          </cell>
          <cell r="G124">
            <v>1</v>
          </cell>
          <cell r="H124">
            <v>0</v>
          </cell>
          <cell r="I124">
            <v>0</v>
          </cell>
          <cell r="J124">
            <v>0</v>
          </cell>
          <cell r="L124">
            <v>1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2</v>
          </cell>
          <cell r="E126">
            <v>8</v>
          </cell>
          <cell r="F126">
            <v>0</v>
          </cell>
          <cell r="G126">
            <v>5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10</v>
          </cell>
          <cell r="E138">
            <v>6</v>
          </cell>
          <cell r="F138">
            <v>39</v>
          </cell>
          <cell r="G138">
            <v>42</v>
          </cell>
          <cell r="H138">
            <v>21</v>
          </cell>
          <cell r="I138">
            <v>0</v>
          </cell>
          <cell r="J138">
            <v>5</v>
          </cell>
          <cell r="L138">
            <v>54</v>
          </cell>
          <cell r="M138">
            <v>0</v>
          </cell>
          <cell r="N138">
            <v>6</v>
          </cell>
          <cell r="O138">
            <v>0</v>
          </cell>
          <cell r="P138">
            <v>23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8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1</v>
          </cell>
          <cell r="AE138">
            <v>0</v>
          </cell>
          <cell r="AF138">
            <v>0</v>
          </cell>
          <cell r="AH138">
            <v>0</v>
          </cell>
          <cell r="AI138">
            <v>3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2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10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K143">
            <v>0</v>
          </cell>
          <cell r="AL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D145">
            <v>2</v>
          </cell>
          <cell r="E145">
            <v>4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9">
          <cell r="D149">
            <v>2</v>
          </cell>
          <cell r="E149">
            <v>0</v>
          </cell>
          <cell r="F149">
            <v>7</v>
          </cell>
          <cell r="G149">
            <v>8</v>
          </cell>
          <cell r="H149">
            <v>6</v>
          </cell>
          <cell r="I149">
            <v>0</v>
          </cell>
          <cell r="J149">
            <v>0</v>
          </cell>
          <cell r="L149">
            <v>12</v>
          </cell>
          <cell r="M149">
            <v>0</v>
          </cell>
          <cell r="N149">
            <v>1</v>
          </cell>
          <cell r="O149">
            <v>0</v>
          </cell>
          <cell r="P149">
            <v>10</v>
          </cell>
          <cell r="Q149">
            <v>0</v>
          </cell>
          <cell r="R149">
            <v>1</v>
          </cell>
          <cell r="S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1970000</v>
          </cell>
          <cell r="AJ149">
            <v>0</v>
          </cell>
          <cell r="AK149">
            <v>0</v>
          </cell>
          <cell r="AL149">
            <v>0</v>
          </cell>
        </row>
        <row r="150">
          <cell r="D150">
            <v>2</v>
          </cell>
          <cell r="E150">
            <v>0</v>
          </cell>
          <cell r="F150">
            <v>5</v>
          </cell>
          <cell r="G150">
            <v>5</v>
          </cell>
          <cell r="H150">
            <v>3</v>
          </cell>
          <cell r="I150">
            <v>0</v>
          </cell>
          <cell r="J150">
            <v>0</v>
          </cell>
          <cell r="L150">
            <v>9</v>
          </cell>
          <cell r="M150">
            <v>0</v>
          </cell>
          <cell r="N150">
            <v>0</v>
          </cell>
          <cell r="O150">
            <v>0</v>
          </cell>
          <cell r="P150">
            <v>3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11</v>
          </cell>
          <cell r="E151">
            <v>4</v>
          </cell>
          <cell r="F151">
            <v>23</v>
          </cell>
          <cell r="G151">
            <v>23</v>
          </cell>
          <cell r="H151">
            <v>3</v>
          </cell>
          <cell r="I151">
            <v>0</v>
          </cell>
          <cell r="J151">
            <v>0</v>
          </cell>
          <cell r="L151">
            <v>23</v>
          </cell>
          <cell r="M151">
            <v>0</v>
          </cell>
          <cell r="N151">
            <v>0</v>
          </cell>
          <cell r="O151">
            <v>0</v>
          </cell>
          <cell r="P151">
            <v>3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K151">
            <v>0</v>
          </cell>
          <cell r="AL151">
            <v>0</v>
          </cell>
        </row>
      </sheetData>
      <sheetData sheetId="24">
        <row r="20">
          <cell r="D20">
            <v>1</v>
          </cell>
          <cell r="E20">
            <v>1</v>
          </cell>
          <cell r="F20">
            <v>3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L20">
            <v>4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</v>
          </cell>
          <cell r="AH20">
            <v>0</v>
          </cell>
          <cell r="AI20">
            <v>1</v>
          </cell>
          <cell r="AJ20">
            <v>0</v>
          </cell>
          <cell r="AK20">
            <v>0</v>
          </cell>
          <cell r="AL20">
            <v>0</v>
          </cell>
        </row>
        <row r="21">
          <cell r="D21">
            <v>2</v>
          </cell>
          <cell r="E21">
            <v>0</v>
          </cell>
          <cell r="F21">
            <v>0</v>
          </cell>
          <cell r="G21">
            <v>2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2</v>
          </cell>
          <cell r="AJ21">
            <v>0</v>
          </cell>
          <cell r="AK21">
            <v>0</v>
          </cell>
          <cell r="AL21">
            <v>0</v>
          </cell>
        </row>
        <row r="22"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1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D23">
            <v>0</v>
          </cell>
          <cell r="E23">
            <v>0</v>
          </cell>
          <cell r="F23">
            <v>3</v>
          </cell>
          <cell r="G23">
            <v>3</v>
          </cell>
          <cell r="H23">
            <v>1</v>
          </cell>
          <cell r="I23">
            <v>0</v>
          </cell>
          <cell r="J23">
            <v>0</v>
          </cell>
          <cell r="L23">
            <v>4</v>
          </cell>
          <cell r="M23">
            <v>0</v>
          </cell>
          <cell r="N23">
            <v>1</v>
          </cell>
          <cell r="O23">
            <v>0</v>
          </cell>
          <cell r="P23">
            <v>2</v>
          </cell>
          <cell r="Q23">
            <v>0</v>
          </cell>
          <cell r="R23">
            <v>1</v>
          </cell>
          <cell r="S23">
            <v>0</v>
          </cell>
          <cell r="T23">
            <v>0</v>
          </cell>
          <cell r="U23">
            <v>0</v>
          </cell>
          <cell r="X23">
            <v>0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</v>
          </cell>
          <cell r="AH23">
            <v>0</v>
          </cell>
          <cell r="AI23">
            <v>2</v>
          </cell>
          <cell r="AJ23">
            <v>0</v>
          </cell>
          <cell r="AK23">
            <v>0</v>
          </cell>
          <cell r="AL23">
            <v>0</v>
          </cell>
        </row>
        <row r="24">
          <cell r="D24">
            <v>3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1</v>
          </cell>
          <cell r="AH24">
            <v>1</v>
          </cell>
          <cell r="AI24">
            <v>0</v>
          </cell>
          <cell r="AJ24">
            <v>2</v>
          </cell>
          <cell r="AK24">
            <v>0</v>
          </cell>
          <cell r="AL24">
            <v>0</v>
          </cell>
        </row>
        <row r="27">
          <cell r="D27">
            <v>24</v>
          </cell>
          <cell r="E27">
            <v>7</v>
          </cell>
          <cell r="F27">
            <v>14</v>
          </cell>
          <cell r="G27">
            <v>24</v>
          </cell>
          <cell r="H27">
            <v>0</v>
          </cell>
          <cell r="I27">
            <v>0</v>
          </cell>
          <cell r="J27">
            <v>0</v>
          </cell>
          <cell r="L27">
            <v>25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9</v>
          </cell>
          <cell r="AJ27">
            <v>0</v>
          </cell>
          <cell r="AK27">
            <v>0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0</v>
          </cell>
          <cell r="E30">
            <v>0</v>
          </cell>
          <cell r="F30">
            <v>1</v>
          </cell>
          <cell r="G30">
            <v>1</v>
          </cell>
          <cell r="H30">
            <v>0</v>
          </cell>
          <cell r="I30">
            <v>0</v>
          </cell>
          <cell r="J30">
            <v>0</v>
          </cell>
          <cell r="L30">
            <v>1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5150000</v>
          </cell>
          <cell r="A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D33">
            <v>5</v>
          </cell>
          <cell r="E33">
            <v>1</v>
          </cell>
          <cell r="F33">
            <v>1</v>
          </cell>
          <cell r="G33">
            <v>3</v>
          </cell>
          <cell r="H33">
            <v>1</v>
          </cell>
          <cell r="I33">
            <v>0</v>
          </cell>
          <cell r="J33">
            <v>0</v>
          </cell>
          <cell r="L33">
            <v>1</v>
          </cell>
          <cell r="M33">
            <v>0</v>
          </cell>
          <cell r="N33">
            <v>0</v>
          </cell>
          <cell r="O33">
            <v>0</v>
          </cell>
          <cell r="P33">
            <v>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L33">
            <v>0</v>
          </cell>
        </row>
        <row r="34">
          <cell r="D34">
            <v>0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D37">
            <v>127</v>
          </cell>
          <cell r="E37">
            <v>83</v>
          </cell>
          <cell r="F37">
            <v>41</v>
          </cell>
          <cell r="G37">
            <v>108</v>
          </cell>
          <cell r="H37">
            <v>11</v>
          </cell>
          <cell r="I37">
            <v>0</v>
          </cell>
          <cell r="J37">
            <v>6</v>
          </cell>
          <cell r="L37">
            <v>41</v>
          </cell>
          <cell r="M37">
            <v>0</v>
          </cell>
          <cell r="N37">
            <v>2</v>
          </cell>
          <cell r="O37">
            <v>0</v>
          </cell>
          <cell r="P37">
            <v>11</v>
          </cell>
          <cell r="Q37">
            <v>0</v>
          </cell>
          <cell r="R37">
            <v>2</v>
          </cell>
          <cell r="S37">
            <v>0</v>
          </cell>
          <cell r="T37">
            <v>0</v>
          </cell>
          <cell r="U37">
            <v>6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2</v>
          </cell>
          <cell r="AC37">
            <v>0</v>
          </cell>
          <cell r="AD37">
            <v>2</v>
          </cell>
          <cell r="AE37">
            <v>0</v>
          </cell>
          <cell r="AF37">
            <v>1000000</v>
          </cell>
          <cell r="AH37">
            <v>0</v>
          </cell>
          <cell r="AI37">
            <v>37</v>
          </cell>
          <cell r="AJ37">
            <v>0</v>
          </cell>
          <cell r="AK37">
            <v>263724000</v>
          </cell>
          <cell r="AL37">
            <v>25500000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18</v>
          </cell>
          <cell r="E44">
            <v>3</v>
          </cell>
          <cell r="F44">
            <v>5</v>
          </cell>
          <cell r="G44">
            <v>15</v>
          </cell>
          <cell r="H44">
            <v>0</v>
          </cell>
          <cell r="I44">
            <v>0</v>
          </cell>
          <cell r="J44">
            <v>0</v>
          </cell>
          <cell r="L44">
            <v>6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215</v>
          </cell>
          <cell r="E45">
            <v>45</v>
          </cell>
          <cell r="F45">
            <v>58</v>
          </cell>
          <cell r="G45">
            <v>128</v>
          </cell>
          <cell r="H45">
            <v>13</v>
          </cell>
          <cell r="I45">
            <v>0</v>
          </cell>
          <cell r="J45">
            <v>3</v>
          </cell>
          <cell r="L45">
            <v>56</v>
          </cell>
          <cell r="M45">
            <v>2</v>
          </cell>
          <cell r="N45">
            <v>0</v>
          </cell>
          <cell r="O45">
            <v>0</v>
          </cell>
          <cell r="P45">
            <v>12</v>
          </cell>
          <cell r="Q45">
            <v>1</v>
          </cell>
          <cell r="R45">
            <v>0</v>
          </cell>
          <cell r="S45">
            <v>0</v>
          </cell>
          <cell r="T45">
            <v>0</v>
          </cell>
          <cell r="U45">
            <v>3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1</v>
          </cell>
          <cell r="AF45">
            <v>0</v>
          </cell>
          <cell r="AK45">
            <v>0</v>
          </cell>
          <cell r="AL45">
            <v>0</v>
          </cell>
        </row>
        <row r="46">
          <cell r="D46">
            <v>1</v>
          </cell>
          <cell r="E46">
            <v>0</v>
          </cell>
          <cell r="F46">
            <v>3</v>
          </cell>
          <cell r="G46">
            <v>3</v>
          </cell>
          <cell r="H46">
            <v>0</v>
          </cell>
          <cell r="I46">
            <v>0</v>
          </cell>
          <cell r="J46">
            <v>0</v>
          </cell>
          <cell r="L46">
            <v>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D47">
            <v>2</v>
          </cell>
          <cell r="E47">
            <v>0</v>
          </cell>
          <cell r="F47">
            <v>1</v>
          </cell>
          <cell r="G47">
            <v>3</v>
          </cell>
          <cell r="H47">
            <v>1</v>
          </cell>
          <cell r="I47">
            <v>0</v>
          </cell>
          <cell r="J47">
            <v>0</v>
          </cell>
          <cell r="L47">
            <v>1</v>
          </cell>
          <cell r="M47">
            <v>0</v>
          </cell>
          <cell r="N47">
            <v>0</v>
          </cell>
          <cell r="O47">
            <v>0</v>
          </cell>
          <cell r="P47">
            <v>1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3</v>
          </cell>
          <cell r="AJ47">
            <v>0</v>
          </cell>
          <cell r="AK47">
            <v>0</v>
          </cell>
          <cell r="A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16</v>
          </cell>
          <cell r="E51">
            <v>44</v>
          </cell>
          <cell r="F51">
            <v>5</v>
          </cell>
          <cell r="G51">
            <v>14</v>
          </cell>
          <cell r="H51">
            <v>0</v>
          </cell>
          <cell r="I51">
            <v>0</v>
          </cell>
          <cell r="J51">
            <v>1</v>
          </cell>
          <cell r="L51">
            <v>3</v>
          </cell>
          <cell r="M51">
            <v>0</v>
          </cell>
          <cell r="N51">
            <v>2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1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K51">
            <v>0</v>
          </cell>
          <cell r="AL51">
            <v>0</v>
          </cell>
        </row>
        <row r="52">
          <cell r="D52">
            <v>14</v>
          </cell>
          <cell r="E52">
            <v>32</v>
          </cell>
          <cell r="F52">
            <v>8</v>
          </cell>
          <cell r="G52">
            <v>14</v>
          </cell>
          <cell r="H52">
            <v>2</v>
          </cell>
          <cell r="I52">
            <v>0</v>
          </cell>
          <cell r="J52">
            <v>1</v>
          </cell>
          <cell r="L52">
            <v>2</v>
          </cell>
          <cell r="M52">
            <v>0</v>
          </cell>
          <cell r="N52">
            <v>6</v>
          </cell>
          <cell r="O52">
            <v>0</v>
          </cell>
          <cell r="P52">
            <v>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2</v>
          </cell>
          <cell r="E53">
            <v>4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3</v>
          </cell>
          <cell r="E56">
            <v>5</v>
          </cell>
          <cell r="F56">
            <v>2</v>
          </cell>
          <cell r="G56">
            <v>6</v>
          </cell>
          <cell r="H56">
            <v>1</v>
          </cell>
          <cell r="I56">
            <v>0</v>
          </cell>
          <cell r="J56">
            <v>0</v>
          </cell>
          <cell r="L56">
            <v>2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3</v>
          </cell>
          <cell r="E58">
            <v>2</v>
          </cell>
          <cell r="F58">
            <v>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L58">
            <v>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2</v>
          </cell>
          <cell r="E60">
            <v>0</v>
          </cell>
          <cell r="F60">
            <v>0</v>
          </cell>
          <cell r="G60">
            <v>1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19</v>
          </cell>
          <cell r="E63">
            <v>26</v>
          </cell>
          <cell r="F63">
            <v>41</v>
          </cell>
          <cell r="G63">
            <v>50</v>
          </cell>
          <cell r="H63">
            <v>6</v>
          </cell>
          <cell r="I63">
            <v>0</v>
          </cell>
          <cell r="J63">
            <v>5</v>
          </cell>
          <cell r="L63">
            <v>44</v>
          </cell>
          <cell r="M63">
            <v>0</v>
          </cell>
          <cell r="N63">
            <v>0</v>
          </cell>
          <cell r="O63">
            <v>0</v>
          </cell>
          <cell r="P63">
            <v>6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5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60</v>
          </cell>
          <cell r="AH63">
            <v>0</v>
          </cell>
          <cell r="AI63">
            <v>26</v>
          </cell>
          <cell r="AJ63">
            <v>0</v>
          </cell>
          <cell r="AK63">
            <v>39222000</v>
          </cell>
          <cell r="AL63">
            <v>4650000</v>
          </cell>
        </row>
        <row r="64">
          <cell r="D64">
            <v>20</v>
          </cell>
          <cell r="E64">
            <v>3</v>
          </cell>
          <cell r="F64">
            <v>8</v>
          </cell>
          <cell r="G64">
            <v>11</v>
          </cell>
          <cell r="H64">
            <v>3</v>
          </cell>
          <cell r="I64">
            <v>0</v>
          </cell>
          <cell r="J64">
            <v>1</v>
          </cell>
          <cell r="L64">
            <v>8</v>
          </cell>
          <cell r="M64">
            <v>0</v>
          </cell>
          <cell r="N64">
            <v>0</v>
          </cell>
          <cell r="O64">
            <v>0</v>
          </cell>
          <cell r="P64">
            <v>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6</v>
          </cell>
          <cell r="AJ64">
            <v>0</v>
          </cell>
          <cell r="AK64">
            <v>9035000</v>
          </cell>
          <cell r="AL64">
            <v>1200000</v>
          </cell>
        </row>
        <row r="65">
          <cell r="D65">
            <v>15</v>
          </cell>
          <cell r="E65">
            <v>5</v>
          </cell>
          <cell r="F65">
            <v>9</v>
          </cell>
          <cell r="G65">
            <v>13</v>
          </cell>
          <cell r="H65">
            <v>2</v>
          </cell>
          <cell r="I65">
            <v>0</v>
          </cell>
          <cell r="J65">
            <v>0</v>
          </cell>
          <cell r="L65">
            <v>11</v>
          </cell>
          <cell r="M65">
            <v>0</v>
          </cell>
          <cell r="N65">
            <v>0</v>
          </cell>
          <cell r="O65">
            <v>0</v>
          </cell>
          <cell r="P65">
            <v>2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2</v>
          </cell>
          <cell r="AJ65">
            <v>0</v>
          </cell>
          <cell r="AK65">
            <v>9114000</v>
          </cell>
          <cell r="AL65">
            <v>2600000</v>
          </cell>
        </row>
        <row r="66">
          <cell r="D66">
            <v>2</v>
          </cell>
          <cell r="E66">
            <v>1</v>
          </cell>
          <cell r="F66">
            <v>0</v>
          </cell>
          <cell r="G66">
            <v>1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3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D71">
            <v>22</v>
          </cell>
          <cell r="E71">
            <v>3</v>
          </cell>
          <cell r="F71">
            <v>9</v>
          </cell>
          <cell r="G71">
            <v>11</v>
          </cell>
          <cell r="H71">
            <v>3</v>
          </cell>
          <cell r="I71">
            <v>0</v>
          </cell>
          <cell r="J71">
            <v>1</v>
          </cell>
          <cell r="L71">
            <v>9</v>
          </cell>
          <cell r="M71">
            <v>0</v>
          </cell>
          <cell r="N71">
            <v>0</v>
          </cell>
          <cell r="O71">
            <v>0</v>
          </cell>
          <cell r="P71">
            <v>3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1</v>
          </cell>
          <cell r="AC71">
            <v>0</v>
          </cell>
          <cell r="AD71">
            <v>0</v>
          </cell>
          <cell r="AE71">
            <v>0</v>
          </cell>
          <cell r="AF71">
            <v>300000</v>
          </cell>
          <cell r="AH71">
            <v>0</v>
          </cell>
          <cell r="AI71">
            <v>2</v>
          </cell>
          <cell r="AJ71">
            <v>0</v>
          </cell>
          <cell r="AK71">
            <v>105249000</v>
          </cell>
          <cell r="AL71">
            <v>17750000</v>
          </cell>
        </row>
        <row r="72">
          <cell r="D72">
            <v>3</v>
          </cell>
          <cell r="E72">
            <v>1</v>
          </cell>
          <cell r="F72">
            <v>0</v>
          </cell>
          <cell r="G72">
            <v>3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130000</v>
          </cell>
          <cell r="AL72">
            <v>0</v>
          </cell>
        </row>
        <row r="73">
          <cell r="D73">
            <v>4</v>
          </cell>
          <cell r="E73">
            <v>2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4024000</v>
          </cell>
          <cell r="AL73">
            <v>790000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78">
          <cell r="D78">
            <v>23</v>
          </cell>
          <cell r="E78">
            <v>16</v>
          </cell>
          <cell r="F78">
            <v>12</v>
          </cell>
          <cell r="G78">
            <v>18</v>
          </cell>
          <cell r="H78">
            <v>1</v>
          </cell>
          <cell r="I78">
            <v>0</v>
          </cell>
          <cell r="J78">
            <v>4</v>
          </cell>
          <cell r="L78">
            <v>12</v>
          </cell>
          <cell r="M78">
            <v>0</v>
          </cell>
          <cell r="N78">
            <v>0</v>
          </cell>
          <cell r="O78">
            <v>0</v>
          </cell>
          <cell r="P78">
            <v>1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4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12</v>
          </cell>
          <cell r="AJ78">
            <v>0</v>
          </cell>
          <cell r="AK78">
            <v>87785000</v>
          </cell>
          <cell r="AL78">
            <v>7500000</v>
          </cell>
        </row>
        <row r="79">
          <cell r="D79">
            <v>37</v>
          </cell>
          <cell r="E79">
            <v>13</v>
          </cell>
          <cell r="F79">
            <v>46</v>
          </cell>
          <cell r="G79">
            <v>53</v>
          </cell>
          <cell r="H79">
            <v>11</v>
          </cell>
          <cell r="I79">
            <v>0</v>
          </cell>
          <cell r="J79">
            <v>2</v>
          </cell>
          <cell r="L79">
            <v>48</v>
          </cell>
          <cell r="M79">
            <v>0</v>
          </cell>
          <cell r="N79">
            <v>0</v>
          </cell>
          <cell r="O79">
            <v>0</v>
          </cell>
          <cell r="P79">
            <v>13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2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83</v>
          </cell>
          <cell r="AH79">
            <v>0</v>
          </cell>
          <cell r="AI79">
            <v>11</v>
          </cell>
          <cell r="AJ79">
            <v>0</v>
          </cell>
          <cell r="AK79">
            <v>28055000</v>
          </cell>
          <cell r="AL79">
            <v>2350000</v>
          </cell>
        </row>
        <row r="80">
          <cell r="D80">
            <v>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D82">
            <v>1</v>
          </cell>
          <cell r="E82">
            <v>0</v>
          </cell>
          <cell r="F82">
            <v>1</v>
          </cell>
          <cell r="G82">
            <v>1</v>
          </cell>
          <cell r="H82">
            <v>0</v>
          </cell>
          <cell r="I82">
            <v>0</v>
          </cell>
          <cell r="J82">
            <v>0</v>
          </cell>
          <cell r="L82">
            <v>1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300000</v>
          </cell>
          <cell r="AL82">
            <v>300000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1</v>
          </cell>
          <cell r="E87">
            <v>0</v>
          </cell>
          <cell r="F87">
            <v>1</v>
          </cell>
          <cell r="G87">
            <v>2</v>
          </cell>
          <cell r="H87">
            <v>0</v>
          </cell>
          <cell r="I87">
            <v>0</v>
          </cell>
          <cell r="J87">
            <v>0</v>
          </cell>
          <cell r="L87">
            <v>1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6800000</v>
          </cell>
          <cell r="AL87">
            <v>2000000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D90">
            <v>0</v>
          </cell>
          <cell r="E90">
            <v>0</v>
          </cell>
          <cell r="F90">
            <v>1</v>
          </cell>
          <cell r="G90">
            <v>1</v>
          </cell>
          <cell r="H90">
            <v>0</v>
          </cell>
          <cell r="I90">
            <v>0</v>
          </cell>
          <cell r="J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200000</v>
          </cell>
          <cell r="A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D92">
            <v>31</v>
          </cell>
          <cell r="E92">
            <v>16</v>
          </cell>
          <cell r="F92">
            <v>9</v>
          </cell>
          <cell r="G92">
            <v>19</v>
          </cell>
          <cell r="H92">
            <v>0</v>
          </cell>
          <cell r="I92">
            <v>0</v>
          </cell>
          <cell r="J92">
            <v>0</v>
          </cell>
          <cell r="L92">
            <v>9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11</v>
          </cell>
          <cell r="AJ92">
            <v>0</v>
          </cell>
          <cell r="AK92">
            <v>21565000</v>
          </cell>
          <cell r="AL92">
            <v>2560000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D96">
            <v>144</v>
          </cell>
          <cell r="E96">
            <v>117</v>
          </cell>
          <cell r="F96">
            <v>99</v>
          </cell>
          <cell r="G96">
            <v>125</v>
          </cell>
          <cell r="H96">
            <v>31</v>
          </cell>
          <cell r="I96">
            <v>0</v>
          </cell>
          <cell r="J96">
            <v>6</v>
          </cell>
          <cell r="L96">
            <v>96</v>
          </cell>
          <cell r="M96">
            <v>0</v>
          </cell>
          <cell r="N96">
            <v>6</v>
          </cell>
          <cell r="O96">
            <v>0</v>
          </cell>
          <cell r="P96">
            <v>29</v>
          </cell>
          <cell r="Q96">
            <v>0</v>
          </cell>
          <cell r="R96">
            <v>2</v>
          </cell>
          <cell r="S96">
            <v>0</v>
          </cell>
          <cell r="T96">
            <v>0</v>
          </cell>
          <cell r="U96">
            <v>6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1</v>
          </cell>
          <cell r="AE96">
            <v>2</v>
          </cell>
          <cell r="AF96">
            <v>0</v>
          </cell>
          <cell r="AH96">
            <v>0</v>
          </cell>
          <cell r="AI96">
            <v>104</v>
          </cell>
          <cell r="AJ96">
            <v>0</v>
          </cell>
          <cell r="AK96">
            <v>0</v>
          </cell>
          <cell r="AL96">
            <v>0</v>
          </cell>
        </row>
        <row r="97">
          <cell r="D97">
            <v>264</v>
          </cell>
          <cell r="E97">
            <v>508</v>
          </cell>
          <cell r="F97">
            <v>110</v>
          </cell>
          <cell r="G97">
            <v>170</v>
          </cell>
          <cell r="H97">
            <v>43</v>
          </cell>
          <cell r="I97">
            <v>0</v>
          </cell>
          <cell r="J97">
            <v>7</v>
          </cell>
          <cell r="L97">
            <v>106</v>
          </cell>
          <cell r="M97">
            <v>0</v>
          </cell>
          <cell r="N97">
            <v>12</v>
          </cell>
          <cell r="O97">
            <v>0</v>
          </cell>
          <cell r="P97">
            <v>46</v>
          </cell>
          <cell r="Q97">
            <v>0</v>
          </cell>
          <cell r="R97">
            <v>2</v>
          </cell>
          <cell r="S97">
            <v>0</v>
          </cell>
          <cell r="T97">
            <v>0</v>
          </cell>
          <cell r="U97">
            <v>7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1</v>
          </cell>
          <cell r="AE97">
            <v>4</v>
          </cell>
          <cell r="AF97">
            <v>0</v>
          </cell>
          <cell r="AH97">
            <v>16</v>
          </cell>
          <cell r="AI97">
            <v>317</v>
          </cell>
          <cell r="AJ97">
            <v>25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224</v>
          </cell>
          <cell r="E100">
            <v>198</v>
          </cell>
          <cell r="F100">
            <v>71</v>
          </cell>
          <cell r="G100">
            <v>128</v>
          </cell>
          <cell r="H100">
            <v>18</v>
          </cell>
          <cell r="I100">
            <v>0</v>
          </cell>
          <cell r="J100">
            <v>3</v>
          </cell>
          <cell r="L100">
            <v>65</v>
          </cell>
          <cell r="M100">
            <v>0</v>
          </cell>
          <cell r="N100">
            <v>6</v>
          </cell>
          <cell r="O100">
            <v>0</v>
          </cell>
          <cell r="P100">
            <v>18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0</v>
          </cell>
          <cell r="AI100">
            <v>127</v>
          </cell>
          <cell r="AJ100">
            <v>0</v>
          </cell>
          <cell r="AK100">
            <v>0</v>
          </cell>
          <cell r="AL100">
            <v>0</v>
          </cell>
        </row>
        <row r="102">
          <cell r="D102">
            <v>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3</v>
          </cell>
          <cell r="E104">
            <v>5</v>
          </cell>
          <cell r="F104">
            <v>0</v>
          </cell>
          <cell r="G104">
            <v>5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K104">
            <v>0</v>
          </cell>
          <cell r="AL104">
            <v>0</v>
          </cell>
        </row>
        <row r="105">
          <cell r="D105">
            <v>21</v>
          </cell>
          <cell r="E105">
            <v>7</v>
          </cell>
          <cell r="F105">
            <v>9</v>
          </cell>
          <cell r="G105">
            <v>15</v>
          </cell>
          <cell r="H105">
            <v>2</v>
          </cell>
          <cell r="I105">
            <v>0</v>
          </cell>
          <cell r="J105">
            <v>0</v>
          </cell>
          <cell r="L105">
            <v>7</v>
          </cell>
          <cell r="M105">
            <v>0</v>
          </cell>
          <cell r="N105">
            <v>2</v>
          </cell>
          <cell r="O105">
            <v>0</v>
          </cell>
          <cell r="P105">
            <v>2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31</v>
          </cell>
          <cell r="AH105">
            <v>0</v>
          </cell>
          <cell r="AI105">
            <v>6</v>
          </cell>
          <cell r="AJ105">
            <v>0</v>
          </cell>
          <cell r="AK105">
            <v>0</v>
          </cell>
          <cell r="AL105">
            <v>0</v>
          </cell>
        </row>
        <row r="106">
          <cell r="D106">
            <v>115</v>
          </cell>
          <cell r="E106">
            <v>76</v>
          </cell>
          <cell r="F106">
            <v>62</v>
          </cell>
          <cell r="G106">
            <v>106</v>
          </cell>
          <cell r="H106">
            <v>21</v>
          </cell>
          <cell r="I106">
            <v>0</v>
          </cell>
          <cell r="J106">
            <v>1</v>
          </cell>
          <cell r="L106">
            <v>56</v>
          </cell>
          <cell r="M106">
            <v>0</v>
          </cell>
          <cell r="N106">
            <v>6</v>
          </cell>
          <cell r="O106">
            <v>0</v>
          </cell>
          <cell r="P106">
            <v>21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44</v>
          </cell>
          <cell r="AJ106">
            <v>0</v>
          </cell>
          <cell r="AK106">
            <v>190000</v>
          </cell>
          <cell r="AL106">
            <v>90000</v>
          </cell>
        </row>
        <row r="108">
          <cell r="D108">
            <v>3</v>
          </cell>
          <cell r="E108">
            <v>2</v>
          </cell>
          <cell r="F108">
            <v>10</v>
          </cell>
          <cell r="G108">
            <v>12</v>
          </cell>
          <cell r="H108">
            <v>8</v>
          </cell>
          <cell r="I108">
            <v>0</v>
          </cell>
          <cell r="J108">
            <v>0</v>
          </cell>
          <cell r="L108">
            <v>10</v>
          </cell>
          <cell r="M108">
            <v>0</v>
          </cell>
          <cell r="N108">
            <v>0</v>
          </cell>
          <cell r="O108">
            <v>0</v>
          </cell>
          <cell r="P108">
            <v>8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D112">
            <v>64</v>
          </cell>
          <cell r="E112">
            <v>157</v>
          </cell>
          <cell r="F112">
            <v>53</v>
          </cell>
          <cell r="G112">
            <v>84</v>
          </cell>
          <cell r="H112">
            <v>18</v>
          </cell>
          <cell r="I112">
            <v>1</v>
          </cell>
          <cell r="J112">
            <v>13</v>
          </cell>
          <cell r="L112">
            <v>50</v>
          </cell>
          <cell r="M112">
            <v>0</v>
          </cell>
          <cell r="N112">
            <v>3</v>
          </cell>
          <cell r="O112">
            <v>8</v>
          </cell>
          <cell r="P112">
            <v>10</v>
          </cell>
          <cell r="Q112">
            <v>0</v>
          </cell>
          <cell r="R112">
            <v>0</v>
          </cell>
          <cell r="S112">
            <v>1</v>
          </cell>
          <cell r="T112">
            <v>1</v>
          </cell>
          <cell r="U112">
            <v>20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22</v>
          </cell>
          <cell r="AJ112">
            <v>0</v>
          </cell>
          <cell r="AK112">
            <v>0</v>
          </cell>
          <cell r="AL112">
            <v>0</v>
          </cell>
        </row>
        <row r="113">
          <cell r="D113">
            <v>29</v>
          </cell>
          <cell r="E113">
            <v>86</v>
          </cell>
          <cell r="F113">
            <v>14</v>
          </cell>
          <cell r="G113">
            <v>25</v>
          </cell>
          <cell r="H113">
            <v>6</v>
          </cell>
          <cell r="I113">
            <v>0</v>
          </cell>
          <cell r="J113">
            <v>1</v>
          </cell>
          <cell r="L113">
            <v>12</v>
          </cell>
          <cell r="M113">
            <v>0</v>
          </cell>
          <cell r="N113">
            <v>2</v>
          </cell>
          <cell r="O113">
            <v>0</v>
          </cell>
          <cell r="P113">
            <v>6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1</v>
          </cell>
          <cell r="AE113">
            <v>1</v>
          </cell>
          <cell r="AF113">
            <v>0</v>
          </cell>
          <cell r="AG113">
            <v>14</v>
          </cell>
          <cell r="AH113">
            <v>0</v>
          </cell>
          <cell r="AI113">
            <v>115</v>
          </cell>
          <cell r="AJ113">
            <v>0</v>
          </cell>
          <cell r="AK113">
            <v>0</v>
          </cell>
          <cell r="AL113">
            <v>0</v>
          </cell>
        </row>
        <row r="114">
          <cell r="D114">
            <v>0</v>
          </cell>
          <cell r="E114">
            <v>3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2</v>
          </cell>
          <cell r="AJ114">
            <v>0</v>
          </cell>
          <cell r="AK114">
            <v>0</v>
          </cell>
          <cell r="AL114">
            <v>0</v>
          </cell>
        </row>
        <row r="115">
          <cell r="D115">
            <v>1</v>
          </cell>
          <cell r="E115">
            <v>0</v>
          </cell>
          <cell r="F115">
            <v>1</v>
          </cell>
          <cell r="G115">
            <v>1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D116">
            <v>7</v>
          </cell>
          <cell r="E116">
            <v>2</v>
          </cell>
          <cell r="F116">
            <v>1</v>
          </cell>
          <cell r="G116">
            <v>5</v>
          </cell>
          <cell r="H116">
            <v>1</v>
          </cell>
          <cell r="I116">
            <v>0</v>
          </cell>
          <cell r="J116">
            <v>0</v>
          </cell>
          <cell r="L116">
            <v>1</v>
          </cell>
          <cell r="M116">
            <v>0</v>
          </cell>
          <cell r="N116">
            <v>0</v>
          </cell>
          <cell r="O116">
            <v>0</v>
          </cell>
          <cell r="P116">
            <v>1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7</v>
          </cell>
          <cell r="AH116">
            <v>1</v>
          </cell>
          <cell r="AI116">
            <v>2</v>
          </cell>
          <cell r="AJ116">
            <v>0</v>
          </cell>
          <cell r="AK116">
            <v>0</v>
          </cell>
          <cell r="AL116">
            <v>0</v>
          </cell>
        </row>
        <row r="117">
          <cell r="D117">
            <v>88</v>
          </cell>
          <cell r="E117">
            <v>92</v>
          </cell>
          <cell r="F117">
            <v>45</v>
          </cell>
          <cell r="G117">
            <v>109</v>
          </cell>
          <cell r="H117">
            <v>14</v>
          </cell>
          <cell r="I117">
            <v>1</v>
          </cell>
          <cell r="J117">
            <v>4</v>
          </cell>
          <cell r="L117">
            <v>42</v>
          </cell>
          <cell r="M117">
            <v>0</v>
          </cell>
          <cell r="N117">
            <v>3</v>
          </cell>
          <cell r="O117">
            <v>0</v>
          </cell>
          <cell r="P117">
            <v>14</v>
          </cell>
          <cell r="Q117">
            <v>0</v>
          </cell>
          <cell r="R117">
            <v>0</v>
          </cell>
          <cell r="S117">
            <v>0</v>
          </cell>
          <cell r="T117">
            <v>1</v>
          </cell>
          <cell r="U117">
            <v>4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1</v>
          </cell>
          <cell r="AC117">
            <v>0</v>
          </cell>
          <cell r="AD117">
            <v>1</v>
          </cell>
          <cell r="AE117">
            <v>1</v>
          </cell>
          <cell r="AF117">
            <v>230000</v>
          </cell>
          <cell r="AH117">
            <v>0</v>
          </cell>
          <cell r="AI117">
            <v>30</v>
          </cell>
          <cell r="AJ117">
            <v>0</v>
          </cell>
          <cell r="AK117">
            <v>0</v>
          </cell>
          <cell r="AL117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2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0</v>
          </cell>
          <cell r="E126">
            <v>6</v>
          </cell>
          <cell r="F126">
            <v>0</v>
          </cell>
          <cell r="G126">
            <v>6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0</v>
          </cell>
          <cell r="E138">
            <v>1</v>
          </cell>
          <cell r="F138">
            <v>2</v>
          </cell>
          <cell r="G138">
            <v>3</v>
          </cell>
          <cell r="H138">
            <v>0</v>
          </cell>
          <cell r="I138">
            <v>0</v>
          </cell>
          <cell r="J138">
            <v>0</v>
          </cell>
          <cell r="L138">
            <v>3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K143">
            <v>0</v>
          </cell>
          <cell r="AL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D145">
            <v>1</v>
          </cell>
          <cell r="E145">
            <v>1</v>
          </cell>
          <cell r="F145">
            <v>2</v>
          </cell>
          <cell r="G145">
            <v>3</v>
          </cell>
          <cell r="H145">
            <v>0</v>
          </cell>
          <cell r="I145">
            <v>0</v>
          </cell>
          <cell r="J145">
            <v>0</v>
          </cell>
          <cell r="L145">
            <v>2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9">
          <cell r="D149">
            <v>12</v>
          </cell>
          <cell r="E149">
            <v>3</v>
          </cell>
          <cell r="F149">
            <v>20</v>
          </cell>
          <cell r="G149">
            <v>32</v>
          </cell>
          <cell r="H149">
            <v>9</v>
          </cell>
          <cell r="I149">
            <v>0</v>
          </cell>
          <cell r="J149">
            <v>0</v>
          </cell>
          <cell r="L149">
            <v>24</v>
          </cell>
          <cell r="M149">
            <v>0</v>
          </cell>
          <cell r="N149">
            <v>0</v>
          </cell>
          <cell r="O149">
            <v>0</v>
          </cell>
          <cell r="P149">
            <v>12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3</v>
          </cell>
          <cell r="AC149">
            <v>0</v>
          </cell>
          <cell r="AD149">
            <v>0</v>
          </cell>
          <cell r="AE149">
            <v>0</v>
          </cell>
          <cell r="AF149">
            <v>900000</v>
          </cell>
          <cell r="AJ149">
            <v>0</v>
          </cell>
          <cell r="AK149">
            <v>0</v>
          </cell>
          <cell r="AL149">
            <v>0</v>
          </cell>
        </row>
        <row r="150">
          <cell r="D150">
            <v>0</v>
          </cell>
          <cell r="E150">
            <v>2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2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3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K151">
            <v>0</v>
          </cell>
          <cell r="AL151">
            <v>0</v>
          </cell>
        </row>
      </sheetData>
      <sheetData sheetId="25">
        <row r="20">
          <cell r="D20">
            <v>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2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D21">
            <v>12</v>
          </cell>
          <cell r="E21">
            <v>4</v>
          </cell>
          <cell r="F21">
            <v>2</v>
          </cell>
          <cell r="G21">
            <v>3</v>
          </cell>
          <cell r="H21">
            <v>0</v>
          </cell>
          <cell r="I21">
            <v>0</v>
          </cell>
          <cell r="J21">
            <v>1</v>
          </cell>
          <cell r="L21">
            <v>3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17</v>
          </cell>
          <cell r="AH21">
            <v>1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D22">
            <v>0</v>
          </cell>
          <cell r="E22">
            <v>1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D23">
            <v>1</v>
          </cell>
          <cell r="E23">
            <v>0</v>
          </cell>
          <cell r="F23">
            <v>4</v>
          </cell>
          <cell r="G23">
            <v>4</v>
          </cell>
          <cell r="H23">
            <v>0</v>
          </cell>
          <cell r="I23">
            <v>0</v>
          </cell>
          <cell r="J23">
            <v>1</v>
          </cell>
          <cell r="L23">
            <v>1</v>
          </cell>
          <cell r="M23">
            <v>0</v>
          </cell>
          <cell r="N23">
            <v>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2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4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D24">
            <v>1</v>
          </cell>
          <cell r="E24">
            <v>0</v>
          </cell>
          <cell r="F24">
            <v>4</v>
          </cell>
          <cell r="G24">
            <v>4</v>
          </cell>
          <cell r="H24">
            <v>0</v>
          </cell>
          <cell r="I24">
            <v>0</v>
          </cell>
          <cell r="J24">
            <v>0</v>
          </cell>
          <cell r="L24">
            <v>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2</v>
          </cell>
          <cell r="AH24">
            <v>0</v>
          </cell>
          <cell r="AI24">
            <v>1</v>
          </cell>
          <cell r="AJ24">
            <v>5</v>
          </cell>
          <cell r="AK24">
            <v>0</v>
          </cell>
          <cell r="AL24">
            <v>0</v>
          </cell>
        </row>
        <row r="27">
          <cell r="D27">
            <v>31</v>
          </cell>
          <cell r="E27">
            <v>34</v>
          </cell>
          <cell r="F27">
            <v>16</v>
          </cell>
          <cell r="G27">
            <v>45</v>
          </cell>
          <cell r="H27">
            <v>0</v>
          </cell>
          <cell r="I27">
            <v>0</v>
          </cell>
          <cell r="J27">
            <v>0</v>
          </cell>
          <cell r="L27">
            <v>20</v>
          </cell>
          <cell r="M27">
            <v>0</v>
          </cell>
          <cell r="N27">
            <v>3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13</v>
          </cell>
          <cell r="AI27">
            <v>8</v>
          </cell>
          <cell r="AJ27">
            <v>6</v>
          </cell>
          <cell r="AK27">
            <v>0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0</v>
          </cell>
          <cell r="E30">
            <v>3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9350000</v>
          </cell>
          <cell r="AL30">
            <v>9350000</v>
          </cell>
        </row>
        <row r="31">
          <cell r="D31">
            <v>0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D32">
            <v>0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1</v>
          </cell>
          <cell r="AJ32">
            <v>0</v>
          </cell>
          <cell r="AK32">
            <v>140000</v>
          </cell>
          <cell r="AL32">
            <v>140000</v>
          </cell>
        </row>
        <row r="33">
          <cell r="D33">
            <v>4</v>
          </cell>
          <cell r="E33">
            <v>10</v>
          </cell>
          <cell r="F33">
            <v>11</v>
          </cell>
          <cell r="G33">
            <v>16</v>
          </cell>
          <cell r="H33">
            <v>2</v>
          </cell>
          <cell r="I33">
            <v>1</v>
          </cell>
          <cell r="J33">
            <v>2</v>
          </cell>
          <cell r="L33">
            <v>13</v>
          </cell>
          <cell r="M33">
            <v>1</v>
          </cell>
          <cell r="N33">
            <v>0</v>
          </cell>
          <cell r="O33">
            <v>0</v>
          </cell>
          <cell r="P33">
            <v>2</v>
          </cell>
          <cell r="Q33">
            <v>0</v>
          </cell>
          <cell r="R33">
            <v>0</v>
          </cell>
          <cell r="S33">
            <v>0</v>
          </cell>
          <cell r="T33">
            <v>1</v>
          </cell>
          <cell r="U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8</v>
          </cell>
          <cell r="AL33">
            <v>720000</v>
          </cell>
        </row>
        <row r="34">
          <cell r="D34">
            <v>2</v>
          </cell>
          <cell r="E34">
            <v>9</v>
          </cell>
          <cell r="F34">
            <v>5</v>
          </cell>
          <cell r="G34">
            <v>8</v>
          </cell>
          <cell r="H34">
            <v>0</v>
          </cell>
          <cell r="I34">
            <v>0</v>
          </cell>
          <cell r="J34">
            <v>0</v>
          </cell>
          <cell r="L34">
            <v>9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</row>
        <row r="35">
          <cell r="D35">
            <v>2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6700000</v>
          </cell>
          <cell r="A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D37">
            <v>63</v>
          </cell>
          <cell r="E37">
            <v>85</v>
          </cell>
          <cell r="F37">
            <v>91</v>
          </cell>
          <cell r="G37">
            <v>110</v>
          </cell>
          <cell r="H37">
            <v>19</v>
          </cell>
          <cell r="I37">
            <v>2</v>
          </cell>
          <cell r="J37">
            <v>26</v>
          </cell>
          <cell r="L37">
            <v>86</v>
          </cell>
          <cell r="M37">
            <v>1</v>
          </cell>
          <cell r="N37">
            <v>10</v>
          </cell>
          <cell r="O37">
            <v>0</v>
          </cell>
          <cell r="P37">
            <v>18</v>
          </cell>
          <cell r="Q37">
            <v>0</v>
          </cell>
          <cell r="R37">
            <v>1</v>
          </cell>
          <cell r="S37">
            <v>0</v>
          </cell>
          <cell r="T37">
            <v>2</v>
          </cell>
          <cell r="U37">
            <v>31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1</v>
          </cell>
          <cell r="AC37">
            <v>0</v>
          </cell>
          <cell r="AD37">
            <v>7</v>
          </cell>
          <cell r="AE37">
            <v>0</v>
          </cell>
          <cell r="AF37">
            <v>100000</v>
          </cell>
          <cell r="AH37">
            <v>0</v>
          </cell>
          <cell r="AI37">
            <v>67</v>
          </cell>
          <cell r="AJ37">
            <v>0</v>
          </cell>
          <cell r="AK37">
            <v>430001500</v>
          </cell>
          <cell r="AL37">
            <v>152595000</v>
          </cell>
        </row>
        <row r="38"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1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D39">
            <v>4</v>
          </cell>
          <cell r="E39">
            <v>11</v>
          </cell>
          <cell r="F39">
            <v>0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13</v>
          </cell>
          <cell r="AH39">
            <v>0</v>
          </cell>
          <cell r="AI39">
            <v>2</v>
          </cell>
          <cell r="AJ39">
            <v>0</v>
          </cell>
          <cell r="AK39">
            <v>0</v>
          </cell>
          <cell r="AL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11</v>
          </cell>
          <cell r="E44">
            <v>10</v>
          </cell>
          <cell r="F44">
            <v>22</v>
          </cell>
          <cell r="G44">
            <v>27</v>
          </cell>
          <cell r="H44">
            <v>0</v>
          </cell>
          <cell r="I44">
            <v>0</v>
          </cell>
          <cell r="J44">
            <v>1</v>
          </cell>
          <cell r="L44">
            <v>21</v>
          </cell>
          <cell r="M44">
            <v>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124</v>
          </cell>
          <cell r="E45">
            <v>139</v>
          </cell>
          <cell r="F45">
            <v>178</v>
          </cell>
          <cell r="G45">
            <v>234</v>
          </cell>
          <cell r="H45">
            <v>27</v>
          </cell>
          <cell r="I45">
            <v>0</v>
          </cell>
          <cell r="J45">
            <v>10</v>
          </cell>
          <cell r="L45">
            <v>162</v>
          </cell>
          <cell r="M45">
            <v>15</v>
          </cell>
          <cell r="N45">
            <v>1</v>
          </cell>
          <cell r="O45">
            <v>8</v>
          </cell>
          <cell r="P45">
            <v>22</v>
          </cell>
          <cell r="Q45">
            <v>5</v>
          </cell>
          <cell r="R45">
            <v>0</v>
          </cell>
          <cell r="S45">
            <v>4</v>
          </cell>
          <cell r="T45">
            <v>0</v>
          </cell>
          <cell r="U45">
            <v>11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27</v>
          </cell>
          <cell r="AE45">
            <v>0</v>
          </cell>
          <cell r="AF45">
            <v>0</v>
          </cell>
          <cell r="AK45">
            <v>0</v>
          </cell>
          <cell r="AL45">
            <v>0</v>
          </cell>
        </row>
        <row r="46">
          <cell r="D46">
            <v>3</v>
          </cell>
          <cell r="E46">
            <v>5</v>
          </cell>
          <cell r="F46">
            <v>5</v>
          </cell>
          <cell r="G46">
            <v>8</v>
          </cell>
          <cell r="H46">
            <v>0</v>
          </cell>
          <cell r="I46">
            <v>0</v>
          </cell>
          <cell r="J46">
            <v>3</v>
          </cell>
          <cell r="L46">
            <v>4</v>
          </cell>
          <cell r="M46">
            <v>1</v>
          </cell>
          <cell r="N46">
            <v>1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4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10</v>
          </cell>
          <cell r="AK46">
            <v>0</v>
          </cell>
          <cell r="A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D48">
            <v>1</v>
          </cell>
          <cell r="E48">
            <v>2</v>
          </cell>
          <cell r="F48">
            <v>4</v>
          </cell>
          <cell r="G48">
            <v>6</v>
          </cell>
          <cell r="H48">
            <v>1</v>
          </cell>
          <cell r="I48">
            <v>0</v>
          </cell>
          <cell r="J48">
            <v>1</v>
          </cell>
          <cell r="L48">
            <v>4</v>
          </cell>
          <cell r="M48">
            <v>0</v>
          </cell>
          <cell r="N48">
            <v>0</v>
          </cell>
          <cell r="O48">
            <v>0</v>
          </cell>
          <cell r="P48">
            <v>1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61</v>
          </cell>
          <cell r="E51">
            <v>100</v>
          </cell>
          <cell r="F51">
            <v>2</v>
          </cell>
          <cell r="G51">
            <v>6</v>
          </cell>
          <cell r="H51">
            <v>0</v>
          </cell>
          <cell r="I51">
            <v>0</v>
          </cell>
          <cell r="J51">
            <v>2</v>
          </cell>
          <cell r="L51">
            <v>2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K51">
            <v>0</v>
          </cell>
          <cell r="AL51">
            <v>0</v>
          </cell>
        </row>
        <row r="52">
          <cell r="D52">
            <v>11</v>
          </cell>
          <cell r="E52">
            <v>43</v>
          </cell>
          <cell r="F52">
            <v>1</v>
          </cell>
          <cell r="G52">
            <v>1</v>
          </cell>
          <cell r="H52">
            <v>0</v>
          </cell>
          <cell r="I52">
            <v>0</v>
          </cell>
          <cell r="J52">
            <v>1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0</v>
          </cell>
          <cell r="E53">
            <v>3</v>
          </cell>
          <cell r="F53">
            <v>2</v>
          </cell>
          <cell r="G53">
            <v>3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1</v>
          </cell>
          <cell r="N53">
            <v>1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1</v>
          </cell>
          <cell r="E54">
            <v>2</v>
          </cell>
          <cell r="F54">
            <v>1</v>
          </cell>
          <cell r="G54">
            <v>1</v>
          </cell>
          <cell r="H54">
            <v>0</v>
          </cell>
          <cell r="I54">
            <v>0</v>
          </cell>
          <cell r="J54">
            <v>0</v>
          </cell>
          <cell r="L54">
            <v>1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3</v>
          </cell>
          <cell r="E55">
            <v>1</v>
          </cell>
          <cell r="F55">
            <v>6</v>
          </cell>
          <cell r="G55">
            <v>7</v>
          </cell>
          <cell r="H55">
            <v>2</v>
          </cell>
          <cell r="I55">
            <v>0</v>
          </cell>
          <cell r="J55">
            <v>0</v>
          </cell>
          <cell r="L55">
            <v>1</v>
          </cell>
          <cell r="M55">
            <v>1</v>
          </cell>
          <cell r="N55">
            <v>4</v>
          </cell>
          <cell r="O55">
            <v>1</v>
          </cell>
          <cell r="P55">
            <v>0</v>
          </cell>
          <cell r="Q55">
            <v>1</v>
          </cell>
          <cell r="R55">
            <v>2</v>
          </cell>
          <cell r="S55">
            <v>0</v>
          </cell>
          <cell r="T55">
            <v>0</v>
          </cell>
          <cell r="U55">
            <v>0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</v>
          </cell>
          <cell r="AE55">
            <v>0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15</v>
          </cell>
          <cell r="E56">
            <v>35</v>
          </cell>
          <cell r="F56">
            <v>1</v>
          </cell>
          <cell r="G56">
            <v>5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3</v>
          </cell>
          <cell r="E58">
            <v>13</v>
          </cell>
          <cell r="F58">
            <v>2</v>
          </cell>
          <cell r="G58">
            <v>12</v>
          </cell>
          <cell r="H58">
            <v>0</v>
          </cell>
          <cell r="I58">
            <v>0</v>
          </cell>
          <cell r="J58">
            <v>0</v>
          </cell>
          <cell r="L58">
            <v>1</v>
          </cell>
          <cell r="M58">
            <v>0</v>
          </cell>
          <cell r="N58">
            <v>1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1</v>
          </cell>
          <cell r="E60">
            <v>4</v>
          </cell>
          <cell r="F60">
            <v>1</v>
          </cell>
          <cell r="G60">
            <v>2</v>
          </cell>
          <cell r="H60">
            <v>0</v>
          </cell>
          <cell r="I60">
            <v>0</v>
          </cell>
          <cell r="J60">
            <v>0</v>
          </cell>
          <cell r="L60">
            <v>1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13</v>
          </cell>
          <cell r="E63">
            <v>21</v>
          </cell>
          <cell r="F63">
            <v>95</v>
          </cell>
          <cell r="G63">
            <v>100</v>
          </cell>
          <cell r="H63">
            <v>25</v>
          </cell>
          <cell r="I63">
            <v>0</v>
          </cell>
          <cell r="J63">
            <v>23</v>
          </cell>
          <cell r="L63">
            <v>109</v>
          </cell>
          <cell r="M63">
            <v>2</v>
          </cell>
          <cell r="N63">
            <v>0</v>
          </cell>
          <cell r="O63">
            <v>0</v>
          </cell>
          <cell r="P63">
            <v>28</v>
          </cell>
          <cell r="Q63">
            <v>1</v>
          </cell>
          <cell r="R63">
            <v>0</v>
          </cell>
          <cell r="S63">
            <v>0</v>
          </cell>
          <cell r="T63">
            <v>1</v>
          </cell>
          <cell r="U63">
            <v>25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7</v>
          </cell>
          <cell r="AE63">
            <v>4</v>
          </cell>
          <cell r="AF63">
            <v>0</v>
          </cell>
          <cell r="AG63">
            <v>96</v>
          </cell>
          <cell r="AH63">
            <v>1</v>
          </cell>
          <cell r="AI63">
            <v>35</v>
          </cell>
          <cell r="AJ63">
            <v>0</v>
          </cell>
          <cell r="AK63">
            <v>90974200</v>
          </cell>
          <cell r="AL63">
            <v>29830000</v>
          </cell>
        </row>
        <row r="64">
          <cell r="D64">
            <v>6</v>
          </cell>
          <cell r="E64">
            <v>21</v>
          </cell>
          <cell r="F64">
            <v>40</v>
          </cell>
          <cell r="G64">
            <v>46</v>
          </cell>
          <cell r="H64">
            <v>15</v>
          </cell>
          <cell r="I64">
            <v>0</v>
          </cell>
          <cell r="J64">
            <v>12</v>
          </cell>
          <cell r="L64">
            <v>50</v>
          </cell>
          <cell r="M64">
            <v>5</v>
          </cell>
          <cell r="N64">
            <v>2</v>
          </cell>
          <cell r="O64">
            <v>0</v>
          </cell>
          <cell r="P64">
            <v>14</v>
          </cell>
          <cell r="Q64">
            <v>2</v>
          </cell>
          <cell r="R64">
            <v>0</v>
          </cell>
          <cell r="S64">
            <v>0</v>
          </cell>
          <cell r="T64">
            <v>0</v>
          </cell>
          <cell r="U64">
            <v>22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</v>
          </cell>
          <cell r="AE64">
            <v>2</v>
          </cell>
          <cell r="AF64">
            <v>0</v>
          </cell>
          <cell r="AH64">
            <v>1</v>
          </cell>
          <cell r="AI64">
            <v>22</v>
          </cell>
          <cell r="AJ64">
            <v>0</v>
          </cell>
          <cell r="AK64">
            <v>58852000</v>
          </cell>
          <cell r="AL64">
            <v>21793000</v>
          </cell>
        </row>
        <row r="65">
          <cell r="D65">
            <v>0</v>
          </cell>
          <cell r="E65">
            <v>3</v>
          </cell>
          <cell r="F65">
            <v>16</v>
          </cell>
          <cell r="G65">
            <v>16</v>
          </cell>
          <cell r="H65">
            <v>5</v>
          </cell>
          <cell r="I65">
            <v>0</v>
          </cell>
          <cell r="J65">
            <v>2</v>
          </cell>
          <cell r="L65">
            <v>18</v>
          </cell>
          <cell r="M65">
            <v>1</v>
          </cell>
          <cell r="N65">
            <v>0</v>
          </cell>
          <cell r="O65">
            <v>0</v>
          </cell>
          <cell r="P65">
            <v>5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2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2</v>
          </cell>
          <cell r="AF65">
            <v>0</v>
          </cell>
          <cell r="AH65">
            <v>0</v>
          </cell>
          <cell r="AI65">
            <v>6</v>
          </cell>
          <cell r="AJ65">
            <v>0</v>
          </cell>
          <cell r="AK65">
            <v>24464800</v>
          </cell>
          <cell r="AL65">
            <v>1610000</v>
          </cell>
        </row>
        <row r="66">
          <cell r="D66">
            <v>4</v>
          </cell>
          <cell r="E66">
            <v>1</v>
          </cell>
          <cell r="F66">
            <v>3</v>
          </cell>
          <cell r="G66">
            <v>3</v>
          </cell>
          <cell r="H66">
            <v>1</v>
          </cell>
          <cell r="I66">
            <v>0</v>
          </cell>
          <cell r="J66">
            <v>1</v>
          </cell>
          <cell r="L66">
            <v>4</v>
          </cell>
          <cell r="M66">
            <v>0</v>
          </cell>
          <cell r="N66">
            <v>1</v>
          </cell>
          <cell r="O66">
            <v>0</v>
          </cell>
          <cell r="P66">
            <v>2</v>
          </cell>
          <cell r="Q66">
            <v>0</v>
          </cell>
          <cell r="R66">
            <v>0</v>
          </cell>
          <cell r="S66">
            <v>0</v>
          </cell>
          <cell r="T66">
            <v>1</v>
          </cell>
          <cell r="U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6</v>
          </cell>
          <cell r="AH66">
            <v>0</v>
          </cell>
          <cell r="AI66">
            <v>2</v>
          </cell>
          <cell r="AJ66">
            <v>0</v>
          </cell>
          <cell r="AK66">
            <v>48777000</v>
          </cell>
          <cell r="AL66">
            <v>19035000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6</v>
          </cell>
          <cell r="E70">
            <v>6</v>
          </cell>
          <cell r="F70">
            <v>6</v>
          </cell>
          <cell r="G70">
            <v>8</v>
          </cell>
          <cell r="H70">
            <v>0</v>
          </cell>
          <cell r="I70">
            <v>0</v>
          </cell>
          <cell r="J70">
            <v>2</v>
          </cell>
          <cell r="L70">
            <v>6</v>
          </cell>
          <cell r="M70">
            <v>0</v>
          </cell>
          <cell r="N70">
            <v>1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2</v>
          </cell>
          <cell r="AJ70">
            <v>0</v>
          </cell>
          <cell r="AK70">
            <v>610300000</v>
          </cell>
          <cell r="AL70">
            <v>402500000</v>
          </cell>
        </row>
        <row r="71">
          <cell r="D71">
            <v>18</v>
          </cell>
          <cell r="E71">
            <v>25</v>
          </cell>
          <cell r="F71">
            <v>61</v>
          </cell>
          <cell r="G71">
            <v>67</v>
          </cell>
          <cell r="H71">
            <v>11</v>
          </cell>
          <cell r="I71">
            <v>1</v>
          </cell>
          <cell r="J71">
            <v>13</v>
          </cell>
          <cell r="L71">
            <v>71</v>
          </cell>
          <cell r="M71">
            <v>1</v>
          </cell>
          <cell r="N71">
            <v>3</v>
          </cell>
          <cell r="O71">
            <v>0</v>
          </cell>
          <cell r="P71">
            <v>16</v>
          </cell>
          <cell r="Q71">
            <v>0</v>
          </cell>
          <cell r="R71">
            <v>1</v>
          </cell>
          <cell r="S71">
            <v>0</v>
          </cell>
          <cell r="T71">
            <v>2</v>
          </cell>
          <cell r="U71">
            <v>15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6</v>
          </cell>
          <cell r="AE71">
            <v>1</v>
          </cell>
          <cell r="AF71">
            <v>0</v>
          </cell>
          <cell r="AH71">
            <v>0</v>
          </cell>
          <cell r="AI71">
            <v>5</v>
          </cell>
          <cell r="AJ71">
            <v>0</v>
          </cell>
          <cell r="AK71">
            <v>289033300</v>
          </cell>
          <cell r="AL71">
            <v>80745000</v>
          </cell>
        </row>
        <row r="72">
          <cell r="D72">
            <v>7</v>
          </cell>
          <cell r="E72">
            <v>9</v>
          </cell>
          <cell r="F72">
            <v>8</v>
          </cell>
          <cell r="G72">
            <v>10</v>
          </cell>
          <cell r="H72">
            <v>3</v>
          </cell>
          <cell r="I72">
            <v>0</v>
          </cell>
          <cell r="J72">
            <v>0</v>
          </cell>
          <cell r="L72">
            <v>9</v>
          </cell>
          <cell r="M72">
            <v>0</v>
          </cell>
          <cell r="N72">
            <v>0</v>
          </cell>
          <cell r="O72">
            <v>0</v>
          </cell>
          <cell r="P72">
            <v>4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3</v>
          </cell>
          <cell r="AF72">
            <v>0</v>
          </cell>
          <cell r="AH72">
            <v>0</v>
          </cell>
          <cell r="AI72">
            <v>1</v>
          </cell>
          <cell r="AJ72">
            <v>0</v>
          </cell>
          <cell r="AK72">
            <v>52290000</v>
          </cell>
          <cell r="AL72">
            <v>1200000</v>
          </cell>
        </row>
        <row r="73">
          <cell r="D73">
            <v>5</v>
          </cell>
          <cell r="E73">
            <v>2</v>
          </cell>
          <cell r="F73">
            <v>1</v>
          </cell>
          <cell r="G73">
            <v>2</v>
          </cell>
          <cell r="H73">
            <v>0</v>
          </cell>
          <cell r="I73">
            <v>0</v>
          </cell>
          <cell r="J73">
            <v>1</v>
          </cell>
          <cell r="L73">
            <v>1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1</v>
          </cell>
          <cell r="AJ73">
            <v>0</v>
          </cell>
          <cell r="AK73">
            <v>46000000</v>
          </cell>
          <cell r="AL73">
            <v>4350000</v>
          </cell>
        </row>
        <row r="74">
          <cell r="D74">
            <v>3</v>
          </cell>
          <cell r="E74">
            <v>5</v>
          </cell>
          <cell r="F74">
            <v>23</v>
          </cell>
          <cell r="G74">
            <v>24</v>
          </cell>
          <cell r="H74">
            <v>8</v>
          </cell>
          <cell r="I74">
            <v>0</v>
          </cell>
          <cell r="J74">
            <v>3</v>
          </cell>
          <cell r="L74">
            <v>21</v>
          </cell>
          <cell r="M74">
            <v>2</v>
          </cell>
          <cell r="N74">
            <v>0</v>
          </cell>
          <cell r="O74">
            <v>0</v>
          </cell>
          <cell r="P74">
            <v>6</v>
          </cell>
          <cell r="Q74">
            <v>2</v>
          </cell>
          <cell r="R74">
            <v>0</v>
          </cell>
          <cell r="S74">
            <v>0</v>
          </cell>
          <cell r="T74">
            <v>0</v>
          </cell>
          <cell r="U74">
            <v>3</v>
          </cell>
          <cell r="X74">
            <v>2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</v>
          </cell>
          <cell r="AE74">
            <v>2</v>
          </cell>
          <cell r="AF74">
            <v>0</v>
          </cell>
          <cell r="AH74">
            <v>1</v>
          </cell>
          <cell r="AI74">
            <v>4</v>
          </cell>
          <cell r="AJ74">
            <v>0</v>
          </cell>
          <cell r="AK74">
            <v>6740000</v>
          </cell>
          <cell r="AL74">
            <v>2120000</v>
          </cell>
        </row>
        <row r="75">
          <cell r="D75">
            <v>7</v>
          </cell>
          <cell r="E75">
            <v>3</v>
          </cell>
          <cell r="F75">
            <v>4</v>
          </cell>
          <cell r="G75">
            <v>4</v>
          </cell>
          <cell r="H75">
            <v>1</v>
          </cell>
          <cell r="I75">
            <v>0</v>
          </cell>
          <cell r="J75">
            <v>1</v>
          </cell>
          <cell r="L75">
            <v>4</v>
          </cell>
          <cell r="M75">
            <v>0</v>
          </cell>
          <cell r="N75">
            <v>0</v>
          </cell>
          <cell r="O75">
            <v>0</v>
          </cell>
          <cell r="P75">
            <v>1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1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2</v>
          </cell>
          <cell r="AJ75">
            <v>0</v>
          </cell>
          <cell r="AK75">
            <v>12174309</v>
          </cell>
          <cell r="AL75">
            <v>600000</v>
          </cell>
        </row>
        <row r="78">
          <cell r="D78">
            <v>36</v>
          </cell>
          <cell r="E78">
            <v>51</v>
          </cell>
          <cell r="F78">
            <v>66</v>
          </cell>
          <cell r="G78">
            <v>86</v>
          </cell>
          <cell r="H78">
            <v>28</v>
          </cell>
          <cell r="I78">
            <v>2</v>
          </cell>
          <cell r="J78">
            <v>9</v>
          </cell>
          <cell r="L78">
            <v>63</v>
          </cell>
          <cell r="M78">
            <v>3</v>
          </cell>
          <cell r="N78">
            <v>7</v>
          </cell>
          <cell r="O78">
            <v>0</v>
          </cell>
          <cell r="P78">
            <v>29</v>
          </cell>
          <cell r="Q78">
            <v>2</v>
          </cell>
          <cell r="R78">
            <v>2</v>
          </cell>
          <cell r="S78">
            <v>0</v>
          </cell>
          <cell r="T78">
            <v>2</v>
          </cell>
          <cell r="U78">
            <v>11</v>
          </cell>
          <cell r="X78">
            <v>1</v>
          </cell>
          <cell r="Y78">
            <v>0</v>
          </cell>
          <cell r="Z78">
            <v>0</v>
          </cell>
          <cell r="AA78">
            <v>0</v>
          </cell>
          <cell r="AB78">
            <v>1</v>
          </cell>
          <cell r="AC78">
            <v>0</v>
          </cell>
          <cell r="AD78">
            <v>5</v>
          </cell>
          <cell r="AE78">
            <v>4</v>
          </cell>
          <cell r="AF78">
            <v>200000</v>
          </cell>
          <cell r="AH78">
            <v>1</v>
          </cell>
          <cell r="AI78">
            <v>61</v>
          </cell>
          <cell r="AJ78">
            <v>0</v>
          </cell>
          <cell r="AK78">
            <v>317060620</v>
          </cell>
          <cell r="AL78">
            <v>36130200</v>
          </cell>
        </row>
        <row r="79">
          <cell r="D79">
            <v>21</v>
          </cell>
          <cell r="E79">
            <v>25</v>
          </cell>
          <cell r="F79">
            <v>95</v>
          </cell>
          <cell r="G79">
            <v>113</v>
          </cell>
          <cell r="H79">
            <v>28</v>
          </cell>
          <cell r="I79">
            <v>1</v>
          </cell>
          <cell r="J79">
            <v>11</v>
          </cell>
          <cell r="L79">
            <v>106</v>
          </cell>
          <cell r="M79">
            <v>4</v>
          </cell>
          <cell r="N79">
            <v>3</v>
          </cell>
          <cell r="O79">
            <v>0</v>
          </cell>
          <cell r="P79">
            <v>29</v>
          </cell>
          <cell r="Q79">
            <v>0</v>
          </cell>
          <cell r="R79">
            <v>2</v>
          </cell>
          <cell r="S79">
            <v>0</v>
          </cell>
          <cell r="T79">
            <v>1</v>
          </cell>
          <cell r="U79">
            <v>13</v>
          </cell>
          <cell r="X79">
            <v>0</v>
          </cell>
          <cell r="Y79">
            <v>1</v>
          </cell>
          <cell r="Z79">
            <v>0</v>
          </cell>
          <cell r="AA79">
            <v>0</v>
          </cell>
          <cell r="AB79">
            <v>1</v>
          </cell>
          <cell r="AC79">
            <v>0</v>
          </cell>
          <cell r="AD79">
            <v>5</v>
          </cell>
          <cell r="AE79">
            <v>8</v>
          </cell>
          <cell r="AF79">
            <v>200000</v>
          </cell>
          <cell r="AG79">
            <v>104</v>
          </cell>
          <cell r="AH79">
            <v>0</v>
          </cell>
          <cell r="AI79">
            <v>37</v>
          </cell>
          <cell r="AJ79">
            <v>0</v>
          </cell>
          <cell r="AK79">
            <v>318754000</v>
          </cell>
          <cell r="AL79">
            <v>72784000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D82">
            <v>1</v>
          </cell>
          <cell r="E82">
            <v>0</v>
          </cell>
          <cell r="F82">
            <v>3</v>
          </cell>
          <cell r="G82">
            <v>3</v>
          </cell>
          <cell r="H82">
            <v>1</v>
          </cell>
          <cell r="I82">
            <v>0</v>
          </cell>
          <cell r="J82">
            <v>0</v>
          </cell>
          <cell r="L82">
            <v>3</v>
          </cell>
          <cell r="M82">
            <v>0</v>
          </cell>
          <cell r="N82">
            <v>1</v>
          </cell>
          <cell r="O82">
            <v>0</v>
          </cell>
          <cell r="P82">
            <v>1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1</v>
          </cell>
          <cell r="AC82">
            <v>0</v>
          </cell>
          <cell r="AD82">
            <v>0</v>
          </cell>
          <cell r="AE82">
            <v>0</v>
          </cell>
          <cell r="AF82">
            <v>250000</v>
          </cell>
          <cell r="AH82">
            <v>0</v>
          </cell>
          <cell r="AI82">
            <v>0</v>
          </cell>
          <cell r="AJ82">
            <v>0</v>
          </cell>
          <cell r="AK82">
            <v>160000</v>
          </cell>
          <cell r="AL82">
            <v>160000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2</v>
          </cell>
          <cell r="E87">
            <v>3</v>
          </cell>
          <cell r="F87">
            <v>1</v>
          </cell>
          <cell r="G87">
            <v>2</v>
          </cell>
          <cell r="H87">
            <v>0</v>
          </cell>
          <cell r="I87">
            <v>0</v>
          </cell>
          <cell r="J87">
            <v>0</v>
          </cell>
          <cell r="L87">
            <v>1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21200000</v>
          </cell>
          <cell r="AL87">
            <v>4000000</v>
          </cell>
        </row>
        <row r="88">
          <cell r="D88">
            <v>2</v>
          </cell>
          <cell r="E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4</v>
          </cell>
          <cell r="AH88">
            <v>0</v>
          </cell>
          <cell r="AI88">
            <v>0</v>
          </cell>
          <cell r="AJ88">
            <v>0</v>
          </cell>
          <cell r="AK88">
            <v>265000000</v>
          </cell>
          <cell r="AL88">
            <v>45000000</v>
          </cell>
        </row>
        <row r="89">
          <cell r="D89">
            <v>2</v>
          </cell>
          <cell r="E89">
            <v>2</v>
          </cell>
          <cell r="F89">
            <v>4</v>
          </cell>
          <cell r="G89">
            <v>4</v>
          </cell>
          <cell r="H89">
            <v>0</v>
          </cell>
          <cell r="I89">
            <v>0</v>
          </cell>
          <cell r="J89">
            <v>0</v>
          </cell>
          <cell r="L89">
            <v>5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6</v>
          </cell>
          <cell r="AH89">
            <v>0</v>
          </cell>
          <cell r="AI89">
            <v>2</v>
          </cell>
          <cell r="AJ89">
            <v>0</v>
          </cell>
          <cell r="AK89">
            <v>16700000</v>
          </cell>
          <cell r="AL89">
            <v>220000</v>
          </cell>
        </row>
        <row r="90">
          <cell r="D90">
            <v>6</v>
          </cell>
          <cell r="E90">
            <v>6</v>
          </cell>
          <cell r="F90">
            <v>8</v>
          </cell>
          <cell r="G90">
            <v>12</v>
          </cell>
          <cell r="H90">
            <v>1</v>
          </cell>
          <cell r="I90">
            <v>0</v>
          </cell>
          <cell r="J90">
            <v>0</v>
          </cell>
          <cell r="L90">
            <v>14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1</v>
          </cell>
          <cell r="AJ90">
            <v>0</v>
          </cell>
          <cell r="AK90">
            <v>73134000</v>
          </cell>
          <cell r="AL90">
            <v>13178000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D92">
            <v>17</v>
          </cell>
          <cell r="E92">
            <v>18</v>
          </cell>
          <cell r="F92">
            <v>22</v>
          </cell>
          <cell r="G92">
            <v>29</v>
          </cell>
          <cell r="H92">
            <v>5</v>
          </cell>
          <cell r="I92">
            <v>1</v>
          </cell>
          <cell r="J92">
            <v>3</v>
          </cell>
          <cell r="L92">
            <v>27</v>
          </cell>
          <cell r="M92">
            <v>0</v>
          </cell>
          <cell r="N92">
            <v>1</v>
          </cell>
          <cell r="O92">
            <v>0</v>
          </cell>
          <cell r="P92">
            <v>8</v>
          </cell>
          <cell r="Q92">
            <v>0</v>
          </cell>
          <cell r="R92">
            <v>0</v>
          </cell>
          <cell r="S92">
            <v>0</v>
          </cell>
          <cell r="T92">
            <v>1</v>
          </cell>
          <cell r="U92">
            <v>5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</v>
          </cell>
          <cell r="AE92">
            <v>0</v>
          </cell>
          <cell r="AF92">
            <v>0</v>
          </cell>
          <cell r="AH92">
            <v>0</v>
          </cell>
          <cell r="AI92">
            <v>9</v>
          </cell>
          <cell r="AJ92">
            <v>0</v>
          </cell>
          <cell r="AK92">
            <v>21268000</v>
          </cell>
          <cell r="AL92">
            <v>971000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0</v>
          </cell>
          <cell r="E95">
            <v>0</v>
          </cell>
          <cell r="F95">
            <v>2</v>
          </cell>
          <cell r="G95">
            <v>2</v>
          </cell>
          <cell r="H95">
            <v>0</v>
          </cell>
          <cell r="I95">
            <v>0</v>
          </cell>
          <cell r="J95">
            <v>0</v>
          </cell>
          <cell r="L95">
            <v>2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1</v>
          </cell>
          <cell r="AJ95">
            <v>1</v>
          </cell>
          <cell r="AK95">
            <v>0</v>
          </cell>
          <cell r="AL95">
            <v>0</v>
          </cell>
        </row>
        <row r="96">
          <cell r="D96">
            <v>21</v>
          </cell>
          <cell r="E96">
            <v>28</v>
          </cell>
          <cell r="F96">
            <v>62</v>
          </cell>
          <cell r="G96">
            <v>79</v>
          </cell>
          <cell r="H96">
            <v>13</v>
          </cell>
          <cell r="I96">
            <v>1</v>
          </cell>
          <cell r="J96">
            <v>17</v>
          </cell>
          <cell r="L96">
            <v>57</v>
          </cell>
          <cell r="M96">
            <v>1</v>
          </cell>
          <cell r="N96">
            <v>14</v>
          </cell>
          <cell r="O96">
            <v>0</v>
          </cell>
          <cell r="P96">
            <v>8</v>
          </cell>
          <cell r="Q96">
            <v>1</v>
          </cell>
          <cell r="R96">
            <v>5</v>
          </cell>
          <cell r="S96">
            <v>0</v>
          </cell>
          <cell r="T96">
            <v>1</v>
          </cell>
          <cell r="U96">
            <v>21</v>
          </cell>
          <cell r="X96">
            <v>0</v>
          </cell>
          <cell r="Y96">
            <v>2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2</v>
          </cell>
          <cell r="AE96">
            <v>3</v>
          </cell>
          <cell r="AF96">
            <v>0</v>
          </cell>
          <cell r="AH96">
            <v>2</v>
          </cell>
          <cell r="AI96">
            <v>30</v>
          </cell>
          <cell r="AJ96">
            <v>5</v>
          </cell>
          <cell r="AK96">
            <v>0</v>
          </cell>
          <cell r="AL96">
            <v>0</v>
          </cell>
        </row>
        <row r="97">
          <cell r="D97">
            <v>172</v>
          </cell>
          <cell r="E97">
            <v>303</v>
          </cell>
          <cell r="F97">
            <v>145</v>
          </cell>
          <cell r="G97">
            <v>193</v>
          </cell>
          <cell r="H97">
            <v>50</v>
          </cell>
          <cell r="I97">
            <v>3</v>
          </cell>
          <cell r="J97">
            <v>33</v>
          </cell>
          <cell r="L97">
            <v>160</v>
          </cell>
          <cell r="M97">
            <v>2</v>
          </cell>
          <cell r="N97">
            <v>18</v>
          </cell>
          <cell r="O97">
            <v>0</v>
          </cell>
          <cell r="P97">
            <v>58</v>
          </cell>
          <cell r="Q97">
            <v>0</v>
          </cell>
          <cell r="R97">
            <v>7</v>
          </cell>
          <cell r="S97">
            <v>0</v>
          </cell>
          <cell r="T97">
            <v>3</v>
          </cell>
          <cell r="U97">
            <v>40</v>
          </cell>
          <cell r="X97">
            <v>0</v>
          </cell>
          <cell r="Y97">
            <v>3</v>
          </cell>
          <cell r="Z97">
            <v>0</v>
          </cell>
          <cell r="AA97">
            <v>0</v>
          </cell>
          <cell r="AB97">
            <v>9</v>
          </cell>
          <cell r="AC97">
            <v>0</v>
          </cell>
          <cell r="AD97">
            <v>14</v>
          </cell>
          <cell r="AE97">
            <v>13</v>
          </cell>
          <cell r="AF97">
            <v>1250000</v>
          </cell>
          <cell r="AH97">
            <v>22</v>
          </cell>
          <cell r="AI97">
            <v>231</v>
          </cell>
          <cell r="AJ97">
            <v>11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43</v>
          </cell>
          <cell r="E100">
            <v>91</v>
          </cell>
          <cell r="F100">
            <v>70</v>
          </cell>
          <cell r="G100">
            <v>111</v>
          </cell>
          <cell r="H100">
            <v>17</v>
          </cell>
          <cell r="I100">
            <v>0</v>
          </cell>
          <cell r="J100">
            <v>22</v>
          </cell>
          <cell r="L100">
            <v>75</v>
          </cell>
          <cell r="M100">
            <v>0</v>
          </cell>
          <cell r="N100">
            <v>5</v>
          </cell>
          <cell r="O100">
            <v>0</v>
          </cell>
          <cell r="P100">
            <v>17</v>
          </cell>
          <cell r="Q100">
            <v>0</v>
          </cell>
          <cell r="R100">
            <v>1</v>
          </cell>
          <cell r="S100">
            <v>0</v>
          </cell>
          <cell r="T100">
            <v>0</v>
          </cell>
          <cell r="U100">
            <v>24</v>
          </cell>
          <cell r="X100">
            <v>0</v>
          </cell>
          <cell r="Y100">
            <v>2</v>
          </cell>
          <cell r="Z100">
            <v>0</v>
          </cell>
          <cell r="AA100">
            <v>0</v>
          </cell>
          <cell r="AB100">
            <v>1</v>
          </cell>
          <cell r="AC100">
            <v>0</v>
          </cell>
          <cell r="AD100">
            <v>3</v>
          </cell>
          <cell r="AE100">
            <v>6</v>
          </cell>
          <cell r="AF100">
            <v>500000</v>
          </cell>
          <cell r="AH100">
            <v>0</v>
          </cell>
          <cell r="AI100">
            <v>86</v>
          </cell>
          <cell r="AJ100">
            <v>0</v>
          </cell>
          <cell r="AK100">
            <v>0</v>
          </cell>
          <cell r="AL100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0</v>
          </cell>
          <cell r="E104">
            <v>2</v>
          </cell>
          <cell r="F104">
            <v>1</v>
          </cell>
          <cell r="G104">
            <v>2</v>
          </cell>
          <cell r="H104">
            <v>0</v>
          </cell>
          <cell r="I104">
            <v>0</v>
          </cell>
          <cell r="J104">
            <v>0</v>
          </cell>
          <cell r="L104">
            <v>1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K104">
            <v>0</v>
          </cell>
          <cell r="AL104">
            <v>0</v>
          </cell>
        </row>
        <row r="105">
          <cell r="D105">
            <v>21</v>
          </cell>
          <cell r="E105">
            <v>5</v>
          </cell>
          <cell r="F105">
            <v>21</v>
          </cell>
          <cell r="G105">
            <v>30</v>
          </cell>
          <cell r="H105">
            <v>2</v>
          </cell>
          <cell r="I105">
            <v>0</v>
          </cell>
          <cell r="J105">
            <v>2</v>
          </cell>
          <cell r="L105">
            <v>22</v>
          </cell>
          <cell r="M105">
            <v>3</v>
          </cell>
          <cell r="N105">
            <v>1</v>
          </cell>
          <cell r="O105">
            <v>0</v>
          </cell>
          <cell r="P105">
            <v>2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2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</v>
          </cell>
          <cell r="AE105">
            <v>0</v>
          </cell>
          <cell r="AF105">
            <v>0</v>
          </cell>
          <cell r="AG105">
            <v>35</v>
          </cell>
          <cell r="AH105">
            <v>0</v>
          </cell>
          <cell r="AI105">
            <v>12</v>
          </cell>
          <cell r="AJ105">
            <v>0</v>
          </cell>
          <cell r="AK105">
            <v>14708000</v>
          </cell>
          <cell r="AL105">
            <v>6717000</v>
          </cell>
        </row>
        <row r="106">
          <cell r="D106">
            <v>55</v>
          </cell>
          <cell r="E106">
            <v>59</v>
          </cell>
          <cell r="F106">
            <v>62</v>
          </cell>
          <cell r="G106">
            <v>89</v>
          </cell>
          <cell r="H106">
            <v>15</v>
          </cell>
          <cell r="I106">
            <v>0</v>
          </cell>
          <cell r="J106">
            <v>13</v>
          </cell>
          <cell r="L106">
            <v>79</v>
          </cell>
          <cell r="M106">
            <v>3</v>
          </cell>
          <cell r="N106">
            <v>4</v>
          </cell>
          <cell r="O106">
            <v>0</v>
          </cell>
          <cell r="P106">
            <v>13</v>
          </cell>
          <cell r="Q106">
            <v>3</v>
          </cell>
          <cell r="R106">
            <v>0</v>
          </cell>
          <cell r="S106">
            <v>0</v>
          </cell>
          <cell r="T106">
            <v>0</v>
          </cell>
          <cell r="U106">
            <v>15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1</v>
          </cell>
          <cell r="AC106">
            <v>0</v>
          </cell>
          <cell r="AD106">
            <v>6</v>
          </cell>
          <cell r="AE106">
            <v>2</v>
          </cell>
          <cell r="AF106">
            <v>200000</v>
          </cell>
          <cell r="AH106">
            <v>0</v>
          </cell>
          <cell r="AI106">
            <v>53</v>
          </cell>
          <cell r="AJ106">
            <v>0</v>
          </cell>
          <cell r="AK106">
            <v>13574000</v>
          </cell>
          <cell r="AL106">
            <v>7482000</v>
          </cell>
        </row>
        <row r="108">
          <cell r="D108">
            <v>3</v>
          </cell>
          <cell r="E108">
            <v>4</v>
          </cell>
          <cell r="F108">
            <v>40</v>
          </cell>
          <cell r="G108">
            <v>41</v>
          </cell>
          <cell r="H108">
            <v>27</v>
          </cell>
          <cell r="I108">
            <v>0</v>
          </cell>
          <cell r="J108">
            <v>3</v>
          </cell>
          <cell r="L108">
            <v>40</v>
          </cell>
          <cell r="M108">
            <v>0</v>
          </cell>
          <cell r="N108">
            <v>2</v>
          </cell>
          <cell r="O108">
            <v>0</v>
          </cell>
          <cell r="P108">
            <v>28</v>
          </cell>
          <cell r="Q108">
            <v>0</v>
          </cell>
          <cell r="R108">
            <v>1</v>
          </cell>
          <cell r="S108">
            <v>0</v>
          </cell>
          <cell r="T108">
            <v>0</v>
          </cell>
          <cell r="U108">
            <v>3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1</v>
          </cell>
          <cell r="AF108">
            <v>0</v>
          </cell>
          <cell r="AH108">
            <v>0</v>
          </cell>
          <cell r="AI108">
            <v>2</v>
          </cell>
          <cell r="AJ108">
            <v>0</v>
          </cell>
          <cell r="AK108">
            <v>0</v>
          </cell>
          <cell r="AL108">
            <v>0</v>
          </cell>
        </row>
        <row r="109">
          <cell r="D109">
            <v>0</v>
          </cell>
          <cell r="E109">
            <v>2</v>
          </cell>
          <cell r="F109">
            <v>0</v>
          </cell>
          <cell r="G109">
            <v>2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2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D112">
            <v>52</v>
          </cell>
          <cell r="E112">
            <v>109</v>
          </cell>
          <cell r="F112">
            <v>69</v>
          </cell>
          <cell r="G112">
            <v>108</v>
          </cell>
          <cell r="H112">
            <v>26</v>
          </cell>
          <cell r="I112">
            <v>1</v>
          </cell>
          <cell r="J112">
            <v>16</v>
          </cell>
          <cell r="L112">
            <v>77</v>
          </cell>
          <cell r="M112">
            <v>2</v>
          </cell>
          <cell r="N112">
            <v>2</v>
          </cell>
          <cell r="O112">
            <v>0</v>
          </cell>
          <cell r="P112">
            <v>26</v>
          </cell>
          <cell r="Q112">
            <v>2</v>
          </cell>
          <cell r="R112">
            <v>1</v>
          </cell>
          <cell r="S112">
            <v>0</v>
          </cell>
          <cell r="T112">
            <v>1</v>
          </cell>
          <cell r="U112">
            <v>21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7</v>
          </cell>
          <cell r="AE112">
            <v>6</v>
          </cell>
          <cell r="AF112">
            <v>0</v>
          </cell>
          <cell r="AH112">
            <v>0</v>
          </cell>
          <cell r="AI112">
            <v>53</v>
          </cell>
          <cell r="AJ112">
            <v>0</v>
          </cell>
          <cell r="AK112">
            <v>0</v>
          </cell>
          <cell r="AL112">
            <v>0</v>
          </cell>
        </row>
        <row r="113">
          <cell r="D113">
            <v>42</v>
          </cell>
          <cell r="E113">
            <v>214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45</v>
          </cell>
          <cell r="AH113">
            <v>0</v>
          </cell>
          <cell r="AI113">
            <v>211</v>
          </cell>
          <cell r="AJ113">
            <v>0</v>
          </cell>
          <cell r="AK113">
            <v>0</v>
          </cell>
          <cell r="AL113">
            <v>0</v>
          </cell>
        </row>
        <row r="114">
          <cell r="D114">
            <v>0</v>
          </cell>
          <cell r="E114">
            <v>3</v>
          </cell>
          <cell r="F114">
            <v>1</v>
          </cell>
          <cell r="G114">
            <v>1</v>
          </cell>
          <cell r="H114">
            <v>1</v>
          </cell>
          <cell r="I114">
            <v>0</v>
          </cell>
          <cell r="J114">
            <v>0</v>
          </cell>
          <cell r="L114">
            <v>1</v>
          </cell>
          <cell r="M114">
            <v>0</v>
          </cell>
          <cell r="N114">
            <v>0</v>
          </cell>
          <cell r="O114">
            <v>0</v>
          </cell>
          <cell r="P114">
            <v>1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1</v>
          </cell>
          <cell r="AJ114">
            <v>0</v>
          </cell>
          <cell r="AK114">
            <v>0</v>
          </cell>
          <cell r="AL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D116">
            <v>4</v>
          </cell>
          <cell r="E116">
            <v>2</v>
          </cell>
          <cell r="F116">
            <v>6</v>
          </cell>
          <cell r="G116">
            <v>7</v>
          </cell>
          <cell r="H116">
            <v>1</v>
          </cell>
          <cell r="I116">
            <v>0</v>
          </cell>
          <cell r="J116">
            <v>1</v>
          </cell>
          <cell r="L116">
            <v>6</v>
          </cell>
          <cell r="M116">
            <v>1</v>
          </cell>
          <cell r="N116">
            <v>1</v>
          </cell>
          <cell r="O116">
            <v>0</v>
          </cell>
          <cell r="P116">
            <v>1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2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1</v>
          </cell>
          <cell r="AE116">
            <v>0</v>
          </cell>
          <cell r="AF116">
            <v>0</v>
          </cell>
          <cell r="AG116">
            <v>10</v>
          </cell>
          <cell r="AH116">
            <v>0</v>
          </cell>
          <cell r="AI116">
            <v>2</v>
          </cell>
          <cell r="AJ116">
            <v>0</v>
          </cell>
          <cell r="AK116">
            <v>0</v>
          </cell>
          <cell r="AL116">
            <v>0</v>
          </cell>
        </row>
        <row r="117">
          <cell r="D117">
            <v>83</v>
          </cell>
          <cell r="E117">
            <v>134</v>
          </cell>
          <cell r="F117">
            <v>139</v>
          </cell>
          <cell r="G117">
            <v>182</v>
          </cell>
          <cell r="H117">
            <v>36</v>
          </cell>
          <cell r="I117">
            <v>3</v>
          </cell>
          <cell r="J117">
            <v>20</v>
          </cell>
          <cell r="L117">
            <v>154</v>
          </cell>
          <cell r="M117">
            <v>0</v>
          </cell>
          <cell r="N117">
            <v>32</v>
          </cell>
          <cell r="O117">
            <v>0</v>
          </cell>
          <cell r="P117">
            <v>39</v>
          </cell>
          <cell r="Q117">
            <v>0</v>
          </cell>
          <cell r="R117">
            <v>10</v>
          </cell>
          <cell r="S117">
            <v>0</v>
          </cell>
          <cell r="T117">
            <v>4</v>
          </cell>
          <cell r="U117">
            <v>33</v>
          </cell>
          <cell r="X117">
            <v>0</v>
          </cell>
          <cell r="Y117">
            <v>4</v>
          </cell>
          <cell r="Z117">
            <v>0</v>
          </cell>
          <cell r="AA117">
            <v>0</v>
          </cell>
          <cell r="AB117">
            <v>7</v>
          </cell>
          <cell r="AC117">
            <v>0</v>
          </cell>
          <cell r="AD117">
            <v>10</v>
          </cell>
          <cell r="AE117">
            <v>15</v>
          </cell>
          <cell r="AF117">
            <v>1600000</v>
          </cell>
          <cell r="AH117">
            <v>6</v>
          </cell>
          <cell r="AI117">
            <v>92</v>
          </cell>
          <cell r="AJ117">
            <v>9</v>
          </cell>
          <cell r="AK117">
            <v>10103000</v>
          </cell>
          <cell r="AL117">
            <v>8104000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1</v>
          </cell>
          <cell r="E124">
            <v>1</v>
          </cell>
          <cell r="F124">
            <v>1</v>
          </cell>
          <cell r="G124">
            <v>1</v>
          </cell>
          <cell r="H124">
            <v>0</v>
          </cell>
          <cell r="I124">
            <v>0</v>
          </cell>
          <cell r="J124">
            <v>0</v>
          </cell>
          <cell r="L124">
            <v>1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0</v>
          </cell>
          <cell r="E126">
            <v>11</v>
          </cell>
          <cell r="F126">
            <v>4</v>
          </cell>
          <cell r="G126">
            <v>7</v>
          </cell>
          <cell r="H126">
            <v>0</v>
          </cell>
          <cell r="I126">
            <v>0</v>
          </cell>
          <cell r="J126">
            <v>1</v>
          </cell>
          <cell r="L126">
            <v>7</v>
          </cell>
          <cell r="M126">
            <v>0</v>
          </cell>
          <cell r="N126">
            <v>1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9</v>
          </cell>
          <cell r="E138">
            <v>13</v>
          </cell>
          <cell r="F138">
            <v>69</v>
          </cell>
          <cell r="G138">
            <v>72</v>
          </cell>
          <cell r="H138">
            <v>20</v>
          </cell>
          <cell r="I138">
            <v>1</v>
          </cell>
          <cell r="J138">
            <v>15</v>
          </cell>
          <cell r="L138">
            <v>121</v>
          </cell>
          <cell r="M138">
            <v>1</v>
          </cell>
          <cell r="N138">
            <v>2</v>
          </cell>
          <cell r="O138">
            <v>0</v>
          </cell>
          <cell r="P138">
            <v>26</v>
          </cell>
          <cell r="Q138">
            <v>0</v>
          </cell>
          <cell r="R138">
            <v>1</v>
          </cell>
          <cell r="S138">
            <v>0</v>
          </cell>
          <cell r="T138">
            <v>0</v>
          </cell>
          <cell r="U138">
            <v>34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1</v>
          </cell>
          <cell r="AC138">
            <v>0</v>
          </cell>
          <cell r="AD138">
            <v>1</v>
          </cell>
          <cell r="AE138">
            <v>5</v>
          </cell>
          <cell r="AF138">
            <v>100000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0</v>
          </cell>
          <cell r="E142">
            <v>0</v>
          </cell>
          <cell r="F142">
            <v>1</v>
          </cell>
          <cell r="G142">
            <v>1</v>
          </cell>
          <cell r="H142">
            <v>1</v>
          </cell>
          <cell r="I142">
            <v>0</v>
          </cell>
          <cell r="J142">
            <v>0</v>
          </cell>
          <cell r="L142">
            <v>1</v>
          </cell>
          <cell r="M142">
            <v>0</v>
          </cell>
          <cell r="N142">
            <v>0</v>
          </cell>
          <cell r="O142">
            <v>0</v>
          </cell>
          <cell r="P142">
            <v>1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6</v>
          </cell>
          <cell r="E143">
            <v>6</v>
          </cell>
          <cell r="F143">
            <v>13</v>
          </cell>
          <cell r="G143">
            <v>19</v>
          </cell>
          <cell r="H143">
            <v>8</v>
          </cell>
          <cell r="I143">
            <v>1</v>
          </cell>
          <cell r="J143">
            <v>1</v>
          </cell>
          <cell r="L143">
            <v>21</v>
          </cell>
          <cell r="M143">
            <v>0</v>
          </cell>
          <cell r="N143">
            <v>2</v>
          </cell>
          <cell r="O143">
            <v>0</v>
          </cell>
          <cell r="P143">
            <v>11</v>
          </cell>
          <cell r="Q143">
            <v>0</v>
          </cell>
          <cell r="R143">
            <v>2</v>
          </cell>
          <cell r="S143">
            <v>0</v>
          </cell>
          <cell r="T143">
            <v>0</v>
          </cell>
          <cell r="U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7</v>
          </cell>
          <cell r="AC143">
            <v>0</v>
          </cell>
          <cell r="AD143">
            <v>2</v>
          </cell>
          <cell r="AE143">
            <v>3</v>
          </cell>
          <cell r="AF143">
            <v>6700000</v>
          </cell>
          <cell r="AK143">
            <v>0</v>
          </cell>
          <cell r="AL143">
            <v>0</v>
          </cell>
        </row>
        <row r="144">
          <cell r="D144">
            <v>0</v>
          </cell>
          <cell r="E144">
            <v>2</v>
          </cell>
          <cell r="F144">
            <v>6</v>
          </cell>
          <cell r="G144">
            <v>7</v>
          </cell>
          <cell r="H144">
            <v>3</v>
          </cell>
          <cell r="I144">
            <v>1</v>
          </cell>
          <cell r="J144">
            <v>1</v>
          </cell>
          <cell r="L144">
            <v>69</v>
          </cell>
          <cell r="M144">
            <v>0</v>
          </cell>
          <cell r="N144">
            <v>4</v>
          </cell>
          <cell r="O144">
            <v>0</v>
          </cell>
          <cell r="P144">
            <v>8</v>
          </cell>
          <cell r="Q144">
            <v>0</v>
          </cell>
          <cell r="R144">
            <v>2</v>
          </cell>
          <cell r="S144">
            <v>0</v>
          </cell>
          <cell r="T144">
            <v>2</v>
          </cell>
          <cell r="U144">
            <v>2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2</v>
          </cell>
          <cell r="AC144">
            <v>0</v>
          </cell>
          <cell r="AD144">
            <v>63</v>
          </cell>
          <cell r="AE144">
            <v>0</v>
          </cell>
          <cell r="AF144">
            <v>500000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D145">
            <v>0</v>
          </cell>
          <cell r="E145">
            <v>0</v>
          </cell>
          <cell r="F145">
            <v>1</v>
          </cell>
          <cell r="G145">
            <v>1</v>
          </cell>
          <cell r="H145">
            <v>0</v>
          </cell>
          <cell r="I145">
            <v>0</v>
          </cell>
          <cell r="J145">
            <v>0</v>
          </cell>
          <cell r="L145">
            <v>2</v>
          </cell>
          <cell r="M145">
            <v>0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5</v>
          </cell>
          <cell r="E151">
            <v>2</v>
          </cell>
          <cell r="F151">
            <v>3</v>
          </cell>
          <cell r="G151">
            <v>3</v>
          </cell>
          <cell r="H151">
            <v>0</v>
          </cell>
          <cell r="I151">
            <v>0</v>
          </cell>
          <cell r="J151">
            <v>0</v>
          </cell>
          <cell r="L151">
            <v>3</v>
          </cell>
          <cell r="M151">
            <v>0</v>
          </cell>
          <cell r="N151">
            <v>2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K151">
            <v>0</v>
          </cell>
          <cell r="AL151">
            <v>0</v>
          </cell>
        </row>
      </sheetData>
      <sheetData sheetId="26"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D21">
            <v>17</v>
          </cell>
          <cell r="E21">
            <v>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26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D23">
            <v>2</v>
          </cell>
          <cell r="E23">
            <v>0</v>
          </cell>
          <cell r="F23">
            <v>4</v>
          </cell>
          <cell r="G23">
            <v>4</v>
          </cell>
          <cell r="H23">
            <v>0</v>
          </cell>
          <cell r="I23">
            <v>0</v>
          </cell>
          <cell r="J23">
            <v>0</v>
          </cell>
          <cell r="L23">
            <v>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2</v>
          </cell>
          <cell r="AH23">
            <v>0</v>
          </cell>
          <cell r="AI23">
            <v>5</v>
          </cell>
          <cell r="AJ23">
            <v>0</v>
          </cell>
          <cell r="AK23">
            <v>0</v>
          </cell>
          <cell r="AL23">
            <v>0</v>
          </cell>
        </row>
        <row r="24">
          <cell r="D24">
            <v>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7">
          <cell r="D27">
            <v>100</v>
          </cell>
          <cell r="E27">
            <v>50</v>
          </cell>
          <cell r="F27">
            <v>40</v>
          </cell>
          <cell r="G27">
            <v>51</v>
          </cell>
          <cell r="H27">
            <v>5</v>
          </cell>
          <cell r="I27">
            <v>1</v>
          </cell>
          <cell r="J27">
            <v>0</v>
          </cell>
          <cell r="L27">
            <v>58</v>
          </cell>
          <cell r="M27">
            <v>0</v>
          </cell>
          <cell r="N27">
            <v>10</v>
          </cell>
          <cell r="O27">
            <v>0</v>
          </cell>
          <cell r="P27">
            <v>5</v>
          </cell>
          <cell r="Q27">
            <v>0</v>
          </cell>
          <cell r="R27">
            <v>0</v>
          </cell>
          <cell r="S27">
            <v>0</v>
          </cell>
          <cell r="T27">
            <v>1</v>
          </cell>
          <cell r="U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12</v>
          </cell>
          <cell r="AI27">
            <v>31</v>
          </cell>
          <cell r="AJ27">
            <v>6</v>
          </cell>
          <cell r="AK27">
            <v>0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2</v>
          </cell>
          <cell r="E30">
            <v>1</v>
          </cell>
          <cell r="F30">
            <v>1</v>
          </cell>
          <cell r="G30">
            <v>1</v>
          </cell>
          <cell r="H30">
            <v>0</v>
          </cell>
          <cell r="I30">
            <v>0</v>
          </cell>
          <cell r="J30">
            <v>0</v>
          </cell>
          <cell r="L30">
            <v>2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30050000</v>
          </cell>
          <cell r="AL30">
            <v>50000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D33">
            <v>25</v>
          </cell>
          <cell r="E33">
            <v>19</v>
          </cell>
          <cell r="F33">
            <v>24</v>
          </cell>
          <cell r="G33">
            <v>28</v>
          </cell>
          <cell r="H33">
            <v>4</v>
          </cell>
          <cell r="I33">
            <v>0</v>
          </cell>
          <cell r="J33">
            <v>7</v>
          </cell>
          <cell r="L33">
            <v>25</v>
          </cell>
          <cell r="M33">
            <v>0</v>
          </cell>
          <cell r="N33">
            <v>0</v>
          </cell>
          <cell r="O33">
            <v>0</v>
          </cell>
          <cell r="P33">
            <v>4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7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2</v>
          </cell>
          <cell r="AC33">
            <v>0</v>
          </cell>
          <cell r="AD33">
            <v>0</v>
          </cell>
          <cell r="AE33">
            <v>0</v>
          </cell>
          <cell r="AF33">
            <v>300000</v>
          </cell>
          <cell r="AH33">
            <v>0</v>
          </cell>
          <cell r="AI33">
            <v>31</v>
          </cell>
          <cell r="AL33">
            <v>985000</v>
          </cell>
        </row>
        <row r="34">
          <cell r="D34">
            <v>22</v>
          </cell>
          <cell r="E34">
            <v>6</v>
          </cell>
          <cell r="F34">
            <v>4</v>
          </cell>
          <cell r="G34">
            <v>7</v>
          </cell>
          <cell r="H34">
            <v>0</v>
          </cell>
          <cell r="I34">
            <v>1</v>
          </cell>
          <cell r="J34">
            <v>0</v>
          </cell>
          <cell r="L34">
            <v>6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  <cell r="U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6</v>
          </cell>
          <cell r="AJ34">
            <v>0</v>
          </cell>
          <cell r="AK34">
            <v>192000</v>
          </cell>
          <cell r="AL34">
            <v>0</v>
          </cell>
        </row>
        <row r="35">
          <cell r="D35">
            <v>3</v>
          </cell>
          <cell r="E35">
            <v>2</v>
          </cell>
          <cell r="F35">
            <v>1</v>
          </cell>
          <cell r="G35">
            <v>2</v>
          </cell>
          <cell r="H35">
            <v>0</v>
          </cell>
          <cell r="I35">
            <v>0</v>
          </cell>
          <cell r="J35">
            <v>0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3</v>
          </cell>
          <cell r="AJ35">
            <v>0</v>
          </cell>
          <cell r="AK35">
            <v>55185000</v>
          </cell>
          <cell r="A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D37">
            <v>504</v>
          </cell>
          <cell r="E37">
            <v>237</v>
          </cell>
          <cell r="F37">
            <v>176</v>
          </cell>
          <cell r="G37">
            <v>224</v>
          </cell>
          <cell r="H37">
            <v>94</v>
          </cell>
          <cell r="I37">
            <v>4</v>
          </cell>
          <cell r="J37">
            <v>35</v>
          </cell>
          <cell r="L37">
            <v>171</v>
          </cell>
          <cell r="M37">
            <v>0</v>
          </cell>
          <cell r="N37">
            <v>8</v>
          </cell>
          <cell r="O37">
            <v>0</v>
          </cell>
          <cell r="P37">
            <v>77</v>
          </cell>
          <cell r="Q37">
            <v>0</v>
          </cell>
          <cell r="R37">
            <v>23</v>
          </cell>
          <cell r="S37">
            <v>0</v>
          </cell>
          <cell r="T37">
            <v>4</v>
          </cell>
          <cell r="U37">
            <v>35</v>
          </cell>
          <cell r="X37">
            <v>0</v>
          </cell>
          <cell r="Y37">
            <v>10</v>
          </cell>
          <cell r="Z37">
            <v>0</v>
          </cell>
          <cell r="AA37">
            <v>0</v>
          </cell>
          <cell r="AB37">
            <v>34</v>
          </cell>
          <cell r="AC37">
            <v>0</v>
          </cell>
          <cell r="AD37">
            <v>6</v>
          </cell>
          <cell r="AE37">
            <v>3</v>
          </cell>
          <cell r="AF37">
            <v>7252000</v>
          </cell>
          <cell r="AH37">
            <v>1</v>
          </cell>
          <cell r="AI37">
            <v>313</v>
          </cell>
          <cell r="AJ37">
            <v>0</v>
          </cell>
          <cell r="AK37">
            <v>933215800</v>
          </cell>
          <cell r="AL37">
            <v>29037000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D39">
            <v>5</v>
          </cell>
          <cell r="E39">
            <v>1</v>
          </cell>
          <cell r="F39">
            <v>0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4</v>
          </cell>
          <cell r="AH39">
            <v>0</v>
          </cell>
          <cell r="AI39">
            <v>2</v>
          </cell>
          <cell r="AJ39">
            <v>0</v>
          </cell>
          <cell r="AK39">
            <v>0</v>
          </cell>
          <cell r="AL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45</v>
          </cell>
          <cell r="E44">
            <v>13</v>
          </cell>
          <cell r="F44">
            <v>34</v>
          </cell>
          <cell r="G44">
            <v>38</v>
          </cell>
          <cell r="H44">
            <v>3</v>
          </cell>
          <cell r="I44">
            <v>1</v>
          </cell>
          <cell r="J44">
            <v>6</v>
          </cell>
          <cell r="L44">
            <v>34</v>
          </cell>
          <cell r="M44">
            <v>0</v>
          </cell>
          <cell r="N44">
            <v>0</v>
          </cell>
          <cell r="O44">
            <v>0</v>
          </cell>
          <cell r="P44">
            <v>3</v>
          </cell>
          <cell r="Q44">
            <v>0</v>
          </cell>
          <cell r="R44">
            <v>0</v>
          </cell>
          <cell r="S44">
            <v>0</v>
          </cell>
          <cell r="T44">
            <v>1</v>
          </cell>
          <cell r="U44">
            <v>6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337</v>
          </cell>
          <cell r="E45">
            <v>253</v>
          </cell>
          <cell r="F45">
            <v>162</v>
          </cell>
          <cell r="G45">
            <v>209</v>
          </cell>
          <cell r="H45">
            <v>27</v>
          </cell>
          <cell r="I45">
            <v>7</v>
          </cell>
          <cell r="J45">
            <v>35</v>
          </cell>
          <cell r="L45">
            <v>150</v>
          </cell>
          <cell r="M45">
            <v>13</v>
          </cell>
          <cell r="N45">
            <v>1</v>
          </cell>
          <cell r="O45">
            <v>5</v>
          </cell>
          <cell r="P45">
            <v>19</v>
          </cell>
          <cell r="Q45">
            <v>6</v>
          </cell>
          <cell r="R45">
            <v>0</v>
          </cell>
          <cell r="S45">
            <v>4</v>
          </cell>
          <cell r="T45">
            <v>6</v>
          </cell>
          <cell r="U45">
            <v>37</v>
          </cell>
          <cell r="X45">
            <v>2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6</v>
          </cell>
          <cell r="AE45">
            <v>2</v>
          </cell>
          <cell r="AF45">
            <v>0</v>
          </cell>
          <cell r="AK45">
            <v>0</v>
          </cell>
          <cell r="AL45">
            <v>0</v>
          </cell>
        </row>
        <row r="46">
          <cell r="D46">
            <v>4</v>
          </cell>
          <cell r="E46">
            <v>0</v>
          </cell>
          <cell r="F46">
            <v>2</v>
          </cell>
          <cell r="G46">
            <v>2</v>
          </cell>
          <cell r="H46">
            <v>1</v>
          </cell>
          <cell r="I46">
            <v>0</v>
          </cell>
          <cell r="J46">
            <v>0</v>
          </cell>
          <cell r="L46">
            <v>2</v>
          </cell>
          <cell r="M46">
            <v>0</v>
          </cell>
          <cell r="N46">
            <v>0</v>
          </cell>
          <cell r="O46">
            <v>0</v>
          </cell>
          <cell r="P46">
            <v>1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4</v>
          </cell>
          <cell r="AK46">
            <v>0</v>
          </cell>
          <cell r="AL46">
            <v>0</v>
          </cell>
        </row>
        <row r="47">
          <cell r="D47">
            <v>4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1</v>
          </cell>
          <cell r="AH47">
            <v>0</v>
          </cell>
          <cell r="AI47">
            <v>3</v>
          </cell>
          <cell r="AJ47">
            <v>2</v>
          </cell>
          <cell r="AK47">
            <v>0</v>
          </cell>
          <cell r="AL47">
            <v>0</v>
          </cell>
        </row>
        <row r="48">
          <cell r="D48">
            <v>2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0</v>
          </cell>
          <cell r="J48">
            <v>0</v>
          </cell>
          <cell r="L48">
            <v>1</v>
          </cell>
          <cell r="M48">
            <v>0</v>
          </cell>
          <cell r="N48">
            <v>0</v>
          </cell>
          <cell r="O48">
            <v>0</v>
          </cell>
          <cell r="P48">
            <v>1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1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16</v>
          </cell>
          <cell r="E51">
            <v>11</v>
          </cell>
          <cell r="F51">
            <v>5</v>
          </cell>
          <cell r="G51">
            <v>5</v>
          </cell>
          <cell r="H51">
            <v>5</v>
          </cell>
          <cell r="I51">
            <v>0</v>
          </cell>
          <cell r="J51">
            <v>0</v>
          </cell>
          <cell r="L51">
            <v>7</v>
          </cell>
          <cell r="M51">
            <v>0</v>
          </cell>
          <cell r="N51">
            <v>0</v>
          </cell>
          <cell r="O51">
            <v>0</v>
          </cell>
          <cell r="P51">
            <v>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2</v>
          </cell>
          <cell r="AC51">
            <v>0</v>
          </cell>
          <cell r="AD51">
            <v>1</v>
          </cell>
          <cell r="AE51">
            <v>1</v>
          </cell>
          <cell r="AF51">
            <v>210000</v>
          </cell>
          <cell r="AK51">
            <v>0</v>
          </cell>
          <cell r="AL51">
            <v>0</v>
          </cell>
        </row>
        <row r="52">
          <cell r="D52">
            <v>12</v>
          </cell>
          <cell r="E52">
            <v>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5</v>
          </cell>
          <cell r="E53">
            <v>3</v>
          </cell>
          <cell r="F53">
            <v>1</v>
          </cell>
          <cell r="G53">
            <v>1</v>
          </cell>
          <cell r="H53">
            <v>0</v>
          </cell>
          <cell r="I53">
            <v>0</v>
          </cell>
          <cell r="J53">
            <v>1</v>
          </cell>
          <cell r="L53">
            <v>1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2</v>
          </cell>
          <cell r="E54">
            <v>2</v>
          </cell>
          <cell r="F54">
            <v>1</v>
          </cell>
          <cell r="G54">
            <v>2</v>
          </cell>
          <cell r="H54">
            <v>0</v>
          </cell>
          <cell r="I54">
            <v>0</v>
          </cell>
          <cell r="J54">
            <v>0</v>
          </cell>
          <cell r="L54">
            <v>2</v>
          </cell>
          <cell r="M54">
            <v>0</v>
          </cell>
          <cell r="N54">
            <v>3</v>
          </cell>
          <cell r="O54">
            <v>0</v>
          </cell>
          <cell r="P54">
            <v>1</v>
          </cell>
          <cell r="Q54">
            <v>0</v>
          </cell>
          <cell r="R54">
            <v>2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2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11</v>
          </cell>
          <cell r="E56">
            <v>10</v>
          </cell>
          <cell r="F56">
            <v>1</v>
          </cell>
          <cell r="G56">
            <v>3</v>
          </cell>
          <cell r="H56">
            <v>0</v>
          </cell>
          <cell r="I56">
            <v>1</v>
          </cell>
          <cell r="J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10</v>
          </cell>
          <cell r="E58">
            <v>10</v>
          </cell>
          <cell r="F58">
            <v>4</v>
          </cell>
          <cell r="G58">
            <v>4</v>
          </cell>
          <cell r="H58">
            <v>2</v>
          </cell>
          <cell r="I58">
            <v>0</v>
          </cell>
          <cell r="J58">
            <v>1</v>
          </cell>
          <cell r="L58">
            <v>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2</v>
          </cell>
          <cell r="E59">
            <v>0</v>
          </cell>
          <cell r="F59">
            <v>1</v>
          </cell>
          <cell r="G59">
            <v>1</v>
          </cell>
          <cell r="H59">
            <v>0</v>
          </cell>
          <cell r="I59">
            <v>0</v>
          </cell>
          <cell r="J59">
            <v>0</v>
          </cell>
          <cell r="L59">
            <v>1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2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3</v>
          </cell>
          <cell r="E60">
            <v>2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156</v>
          </cell>
          <cell r="E63">
            <v>97</v>
          </cell>
          <cell r="F63">
            <v>138</v>
          </cell>
          <cell r="G63">
            <v>147</v>
          </cell>
          <cell r="H63">
            <v>57</v>
          </cell>
          <cell r="I63">
            <v>6</v>
          </cell>
          <cell r="J63">
            <v>19</v>
          </cell>
          <cell r="L63">
            <v>150</v>
          </cell>
          <cell r="M63">
            <v>1</v>
          </cell>
          <cell r="N63">
            <v>0</v>
          </cell>
          <cell r="O63">
            <v>0</v>
          </cell>
          <cell r="P63">
            <v>58</v>
          </cell>
          <cell r="Q63">
            <v>0</v>
          </cell>
          <cell r="R63">
            <v>0</v>
          </cell>
          <cell r="S63">
            <v>0</v>
          </cell>
          <cell r="T63">
            <v>7</v>
          </cell>
          <cell r="U63">
            <v>23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8</v>
          </cell>
          <cell r="AC63">
            <v>0</v>
          </cell>
          <cell r="AD63">
            <v>6</v>
          </cell>
          <cell r="AE63">
            <v>2</v>
          </cell>
          <cell r="AF63">
            <v>1400000</v>
          </cell>
          <cell r="AG63">
            <v>306</v>
          </cell>
          <cell r="AH63">
            <v>0</v>
          </cell>
          <cell r="AI63">
            <v>68</v>
          </cell>
          <cell r="AJ63">
            <v>17</v>
          </cell>
          <cell r="AK63">
            <v>223506000</v>
          </cell>
          <cell r="AL63">
            <v>22297000</v>
          </cell>
        </row>
        <row r="64">
          <cell r="D64">
            <v>108</v>
          </cell>
          <cell r="E64">
            <v>85</v>
          </cell>
          <cell r="F64">
            <v>59</v>
          </cell>
          <cell r="G64">
            <v>66</v>
          </cell>
          <cell r="H64">
            <v>13</v>
          </cell>
          <cell r="I64">
            <v>1</v>
          </cell>
          <cell r="J64">
            <v>14</v>
          </cell>
          <cell r="L64">
            <v>67</v>
          </cell>
          <cell r="M64">
            <v>0</v>
          </cell>
          <cell r="N64">
            <v>0</v>
          </cell>
          <cell r="O64">
            <v>0</v>
          </cell>
          <cell r="P64">
            <v>14</v>
          </cell>
          <cell r="Q64">
            <v>0</v>
          </cell>
          <cell r="R64">
            <v>0</v>
          </cell>
          <cell r="S64">
            <v>0</v>
          </cell>
          <cell r="T64">
            <v>1</v>
          </cell>
          <cell r="U64">
            <v>15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1</v>
          </cell>
          <cell r="AC64">
            <v>0</v>
          </cell>
          <cell r="AD64">
            <v>1</v>
          </cell>
          <cell r="AE64">
            <v>0</v>
          </cell>
          <cell r="AF64">
            <v>150000</v>
          </cell>
          <cell r="AH64">
            <v>0</v>
          </cell>
          <cell r="AI64">
            <v>41</v>
          </cell>
          <cell r="AJ64">
            <v>26</v>
          </cell>
          <cell r="AK64">
            <v>59015000</v>
          </cell>
          <cell r="AL64">
            <v>2298000</v>
          </cell>
        </row>
        <row r="65">
          <cell r="D65">
            <v>52</v>
          </cell>
          <cell r="E65">
            <v>43</v>
          </cell>
          <cell r="F65">
            <v>52</v>
          </cell>
          <cell r="G65">
            <v>52</v>
          </cell>
          <cell r="H65">
            <v>25</v>
          </cell>
          <cell r="I65">
            <v>1</v>
          </cell>
          <cell r="J65">
            <v>5</v>
          </cell>
          <cell r="L65">
            <v>53</v>
          </cell>
          <cell r="M65">
            <v>2</v>
          </cell>
          <cell r="N65">
            <v>0</v>
          </cell>
          <cell r="O65">
            <v>0</v>
          </cell>
          <cell r="P65">
            <v>23</v>
          </cell>
          <cell r="Q65">
            <v>2</v>
          </cell>
          <cell r="R65">
            <v>0</v>
          </cell>
          <cell r="S65">
            <v>0</v>
          </cell>
          <cell r="T65">
            <v>1</v>
          </cell>
          <cell r="U65">
            <v>7</v>
          </cell>
          <cell r="X65">
            <v>2</v>
          </cell>
          <cell r="Y65">
            <v>0</v>
          </cell>
          <cell r="Z65">
            <v>0</v>
          </cell>
          <cell r="AA65">
            <v>0</v>
          </cell>
          <cell r="AB65">
            <v>4</v>
          </cell>
          <cell r="AC65">
            <v>0</v>
          </cell>
          <cell r="AD65">
            <v>0</v>
          </cell>
          <cell r="AE65">
            <v>0</v>
          </cell>
          <cell r="AF65">
            <v>700000</v>
          </cell>
          <cell r="AH65">
            <v>0</v>
          </cell>
          <cell r="AI65">
            <v>26</v>
          </cell>
          <cell r="AJ65">
            <v>0</v>
          </cell>
          <cell r="AK65">
            <v>234316000</v>
          </cell>
          <cell r="AL65">
            <v>7100000</v>
          </cell>
        </row>
        <row r="66">
          <cell r="D66">
            <v>8</v>
          </cell>
          <cell r="E66">
            <v>3</v>
          </cell>
          <cell r="F66">
            <v>0</v>
          </cell>
          <cell r="G66">
            <v>2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10</v>
          </cell>
          <cell r="AH66">
            <v>0</v>
          </cell>
          <cell r="AI66">
            <v>1</v>
          </cell>
          <cell r="AJ66">
            <v>0</v>
          </cell>
          <cell r="AK66">
            <v>7400000</v>
          </cell>
          <cell r="AL66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14</v>
          </cell>
          <cell r="E70">
            <v>8</v>
          </cell>
          <cell r="F70">
            <v>1</v>
          </cell>
          <cell r="G70">
            <v>3</v>
          </cell>
          <cell r="H70">
            <v>0</v>
          </cell>
          <cell r="I70">
            <v>0</v>
          </cell>
          <cell r="J70">
            <v>0</v>
          </cell>
          <cell r="L70">
            <v>1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313400000</v>
          </cell>
          <cell r="AL70">
            <v>138000000</v>
          </cell>
        </row>
        <row r="71">
          <cell r="D71">
            <v>139</v>
          </cell>
          <cell r="E71">
            <v>127</v>
          </cell>
          <cell r="F71">
            <v>64</v>
          </cell>
          <cell r="G71">
            <v>77</v>
          </cell>
          <cell r="H71">
            <v>14</v>
          </cell>
          <cell r="I71">
            <v>3</v>
          </cell>
          <cell r="J71">
            <v>12</v>
          </cell>
          <cell r="L71">
            <v>74</v>
          </cell>
          <cell r="M71">
            <v>0</v>
          </cell>
          <cell r="N71">
            <v>0</v>
          </cell>
          <cell r="O71">
            <v>0</v>
          </cell>
          <cell r="P71">
            <v>15</v>
          </cell>
          <cell r="Q71">
            <v>0</v>
          </cell>
          <cell r="R71">
            <v>0</v>
          </cell>
          <cell r="S71">
            <v>0</v>
          </cell>
          <cell r="T71">
            <v>3</v>
          </cell>
          <cell r="U71">
            <v>14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</v>
          </cell>
          <cell r="AC71">
            <v>0</v>
          </cell>
          <cell r="AD71">
            <v>0</v>
          </cell>
          <cell r="AE71">
            <v>0</v>
          </cell>
          <cell r="AF71">
            <v>5450000</v>
          </cell>
          <cell r="AH71">
            <v>0</v>
          </cell>
          <cell r="AI71">
            <v>14</v>
          </cell>
          <cell r="AJ71">
            <v>0</v>
          </cell>
          <cell r="AK71">
            <v>1082021000</v>
          </cell>
          <cell r="AL71">
            <v>453485000</v>
          </cell>
        </row>
        <row r="72">
          <cell r="D72">
            <v>15</v>
          </cell>
          <cell r="E72">
            <v>6</v>
          </cell>
          <cell r="F72">
            <v>7</v>
          </cell>
          <cell r="G72">
            <v>8</v>
          </cell>
          <cell r="H72">
            <v>2</v>
          </cell>
          <cell r="I72">
            <v>0</v>
          </cell>
          <cell r="J72">
            <v>3</v>
          </cell>
          <cell r="L72">
            <v>7</v>
          </cell>
          <cell r="M72">
            <v>0</v>
          </cell>
          <cell r="N72">
            <v>0</v>
          </cell>
          <cell r="O72">
            <v>0</v>
          </cell>
          <cell r="P72">
            <v>2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3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3</v>
          </cell>
          <cell r="AJ72">
            <v>0</v>
          </cell>
          <cell r="AK72">
            <v>14205000</v>
          </cell>
          <cell r="AL72">
            <v>565000</v>
          </cell>
        </row>
        <row r="73">
          <cell r="D73">
            <v>8</v>
          </cell>
          <cell r="E73">
            <v>3</v>
          </cell>
          <cell r="F73">
            <v>2</v>
          </cell>
          <cell r="G73">
            <v>2</v>
          </cell>
          <cell r="H73">
            <v>0</v>
          </cell>
          <cell r="I73">
            <v>0</v>
          </cell>
          <cell r="J73">
            <v>0</v>
          </cell>
          <cell r="L73">
            <v>2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2</v>
          </cell>
          <cell r="AJ73">
            <v>0</v>
          </cell>
          <cell r="AK73">
            <v>12185000</v>
          </cell>
          <cell r="AL73">
            <v>555000</v>
          </cell>
        </row>
        <row r="74">
          <cell r="D74">
            <v>26</v>
          </cell>
          <cell r="E74">
            <v>33</v>
          </cell>
          <cell r="F74">
            <v>22</v>
          </cell>
          <cell r="G74">
            <v>22</v>
          </cell>
          <cell r="H74">
            <v>6</v>
          </cell>
          <cell r="I74">
            <v>1</v>
          </cell>
          <cell r="J74">
            <v>9</v>
          </cell>
          <cell r="L74">
            <v>23</v>
          </cell>
          <cell r="M74">
            <v>1</v>
          </cell>
          <cell r="N74">
            <v>0</v>
          </cell>
          <cell r="O74">
            <v>0</v>
          </cell>
          <cell r="P74">
            <v>6</v>
          </cell>
          <cell r="Q74">
            <v>1</v>
          </cell>
          <cell r="R74">
            <v>0</v>
          </cell>
          <cell r="S74">
            <v>0</v>
          </cell>
          <cell r="T74">
            <v>1</v>
          </cell>
          <cell r="U74">
            <v>9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</v>
          </cell>
          <cell r="AF74">
            <v>0</v>
          </cell>
          <cell r="AH74">
            <v>0</v>
          </cell>
          <cell r="AI74">
            <v>5</v>
          </cell>
          <cell r="AJ74">
            <v>0</v>
          </cell>
          <cell r="AK74">
            <v>21332000</v>
          </cell>
          <cell r="AL74">
            <v>9870000</v>
          </cell>
        </row>
        <row r="75">
          <cell r="D75">
            <v>18</v>
          </cell>
          <cell r="E75">
            <v>8</v>
          </cell>
          <cell r="F75">
            <v>5</v>
          </cell>
          <cell r="G75">
            <v>8</v>
          </cell>
          <cell r="H75">
            <v>0</v>
          </cell>
          <cell r="I75">
            <v>0</v>
          </cell>
          <cell r="J75">
            <v>1</v>
          </cell>
          <cell r="L75">
            <v>5</v>
          </cell>
          <cell r="M75">
            <v>1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1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1</v>
          </cell>
          <cell r="AI75">
            <v>4</v>
          </cell>
          <cell r="AJ75">
            <v>0</v>
          </cell>
          <cell r="AK75">
            <v>33250000</v>
          </cell>
          <cell r="AL75">
            <v>4000000</v>
          </cell>
        </row>
        <row r="78">
          <cell r="D78">
            <v>228</v>
          </cell>
          <cell r="E78">
            <v>233</v>
          </cell>
          <cell r="F78">
            <v>154</v>
          </cell>
          <cell r="G78">
            <v>177</v>
          </cell>
          <cell r="H78">
            <v>29</v>
          </cell>
          <cell r="I78">
            <v>4</v>
          </cell>
          <cell r="J78">
            <v>57</v>
          </cell>
          <cell r="L78">
            <v>96</v>
          </cell>
          <cell r="M78">
            <v>12</v>
          </cell>
          <cell r="N78">
            <v>49</v>
          </cell>
          <cell r="O78">
            <v>12</v>
          </cell>
          <cell r="P78">
            <v>19</v>
          </cell>
          <cell r="Q78">
            <v>3</v>
          </cell>
          <cell r="R78">
            <v>7</v>
          </cell>
          <cell r="S78">
            <v>2</v>
          </cell>
          <cell r="T78">
            <v>5</v>
          </cell>
          <cell r="U78">
            <v>69</v>
          </cell>
          <cell r="X78">
            <v>0</v>
          </cell>
          <cell r="Y78">
            <v>3</v>
          </cell>
          <cell r="Z78">
            <v>0</v>
          </cell>
          <cell r="AA78">
            <v>0</v>
          </cell>
          <cell r="AB78">
            <v>4</v>
          </cell>
          <cell r="AC78">
            <v>0</v>
          </cell>
          <cell r="AD78">
            <v>2</v>
          </cell>
          <cell r="AE78">
            <v>1</v>
          </cell>
          <cell r="AF78">
            <v>422000</v>
          </cell>
          <cell r="AH78">
            <v>1</v>
          </cell>
          <cell r="AI78">
            <v>167</v>
          </cell>
          <cell r="AJ78">
            <v>3</v>
          </cell>
          <cell r="AK78">
            <v>780963900</v>
          </cell>
          <cell r="AL78">
            <v>43272700</v>
          </cell>
        </row>
        <row r="79">
          <cell r="D79">
            <v>331</v>
          </cell>
          <cell r="E79">
            <v>214</v>
          </cell>
          <cell r="F79">
            <v>231</v>
          </cell>
          <cell r="G79">
            <v>264</v>
          </cell>
          <cell r="H79">
            <v>61</v>
          </cell>
          <cell r="I79">
            <v>9</v>
          </cell>
          <cell r="J79">
            <v>79</v>
          </cell>
          <cell r="L79">
            <v>256</v>
          </cell>
          <cell r="M79">
            <v>4</v>
          </cell>
          <cell r="N79">
            <v>0</v>
          </cell>
          <cell r="O79">
            <v>0</v>
          </cell>
          <cell r="P79">
            <v>61</v>
          </cell>
          <cell r="Q79">
            <v>0</v>
          </cell>
          <cell r="R79">
            <v>0</v>
          </cell>
          <cell r="S79">
            <v>0</v>
          </cell>
          <cell r="T79">
            <v>12</v>
          </cell>
          <cell r="U79">
            <v>90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8</v>
          </cell>
          <cell r="AC79">
            <v>0</v>
          </cell>
          <cell r="AD79">
            <v>1</v>
          </cell>
          <cell r="AE79">
            <v>1</v>
          </cell>
          <cell r="AF79">
            <v>2710000</v>
          </cell>
          <cell r="AG79">
            <v>676</v>
          </cell>
          <cell r="AH79">
            <v>1</v>
          </cell>
          <cell r="AI79">
            <v>99</v>
          </cell>
          <cell r="AJ79">
            <v>0</v>
          </cell>
          <cell r="AK79">
            <v>1563910000</v>
          </cell>
          <cell r="AL79">
            <v>137685100</v>
          </cell>
        </row>
        <row r="80">
          <cell r="D80">
            <v>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700000</v>
          </cell>
          <cell r="A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D83">
            <v>3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1</v>
          </cell>
          <cell r="AK83">
            <v>200000</v>
          </cell>
          <cell r="AL83">
            <v>100000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8</v>
          </cell>
          <cell r="E87">
            <v>1</v>
          </cell>
          <cell r="F87">
            <v>2</v>
          </cell>
          <cell r="G87">
            <v>5</v>
          </cell>
          <cell r="H87">
            <v>0</v>
          </cell>
          <cell r="I87">
            <v>0</v>
          </cell>
          <cell r="J87">
            <v>0</v>
          </cell>
          <cell r="L87">
            <v>1</v>
          </cell>
          <cell r="M87">
            <v>0</v>
          </cell>
          <cell r="N87">
            <v>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34285000</v>
          </cell>
          <cell r="AL87">
            <v>13785000</v>
          </cell>
        </row>
        <row r="88">
          <cell r="D88">
            <v>6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7</v>
          </cell>
          <cell r="AH88">
            <v>0</v>
          </cell>
          <cell r="AI88">
            <v>0</v>
          </cell>
          <cell r="AJ88">
            <v>0</v>
          </cell>
          <cell r="AK88">
            <v>186000000</v>
          </cell>
          <cell r="AL88">
            <v>180000000</v>
          </cell>
        </row>
        <row r="89">
          <cell r="D89">
            <v>4</v>
          </cell>
          <cell r="E89">
            <v>0</v>
          </cell>
          <cell r="F89">
            <v>11</v>
          </cell>
          <cell r="G89">
            <v>11</v>
          </cell>
          <cell r="H89">
            <v>3</v>
          </cell>
          <cell r="I89">
            <v>0</v>
          </cell>
          <cell r="J89">
            <v>31</v>
          </cell>
          <cell r="L89">
            <v>17</v>
          </cell>
          <cell r="M89">
            <v>1</v>
          </cell>
          <cell r="N89">
            <v>1</v>
          </cell>
          <cell r="O89">
            <v>0</v>
          </cell>
          <cell r="P89">
            <v>2</v>
          </cell>
          <cell r="Q89">
            <v>1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2</v>
          </cell>
          <cell r="AC89">
            <v>0</v>
          </cell>
          <cell r="AD89">
            <v>1</v>
          </cell>
          <cell r="AE89">
            <v>0</v>
          </cell>
          <cell r="AF89">
            <v>150000</v>
          </cell>
          <cell r="AG89">
            <v>13</v>
          </cell>
          <cell r="AH89">
            <v>0</v>
          </cell>
          <cell r="AI89">
            <v>3</v>
          </cell>
          <cell r="AJ89">
            <v>0</v>
          </cell>
          <cell r="AK89">
            <v>232720000</v>
          </cell>
          <cell r="AL89">
            <v>13089000</v>
          </cell>
        </row>
        <row r="90">
          <cell r="D90">
            <v>37</v>
          </cell>
          <cell r="E90">
            <v>4</v>
          </cell>
          <cell r="F90">
            <v>13</v>
          </cell>
          <cell r="G90">
            <v>13</v>
          </cell>
          <cell r="H90">
            <v>0</v>
          </cell>
          <cell r="I90">
            <v>1</v>
          </cell>
          <cell r="J90">
            <v>8</v>
          </cell>
          <cell r="L90">
            <v>16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2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4</v>
          </cell>
          <cell r="AJ90">
            <v>0</v>
          </cell>
          <cell r="AK90">
            <v>149730000</v>
          </cell>
          <cell r="AL90">
            <v>3560200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D92">
            <v>127</v>
          </cell>
          <cell r="E92">
            <v>72</v>
          </cell>
          <cell r="F92">
            <v>28</v>
          </cell>
          <cell r="G92">
            <v>36</v>
          </cell>
          <cell r="H92">
            <v>3</v>
          </cell>
          <cell r="I92">
            <v>4</v>
          </cell>
          <cell r="J92">
            <v>9</v>
          </cell>
          <cell r="L92">
            <v>34</v>
          </cell>
          <cell r="M92">
            <v>0</v>
          </cell>
          <cell r="N92">
            <v>2</v>
          </cell>
          <cell r="O92">
            <v>0</v>
          </cell>
          <cell r="P92">
            <v>4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12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1</v>
          </cell>
          <cell r="AC92">
            <v>0</v>
          </cell>
          <cell r="AD92">
            <v>0</v>
          </cell>
          <cell r="AE92">
            <v>0</v>
          </cell>
          <cell r="AF92">
            <v>200000</v>
          </cell>
          <cell r="AH92">
            <v>0</v>
          </cell>
          <cell r="AI92">
            <v>55</v>
          </cell>
          <cell r="AJ92">
            <v>0</v>
          </cell>
          <cell r="AK92">
            <v>405889800</v>
          </cell>
          <cell r="AL92">
            <v>4939700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D96">
            <v>83</v>
          </cell>
          <cell r="E96">
            <v>36</v>
          </cell>
          <cell r="F96">
            <v>48</v>
          </cell>
          <cell r="G96">
            <v>51</v>
          </cell>
          <cell r="H96">
            <v>7</v>
          </cell>
          <cell r="I96">
            <v>2</v>
          </cell>
          <cell r="J96">
            <v>11</v>
          </cell>
          <cell r="L96">
            <v>49</v>
          </cell>
          <cell r="M96">
            <v>0</v>
          </cell>
          <cell r="N96">
            <v>6</v>
          </cell>
          <cell r="O96">
            <v>0</v>
          </cell>
          <cell r="P96">
            <v>6</v>
          </cell>
          <cell r="Q96">
            <v>0</v>
          </cell>
          <cell r="R96">
            <v>1</v>
          </cell>
          <cell r="S96">
            <v>0</v>
          </cell>
          <cell r="T96">
            <v>2</v>
          </cell>
          <cell r="U96">
            <v>11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1</v>
          </cell>
          <cell r="AC96">
            <v>0</v>
          </cell>
          <cell r="AD96">
            <v>0</v>
          </cell>
          <cell r="AE96">
            <v>0</v>
          </cell>
          <cell r="AF96">
            <v>700000</v>
          </cell>
          <cell r="AH96">
            <v>6</v>
          </cell>
          <cell r="AI96">
            <v>40</v>
          </cell>
          <cell r="AJ96">
            <v>0</v>
          </cell>
          <cell r="AK96">
            <v>0</v>
          </cell>
          <cell r="AL96">
            <v>0</v>
          </cell>
        </row>
        <row r="97">
          <cell r="D97">
            <v>619</v>
          </cell>
          <cell r="E97">
            <v>267</v>
          </cell>
          <cell r="F97">
            <v>184</v>
          </cell>
          <cell r="G97">
            <v>273</v>
          </cell>
          <cell r="H97">
            <v>46</v>
          </cell>
          <cell r="I97">
            <v>3</v>
          </cell>
          <cell r="J97">
            <v>44</v>
          </cell>
          <cell r="L97">
            <v>169</v>
          </cell>
          <cell r="M97">
            <v>0</v>
          </cell>
          <cell r="N97">
            <v>43</v>
          </cell>
          <cell r="O97">
            <v>0</v>
          </cell>
          <cell r="P97">
            <v>54</v>
          </cell>
          <cell r="Q97">
            <v>0</v>
          </cell>
          <cell r="R97">
            <v>6</v>
          </cell>
          <cell r="S97">
            <v>0</v>
          </cell>
          <cell r="T97">
            <v>3</v>
          </cell>
          <cell r="U97">
            <v>46</v>
          </cell>
          <cell r="X97">
            <v>0</v>
          </cell>
          <cell r="Y97">
            <v>4</v>
          </cell>
          <cell r="Z97">
            <v>0</v>
          </cell>
          <cell r="AA97">
            <v>0</v>
          </cell>
          <cell r="AB97">
            <v>3</v>
          </cell>
          <cell r="AC97">
            <v>0</v>
          </cell>
          <cell r="AD97">
            <v>8</v>
          </cell>
          <cell r="AE97">
            <v>7</v>
          </cell>
          <cell r="AF97">
            <v>310000</v>
          </cell>
          <cell r="AH97">
            <v>10</v>
          </cell>
          <cell r="AI97">
            <v>320</v>
          </cell>
          <cell r="AJ97">
            <v>1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399</v>
          </cell>
          <cell r="E100">
            <v>236</v>
          </cell>
          <cell r="F100">
            <v>158</v>
          </cell>
          <cell r="G100">
            <v>176</v>
          </cell>
          <cell r="H100">
            <v>27</v>
          </cell>
          <cell r="I100">
            <v>11</v>
          </cell>
          <cell r="J100">
            <v>56</v>
          </cell>
          <cell r="L100">
            <v>128</v>
          </cell>
          <cell r="M100">
            <v>2</v>
          </cell>
          <cell r="N100">
            <v>36</v>
          </cell>
          <cell r="O100">
            <v>0</v>
          </cell>
          <cell r="P100">
            <v>24</v>
          </cell>
          <cell r="Q100">
            <v>1</v>
          </cell>
          <cell r="R100">
            <v>3</v>
          </cell>
          <cell r="S100">
            <v>0</v>
          </cell>
          <cell r="T100">
            <v>12</v>
          </cell>
          <cell r="U100">
            <v>60</v>
          </cell>
          <cell r="X100">
            <v>0</v>
          </cell>
          <cell r="Y100">
            <v>1</v>
          </cell>
          <cell r="Z100">
            <v>0</v>
          </cell>
          <cell r="AA100">
            <v>0</v>
          </cell>
          <cell r="AB100">
            <v>4</v>
          </cell>
          <cell r="AC100">
            <v>1</v>
          </cell>
          <cell r="AD100">
            <v>2</v>
          </cell>
          <cell r="AE100">
            <v>6</v>
          </cell>
          <cell r="AF100">
            <v>97000</v>
          </cell>
          <cell r="AH100">
            <v>1</v>
          </cell>
          <cell r="AI100">
            <v>252</v>
          </cell>
          <cell r="AJ100">
            <v>2</v>
          </cell>
          <cell r="AK100">
            <v>0</v>
          </cell>
          <cell r="AL100">
            <v>0</v>
          </cell>
        </row>
        <row r="102">
          <cell r="D102">
            <v>3</v>
          </cell>
          <cell r="E102">
            <v>2</v>
          </cell>
          <cell r="F102">
            <v>1</v>
          </cell>
          <cell r="G102">
            <v>2</v>
          </cell>
          <cell r="H102">
            <v>0</v>
          </cell>
          <cell r="I102">
            <v>0</v>
          </cell>
          <cell r="J102">
            <v>0</v>
          </cell>
          <cell r="L102">
            <v>1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22</v>
          </cell>
          <cell r="E104">
            <v>12</v>
          </cell>
          <cell r="F104">
            <v>3</v>
          </cell>
          <cell r="G104">
            <v>5</v>
          </cell>
          <cell r="H104">
            <v>2</v>
          </cell>
          <cell r="I104">
            <v>0</v>
          </cell>
          <cell r="J104">
            <v>0</v>
          </cell>
          <cell r="L104">
            <v>3</v>
          </cell>
          <cell r="M104">
            <v>0</v>
          </cell>
          <cell r="N104">
            <v>0</v>
          </cell>
          <cell r="O104">
            <v>0</v>
          </cell>
          <cell r="P104">
            <v>2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K104">
            <v>0</v>
          </cell>
          <cell r="AL104">
            <v>0</v>
          </cell>
        </row>
        <row r="105">
          <cell r="D105">
            <v>40</v>
          </cell>
          <cell r="E105">
            <v>12</v>
          </cell>
          <cell r="F105">
            <v>13</v>
          </cell>
          <cell r="G105">
            <v>14</v>
          </cell>
          <cell r="H105">
            <v>2</v>
          </cell>
          <cell r="I105">
            <v>1</v>
          </cell>
          <cell r="J105">
            <v>0</v>
          </cell>
          <cell r="L105">
            <v>15</v>
          </cell>
          <cell r="M105">
            <v>0</v>
          </cell>
          <cell r="N105">
            <v>2</v>
          </cell>
          <cell r="O105">
            <v>0</v>
          </cell>
          <cell r="P105">
            <v>1</v>
          </cell>
          <cell r="Q105">
            <v>0</v>
          </cell>
          <cell r="R105">
            <v>0</v>
          </cell>
          <cell r="S105">
            <v>0</v>
          </cell>
          <cell r="T105">
            <v>2</v>
          </cell>
          <cell r="U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45</v>
          </cell>
          <cell r="AH105">
            <v>1</v>
          </cell>
          <cell r="AI105">
            <v>20</v>
          </cell>
          <cell r="AJ105">
            <v>0</v>
          </cell>
          <cell r="AK105">
            <v>0</v>
          </cell>
          <cell r="AL105">
            <v>0</v>
          </cell>
        </row>
        <row r="106">
          <cell r="D106">
            <v>228</v>
          </cell>
          <cell r="E106">
            <v>123</v>
          </cell>
          <cell r="F106">
            <v>58</v>
          </cell>
          <cell r="G106">
            <v>75</v>
          </cell>
          <cell r="H106">
            <v>12</v>
          </cell>
          <cell r="I106">
            <v>1</v>
          </cell>
          <cell r="J106">
            <v>19</v>
          </cell>
          <cell r="L106">
            <v>51</v>
          </cell>
          <cell r="M106">
            <v>3</v>
          </cell>
          <cell r="N106">
            <v>14</v>
          </cell>
          <cell r="O106">
            <v>1</v>
          </cell>
          <cell r="P106">
            <v>11</v>
          </cell>
          <cell r="Q106">
            <v>0</v>
          </cell>
          <cell r="R106">
            <v>2</v>
          </cell>
          <cell r="S106">
            <v>0</v>
          </cell>
          <cell r="T106">
            <v>4</v>
          </cell>
          <cell r="U106">
            <v>19</v>
          </cell>
          <cell r="X106">
            <v>0</v>
          </cell>
          <cell r="Y106">
            <v>2</v>
          </cell>
          <cell r="Z106">
            <v>0</v>
          </cell>
          <cell r="AA106">
            <v>0</v>
          </cell>
          <cell r="AB106">
            <v>1</v>
          </cell>
          <cell r="AC106">
            <v>0</v>
          </cell>
          <cell r="AD106">
            <v>1</v>
          </cell>
          <cell r="AE106">
            <v>0</v>
          </cell>
          <cell r="AF106">
            <v>794000</v>
          </cell>
          <cell r="AH106">
            <v>7</v>
          </cell>
          <cell r="AI106">
            <v>119</v>
          </cell>
          <cell r="AJ106">
            <v>4</v>
          </cell>
          <cell r="AK106">
            <v>223475200</v>
          </cell>
          <cell r="AL106">
            <v>471000</v>
          </cell>
        </row>
        <row r="108">
          <cell r="D108">
            <v>9</v>
          </cell>
          <cell r="E108">
            <v>1</v>
          </cell>
          <cell r="F108">
            <v>37</v>
          </cell>
          <cell r="G108">
            <v>37</v>
          </cell>
          <cell r="H108">
            <v>34</v>
          </cell>
          <cell r="I108">
            <v>0</v>
          </cell>
          <cell r="J108">
            <v>0</v>
          </cell>
          <cell r="L108">
            <v>38</v>
          </cell>
          <cell r="M108">
            <v>0</v>
          </cell>
          <cell r="N108">
            <v>0</v>
          </cell>
          <cell r="O108">
            <v>0</v>
          </cell>
          <cell r="P108">
            <v>35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6</v>
          </cell>
          <cell r="AJ108">
            <v>0</v>
          </cell>
          <cell r="AK108">
            <v>0</v>
          </cell>
          <cell r="AL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D112">
            <v>438</v>
          </cell>
          <cell r="E112">
            <v>185</v>
          </cell>
          <cell r="F112">
            <v>101</v>
          </cell>
          <cell r="G112">
            <v>129</v>
          </cell>
          <cell r="H112">
            <v>22</v>
          </cell>
          <cell r="I112">
            <v>3</v>
          </cell>
          <cell r="J112">
            <v>35</v>
          </cell>
          <cell r="L112">
            <v>146</v>
          </cell>
          <cell r="M112">
            <v>0</v>
          </cell>
          <cell r="N112">
            <v>11</v>
          </cell>
          <cell r="O112">
            <v>0</v>
          </cell>
          <cell r="P112">
            <v>29</v>
          </cell>
          <cell r="Q112">
            <v>0</v>
          </cell>
          <cell r="R112">
            <v>3</v>
          </cell>
          <cell r="S112">
            <v>0</v>
          </cell>
          <cell r="T112">
            <v>3</v>
          </cell>
          <cell r="U112">
            <v>38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6</v>
          </cell>
          <cell r="AC112">
            <v>0</v>
          </cell>
          <cell r="AD112">
            <v>1</v>
          </cell>
          <cell r="AE112">
            <v>0</v>
          </cell>
          <cell r="AF112">
            <v>1772000</v>
          </cell>
          <cell r="AH112">
            <v>0</v>
          </cell>
          <cell r="AI112">
            <v>123</v>
          </cell>
          <cell r="AJ112">
            <v>0</v>
          </cell>
          <cell r="AK112">
            <v>0</v>
          </cell>
          <cell r="AL112">
            <v>0</v>
          </cell>
        </row>
        <row r="113">
          <cell r="D113">
            <v>103</v>
          </cell>
          <cell r="E113">
            <v>78</v>
          </cell>
          <cell r="F113">
            <v>15</v>
          </cell>
          <cell r="G113">
            <v>15</v>
          </cell>
          <cell r="H113">
            <v>2</v>
          </cell>
          <cell r="I113">
            <v>7</v>
          </cell>
          <cell r="J113">
            <v>3</v>
          </cell>
          <cell r="L113">
            <v>19</v>
          </cell>
          <cell r="M113">
            <v>0</v>
          </cell>
          <cell r="N113">
            <v>0</v>
          </cell>
          <cell r="O113">
            <v>0</v>
          </cell>
          <cell r="P113">
            <v>4</v>
          </cell>
          <cell r="Q113">
            <v>0</v>
          </cell>
          <cell r="R113">
            <v>0</v>
          </cell>
          <cell r="S113">
            <v>0</v>
          </cell>
          <cell r="T113">
            <v>7</v>
          </cell>
          <cell r="U113">
            <v>2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1</v>
          </cell>
          <cell r="AC113">
            <v>0</v>
          </cell>
          <cell r="AD113">
            <v>1</v>
          </cell>
          <cell r="AE113">
            <v>0</v>
          </cell>
          <cell r="AF113">
            <v>0</v>
          </cell>
          <cell r="AG113">
            <v>29</v>
          </cell>
          <cell r="AH113">
            <v>0</v>
          </cell>
          <cell r="AI113">
            <v>167</v>
          </cell>
          <cell r="AJ113">
            <v>0</v>
          </cell>
          <cell r="AK113">
            <v>0</v>
          </cell>
          <cell r="AL113">
            <v>0</v>
          </cell>
        </row>
        <row r="114">
          <cell r="D114">
            <v>4</v>
          </cell>
          <cell r="E114">
            <v>3</v>
          </cell>
          <cell r="F114">
            <v>3</v>
          </cell>
          <cell r="G114">
            <v>3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2</v>
          </cell>
          <cell r="AJ114">
            <v>0</v>
          </cell>
          <cell r="AK114">
            <v>0</v>
          </cell>
          <cell r="AL114">
            <v>0</v>
          </cell>
        </row>
        <row r="115">
          <cell r="D115">
            <v>1</v>
          </cell>
          <cell r="E115">
            <v>1</v>
          </cell>
          <cell r="F115">
            <v>1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D116">
            <v>25</v>
          </cell>
          <cell r="E116">
            <v>8</v>
          </cell>
          <cell r="F116">
            <v>14</v>
          </cell>
          <cell r="G116">
            <v>14</v>
          </cell>
          <cell r="H116">
            <v>1</v>
          </cell>
          <cell r="I116">
            <v>0</v>
          </cell>
          <cell r="J116">
            <v>2</v>
          </cell>
          <cell r="L116">
            <v>15</v>
          </cell>
          <cell r="M116">
            <v>0</v>
          </cell>
          <cell r="N116">
            <v>1</v>
          </cell>
          <cell r="O116">
            <v>0</v>
          </cell>
          <cell r="P116">
            <v>1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2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34</v>
          </cell>
          <cell r="AH116">
            <v>1</v>
          </cell>
          <cell r="AI116">
            <v>13</v>
          </cell>
          <cell r="AJ116">
            <v>0</v>
          </cell>
          <cell r="AK116">
            <v>0</v>
          </cell>
          <cell r="AL116">
            <v>0</v>
          </cell>
        </row>
        <row r="117">
          <cell r="D117">
            <v>333</v>
          </cell>
          <cell r="E117">
            <v>222</v>
          </cell>
          <cell r="F117">
            <v>139</v>
          </cell>
          <cell r="G117">
            <v>175</v>
          </cell>
          <cell r="H117">
            <v>50</v>
          </cell>
          <cell r="I117">
            <v>13</v>
          </cell>
          <cell r="J117">
            <v>44</v>
          </cell>
          <cell r="L117">
            <v>191</v>
          </cell>
          <cell r="M117">
            <v>3</v>
          </cell>
          <cell r="N117">
            <v>40</v>
          </cell>
          <cell r="O117">
            <v>4</v>
          </cell>
          <cell r="P117">
            <v>59</v>
          </cell>
          <cell r="Q117">
            <v>2</v>
          </cell>
          <cell r="R117">
            <v>4</v>
          </cell>
          <cell r="S117">
            <v>1</v>
          </cell>
          <cell r="T117">
            <v>16</v>
          </cell>
          <cell r="U117">
            <v>54</v>
          </cell>
          <cell r="X117">
            <v>0</v>
          </cell>
          <cell r="Y117">
            <v>2</v>
          </cell>
          <cell r="Z117">
            <v>0</v>
          </cell>
          <cell r="AA117">
            <v>0</v>
          </cell>
          <cell r="AB117">
            <v>3</v>
          </cell>
          <cell r="AC117">
            <v>0</v>
          </cell>
          <cell r="AD117">
            <v>6</v>
          </cell>
          <cell r="AE117">
            <v>14</v>
          </cell>
          <cell r="AF117">
            <v>497000</v>
          </cell>
          <cell r="AH117">
            <v>13</v>
          </cell>
          <cell r="AI117">
            <v>230</v>
          </cell>
          <cell r="AJ117">
            <v>13</v>
          </cell>
          <cell r="AK117">
            <v>31893000</v>
          </cell>
          <cell r="AL117">
            <v>9780000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1</v>
          </cell>
          <cell r="E124">
            <v>12</v>
          </cell>
          <cell r="F124">
            <v>1</v>
          </cell>
          <cell r="G124">
            <v>1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1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15</v>
          </cell>
          <cell r="E126">
            <v>20</v>
          </cell>
          <cell r="F126">
            <v>4</v>
          </cell>
          <cell r="G126">
            <v>11</v>
          </cell>
          <cell r="H126">
            <v>0</v>
          </cell>
          <cell r="I126">
            <v>2</v>
          </cell>
          <cell r="J126">
            <v>0</v>
          </cell>
          <cell r="L126">
            <v>8</v>
          </cell>
          <cell r="M126">
            <v>0</v>
          </cell>
          <cell r="N126">
            <v>1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5</v>
          </cell>
          <cell r="U126">
            <v>2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4</v>
          </cell>
          <cell r="E136">
            <v>1</v>
          </cell>
          <cell r="F136">
            <v>4</v>
          </cell>
          <cell r="G136">
            <v>4</v>
          </cell>
          <cell r="H136">
            <v>0</v>
          </cell>
          <cell r="I136">
            <v>0</v>
          </cell>
          <cell r="J136">
            <v>1</v>
          </cell>
          <cell r="L136">
            <v>4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1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30</v>
          </cell>
          <cell r="E138">
            <v>8</v>
          </cell>
          <cell r="F138">
            <v>69</v>
          </cell>
          <cell r="G138">
            <v>69</v>
          </cell>
          <cell r="H138">
            <v>9</v>
          </cell>
          <cell r="I138">
            <v>5</v>
          </cell>
          <cell r="J138">
            <v>13</v>
          </cell>
          <cell r="L138">
            <v>82</v>
          </cell>
          <cell r="M138">
            <v>0</v>
          </cell>
          <cell r="N138">
            <v>0</v>
          </cell>
          <cell r="O138">
            <v>0</v>
          </cell>
          <cell r="P138">
            <v>19</v>
          </cell>
          <cell r="Q138">
            <v>0</v>
          </cell>
          <cell r="R138">
            <v>0</v>
          </cell>
          <cell r="S138">
            <v>0</v>
          </cell>
          <cell r="T138">
            <v>5</v>
          </cell>
          <cell r="U138">
            <v>17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12</v>
          </cell>
          <cell r="AF138">
            <v>0</v>
          </cell>
          <cell r="AH138">
            <v>0</v>
          </cell>
          <cell r="AI138">
            <v>4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3</v>
          </cell>
          <cell r="E142">
            <v>0</v>
          </cell>
          <cell r="F142">
            <v>2</v>
          </cell>
          <cell r="G142">
            <v>2</v>
          </cell>
          <cell r="H142">
            <v>0</v>
          </cell>
          <cell r="I142">
            <v>0</v>
          </cell>
          <cell r="J142">
            <v>0</v>
          </cell>
          <cell r="L142">
            <v>2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K143">
            <v>0</v>
          </cell>
          <cell r="AL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D145">
            <v>1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9">
          <cell r="D149">
            <v>3</v>
          </cell>
          <cell r="E149">
            <v>0</v>
          </cell>
          <cell r="F149">
            <v>6</v>
          </cell>
          <cell r="G149">
            <v>6</v>
          </cell>
          <cell r="H149">
            <v>4</v>
          </cell>
          <cell r="I149">
            <v>0</v>
          </cell>
          <cell r="J149">
            <v>2</v>
          </cell>
          <cell r="L149">
            <v>29</v>
          </cell>
          <cell r="M149">
            <v>0</v>
          </cell>
          <cell r="N149">
            <v>2</v>
          </cell>
          <cell r="O149">
            <v>0</v>
          </cell>
          <cell r="P149">
            <v>27</v>
          </cell>
          <cell r="Q149">
            <v>0</v>
          </cell>
          <cell r="R149">
            <v>2</v>
          </cell>
          <cell r="S149">
            <v>0</v>
          </cell>
          <cell r="T149">
            <v>0</v>
          </cell>
          <cell r="U149">
            <v>2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27</v>
          </cell>
          <cell r="AC149">
            <v>0</v>
          </cell>
          <cell r="AD149">
            <v>2</v>
          </cell>
          <cell r="AE149">
            <v>0</v>
          </cell>
          <cell r="AF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0</v>
          </cell>
          <cell r="E151">
            <v>4</v>
          </cell>
          <cell r="F151">
            <v>0</v>
          </cell>
          <cell r="G151">
            <v>4</v>
          </cell>
          <cell r="H151">
            <v>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K151">
            <v>0</v>
          </cell>
          <cell r="AL151">
            <v>0</v>
          </cell>
        </row>
      </sheetData>
      <sheetData sheetId="27">
        <row r="20">
          <cell r="D20">
            <v>2</v>
          </cell>
          <cell r="E20">
            <v>1</v>
          </cell>
          <cell r="F20">
            <v>6</v>
          </cell>
          <cell r="G20">
            <v>6</v>
          </cell>
          <cell r="H20">
            <v>0</v>
          </cell>
          <cell r="I20">
            <v>0</v>
          </cell>
          <cell r="J20">
            <v>0</v>
          </cell>
          <cell r="L20">
            <v>5</v>
          </cell>
          <cell r="M20">
            <v>0</v>
          </cell>
          <cell r="N20">
            <v>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8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D21">
            <v>16</v>
          </cell>
          <cell r="E21">
            <v>7</v>
          </cell>
          <cell r="F21">
            <v>11</v>
          </cell>
          <cell r="G21">
            <v>12</v>
          </cell>
          <cell r="H21">
            <v>0</v>
          </cell>
          <cell r="I21">
            <v>0</v>
          </cell>
          <cell r="J21">
            <v>0</v>
          </cell>
          <cell r="L21">
            <v>12</v>
          </cell>
          <cell r="M21">
            <v>2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30</v>
          </cell>
          <cell r="AH21">
            <v>0</v>
          </cell>
          <cell r="AI21">
            <v>4</v>
          </cell>
          <cell r="AJ21">
            <v>0</v>
          </cell>
          <cell r="AK21">
            <v>0</v>
          </cell>
          <cell r="AL21">
            <v>0</v>
          </cell>
        </row>
        <row r="22"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1</v>
          </cell>
          <cell r="AI22">
            <v>1</v>
          </cell>
          <cell r="AJ22">
            <v>0</v>
          </cell>
          <cell r="AK22">
            <v>0</v>
          </cell>
          <cell r="AL22">
            <v>0</v>
          </cell>
        </row>
        <row r="23">
          <cell r="D23">
            <v>7</v>
          </cell>
          <cell r="E23">
            <v>1</v>
          </cell>
          <cell r="F23">
            <v>11</v>
          </cell>
          <cell r="G23">
            <v>11</v>
          </cell>
          <cell r="H23">
            <v>0</v>
          </cell>
          <cell r="I23">
            <v>0</v>
          </cell>
          <cell r="J23">
            <v>0</v>
          </cell>
          <cell r="L23">
            <v>11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12</v>
          </cell>
          <cell r="AH23">
            <v>0</v>
          </cell>
          <cell r="AI23">
            <v>7</v>
          </cell>
          <cell r="AJ23">
            <v>0</v>
          </cell>
          <cell r="AK23">
            <v>0</v>
          </cell>
          <cell r="AL23">
            <v>0</v>
          </cell>
        </row>
        <row r="24">
          <cell r="D24">
            <v>1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L24">
            <v>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</v>
          </cell>
          <cell r="AJ24">
            <v>3</v>
          </cell>
          <cell r="AK24">
            <v>0</v>
          </cell>
          <cell r="AL24">
            <v>0</v>
          </cell>
        </row>
        <row r="27">
          <cell r="D27">
            <v>22</v>
          </cell>
          <cell r="E27">
            <v>21</v>
          </cell>
          <cell r="F27">
            <v>8</v>
          </cell>
          <cell r="G27">
            <v>18</v>
          </cell>
          <cell r="H27">
            <v>0</v>
          </cell>
          <cell r="I27">
            <v>0</v>
          </cell>
          <cell r="J27">
            <v>1</v>
          </cell>
          <cell r="L27">
            <v>9</v>
          </cell>
          <cell r="M27">
            <v>0</v>
          </cell>
          <cell r="N27">
            <v>3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7</v>
          </cell>
          <cell r="AJ27">
            <v>4</v>
          </cell>
          <cell r="AK27">
            <v>0</v>
          </cell>
          <cell r="AL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D30">
            <v>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110795200</v>
          </cell>
          <cell r="AL30">
            <v>1704400</v>
          </cell>
        </row>
        <row r="31">
          <cell r="D31">
            <v>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2</v>
          </cell>
          <cell r="AH31">
            <v>0</v>
          </cell>
          <cell r="AI31">
            <v>0</v>
          </cell>
          <cell r="AJ31">
            <v>0</v>
          </cell>
          <cell r="AK31">
            <v>14338000</v>
          </cell>
          <cell r="AL31">
            <v>0</v>
          </cell>
        </row>
        <row r="32">
          <cell r="D32">
            <v>3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6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D33">
            <v>10</v>
          </cell>
          <cell r="E33">
            <v>17</v>
          </cell>
          <cell r="F33">
            <v>7</v>
          </cell>
          <cell r="G33">
            <v>12</v>
          </cell>
          <cell r="H33">
            <v>2</v>
          </cell>
          <cell r="I33">
            <v>0</v>
          </cell>
          <cell r="J33">
            <v>1</v>
          </cell>
          <cell r="L33">
            <v>7</v>
          </cell>
          <cell r="M33">
            <v>1</v>
          </cell>
          <cell r="N33">
            <v>0</v>
          </cell>
          <cell r="O33">
            <v>0</v>
          </cell>
          <cell r="P33">
            <v>2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400000</v>
          </cell>
          <cell r="AH33">
            <v>0</v>
          </cell>
          <cell r="AI33">
            <v>6</v>
          </cell>
          <cell r="AL33">
            <v>17710000</v>
          </cell>
        </row>
        <row r="34">
          <cell r="D34">
            <v>9</v>
          </cell>
          <cell r="E34">
            <v>16</v>
          </cell>
          <cell r="F34">
            <v>7</v>
          </cell>
          <cell r="G34">
            <v>10</v>
          </cell>
          <cell r="H34">
            <v>2</v>
          </cell>
          <cell r="I34">
            <v>0</v>
          </cell>
          <cell r="J34">
            <v>2</v>
          </cell>
          <cell r="L34">
            <v>7</v>
          </cell>
          <cell r="M34">
            <v>0</v>
          </cell>
          <cell r="N34">
            <v>2</v>
          </cell>
          <cell r="O34">
            <v>0</v>
          </cell>
          <cell r="P34">
            <v>2</v>
          </cell>
          <cell r="Q34">
            <v>0</v>
          </cell>
          <cell r="R34">
            <v>1</v>
          </cell>
          <cell r="S34">
            <v>0</v>
          </cell>
          <cell r="T34">
            <v>0</v>
          </cell>
          <cell r="U34">
            <v>2</v>
          </cell>
          <cell r="X34">
            <v>0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4</v>
          </cell>
          <cell r="AJ34">
            <v>0</v>
          </cell>
          <cell r="AK34">
            <v>50000</v>
          </cell>
          <cell r="AL34">
            <v>50000</v>
          </cell>
        </row>
        <row r="35">
          <cell r="D35">
            <v>6</v>
          </cell>
          <cell r="E35">
            <v>5</v>
          </cell>
          <cell r="F35">
            <v>1</v>
          </cell>
          <cell r="G35">
            <v>5</v>
          </cell>
          <cell r="H35">
            <v>0</v>
          </cell>
          <cell r="I35">
            <v>0</v>
          </cell>
          <cell r="J35">
            <v>0</v>
          </cell>
          <cell r="L35">
            <v>2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1</v>
          </cell>
          <cell r="AJ35">
            <v>0</v>
          </cell>
          <cell r="AK35">
            <v>57049000</v>
          </cell>
          <cell r="A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D37">
            <v>252</v>
          </cell>
          <cell r="E37">
            <v>286</v>
          </cell>
          <cell r="F37">
            <v>95</v>
          </cell>
          <cell r="G37">
            <v>165</v>
          </cell>
          <cell r="H37">
            <v>29</v>
          </cell>
          <cell r="I37">
            <v>3</v>
          </cell>
          <cell r="J37">
            <v>27</v>
          </cell>
          <cell r="L37">
            <v>86</v>
          </cell>
          <cell r="M37">
            <v>1</v>
          </cell>
          <cell r="N37">
            <v>12</v>
          </cell>
          <cell r="O37">
            <v>0</v>
          </cell>
          <cell r="P37">
            <v>25</v>
          </cell>
          <cell r="Q37">
            <v>0</v>
          </cell>
          <cell r="R37">
            <v>7</v>
          </cell>
          <cell r="S37">
            <v>0</v>
          </cell>
          <cell r="T37">
            <v>3</v>
          </cell>
          <cell r="U37">
            <v>29</v>
          </cell>
          <cell r="X37">
            <v>0</v>
          </cell>
          <cell r="Y37">
            <v>4</v>
          </cell>
          <cell r="Z37">
            <v>0</v>
          </cell>
          <cell r="AA37">
            <v>0</v>
          </cell>
          <cell r="AB37">
            <v>3</v>
          </cell>
          <cell r="AC37">
            <v>0</v>
          </cell>
          <cell r="AD37">
            <v>3</v>
          </cell>
          <cell r="AE37">
            <v>9</v>
          </cell>
          <cell r="AF37">
            <v>400000</v>
          </cell>
          <cell r="AH37">
            <v>0</v>
          </cell>
          <cell r="AI37">
            <v>164</v>
          </cell>
          <cell r="AJ37">
            <v>0</v>
          </cell>
          <cell r="AK37">
            <v>1448186800</v>
          </cell>
          <cell r="AL37">
            <v>49258500</v>
          </cell>
        </row>
        <row r="38">
          <cell r="D38">
            <v>8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5</v>
          </cell>
          <cell r="AH38">
            <v>0</v>
          </cell>
          <cell r="AI38">
            <v>4</v>
          </cell>
          <cell r="AJ38">
            <v>0</v>
          </cell>
          <cell r="AK38">
            <v>0</v>
          </cell>
          <cell r="A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D44">
            <v>13</v>
          </cell>
          <cell r="E44">
            <v>16</v>
          </cell>
          <cell r="F44">
            <v>14</v>
          </cell>
          <cell r="G44">
            <v>16</v>
          </cell>
          <cell r="H44">
            <v>1</v>
          </cell>
          <cell r="I44">
            <v>0</v>
          </cell>
          <cell r="J44">
            <v>0</v>
          </cell>
          <cell r="L44">
            <v>14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K44">
            <v>0</v>
          </cell>
          <cell r="AL44">
            <v>0</v>
          </cell>
        </row>
        <row r="45">
          <cell r="D45">
            <v>175</v>
          </cell>
          <cell r="E45">
            <v>147</v>
          </cell>
          <cell r="F45">
            <v>212</v>
          </cell>
          <cell r="G45">
            <v>232</v>
          </cell>
          <cell r="H45">
            <v>22</v>
          </cell>
          <cell r="I45">
            <v>0</v>
          </cell>
          <cell r="J45">
            <v>17</v>
          </cell>
          <cell r="L45">
            <v>186</v>
          </cell>
          <cell r="M45">
            <v>31</v>
          </cell>
          <cell r="N45">
            <v>1</v>
          </cell>
          <cell r="O45">
            <v>5</v>
          </cell>
          <cell r="P45">
            <v>21</v>
          </cell>
          <cell r="Q45">
            <v>2</v>
          </cell>
          <cell r="R45">
            <v>0</v>
          </cell>
          <cell r="S45">
            <v>1</v>
          </cell>
          <cell r="T45">
            <v>0</v>
          </cell>
          <cell r="U45">
            <v>17</v>
          </cell>
          <cell r="X45">
            <v>1</v>
          </cell>
          <cell r="Y45">
            <v>0</v>
          </cell>
          <cell r="Z45">
            <v>1</v>
          </cell>
          <cell r="AA45">
            <v>0</v>
          </cell>
          <cell r="AB45">
            <v>0</v>
          </cell>
          <cell r="AC45">
            <v>2</v>
          </cell>
          <cell r="AD45">
            <v>0</v>
          </cell>
          <cell r="AE45">
            <v>0</v>
          </cell>
          <cell r="AF45">
            <v>0</v>
          </cell>
          <cell r="AK45">
            <v>0</v>
          </cell>
          <cell r="AL45">
            <v>0</v>
          </cell>
        </row>
        <row r="46">
          <cell r="D46">
            <v>1</v>
          </cell>
          <cell r="E46">
            <v>2</v>
          </cell>
          <cell r="F46">
            <v>13</v>
          </cell>
          <cell r="G46">
            <v>11</v>
          </cell>
          <cell r="H46">
            <v>6</v>
          </cell>
          <cell r="I46">
            <v>1</v>
          </cell>
          <cell r="J46">
            <v>0</v>
          </cell>
          <cell r="L46">
            <v>14</v>
          </cell>
          <cell r="M46">
            <v>0</v>
          </cell>
          <cell r="N46">
            <v>0</v>
          </cell>
          <cell r="O46">
            <v>0</v>
          </cell>
          <cell r="P46">
            <v>5</v>
          </cell>
          <cell r="Q46">
            <v>0</v>
          </cell>
          <cell r="R46">
            <v>0</v>
          </cell>
          <cell r="S46">
            <v>0</v>
          </cell>
          <cell r="T46">
            <v>1</v>
          </cell>
          <cell r="U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1</v>
          </cell>
          <cell r="AE46">
            <v>0</v>
          </cell>
          <cell r="AF46">
            <v>0</v>
          </cell>
          <cell r="AG46">
            <v>1</v>
          </cell>
          <cell r="AH46">
            <v>0</v>
          </cell>
          <cell r="AJ46">
            <v>2</v>
          </cell>
          <cell r="AK46">
            <v>0</v>
          </cell>
          <cell r="AL46">
            <v>0</v>
          </cell>
        </row>
        <row r="47">
          <cell r="D47">
            <v>0</v>
          </cell>
          <cell r="E47">
            <v>2</v>
          </cell>
          <cell r="F47">
            <v>1</v>
          </cell>
          <cell r="G47">
            <v>1</v>
          </cell>
          <cell r="H47">
            <v>0</v>
          </cell>
          <cell r="I47">
            <v>0</v>
          </cell>
          <cell r="J47">
            <v>0</v>
          </cell>
          <cell r="L47">
            <v>1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2</v>
          </cell>
          <cell r="AJ47">
            <v>2</v>
          </cell>
          <cell r="AK47">
            <v>0</v>
          </cell>
          <cell r="AL47">
            <v>0</v>
          </cell>
        </row>
        <row r="48">
          <cell r="D48">
            <v>0</v>
          </cell>
          <cell r="E48">
            <v>1</v>
          </cell>
          <cell r="F48">
            <v>3</v>
          </cell>
          <cell r="G48">
            <v>3</v>
          </cell>
          <cell r="H48">
            <v>0</v>
          </cell>
          <cell r="I48">
            <v>0</v>
          </cell>
          <cell r="J48">
            <v>0</v>
          </cell>
          <cell r="L48">
            <v>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1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D51">
            <v>69</v>
          </cell>
          <cell r="E51">
            <v>146</v>
          </cell>
          <cell r="F51">
            <v>30</v>
          </cell>
          <cell r="G51">
            <v>27</v>
          </cell>
          <cell r="H51">
            <v>4</v>
          </cell>
          <cell r="I51">
            <v>1</v>
          </cell>
          <cell r="J51">
            <v>3</v>
          </cell>
          <cell r="L51">
            <v>22</v>
          </cell>
          <cell r="M51">
            <v>0</v>
          </cell>
          <cell r="N51">
            <v>7</v>
          </cell>
          <cell r="O51">
            <v>1</v>
          </cell>
          <cell r="P51">
            <v>4</v>
          </cell>
          <cell r="Q51">
            <v>0</v>
          </cell>
          <cell r="R51">
            <v>0</v>
          </cell>
          <cell r="S51">
            <v>0</v>
          </cell>
          <cell r="T51">
            <v>1</v>
          </cell>
          <cell r="U51">
            <v>3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1</v>
          </cell>
          <cell r="AE51">
            <v>0</v>
          </cell>
          <cell r="AF51">
            <v>0</v>
          </cell>
          <cell r="AK51">
            <v>0</v>
          </cell>
          <cell r="AL51">
            <v>0</v>
          </cell>
        </row>
        <row r="52">
          <cell r="D52">
            <v>24</v>
          </cell>
          <cell r="E52">
            <v>35</v>
          </cell>
          <cell r="F52">
            <v>2</v>
          </cell>
          <cell r="G52">
            <v>2</v>
          </cell>
          <cell r="H52">
            <v>1</v>
          </cell>
          <cell r="I52">
            <v>0</v>
          </cell>
          <cell r="J52">
            <v>0</v>
          </cell>
          <cell r="L52">
            <v>1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>
            <v>0</v>
          </cell>
          <cell r="R52">
            <v>1</v>
          </cell>
          <cell r="S52">
            <v>0</v>
          </cell>
          <cell r="T52">
            <v>0</v>
          </cell>
          <cell r="U52">
            <v>0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K52">
            <v>0</v>
          </cell>
          <cell r="AL52">
            <v>0</v>
          </cell>
        </row>
        <row r="53">
          <cell r="D53">
            <v>0</v>
          </cell>
          <cell r="E53">
            <v>6</v>
          </cell>
          <cell r="F53">
            <v>2</v>
          </cell>
          <cell r="G53">
            <v>2</v>
          </cell>
          <cell r="H53">
            <v>1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2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</v>
          </cell>
          <cell r="U53">
            <v>0</v>
          </cell>
          <cell r="X53">
            <v>0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K53">
            <v>0</v>
          </cell>
          <cell r="AL53">
            <v>0</v>
          </cell>
        </row>
        <row r="54">
          <cell r="D54">
            <v>1</v>
          </cell>
          <cell r="E54">
            <v>2</v>
          </cell>
          <cell r="F54">
            <v>2</v>
          </cell>
          <cell r="G54">
            <v>2</v>
          </cell>
          <cell r="H54">
            <v>0</v>
          </cell>
          <cell r="I54">
            <v>0</v>
          </cell>
          <cell r="J54">
            <v>1</v>
          </cell>
          <cell r="L54">
            <v>2</v>
          </cell>
          <cell r="M54">
            <v>0</v>
          </cell>
          <cell r="N54">
            <v>0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K54">
            <v>0</v>
          </cell>
          <cell r="AL54">
            <v>0</v>
          </cell>
        </row>
        <row r="55">
          <cell r="D55">
            <v>3</v>
          </cell>
          <cell r="E55">
            <v>11</v>
          </cell>
          <cell r="F55">
            <v>2</v>
          </cell>
          <cell r="G55">
            <v>2</v>
          </cell>
          <cell r="H55">
            <v>1</v>
          </cell>
          <cell r="I55">
            <v>0</v>
          </cell>
          <cell r="J55">
            <v>1</v>
          </cell>
          <cell r="L55">
            <v>2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K55">
            <v>0</v>
          </cell>
          <cell r="AL55">
            <v>0</v>
          </cell>
        </row>
        <row r="56">
          <cell r="D56">
            <v>3</v>
          </cell>
          <cell r="E56">
            <v>37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K56">
            <v>0</v>
          </cell>
          <cell r="AL56">
            <v>0</v>
          </cell>
        </row>
        <row r="58">
          <cell r="D58">
            <v>11</v>
          </cell>
          <cell r="E58">
            <v>14</v>
          </cell>
          <cell r="F58">
            <v>2</v>
          </cell>
          <cell r="G58">
            <v>2</v>
          </cell>
          <cell r="H58">
            <v>0</v>
          </cell>
          <cell r="I58">
            <v>0</v>
          </cell>
          <cell r="J58">
            <v>0</v>
          </cell>
          <cell r="L58">
            <v>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K58">
            <v>0</v>
          </cell>
          <cell r="AL58">
            <v>0</v>
          </cell>
        </row>
        <row r="59">
          <cell r="D59">
            <v>0</v>
          </cell>
          <cell r="E59">
            <v>0</v>
          </cell>
          <cell r="F59">
            <v>5</v>
          </cell>
          <cell r="G59">
            <v>5</v>
          </cell>
          <cell r="H59">
            <v>3</v>
          </cell>
          <cell r="I59">
            <v>0</v>
          </cell>
          <cell r="J59">
            <v>1</v>
          </cell>
          <cell r="L59">
            <v>1</v>
          </cell>
          <cell r="M59">
            <v>0</v>
          </cell>
          <cell r="N59">
            <v>3</v>
          </cell>
          <cell r="O59">
            <v>1</v>
          </cell>
          <cell r="P59">
            <v>0</v>
          </cell>
          <cell r="Q59">
            <v>0</v>
          </cell>
          <cell r="R59">
            <v>3</v>
          </cell>
          <cell r="S59">
            <v>0</v>
          </cell>
          <cell r="T59">
            <v>0</v>
          </cell>
          <cell r="U59">
            <v>1</v>
          </cell>
          <cell r="X59">
            <v>3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K59">
            <v>0</v>
          </cell>
          <cell r="AL59">
            <v>0</v>
          </cell>
        </row>
        <row r="60">
          <cell r="D60">
            <v>0</v>
          </cell>
          <cell r="E60">
            <v>3</v>
          </cell>
          <cell r="F60">
            <v>1</v>
          </cell>
          <cell r="G60">
            <v>1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K60">
            <v>0</v>
          </cell>
          <cell r="AL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D63">
            <v>89</v>
          </cell>
          <cell r="E63">
            <v>95</v>
          </cell>
          <cell r="F63">
            <v>109</v>
          </cell>
          <cell r="G63">
            <v>123</v>
          </cell>
          <cell r="H63">
            <v>28</v>
          </cell>
          <cell r="I63">
            <v>1</v>
          </cell>
          <cell r="J63">
            <v>31</v>
          </cell>
          <cell r="L63">
            <v>115</v>
          </cell>
          <cell r="M63">
            <v>7</v>
          </cell>
          <cell r="N63">
            <v>4</v>
          </cell>
          <cell r="O63">
            <v>1</v>
          </cell>
          <cell r="P63">
            <v>28</v>
          </cell>
          <cell r="Q63">
            <v>3</v>
          </cell>
          <cell r="R63">
            <v>1</v>
          </cell>
          <cell r="S63">
            <v>1</v>
          </cell>
          <cell r="T63">
            <v>1</v>
          </cell>
          <cell r="U63">
            <v>39</v>
          </cell>
          <cell r="X63">
            <v>0</v>
          </cell>
          <cell r="Y63">
            <v>0</v>
          </cell>
          <cell r="Z63">
            <v>1</v>
          </cell>
          <cell r="AA63">
            <v>0</v>
          </cell>
          <cell r="AB63">
            <v>2</v>
          </cell>
          <cell r="AC63">
            <v>2</v>
          </cell>
          <cell r="AD63">
            <v>0</v>
          </cell>
          <cell r="AE63">
            <v>8</v>
          </cell>
          <cell r="AF63">
            <v>0</v>
          </cell>
          <cell r="AG63">
            <v>233</v>
          </cell>
          <cell r="AH63">
            <v>1</v>
          </cell>
          <cell r="AI63">
            <v>59</v>
          </cell>
          <cell r="AJ63">
            <v>0</v>
          </cell>
          <cell r="AK63">
            <v>247116650</v>
          </cell>
          <cell r="AL63">
            <v>11038000</v>
          </cell>
        </row>
        <row r="64">
          <cell r="D64">
            <v>32</v>
          </cell>
          <cell r="E64">
            <v>19</v>
          </cell>
          <cell r="F64">
            <v>30</v>
          </cell>
          <cell r="G64">
            <v>41</v>
          </cell>
          <cell r="H64">
            <v>14</v>
          </cell>
          <cell r="I64">
            <v>0</v>
          </cell>
          <cell r="J64">
            <v>5</v>
          </cell>
          <cell r="L64">
            <v>25</v>
          </cell>
          <cell r="M64">
            <v>5</v>
          </cell>
          <cell r="N64">
            <v>1</v>
          </cell>
          <cell r="O64">
            <v>0</v>
          </cell>
          <cell r="P64">
            <v>12</v>
          </cell>
          <cell r="Q64">
            <v>2</v>
          </cell>
          <cell r="R64">
            <v>0</v>
          </cell>
          <cell r="S64">
            <v>0</v>
          </cell>
          <cell r="T64">
            <v>0</v>
          </cell>
          <cell r="U64">
            <v>6</v>
          </cell>
          <cell r="X64">
            <v>2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1</v>
          </cell>
          <cell r="AE64">
            <v>0</v>
          </cell>
          <cell r="AF64">
            <v>0</v>
          </cell>
          <cell r="AH64">
            <v>0</v>
          </cell>
          <cell r="AI64">
            <v>32</v>
          </cell>
          <cell r="AJ64">
            <v>0</v>
          </cell>
          <cell r="AK64">
            <v>46737250</v>
          </cell>
          <cell r="AL64">
            <v>2772000</v>
          </cell>
        </row>
        <row r="65">
          <cell r="D65">
            <v>34</v>
          </cell>
          <cell r="E65">
            <v>34</v>
          </cell>
          <cell r="F65">
            <v>34</v>
          </cell>
          <cell r="G65">
            <v>38</v>
          </cell>
          <cell r="H65">
            <v>10</v>
          </cell>
          <cell r="I65">
            <v>0</v>
          </cell>
          <cell r="J65">
            <v>6</v>
          </cell>
          <cell r="L65">
            <v>37</v>
          </cell>
          <cell r="M65">
            <v>3</v>
          </cell>
          <cell r="N65">
            <v>0</v>
          </cell>
          <cell r="O65">
            <v>0</v>
          </cell>
          <cell r="P65">
            <v>11</v>
          </cell>
          <cell r="Q65">
            <v>1</v>
          </cell>
          <cell r="R65">
            <v>0</v>
          </cell>
          <cell r="S65">
            <v>0</v>
          </cell>
          <cell r="T65">
            <v>0</v>
          </cell>
          <cell r="U65">
            <v>7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</v>
          </cell>
          <cell r="AD65">
            <v>0</v>
          </cell>
          <cell r="AE65">
            <v>4</v>
          </cell>
          <cell r="AF65">
            <v>0</v>
          </cell>
          <cell r="AH65">
            <v>1</v>
          </cell>
          <cell r="AI65">
            <v>14</v>
          </cell>
          <cell r="AJ65">
            <v>0</v>
          </cell>
          <cell r="AK65">
            <v>211031700</v>
          </cell>
          <cell r="AL65">
            <v>15464200</v>
          </cell>
        </row>
        <row r="66">
          <cell r="D66">
            <v>8</v>
          </cell>
          <cell r="E66">
            <v>7</v>
          </cell>
          <cell r="F66">
            <v>2</v>
          </cell>
          <cell r="G66">
            <v>5</v>
          </cell>
          <cell r="H66">
            <v>0</v>
          </cell>
          <cell r="I66">
            <v>0</v>
          </cell>
          <cell r="J66">
            <v>1</v>
          </cell>
          <cell r="L66">
            <v>3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22</v>
          </cell>
          <cell r="AH66">
            <v>0</v>
          </cell>
          <cell r="AI66">
            <v>3</v>
          </cell>
          <cell r="AJ66">
            <v>0</v>
          </cell>
          <cell r="AK66">
            <v>16063000</v>
          </cell>
          <cell r="AL66">
            <v>1237000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D70">
            <v>14</v>
          </cell>
          <cell r="E70">
            <v>24</v>
          </cell>
          <cell r="F70">
            <v>4</v>
          </cell>
          <cell r="G70">
            <v>6</v>
          </cell>
          <cell r="H70">
            <v>0</v>
          </cell>
          <cell r="I70">
            <v>0</v>
          </cell>
          <cell r="J70">
            <v>2</v>
          </cell>
          <cell r="L70">
            <v>4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561725000</v>
          </cell>
          <cell r="AL70">
            <v>258250000</v>
          </cell>
        </row>
        <row r="71">
          <cell r="D71">
            <v>124</v>
          </cell>
          <cell r="E71">
            <v>135</v>
          </cell>
          <cell r="F71">
            <v>116</v>
          </cell>
          <cell r="G71">
            <v>132</v>
          </cell>
          <cell r="H71">
            <v>19</v>
          </cell>
          <cell r="I71">
            <v>4</v>
          </cell>
          <cell r="J71">
            <v>20</v>
          </cell>
          <cell r="L71">
            <v>131</v>
          </cell>
          <cell r="M71">
            <v>4</v>
          </cell>
          <cell r="N71">
            <v>1</v>
          </cell>
          <cell r="O71">
            <v>0</v>
          </cell>
          <cell r="P71">
            <v>21</v>
          </cell>
          <cell r="Q71">
            <v>0</v>
          </cell>
          <cell r="R71">
            <v>0</v>
          </cell>
          <cell r="S71">
            <v>0</v>
          </cell>
          <cell r="T71">
            <v>5</v>
          </cell>
          <cell r="U71">
            <v>23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3</v>
          </cell>
          <cell r="AC71">
            <v>0</v>
          </cell>
          <cell r="AD71">
            <v>1</v>
          </cell>
          <cell r="AE71">
            <v>4</v>
          </cell>
          <cell r="AF71">
            <v>0</v>
          </cell>
          <cell r="AH71">
            <v>1</v>
          </cell>
          <cell r="AI71">
            <v>16</v>
          </cell>
          <cell r="AJ71">
            <v>0</v>
          </cell>
          <cell r="AK71">
            <v>795006000</v>
          </cell>
          <cell r="AL71">
            <v>95470000</v>
          </cell>
        </row>
        <row r="72">
          <cell r="D72">
            <v>16</v>
          </cell>
          <cell r="E72">
            <v>36</v>
          </cell>
          <cell r="F72">
            <v>13</v>
          </cell>
          <cell r="G72">
            <v>20</v>
          </cell>
          <cell r="H72">
            <v>3</v>
          </cell>
          <cell r="I72">
            <v>0</v>
          </cell>
          <cell r="J72">
            <v>5</v>
          </cell>
          <cell r="L72">
            <v>16</v>
          </cell>
          <cell r="M72">
            <v>0</v>
          </cell>
          <cell r="N72">
            <v>0</v>
          </cell>
          <cell r="O72">
            <v>0</v>
          </cell>
          <cell r="P72">
            <v>3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8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1</v>
          </cell>
          <cell r="AF72">
            <v>0</v>
          </cell>
          <cell r="AH72">
            <v>0</v>
          </cell>
          <cell r="AI72">
            <v>8</v>
          </cell>
          <cell r="AJ72">
            <v>0</v>
          </cell>
          <cell r="AK72">
            <v>40459500</v>
          </cell>
          <cell r="AL72">
            <v>3265000</v>
          </cell>
        </row>
        <row r="73">
          <cell r="D73">
            <v>3</v>
          </cell>
          <cell r="E73">
            <v>5</v>
          </cell>
          <cell r="F73">
            <v>3</v>
          </cell>
          <cell r="G73">
            <v>3</v>
          </cell>
          <cell r="H73">
            <v>1</v>
          </cell>
          <cell r="I73">
            <v>0</v>
          </cell>
          <cell r="J73">
            <v>0</v>
          </cell>
          <cell r="L73">
            <v>3</v>
          </cell>
          <cell r="M73">
            <v>0</v>
          </cell>
          <cell r="N73">
            <v>0</v>
          </cell>
          <cell r="O73">
            <v>0</v>
          </cell>
          <cell r="P73">
            <v>1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17486000</v>
          </cell>
          <cell r="AL73">
            <v>150000</v>
          </cell>
        </row>
        <row r="74">
          <cell r="D74">
            <v>25</v>
          </cell>
          <cell r="E74">
            <v>24</v>
          </cell>
          <cell r="F74">
            <v>36</v>
          </cell>
          <cell r="G74">
            <v>39</v>
          </cell>
          <cell r="H74">
            <v>12</v>
          </cell>
          <cell r="I74">
            <v>0</v>
          </cell>
          <cell r="J74">
            <v>9</v>
          </cell>
          <cell r="L74">
            <v>31</v>
          </cell>
          <cell r="M74">
            <v>6</v>
          </cell>
          <cell r="N74">
            <v>0</v>
          </cell>
          <cell r="O74">
            <v>0</v>
          </cell>
          <cell r="P74">
            <v>10</v>
          </cell>
          <cell r="Q74">
            <v>3</v>
          </cell>
          <cell r="R74">
            <v>0</v>
          </cell>
          <cell r="S74">
            <v>0</v>
          </cell>
          <cell r="T74">
            <v>0</v>
          </cell>
          <cell r="U74">
            <v>9</v>
          </cell>
          <cell r="X74">
            <v>3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</v>
          </cell>
          <cell r="AF74">
            <v>0</v>
          </cell>
          <cell r="AH74">
            <v>0</v>
          </cell>
          <cell r="AI74">
            <v>8</v>
          </cell>
          <cell r="AJ74">
            <v>1</v>
          </cell>
          <cell r="AK74">
            <v>20207000</v>
          </cell>
          <cell r="AL74">
            <v>1750000</v>
          </cell>
        </row>
        <row r="75">
          <cell r="D75">
            <v>22</v>
          </cell>
          <cell r="E75">
            <v>48</v>
          </cell>
          <cell r="F75">
            <v>35</v>
          </cell>
          <cell r="G75">
            <v>43</v>
          </cell>
          <cell r="H75">
            <v>22</v>
          </cell>
          <cell r="I75">
            <v>0</v>
          </cell>
          <cell r="J75">
            <v>4</v>
          </cell>
          <cell r="L75">
            <v>29</v>
          </cell>
          <cell r="M75">
            <v>4</v>
          </cell>
          <cell r="N75">
            <v>2</v>
          </cell>
          <cell r="O75">
            <v>0</v>
          </cell>
          <cell r="P75">
            <v>18</v>
          </cell>
          <cell r="Q75">
            <v>3</v>
          </cell>
          <cell r="R75">
            <v>2</v>
          </cell>
          <cell r="S75">
            <v>0</v>
          </cell>
          <cell r="T75">
            <v>0</v>
          </cell>
          <cell r="U75">
            <v>4</v>
          </cell>
          <cell r="X75">
            <v>1</v>
          </cell>
          <cell r="Y75">
            <v>1</v>
          </cell>
          <cell r="Z75">
            <v>0</v>
          </cell>
          <cell r="AA75">
            <v>0</v>
          </cell>
          <cell r="AB75">
            <v>2</v>
          </cell>
          <cell r="AC75">
            <v>0</v>
          </cell>
          <cell r="AD75">
            <v>2</v>
          </cell>
          <cell r="AE75">
            <v>9</v>
          </cell>
          <cell r="AF75">
            <v>620000</v>
          </cell>
          <cell r="AH75">
            <v>0</v>
          </cell>
          <cell r="AI75">
            <v>38</v>
          </cell>
          <cell r="AJ75">
            <v>1</v>
          </cell>
          <cell r="AK75">
            <v>66019900</v>
          </cell>
          <cell r="AL75">
            <v>23860000</v>
          </cell>
        </row>
        <row r="78">
          <cell r="D78">
            <v>146</v>
          </cell>
          <cell r="E78">
            <v>143</v>
          </cell>
          <cell r="F78">
            <v>86</v>
          </cell>
          <cell r="G78">
            <v>101</v>
          </cell>
          <cell r="H78">
            <v>35</v>
          </cell>
          <cell r="I78">
            <v>2</v>
          </cell>
          <cell r="J78">
            <v>13</v>
          </cell>
          <cell r="L78">
            <v>70</v>
          </cell>
          <cell r="M78">
            <v>8</v>
          </cell>
          <cell r="N78">
            <v>11</v>
          </cell>
          <cell r="O78">
            <v>3</v>
          </cell>
          <cell r="P78">
            <v>28</v>
          </cell>
          <cell r="Q78">
            <v>5</v>
          </cell>
          <cell r="R78">
            <v>2</v>
          </cell>
          <cell r="S78">
            <v>1</v>
          </cell>
          <cell r="T78">
            <v>2</v>
          </cell>
          <cell r="U78">
            <v>15</v>
          </cell>
          <cell r="X78">
            <v>4</v>
          </cell>
          <cell r="Y78">
            <v>2</v>
          </cell>
          <cell r="Z78">
            <v>1</v>
          </cell>
          <cell r="AA78">
            <v>0</v>
          </cell>
          <cell r="AB78">
            <v>1</v>
          </cell>
          <cell r="AC78">
            <v>1</v>
          </cell>
          <cell r="AD78">
            <v>1</v>
          </cell>
          <cell r="AE78">
            <v>7</v>
          </cell>
          <cell r="AF78">
            <v>0</v>
          </cell>
          <cell r="AH78">
            <v>1</v>
          </cell>
          <cell r="AI78">
            <v>119</v>
          </cell>
          <cell r="AJ78">
            <v>0</v>
          </cell>
          <cell r="AK78">
            <v>920433666</v>
          </cell>
          <cell r="AL78">
            <v>106030700</v>
          </cell>
        </row>
        <row r="79">
          <cell r="D79">
            <v>45</v>
          </cell>
          <cell r="E79">
            <v>63</v>
          </cell>
          <cell r="F79">
            <v>188</v>
          </cell>
          <cell r="G79">
            <v>186</v>
          </cell>
          <cell r="H79">
            <v>63</v>
          </cell>
          <cell r="I79">
            <v>5</v>
          </cell>
          <cell r="J79">
            <v>33</v>
          </cell>
          <cell r="L79">
            <v>218</v>
          </cell>
          <cell r="M79">
            <v>10</v>
          </cell>
          <cell r="N79">
            <v>0</v>
          </cell>
          <cell r="O79">
            <v>0</v>
          </cell>
          <cell r="P79">
            <v>82</v>
          </cell>
          <cell r="Q79">
            <v>5</v>
          </cell>
          <cell r="R79">
            <v>1</v>
          </cell>
          <cell r="S79">
            <v>0</v>
          </cell>
          <cell r="T79">
            <v>6</v>
          </cell>
          <cell r="U79">
            <v>31</v>
          </cell>
          <cell r="X79">
            <v>4</v>
          </cell>
          <cell r="Y79">
            <v>0</v>
          </cell>
          <cell r="Z79">
            <v>0</v>
          </cell>
          <cell r="AA79">
            <v>0</v>
          </cell>
          <cell r="AB79">
            <v>4</v>
          </cell>
          <cell r="AC79">
            <v>1</v>
          </cell>
          <cell r="AD79">
            <v>3</v>
          </cell>
          <cell r="AE79">
            <v>17</v>
          </cell>
          <cell r="AF79">
            <v>1350000</v>
          </cell>
          <cell r="AG79">
            <v>268</v>
          </cell>
          <cell r="AH79">
            <v>0</v>
          </cell>
          <cell r="AI79">
            <v>27</v>
          </cell>
          <cell r="AJ79">
            <v>0</v>
          </cell>
          <cell r="AK79">
            <v>296030000</v>
          </cell>
          <cell r="AL79">
            <v>64160000</v>
          </cell>
        </row>
        <row r="80">
          <cell r="D80">
            <v>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800000</v>
          </cell>
          <cell r="A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D82">
            <v>2</v>
          </cell>
          <cell r="E82">
            <v>1</v>
          </cell>
          <cell r="F82">
            <v>1</v>
          </cell>
          <cell r="G82">
            <v>1</v>
          </cell>
          <cell r="H82">
            <v>0</v>
          </cell>
          <cell r="I82">
            <v>0</v>
          </cell>
          <cell r="J82">
            <v>1</v>
          </cell>
          <cell r="L82">
            <v>1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1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530000</v>
          </cell>
          <cell r="A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D87">
            <v>5</v>
          </cell>
          <cell r="E87">
            <v>10</v>
          </cell>
          <cell r="F87">
            <v>3</v>
          </cell>
          <cell r="G87">
            <v>9</v>
          </cell>
          <cell r="H87">
            <v>1</v>
          </cell>
          <cell r="I87">
            <v>0</v>
          </cell>
          <cell r="J87">
            <v>0</v>
          </cell>
          <cell r="L87">
            <v>3</v>
          </cell>
          <cell r="M87">
            <v>0</v>
          </cell>
          <cell r="N87">
            <v>0</v>
          </cell>
          <cell r="O87">
            <v>0</v>
          </cell>
          <cell r="P87">
            <v>1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1</v>
          </cell>
          <cell r="AJ87">
            <v>0</v>
          </cell>
          <cell r="AK87">
            <v>58159000</v>
          </cell>
          <cell r="AL87">
            <v>5690000</v>
          </cell>
        </row>
        <row r="88">
          <cell r="D88">
            <v>1</v>
          </cell>
          <cell r="E88">
            <v>2</v>
          </cell>
          <cell r="F88">
            <v>1</v>
          </cell>
          <cell r="G88">
            <v>2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N88">
            <v>1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4</v>
          </cell>
          <cell r="AH88">
            <v>0</v>
          </cell>
          <cell r="AI88">
            <v>0</v>
          </cell>
          <cell r="AJ88">
            <v>0</v>
          </cell>
          <cell r="AK88">
            <v>58000000</v>
          </cell>
          <cell r="AL88">
            <v>17000000</v>
          </cell>
        </row>
        <row r="89">
          <cell r="D89">
            <v>3</v>
          </cell>
          <cell r="E89">
            <v>4</v>
          </cell>
          <cell r="F89">
            <v>7</v>
          </cell>
          <cell r="G89">
            <v>7</v>
          </cell>
          <cell r="H89">
            <v>0</v>
          </cell>
          <cell r="I89">
            <v>0</v>
          </cell>
          <cell r="J89">
            <v>0</v>
          </cell>
          <cell r="L89">
            <v>15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13</v>
          </cell>
          <cell r="AH89">
            <v>0</v>
          </cell>
          <cell r="AI89">
            <v>1</v>
          </cell>
          <cell r="AJ89">
            <v>0</v>
          </cell>
          <cell r="AK89">
            <v>46396000</v>
          </cell>
          <cell r="AL89">
            <v>400000</v>
          </cell>
        </row>
        <row r="90">
          <cell r="D90">
            <v>15</v>
          </cell>
          <cell r="E90">
            <v>7</v>
          </cell>
          <cell r="F90">
            <v>13</v>
          </cell>
          <cell r="G90">
            <v>14</v>
          </cell>
          <cell r="H90">
            <v>0</v>
          </cell>
          <cell r="I90">
            <v>0</v>
          </cell>
          <cell r="J90">
            <v>0</v>
          </cell>
          <cell r="L90">
            <v>18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1</v>
          </cell>
          <cell r="AJ90">
            <v>0</v>
          </cell>
          <cell r="AK90">
            <v>29562500</v>
          </cell>
          <cell r="AL90">
            <v>2570000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D92">
            <v>113</v>
          </cell>
          <cell r="E92">
            <v>117</v>
          </cell>
          <cell r="F92">
            <v>45</v>
          </cell>
          <cell r="G92">
            <v>56</v>
          </cell>
          <cell r="H92">
            <v>3</v>
          </cell>
          <cell r="I92">
            <v>0</v>
          </cell>
          <cell r="J92">
            <v>16</v>
          </cell>
          <cell r="L92">
            <v>52</v>
          </cell>
          <cell r="M92">
            <v>1</v>
          </cell>
          <cell r="N92">
            <v>1</v>
          </cell>
          <cell r="O92">
            <v>0</v>
          </cell>
          <cell r="P92">
            <v>3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18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3</v>
          </cell>
          <cell r="AI92">
            <v>33</v>
          </cell>
          <cell r="AJ92">
            <v>1</v>
          </cell>
          <cell r="AK92">
            <v>177967500</v>
          </cell>
          <cell r="AL92">
            <v>22892000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D96">
            <v>59</v>
          </cell>
          <cell r="E96">
            <v>56</v>
          </cell>
          <cell r="F96">
            <v>98</v>
          </cell>
          <cell r="G96">
            <v>94</v>
          </cell>
          <cell r="H96">
            <v>27</v>
          </cell>
          <cell r="I96">
            <v>3</v>
          </cell>
          <cell r="J96">
            <v>16</v>
          </cell>
          <cell r="L96">
            <v>110</v>
          </cell>
          <cell r="M96">
            <v>4</v>
          </cell>
          <cell r="N96">
            <v>14</v>
          </cell>
          <cell r="O96">
            <v>0</v>
          </cell>
          <cell r="P96">
            <v>29</v>
          </cell>
          <cell r="Q96">
            <v>1</v>
          </cell>
          <cell r="R96">
            <v>4</v>
          </cell>
          <cell r="S96">
            <v>0</v>
          </cell>
          <cell r="T96">
            <v>3</v>
          </cell>
          <cell r="U96">
            <v>20</v>
          </cell>
          <cell r="X96">
            <v>0</v>
          </cell>
          <cell r="Y96">
            <v>3</v>
          </cell>
          <cell r="Z96">
            <v>0</v>
          </cell>
          <cell r="AA96">
            <v>0</v>
          </cell>
          <cell r="AB96">
            <v>3</v>
          </cell>
          <cell r="AC96">
            <v>1</v>
          </cell>
          <cell r="AD96">
            <v>2</v>
          </cell>
          <cell r="AE96">
            <v>9</v>
          </cell>
          <cell r="AF96">
            <v>0</v>
          </cell>
          <cell r="AH96">
            <v>0</v>
          </cell>
          <cell r="AI96">
            <v>74</v>
          </cell>
          <cell r="AJ96">
            <v>2</v>
          </cell>
          <cell r="AK96">
            <v>0</v>
          </cell>
          <cell r="AL96">
            <v>0</v>
          </cell>
        </row>
        <row r="97">
          <cell r="D97">
            <v>467</v>
          </cell>
          <cell r="E97">
            <v>614</v>
          </cell>
          <cell r="F97">
            <v>375</v>
          </cell>
          <cell r="G97">
            <v>359</v>
          </cell>
          <cell r="H97">
            <v>211</v>
          </cell>
          <cell r="I97">
            <v>4</v>
          </cell>
          <cell r="J97">
            <v>19</v>
          </cell>
          <cell r="L97">
            <v>321</v>
          </cell>
          <cell r="M97">
            <v>7</v>
          </cell>
          <cell r="N97">
            <v>96</v>
          </cell>
          <cell r="O97">
            <v>0</v>
          </cell>
          <cell r="P97">
            <v>172</v>
          </cell>
          <cell r="Q97">
            <v>1</v>
          </cell>
          <cell r="R97">
            <v>35</v>
          </cell>
          <cell r="S97">
            <v>0</v>
          </cell>
          <cell r="T97">
            <v>4</v>
          </cell>
          <cell r="U97">
            <v>20</v>
          </cell>
          <cell r="X97">
            <v>4</v>
          </cell>
          <cell r="Y97">
            <v>11</v>
          </cell>
          <cell r="Z97">
            <v>0</v>
          </cell>
          <cell r="AA97">
            <v>0</v>
          </cell>
          <cell r="AB97">
            <v>34</v>
          </cell>
          <cell r="AC97">
            <v>4</v>
          </cell>
          <cell r="AD97">
            <v>29</v>
          </cell>
          <cell r="AE97">
            <v>92</v>
          </cell>
          <cell r="AF97">
            <v>4750000</v>
          </cell>
          <cell r="AH97">
            <v>8</v>
          </cell>
          <cell r="AI97">
            <v>552</v>
          </cell>
          <cell r="AJ97">
            <v>7</v>
          </cell>
          <cell r="AK97">
            <v>0</v>
          </cell>
          <cell r="A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D100">
            <v>206</v>
          </cell>
          <cell r="E100">
            <v>239</v>
          </cell>
          <cell r="F100">
            <v>183</v>
          </cell>
          <cell r="G100">
            <v>242</v>
          </cell>
          <cell r="H100">
            <v>46</v>
          </cell>
          <cell r="I100">
            <v>9</v>
          </cell>
          <cell r="J100">
            <v>39</v>
          </cell>
          <cell r="L100">
            <v>193</v>
          </cell>
          <cell r="M100">
            <v>1</v>
          </cell>
          <cell r="N100">
            <v>12</v>
          </cell>
          <cell r="O100">
            <v>0</v>
          </cell>
          <cell r="P100">
            <v>52</v>
          </cell>
          <cell r="Q100">
            <v>0</v>
          </cell>
          <cell r="R100">
            <v>1</v>
          </cell>
          <cell r="S100">
            <v>0</v>
          </cell>
          <cell r="T100">
            <v>8</v>
          </cell>
          <cell r="U100">
            <v>41</v>
          </cell>
          <cell r="X100">
            <v>0</v>
          </cell>
          <cell r="Y100">
            <v>1</v>
          </cell>
          <cell r="Z100">
            <v>0</v>
          </cell>
          <cell r="AA100">
            <v>0</v>
          </cell>
          <cell r="AB100">
            <v>6</v>
          </cell>
          <cell r="AC100">
            <v>2</v>
          </cell>
          <cell r="AD100">
            <v>2</v>
          </cell>
          <cell r="AE100">
            <v>4</v>
          </cell>
          <cell r="AF100">
            <v>1950000</v>
          </cell>
          <cell r="AH100">
            <v>4</v>
          </cell>
          <cell r="AI100">
            <v>177</v>
          </cell>
          <cell r="AJ100">
            <v>3</v>
          </cell>
          <cell r="AK100">
            <v>0</v>
          </cell>
          <cell r="AL100">
            <v>0</v>
          </cell>
        </row>
        <row r="102">
          <cell r="D102">
            <v>2</v>
          </cell>
          <cell r="E102">
            <v>6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>
            <v>0</v>
          </cell>
          <cell r="AL102">
            <v>0</v>
          </cell>
        </row>
        <row r="103">
          <cell r="D103">
            <v>4</v>
          </cell>
          <cell r="E103">
            <v>4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K103">
            <v>0</v>
          </cell>
          <cell r="AL103">
            <v>0</v>
          </cell>
        </row>
        <row r="104">
          <cell r="D104">
            <v>47</v>
          </cell>
          <cell r="E104">
            <v>35</v>
          </cell>
          <cell r="F104">
            <v>51</v>
          </cell>
          <cell r="G104">
            <v>45</v>
          </cell>
          <cell r="H104">
            <v>6</v>
          </cell>
          <cell r="I104">
            <v>0</v>
          </cell>
          <cell r="J104">
            <v>3</v>
          </cell>
          <cell r="L104">
            <v>50</v>
          </cell>
          <cell r="M104">
            <v>0</v>
          </cell>
          <cell r="N104">
            <v>7</v>
          </cell>
          <cell r="O104">
            <v>0</v>
          </cell>
          <cell r="P104">
            <v>6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2</v>
          </cell>
          <cell r="X104">
            <v>0</v>
          </cell>
          <cell r="Y104">
            <v>2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1</v>
          </cell>
          <cell r="AE104">
            <v>0</v>
          </cell>
          <cell r="AF104">
            <v>0</v>
          </cell>
          <cell r="AK104">
            <v>0</v>
          </cell>
          <cell r="AL104">
            <v>0</v>
          </cell>
        </row>
        <row r="105">
          <cell r="D105">
            <v>80</v>
          </cell>
          <cell r="E105">
            <v>94</v>
          </cell>
          <cell r="F105">
            <v>93</v>
          </cell>
          <cell r="G105">
            <v>87</v>
          </cell>
          <cell r="H105">
            <v>33</v>
          </cell>
          <cell r="I105">
            <v>1</v>
          </cell>
          <cell r="J105">
            <v>17</v>
          </cell>
          <cell r="L105">
            <v>110</v>
          </cell>
          <cell r="M105">
            <v>1</v>
          </cell>
          <cell r="N105">
            <v>5</v>
          </cell>
          <cell r="O105">
            <v>0</v>
          </cell>
          <cell r="P105">
            <v>28</v>
          </cell>
          <cell r="Q105">
            <v>1</v>
          </cell>
          <cell r="R105">
            <v>2</v>
          </cell>
          <cell r="S105">
            <v>0</v>
          </cell>
          <cell r="T105">
            <v>1</v>
          </cell>
          <cell r="U105">
            <v>17</v>
          </cell>
          <cell r="X105">
            <v>0</v>
          </cell>
          <cell r="Y105">
            <v>1</v>
          </cell>
          <cell r="Z105">
            <v>0</v>
          </cell>
          <cell r="AA105">
            <v>0</v>
          </cell>
          <cell r="AB105">
            <v>5</v>
          </cell>
          <cell r="AC105">
            <v>1</v>
          </cell>
          <cell r="AD105">
            <v>3</v>
          </cell>
          <cell r="AE105">
            <v>8</v>
          </cell>
          <cell r="AF105">
            <v>500000</v>
          </cell>
          <cell r="AG105">
            <v>223</v>
          </cell>
          <cell r="AH105">
            <v>0</v>
          </cell>
          <cell r="AI105">
            <v>57</v>
          </cell>
          <cell r="AJ105">
            <v>0</v>
          </cell>
          <cell r="AK105">
            <v>36860000</v>
          </cell>
          <cell r="AL105">
            <v>0</v>
          </cell>
        </row>
        <row r="106">
          <cell r="D106">
            <v>96</v>
          </cell>
          <cell r="E106">
            <v>104</v>
          </cell>
          <cell r="F106">
            <v>91</v>
          </cell>
          <cell r="G106">
            <v>152</v>
          </cell>
          <cell r="H106">
            <v>27</v>
          </cell>
          <cell r="I106">
            <v>0</v>
          </cell>
          <cell r="J106">
            <v>21</v>
          </cell>
          <cell r="L106">
            <v>131</v>
          </cell>
          <cell r="M106">
            <v>17</v>
          </cell>
          <cell r="N106">
            <v>15</v>
          </cell>
          <cell r="O106">
            <v>0</v>
          </cell>
          <cell r="P106">
            <v>41</v>
          </cell>
          <cell r="Q106">
            <v>4</v>
          </cell>
          <cell r="R106">
            <v>5</v>
          </cell>
          <cell r="S106">
            <v>0</v>
          </cell>
          <cell r="T106">
            <v>0</v>
          </cell>
          <cell r="U106">
            <v>27</v>
          </cell>
          <cell r="X106">
            <v>2</v>
          </cell>
          <cell r="Y106">
            <v>1</v>
          </cell>
          <cell r="Z106">
            <v>0</v>
          </cell>
          <cell r="AA106">
            <v>0</v>
          </cell>
          <cell r="AB106">
            <v>2</v>
          </cell>
          <cell r="AC106">
            <v>11</v>
          </cell>
          <cell r="AD106">
            <v>9</v>
          </cell>
          <cell r="AE106">
            <v>1</v>
          </cell>
          <cell r="AF106">
            <v>660000</v>
          </cell>
          <cell r="AH106">
            <v>0</v>
          </cell>
          <cell r="AI106">
            <v>60</v>
          </cell>
          <cell r="AJ106">
            <v>0</v>
          </cell>
          <cell r="AK106">
            <v>26192000</v>
          </cell>
          <cell r="AL106">
            <v>0</v>
          </cell>
        </row>
        <row r="108">
          <cell r="D108">
            <v>12</v>
          </cell>
          <cell r="E108">
            <v>8</v>
          </cell>
          <cell r="F108">
            <v>44</v>
          </cell>
          <cell r="G108">
            <v>46</v>
          </cell>
          <cell r="H108">
            <v>31</v>
          </cell>
          <cell r="I108">
            <v>0</v>
          </cell>
          <cell r="J108">
            <v>5</v>
          </cell>
          <cell r="L108">
            <v>44</v>
          </cell>
          <cell r="M108">
            <v>1</v>
          </cell>
          <cell r="N108">
            <v>3</v>
          </cell>
          <cell r="O108">
            <v>0</v>
          </cell>
          <cell r="P108">
            <v>32</v>
          </cell>
          <cell r="Q108">
            <v>0</v>
          </cell>
          <cell r="R108">
            <v>3</v>
          </cell>
          <cell r="S108">
            <v>0</v>
          </cell>
          <cell r="T108">
            <v>0</v>
          </cell>
          <cell r="U108">
            <v>5</v>
          </cell>
          <cell r="X108">
            <v>0</v>
          </cell>
          <cell r="Y108">
            <v>3</v>
          </cell>
          <cell r="Z108">
            <v>0</v>
          </cell>
          <cell r="AA108">
            <v>0</v>
          </cell>
          <cell r="AB108">
            <v>1</v>
          </cell>
          <cell r="AC108">
            <v>0</v>
          </cell>
          <cell r="AD108">
            <v>0</v>
          </cell>
          <cell r="AE108">
            <v>1</v>
          </cell>
          <cell r="AF108">
            <v>100000</v>
          </cell>
          <cell r="AH108">
            <v>0</v>
          </cell>
          <cell r="AI108">
            <v>5</v>
          </cell>
          <cell r="AJ108">
            <v>0</v>
          </cell>
          <cell r="AK108">
            <v>0</v>
          </cell>
          <cell r="AL108">
            <v>0</v>
          </cell>
        </row>
        <row r="109">
          <cell r="D109">
            <v>0</v>
          </cell>
          <cell r="E109">
            <v>1</v>
          </cell>
          <cell r="F109">
            <v>0</v>
          </cell>
          <cell r="G109">
            <v>1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1</v>
          </cell>
          <cell r="AJ109">
            <v>0</v>
          </cell>
          <cell r="AK109">
            <v>0</v>
          </cell>
          <cell r="AL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D112">
            <v>108</v>
          </cell>
          <cell r="E112">
            <v>249</v>
          </cell>
          <cell r="F112">
            <v>107</v>
          </cell>
          <cell r="G112">
            <v>135</v>
          </cell>
          <cell r="H112">
            <v>31</v>
          </cell>
          <cell r="I112">
            <v>4</v>
          </cell>
          <cell r="J112">
            <v>21</v>
          </cell>
          <cell r="L112">
            <v>156</v>
          </cell>
          <cell r="M112">
            <v>2</v>
          </cell>
          <cell r="N112">
            <v>23</v>
          </cell>
          <cell r="O112">
            <v>2</v>
          </cell>
          <cell r="P112">
            <v>62</v>
          </cell>
          <cell r="Q112">
            <v>1</v>
          </cell>
          <cell r="R112">
            <v>13</v>
          </cell>
          <cell r="S112">
            <v>0</v>
          </cell>
          <cell r="T112">
            <v>2</v>
          </cell>
          <cell r="U112">
            <v>26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2</v>
          </cell>
          <cell r="AC112">
            <v>0</v>
          </cell>
          <cell r="AD112">
            <v>44</v>
          </cell>
          <cell r="AE112">
            <v>4</v>
          </cell>
          <cell r="AF112">
            <v>0</v>
          </cell>
          <cell r="AH112">
            <v>0</v>
          </cell>
          <cell r="AI112">
            <v>77</v>
          </cell>
          <cell r="AJ112">
            <v>1</v>
          </cell>
          <cell r="AK112">
            <v>0</v>
          </cell>
          <cell r="AL112">
            <v>0</v>
          </cell>
        </row>
        <row r="113">
          <cell r="D113">
            <v>109</v>
          </cell>
          <cell r="E113">
            <v>193</v>
          </cell>
          <cell r="F113">
            <v>22</v>
          </cell>
          <cell r="G113">
            <v>20</v>
          </cell>
          <cell r="H113">
            <v>7</v>
          </cell>
          <cell r="I113">
            <v>0</v>
          </cell>
          <cell r="J113">
            <v>1</v>
          </cell>
          <cell r="L113">
            <v>22</v>
          </cell>
          <cell r="M113">
            <v>0</v>
          </cell>
          <cell r="N113">
            <v>0</v>
          </cell>
          <cell r="O113">
            <v>0</v>
          </cell>
          <cell r="P113">
            <v>7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3</v>
          </cell>
          <cell r="AF113">
            <v>0</v>
          </cell>
          <cell r="AG113">
            <v>81</v>
          </cell>
          <cell r="AH113">
            <v>0</v>
          </cell>
          <cell r="AI113">
            <v>188</v>
          </cell>
          <cell r="AJ113">
            <v>3</v>
          </cell>
          <cell r="AK113">
            <v>0</v>
          </cell>
          <cell r="AL113">
            <v>0</v>
          </cell>
        </row>
        <row r="114">
          <cell r="D114">
            <v>1</v>
          </cell>
          <cell r="E114">
            <v>10</v>
          </cell>
          <cell r="F114">
            <v>3</v>
          </cell>
          <cell r="G114">
            <v>3</v>
          </cell>
          <cell r="H114">
            <v>1</v>
          </cell>
          <cell r="I114">
            <v>0</v>
          </cell>
          <cell r="J114">
            <v>0</v>
          </cell>
          <cell r="L114">
            <v>2</v>
          </cell>
          <cell r="M114">
            <v>1</v>
          </cell>
          <cell r="N114">
            <v>0</v>
          </cell>
          <cell r="O114">
            <v>0</v>
          </cell>
          <cell r="P114">
            <v>0</v>
          </cell>
          <cell r="Q114">
            <v>1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3</v>
          </cell>
          <cell r="AJ114">
            <v>0</v>
          </cell>
          <cell r="AK114">
            <v>0</v>
          </cell>
          <cell r="AL114">
            <v>0</v>
          </cell>
        </row>
        <row r="115">
          <cell r="D115">
            <v>1</v>
          </cell>
          <cell r="E115">
            <v>3</v>
          </cell>
          <cell r="F115">
            <v>1</v>
          </cell>
          <cell r="G115">
            <v>2</v>
          </cell>
          <cell r="H115">
            <v>1</v>
          </cell>
          <cell r="I115">
            <v>0</v>
          </cell>
          <cell r="J115">
            <v>0</v>
          </cell>
          <cell r="L115">
            <v>1</v>
          </cell>
          <cell r="M115">
            <v>0</v>
          </cell>
          <cell r="N115">
            <v>0</v>
          </cell>
          <cell r="O115">
            <v>0</v>
          </cell>
          <cell r="P115">
            <v>1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D116">
            <v>7</v>
          </cell>
          <cell r="E116">
            <v>8</v>
          </cell>
          <cell r="F116">
            <v>13</v>
          </cell>
          <cell r="G116">
            <v>11</v>
          </cell>
          <cell r="H116">
            <v>4</v>
          </cell>
          <cell r="I116">
            <v>0</v>
          </cell>
          <cell r="J116">
            <v>5</v>
          </cell>
          <cell r="L116">
            <v>19</v>
          </cell>
          <cell r="M116">
            <v>0</v>
          </cell>
          <cell r="N116">
            <v>1</v>
          </cell>
          <cell r="O116">
            <v>0</v>
          </cell>
          <cell r="P116">
            <v>3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5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21</v>
          </cell>
          <cell r="AH116">
            <v>0</v>
          </cell>
          <cell r="AI116">
            <v>7</v>
          </cell>
          <cell r="AJ116">
            <v>0</v>
          </cell>
          <cell r="AK116">
            <v>0</v>
          </cell>
          <cell r="AL116">
            <v>0</v>
          </cell>
        </row>
        <row r="117">
          <cell r="D117">
            <v>186</v>
          </cell>
          <cell r="E117">
            <v>331</v>
          </cell>
          <cell r="F117">
            <v>230</v>
          </cell>
          <cell r="G117">
            <v>277</v>
          </cell>
          <cell r="H117">
            <v>96</v>
          </cell>
          <cell r="I117">
            <v>8</v>
          </cell>
          <cell r="J117">
            <v>43</v>
          </cell>
          <cell r="L117">
            <v>280</v>
          </cell>
          <cell r="M117">
            <v>13</v>
          </cell>
          <cell r="N117">
            <v>34</v>
          </cell>
          <cell r="O117">
            <v>2</v>
          </cell>
          <cell r="P117">
            <v>131</v>
          </cell>
          <cell r="Q117">
            <v>7</v>
          </cell>
          <cell r="R117">
            <v>22</v>
          </cell>
          <cell r="S117">
            <v>2</v>
          </cell>
          <cell r="T117">
            <v>7</v>
          </cell>
          <cell r="U117">
            <v>59</v>
          </cell>
          <cell r="X117">
            <v>1</v>
          </cell>
          <cell r="Y117">
            <v>6</v>
          </cell>
          <cell r="Z117">
            <v>0</v>
          </cell>
          <cell r="AA117">
            <v>0</v>
          </cell>
          <cell r="AB117">
            <v>6</v>
          </cell>
          <cell r="AC117">
            <v>5</v>
          </cell>
          <cell r="AD117">
            <v>13</v>
          </cell>
          <cell r="AE117">
            <v>69</v>
          </cell>
          <cell r="AF117">
            <v>1220000</v>
          </cell>
          <cell r="AH117">
            <v>2</v>
          </cell>
          <cell r="AI117">
            <v>193</v>
          </cell>
          <cell r="AJ117">
            <v>10</v>
          </cell>
          <cell r="AK117">
            <v>62134000</v>
          </cell>
          <cell r="AL117">
            <v>22664000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D124">
            <v>0</v>
          </cell>
          <cell r="E124">
            <v>6</v>
          </cell>
          <cell r="F124">
            <v>1</v>
          </cell>
          <cell r="G124">
            <v>1</v>
          </cell>
          <cell r="H124">
            <v>0</v>
          </cell>
          <cell r="I124">
            <v>0</v>
          </cell>
          <cell r="J124">
            <v>0</v>
          </cell>
          <cell r="L124">
            <v>3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D125">
            <v>3</v>
          </cell>
          <cell r="E125">
            <v>2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3</v>
          </cell>
          <cell r="AH125">
            <v>0</v>
          </cell>
          <cell r="AI125">
            <v>2</v>
          </cell>
          <cell r="AJ125">
            <v>0</v>
          </cell>
          <cell r="AK125">
            <v>0</v>
          </cell>
          <cell r="AL125">
            <v>0</v>
          </cell>
        </row>
        <row r="126">
          <cell r="D126">
            <v>1</v>
          </cell>
          <cell r="E126">
            <v>18</v>
          </cell>
          <cell r="F126">
            <v>2</v>
          </cell>
          <cell r="G126">
            <v>9</v>
          </cell>
          <cell r="H126">
            <v>0</v>
          </cell>
          <cell r="I126">
            <v>0</v>
          </cell>
          <cell r="J126">
            <v>0</v>
          </cell>
          <cell r="L126">
            <v>2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J127">
            <v>0</v>
          </cell>
          <cell r="AK127">
            <v>0</v>
          </cell>
          <cell r="AL127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D136">
            <v>13</v>
          </cell>
          <cell r="E136">
            <v>9</v>
          </cell>
          <cell r="F136">
            <v>25</v>
          </cell>
          <cell r="G136">
            <v>16</v>
          </cell>
          <cell r="H136">
            <v>9</v>
          </cell>
          <cell r="I136">
            <v>0</v>
          </cell>
          <cell r="J136">
            <v>0</v>
          </cell>
          <cell r="L136">
            <v>25</v>
          </cell>
          <cell r="M136">
            <v>0</v>
          </cell>
          <cell r="N136">
            <v>0</v>
          </cell>
          <cell r="O136">
            <v>0</v>
          </cell>
          <cell r="P136">
            <v>9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0</v>
          </cell>
          <cell r="AI136">
            <v>15</v>
          </cell>
          <cell r="AJ136">
            <v>0</v>
          </cell>
          <cell r="AK136">
            <v>0</v>
          </cell>
          <cell r="AL136">
            <v>0</v>
          </cell>
        </row>
        <row r="138">
          <cell r="D138">
            <v>7</v>
          </cell>
          <cell r="E138">
            <v>32</v>
          </cell>
          <cell r="F138">
            <v>99</v>
          </cell>
          <cell r="G138">
            <v>46</v>
          </cell>
          <cell r="H138">
            <v>51</v>
          </cell>
          <cell r="I138">
            <v>1</v>
          </cell>
          <cell r="J138">
            <v>14</v>
          </cell>
          <cell r="L138">
            <v>133</v>
          </cell>
          <cell r="M138">
            <v>8</v>
          </cell>
          <cell r="N138">
            <v>1</v>
          </cell>
          <cell r="O138">
            <v>1</v>
          </cell>
          <cell r="P138">
            <v>51</v>
          </cell>
          <cell r="Q138">
            <v>2</v>
          </cell>
          <cell r="R138">
            <v>0</v>
          </cell>
          <cell r="S138">
            <v>1</v>
          </cell>
          <cell r="T138">
            <v>1</v>
          </cell>
          <cell r="U138">
            <v>17</v>
          </cell>
          <cell r="X138">
            <v>1</v>
          </cell>
          <cell r="Y138">
            <v>0</v>
          </cell>
          <cell r="Z138">
            <v>0</v>
          </cell>
          <cell r="AA138">
            <v>0</v>
          </cell>
          <cell r="AB138">
            <v>2</v>
          </cell>
          <cell r="AC138">
            <v>0</v>
          </cell>
          <cell r="AD138">
            <v>3</v>
          </cell>
          <cell r="AE138">
            <v>9</v>
          </cell>
          <cell r="AF138">
            <v>550000</v>
          </cell>
          <cell r="AH138">
            <v>0</v>
          </cell>
          <cell r="AI138">
            <v>7</v>
          </cell>
          <cell r="AJ138">
            <v>0</v>
          </cell>
          <cell r="AK138">
            <v>0</v>
          </cell>
          <cell r="AL138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2">
          <cell r="D142">
            <v>0</v>
          </cell>
          <cell r="E142">
            <v>7</v>
          </cell>
          <cell r="F142">
            <v>4</v>
          </cell>
          <cell r="G142">
            <v>5</v>
          </cell>
          <cell r="H142">
            <v>4</v>
          </cell>
          <cell r="I142">
            <v>0</v>
          </cell>
          <cell r="J142">
            <v>0</v>
          </cell>
          <cell r="L142">
            <v>7</v>
          </cell>
          <cell r="M142">
            <v>0</v>
          </cell>
          <cell r="N142">
            <v>0</v>
          </cell>
          <cell r="O142">
            <v>0</v>
          </cell>
          <cell r="P142">
            <v>7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3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D143">
            <v>0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K143">
            <v>0</v>
          </cell>
          <cell r="AL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D145">
            <v>1</v>
          </cell>
          <cell r="E145">
            <v>1</v>
          </cell>
          <cell r="F145">
            <v>4</v>
          </cell>
          <cell r="G145">
            <v>4</v>
          </cell>
          <cell r="H145">
            <v>1</v>
          </cell>
          <cell r="I145">
            <v>0</v>
          </cell>
          <cell r="J145">
            <v>0</v>
          </cell>
          <cell r="L145">
            <v>4</v>
          </cell>
          <cell r="M145">
            <v>0</v>
          </cell>
          <cell r="N145">
            <v>0</v>
          </cell>
          <cell r="O145">
            <v>0</v>
          </cell>
          <cell r="P145">
            <v>1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245000</v>
          </cell>
          <cell r="AL145">
            <v>245000</v>
          </cell>
        </row>
        <row r="149">
          <cell r="D149">
            <v>1</v>
          </cell>
          <cell r="E149">
            <v>1</v>
          </cell>
          <cell r="F149">
            <v>11</v>
          </cell>
          <cell r="G149">
            <v>2</v>
          </cell>
          <cell r="H149">
            <v>6</v>
          </cell>
          <cell r="I149">
            <v>0</v>
          </cell>
          <cell r="J149">
            <v>0</v>
          </cell>
          <cell r="L149">
            <v>20</v>
          </cell>
          <cell r="M149">
            <v>0</v>
          </cell>
          <cell r="N149">
            <v>4</v>
          </cell>
          <cell r="O149">
            <v>0</v>
          </cell>
          <cell r="P149">
            <v>11</v>
          </cell>
          <cell r="Q149">
            <v>0</v>
          </cell>
          <cell r="R149">
            <v>3</v>
          </cell>
          <cell r="S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3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D151">
            <v>3</v>
          </cell>
          <cell r="E151">
            <v>12</v>
          </cell>
          <cell r="F151">
            <v>1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L151">
            <v>10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K151">
            <v>0</v>
          </cell>
          <cell r="AL151">
            <v>0</v>
          </cell>
        </row>
      </sheetData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PN140"/>
  <sheetViews>
    <sheetView tabSelected="1" zoomScaleNormal="100" workbookViewId="0">
      <pane xSplit="3" ySplit="19" topLeftCell="K20" activePane="bottomRight" state="frozen"/>
      <selection pane="topRight" activeCell="D1" sqref="D1"/>
      <selection pane="bottomLeft" activeCell="A20" sqref="A20"/>
      <selection pane="bottomRight" activeCell="K31" sqref="K31"/>
    </sheetView>
  </sheetViews>
  <sheetFormatPr defaultRowHeight="15" x14ac:dyDescent="0.25"/>
  <cols>
    <col min="1" max="1" width="4.85546875" style="1" customWidth="1"/>
    <col min="2" max="2" width="41.85546875" style="1" customWidth="1"/>
    <col min="3" max="3" width="13.7109375" style="1" customWidth="1"/>
    <col min="4" max="5" width="13.5703125" style="1" customWidth="1"/>
    <col min="6" max="6" width="11.5703125" style="1" customWidth="1"/>
    <col min="7" max="7" width="12.42578125" style="1" customWidth="1"/>
    <col min="8" max="8" width="12.28515625" style="1" customWidth="1"/>
    <col min="9" max="9" width="10.7109375" style="1" customWidth="1"/>
    <col min="10" max="10" width="12.85546875" style="1" customWidth="1"/>
    <col min="11" max="11" width="12.28515625" style="1" customWidth="1"/>
    <col min="12" max="12" width="12.140625" style="1" customWidth="1"/>
    <col min="13" max="14" width="10.5703125" style="1" customWidth="1"/>
    <col min="15" max="15" width="7.7109375" style="1" customWidth="1"/>
    <col min="16" max="16" width="12.5703125" style="1" customWidth="1"/>
    <col min="17" max="17" width="9" style="1" customWidth="1"/>
    <col min="18" max="18" width="10" style="1" customWidth="1"/>
    <col min="19" max="19" width="8.28515625" style="1" customWidth="1"/>
    <col min="20" max="20" width="10.7109375" style="1" customWidth="1"/>
    <col min="21" max="21" width="13.5703125" style="1" customWidth="1"/>
    <col min="22" max="22" width="12.5703125" style="1" customWidth="1"/>
    <col min="23" max="23" width="11.7109375" style="1" customWidth="1"/>
    <col min="24" max="24" width="9" style="1" customWidth="1"/>
    <col min="25" max="25" width="11" style="1" bestFit="1" customWidth="1"/>
    <col min="26" max="26" width="7.28515625" style="1" customWidth="1"/>
    <col min="27" max="27" width="8" style="1" customWidth="1"/>
    <col min="28" max="28" width="11.140625" style="1" customWidth="1"/>
    <col min="29" max="29" width="9" style="1" customWidth="1"/>
    <col min="30" max="30" width="11.140625" style="1" customWidth="1"/>
    <col min="31" max="31" width="12.28515625" style="1" customWidth="1"/>
    <col min="32" max="32" width="19.140625" style="1" customWidth="1"/>
    <col min="33" max="33" width="14.85546875" style="1" customWidth="1"/>
    <col min="34" max="34" width="12.7109375" style="1" customWidth="1"/>
    <col min="35" max="35" width="11.7109375" style="1" customWidth="1"/>
    <col min="36" max="36" width="13.42578125" style="1" customWidth="1"/>
    <col min="37" max="37" width="24" style="1" customWidth="1"/>
    <col min="38" max="38" width="21.140625" style="1" bestFit="1" customWidth="1"/>
    <col min="39" max="256" width="9.140625" style="1"/>
    <col min="257" max="257" width="4.85546875" style="1" customWidth="1"/>
    <col min="258" max="258" width="41.85546875" style="1" customWidth="1"/>
    <col min="259" max="259" width="11" style="1" customWidth="1"/>
    <col min="260" max="260" width="9.5703125" style="1" customWidth="1"/>
    <col min="261" max="261" width="10.28515625" style="1" customWidth="1"/>
    <col min="262" max="263" width="9.5703125" style="1" customWidth="1"/>
    <col min="264" max="264" width="10.42578125" style="1" customWidth="1"/>
    <col min="265" max="267" width="9.5703125" style="1" customWidth="1"/>
    <col min="268" max="268" width="9.140625" style="1" customWidth="1"/>
    <col min="269" max="269" width="8.5703125" style="1" customWidth="1"/>
    <col min="270" max="270" width="8" style="1" customWidth="1"/>
    <col min="271" max="271" width="6.7109375" style="1" customWidth="1"/>
    <col min="272" max="272" width="9.5703125" style="1" customWidth="1"/>
    <col min="273" max="273" width="9.42578125" style="1" bestFit="1" customWidth="1"/>
    <col min="274" max="274" width="7.28515625" style="1" bestFit="1" customWidth="1"/>
    <col min="275" max="275" width="8.28515625" style="1" customWidth="1"/>
    <col min="276" max="276" width="8.5703125" style="1" customWidth="1"/>
    <col min="277" max="277" width="9.28515625" style="1" customWidth="1"/>
    <col min="278" max="278" width="10.140625" style="1" customWidth="1"/>
    <col min="279" max="279" width="7.28515625" style="1" bestFit="1" customWidth="1"/>
    <col min="280" max="280" width="9" style="1" customWidth="1"/>
    <col min="281" max="281" width="9.42578125" style="1" bestFit="1" customWidth="1"/>
    <col min="282" max="282" width="6.5703125" style="1" customWidth="1"/>
    <col min="283" max="283" width="8" style="1" customWidth="1"/>
    <col min="284" max="284" width="8.7109375" style="1" customWidth="1"/>
    <col min="285" max="285" width="9" style="1" customWidth="1"/>
    <col min="286" max="286" width="9.85546875" style="1" customWidth="1"/>
    <col min="287" max="287" width="8.5703125" style="1" customWidth="1"/>
    <col min="288" max="288" width="16.7109375" style="1" customWidth="1"/>
    <col min="289" max="289" width="9.42578125" style="1" bestFit="1" customWidth="1"/>
    <col min="290" max="290" width="9.5703125" style="1" customWidth="1"/>
    <col min="291" max="291" width="9.42578125" style="1" bestFit="1" customWidth="1"/>
    <col min="292" max="292" width="9.28515625" style="1" customWidth="1"/>
    <col min="293" max="293" width="19.7109375" style="1" bestFit="1" customWidth="1"/>
    <col min="294" max="294" width="17.5703125" style="1" bestFit="1" customWidth="1"/>
    <col min="295" max="512" width="9.140625" style="1"/>
    <col min="513" max="513" width="4.85546875" style="1" customWidth="1"/>
    <col min="514" max="514" width="41.85546875" style="1" customWidth="1"/>
    <col min="515" max="515" width="11" style="1" customWidth="1"/>
    <col min="516" max="516" width="9.5703125" style="1" customWidth="1"/>
    <col min="517" max="517" width="10.28515625" style="1" customWidth="1"/>
    <col min="518" max="519" width="9.5703125" style="1" customWidth="1"/>
    <col min="520" max="520" width="10.42578125" style="1" customWidth="1"/>
    <col min="521" max="523" width="9.5703125" style="1" customWidth="1"/>
    <col min="524" max="524" width="9.140625" style="1" customWidth="1"/>
    <col min="525" max="525" width="8.5703125" style="1" customWidth="1"/>
    <col min="526" max="526" width="8" style="1" customWidth="1"/>
    <col min="527" max="527" width="6.7109375" style="1" customWidth="1"/>
    <col min="528" max="528" width="9.5703125" style="1" customWidth="1"/>
    <col min="529" max="529" width="9.42578125" style="1" bestFit="1" customWidth="1"/>
    <col min="530" max="530" width="7.28515625" style="1" bestFit="1" customWidth="1"/>
    <col min="531" max="531" width="8.28515625" style="1" customWidth="1"/>
    <col min="532" max="532" width="8.5703125" style="1" customWidth="1"/>
    <col min="533" max="533" width="9.28515625" style="1" customWidth="1"/>
    <col min="534" max="534" width="10.140625" style="1" customWidth="1"/>
    <col min="535" max="535" width="7.28515625" style="1" bestFit="1" customWidth="1"/>
    <col min="536" max="536" width="9" style="1" customWidth="1"/>
    <col min="537" max="537" width="9.42578125" style="1" bestFit="1" customWidth="1"/>
    <col min="538" max="538" width="6.5703125" style="1" customWidth="1"/>
    <col min="539" max="539" width="8" style="1" customWidth="1"/>
    <col min="540" max="540" width="8.7109375" style="1" customWidth="1"/>
    <col min="541" max="541" width="9" style="1" customWidth="1"/>
    <col min="542" max="542" width="9.85546875" style="1" customWidth="1"/>
    <col min="543" max="543" width="8.5703125" style="1" customWidth="1"/>
    <col min="544" max="544" width="16.7109375" style="1" customWidth="1"/>
    <col min="545" max="545" width="9.42578125" style="1" bestFit="1" customWidth="1"/>
    <col min="546" max="546" width="9.5703125" style="1" customWidth="1"/>
    <col min="547" max="547" width="9.42578125" style="1" bestFit="1" customWidth="1"/>
    <col min="548" max="548" width="9.28515625" style="1" customWidth="1"/>
    <col min="549" max="549" width="19.7109375" style="1" bestFit="1" customWidth="1"/>
    <col min="550" max="550" width="17.5703125" style="1" bestFit="1" customWidth="1"/>
    <col min="551" max="768" width="9.140625" style="1"/>
    <col min="769" max="769" width="4.85546875" style="1" customWidth="1"/>
    <col min="770" max="770" width="41.85546875" style="1" customWidth="1"/>
    <col min="771" max="771" width="11" style="1" customWidth="1"/>
    <col min="772" max="772" width="9.5703125" style="1" customWidth="1"/>
    <col min="773" max="773" width="10.28515625" style="1" customWidth="1"/>
    <col min="774" max="775" width="9.5703125" style="1" customWidth="1"/>
    <col min="776" max="776" width="10.42578125" style="1" customWidth="1"/>
    <col min="777" max="779" width="9.5703125" style="1" customWidth="1"/>
    <col min="780" max="780" width="9.140625" style="1" customWidth="1"/>
    <col min="781" max="781" width="8.5703125" style="1" customWidth="1"/>
    <col min="782" max="782" width="8" style="1" customWidth="1"/>
    <col min="783" max="783" width="6.7109375" style="1" customWidth="1"/>
    <col min="784" max="784" width="9.5703125" style="1" customWidth="1"/>
    <col min="785" max="785" width="9.42578125" style="1" bestFit="1" customWidth="1"/>
    <col min="786" max="786" width="7.28515625" style="1" bestFit="1" customWidth="1"/>
    <col min="787" max="787" width="8.28515625" style="1" customWidth="1"/>
    <col min="788" max="788" width="8.5703125" style="1" customWidth="1"/>
    <col min="789" max="789" width="9.28515625" style="1" customWidth="1"/>
    <col min="790" max="790" width="10.140625" style="1" customWidth="1"/>
    <col min="791" max="791" width="7.28515625" style="1" bestFit="1" customWidth="1"/>
    <col min="792" max="792" width="9" style="1" customWidth="1"/>
    <col min="793" max="793" width="9.42578125" style="1" bestFit="1" customWidth="1"/>
    <col min="794" max="794" width="6.5703125" style="1" customWidth="1"/>
    <col min="795" max="795" width="8" style="1" customWidth="1"/>
    <col min="796" max="796" width="8.7109375" style="1" customWidth="1"/>
    <col min="797" max="797" width="9" style="1" customWidth="1"/>
    <col min="798" max="798" width="9.85546875" style="1" customWidth="1"/>
    <col min="799" max="799" width="8.5703125" style="1" customWidth="1"/>
    <col min="800" max="800" width="16.7109375" style="1" customWidth="1"/>
    <col min="801" max="801" width="9.42578125" style="1" bestFit="1" customWidth="1"/>
    <col min="802" max="802" width="9.5703125" style="1" customWidth="1"/>
    <col min="803" max="803" width="9.42578125" style="1" bestFit="1" customWidth="1"/>
    <col min="804" max="804" width="9.28515625" style="1" customWidth="1"/>
    <col min="805" max="805" width="19.7109375" style="1" bestFit="1" customWidth="1"/>
    <col min="806" max="806" width="17.5703125" style="1" bestFit="1" customWidth="1"/>
    <col min="807" max="1024" width="9.140625" style="1"/>
    <col min="1025" max="1025" width="4.85546875" style="1" customWidth="1"/>
    <col min="1026" max="1026" width="41.85546875" style="1" customWidth="1"/>
    <col min="1027" max="1027" width="11" style="1" customWidth="1"/>
    <col min="1028" max="1028" width="9.5703125" style="1" customWidth="1"/>
    <col min="1029" max="1029" width="10.28515625" style="1" customWidth="1"/>
    <col min="1030" max="1031" width="9.5703125" style="1" customWidth="1"/>
    <col min="1032" max="1032" width="10.42578125" style="1" customWidth="1"/>
    <col min="1033" max="1035" width="9.5703125" style="1" customWidth="1"/>
    <col min="1036" max="1036" width="9.140625" style="1" customWidth="1"/>
    <col min="1037" max="1037" width="8.5703125" style="1" customWidth="1"/>
    <col min="1038" max="1038" width="8" style="1" customWidth="1"/>
    <col min="1039" max="1039" width="6.7109375" style="1" customWidth="1"/>
    <col min="1040" max="1040" width="9.5703125" style="1" customWidth="1"/>
    <col min="1041" max="1041" width="9.42578125" style="1" bestFit="1" customWidth="1"/>
    <col min="1042" max="1042" width="7.28515625" style="1" bestFit="1" customWidth="1"/>
    <col min="1043" max="1043" width="8.28515625" style="1" customWidth="1"/>
    <col min="1044" max="1044" width="8.5703125" style="1" customWidth="1"/>
    <col min="1045" max="1045" width="9.28515625" style="1" customWidth="1"/>
    <col min="1046" max="1046" width="10.140625" style="1" customWidth="1"/>
    <col min="1047" max="1047" width="7.28515625" style="1" bestFit="1" customWidth="1"/>
    <col min="1048" max="1048" width="9" style="1" customWidth="1"/>
    <col min="1049" max="1049" width="9.42578125" style="1" bestFit="1" customWidth="1"/>
    <col min="1050" max="1050" width="6.5703125" style="1" customWidth="1"/>
    <col min="1051" max="1051" width="8" style="1" customWidth="1"/>
    <col min="1052" max="1052" width="8.7109375" style="1" customWidth="1"/>
    <col min="1053" max="1053" width="9" style="1" customWidth="1"/>
    <col min="1054" max="1054" width="9.85546875" style="1" customWidth="1"/>
    <col min="1055" max="1055" width="8.5703125" style="1" customWidth="1"/>
    <col min="1056" max="1056" width="16.7109375" style="1" customWidth="1"/>
    <col min="1057" max="1057" width="9.42578125" style="1" bestFit="1" customWidth="1"/>
    <col min="1058" max="1058" width="9.5703125" style="1" customWidth="1"/>
    <col min="1059" max="1059" width="9.42578125" style="1" bestFit="1" customWidth="1"/>
    <col min="1060" max="1060" width="9.28515625" style="1" customWidth="1"/>
    <col min="1061" max="1061" width="19.7109375" style="1" bestFit="1" customWidth="1"/>
    <col min="1062" max="1062" width="17.5703125" style="1" bestFit="1" customWidth="1"/>
    <col min="1063" max="1280" width="9.140625" style="1"/>
    <col min="1281" max="1281" width="4.85546875" style="1" customWidth="1"/>
    <col min="1282" max="1282" width="41.85546875" style="1" customWidth="1"/>
    <col min="1283" max="1283" width="11" style="1" customWidth="1"/>
    <col min="1284" max="1284" width="9.5703125" style="1" customWidth="1"/>
    <col min="1285" max="1285" width="10.28515625" style="1" customWidth="1"/>
    <col min="1286" max="1287" width="9.5703125" style="1" customWidth="1"/>
    <col min="1288" max="1288" width="10.42578125" style="1" customWidth="1"/>
    <col min="1289" max="1291" width="9.5703125" style="1" customWidth="1"/>
    <col min="1292" max="1292" width="9.140625" style="1" customWidth="1"/>
    <col min="1293" max="1293" width="8.5703125" style="1" customWidth="1"/>
    <col min="1294" max="1294" width="8" style="1" customWidth="1"/>
    <col min="1295" max="1295" width="6.7109375" style="1" customWidth="1"/>
    <col min="1296" max="1296" width="9.5703125" style="1" customWidth="1"/>
    <col min="1297" max="1297" width="9.42578125" style="1" bestFit="1" customWidth="1"/>
    <col min="1298" max="1298" width="7.28515625" style="1" bestFit="1" customWidth="1"/>
    <col min="1299" max="1299" width="8.28515625" style="1" customWidth="1"/>
    <col min="1300" max="1300" width="8.5703125" style="1" customWidth="1"/>
    <col min="1301" max="1301" width="9.28515625" style="1" customWidth="1"/>
    <col min="1302" max="1302" width="10.140625" style="1" customWidth="1"/>
    <col min="1303" max="1303" width="7.28515625" style="1" bestFit="1" customWidth="1"/>
    <col min="1304" max="1304" width="9" style="1" customWidth="1"/>
    <col min="1305" max="1305" width="9.42578125" style="1" bestFit="1" customWidth="1"/>
    <col min="1306" max="1306" width="6.5703125" style="1" customWidth="1"/>
    <col min="1307" max="1307" width="8" style="1" customWidth="1"/>
    <col min="1308" max="1308" width="8.7109375" style="1" customWidth="1"/>
    <col min="1309" max="1309" width="9" style="1" customWidth="1"/>
    <col min="1310" max="1310" width="9.85546875" style="1" customWidth="1"/>
    <col min="1311" max="1311" width="8.5703125" style="1" customWidth="1"/>
    <col min="1312" max="1312" width="16.7109375" style="1" customWidth="1"/>
    <col min="1313" max="1313" width="9.42578125" style="1" bestFit="1" customWidth="1"/>
    <col min="1314" max="1314" width="9.5703125" style="1" customWidth="1"/>
    <col min="1315" max="1315" width="9.42578125" style="1" bestFit="1" customWidth="1"/>
    <col min="1316" max="1316" width="9.28515625" style="1" customWidth="1"/>
    <col min="1317" max="1317" width="19.7109375" style="1" bestFit="1" customWidth="1"/>
    <col min="1318" max="1318" width="17.5703125" style="1" bestFit="1" customWidth="1"/>
    <col min="1319" max="1536" width="9.140625" style="1"/>
    <col min="1537" max="1537" width="4.85546875" style="1" customWidth="1"/>
    <col min="1538" max="1538" width="41.85546875" style="1" customWidth="1"/>
    <col min="1539" max="1539" width="11" style="1" customWidth="1"/>
    <col min="1540" max="1540" width="9.5703125" style="1" customWidth="1"/>
    <col min="1541" max="1541" width="10.28515625" style="1" customWidth="1"/>
    <col min="1542" max="1543" width="9.5703125" style="1" customWidth="1"/>
    <col min="1544" max="1544" width="10.42578125" style="1" customWidth="1"/>
    <col min="1545" max="1547" width="9.5703125" style="1" customWidth="1"/>
    <col min="1548" max="1548" width="9.140625" style="1" customWidth="1"/>
    <col min="1549" max="1549" width="8.5703125" style="1" customWidth="1"/>
    <col min="1550" max="1550" width="8" style="1" customWidth="1"/>
    <col min="1551" max="1551" width="6.7109375" style="1" customWidth="1"/>
    <col min="1552" max="1552" width="9.5703125" style="1" customWidth="1"/>
    <col min="1553" max="1553" width="9.42578125" style="1" bestFit="1" customWidth="1"/>
    <col min="1554" max="1554" width="7.28515625" style="1" bestFit="1" customWidth="1"/>
    <col min="1555" max="1555" width="8.28515625" style="1" customWidth="1"/>
    <col min="1556" max="1556" width="8.5703125" style="1" customWidth="1"/>
    <col min="1557" max="1557" width="9.28515625" style="1" customWidth="1"/>
    <col min="1558" max="1558" width="10.140625" style="1" customWidth="1"/>
    <col min="1559" max="1559" width="7.28515625" style="1" bestFit="1" customWidth="1"/>
    <col min="1560" max="1560" width="9" style="1" customWidth="1"/>
    <col min="1561" max="1561" width="9.42578125" style="1" bestFit="1" customWidth="1"/>
    <col min="1562" max="1562" width="6.5703125" style="1" customWidth="1"/>
    <col min="1563" max="1563" width="8" style="1" customWidth="1"/>
    <col min="1564" max="1564" width="8.7109375" style="1" customWidth="1"/>
    <col min="1565" max="1565" width="9" style="1" customWidth="1"/>
    <col min="1566" max="1566" width="9.85546875" style="1" customWidth="1"/>
    <col min="1567" max="1567" width="8.5703125" style="1" customWidth="1"/>
    <col min="1568" max="1568" width="16.7109375" style="1" customWidth="1"/>
    <col min="1569" max="1569" width="9.42578125" style="1" bestFit="1" customWidth="1"/>
    <col min="1570" max="1570" width="9.5703125" style="1" customWidth="1"/>
    <col min="1571" max="1571" width="9.42578125" style="1" bestFit="1" customWidth="1"/>
    <col min="1572" max="1572" width="9.28515625" style="1" customWidth="1"/>
    <col min="1573" max="1573" width="19.7109375" style="1" bestFit="1" customWidth="1"/>
    <col min="1574" max="1574" width="17.5703125" style="1" bestFit="1" customWidth="1"/>
    <col min="1575" max="1792" width="9.140625" style="1"/>
    <col min="1793" max="1793" width="4.85546875" style="1" customWidth="1"/>
    <col min="1794" max="1794" width="41.85546875" style="1" customWidth="1"/>
    <col min="1795" max="1795" width="11" style="1" customWidth="1"/>
    <col min="1796" max="1796" width="9.5703125" style="1" customWidth="1"/>
    <col min="1797" max="1797" width="10.28515625" style="1" customWidth="1"/>
    <col min="1798" max="1799" width="9.5703125" style="1" customWidth="1"/>
    <col min="1800" max="1800" width="10.42578125" style="1" customWidth="1"/>
    <col min="1801" max="1803" width="9.5703125" style="1" customWidth="1"/>
    <col min="1804" max="1804" width="9.140625" style="1" customWidth="1"/>
    <col min="1805" max="1805" width="8.5703125" style="1" customWidth="1"/>
    <col min="1806" max="1806" width="8" style="1" customWidth="1"/>
    <col min="1807" max="1807" width="6.7109375" style="1" customWidth="1"/>
    <col min="1808" max="1808" width="9.5703125" style="1" customWidth="1"/>
    <col min="1809" max="1809" width="9.42578125" style="1" bestFit="1" customWidth="1"/>
    <col min="1810" max="1810" width="7.28515625" style="1" bestFit="1" customWidth="1"/>
    <col min="1811" max="1811" width="8.28515625" style="1" customWidth="1"/>
    <col min="1812" max="1812" width="8.5703125" style="1" customWidth="1"/>
    <col min="1813" max="1813" width="9.28515625" style="1" customWidth="1"/>
    <col min="1814" max="1814" width="10.140625" style="1" customWidth="1"/>
    <col min="1815" max="1815" width="7.28515625" style="1" bestFit="1" customWidth="1"/>
    <col min="1816" max="1816" width="9" style="1" customWidth="1"/>
    <col min="1817" max="1817" width="9.42578125" style="1" bestFit="1" customWidth="1"/>
    <col min="1818" max="1818" width="6.5703125" style="1" customWidth="1"/>
    <col min="1819" max="1819" width="8" style="1" customWidth="1"/>
    <col min="1820" max="1820" width="8.7109375" style="1" customWidth="1"/>
    <col min="1821" max="1821" width="9" style="1" customWidth="1"/>
    <col min="1822" max="1822" width="9.85546875" style="1" customWidth="1"/>
    <col min="1823" max="1823" width="8.5703125" style="1" customWidth="1"/>
    <col min="1824" max="1824" width="16.7109375" style="1" customWidth="1"/>
    <col min="1825" max="1825" width="9.42578125" style="1" bestFit="1" customWidth="1"/>
    <col min="1826" max="1826" width="9.5703125" style="1" customWidth="1"/>
    <col min="1827" max="1827" width="9.42578125" style="1" bestFit="1" customWidth="1"/>
    <col min="1828" max="1828" width="9.28515625" style="1" customWidth="1"/>
    <col min="1829" max="1829" width="19.7109375" style="1" bestFit="1" customWidth="1"/>
    <col min="1830" max="1830" width="17.5703125" style="1" bestFit="1" customWidth="1"/>
    <col min="1831" max="2048" width="9.140625" style="1"/>
    <col min="2049" max="2049" width="4.85546875" style="1" customWidth="1"/>
    <col min="2050" max="2050" width="41.85546875" style="1" customWidth="1"/>
    <col min="2051" max="2051" width="11" style="1" customWidth="1"/>
    <col min="2052" max="2052" width="9.5703125" style="1" customWidth="1"/>
    <col min="2053" max="2053" width="10.28515625" style="1" customWidth="1"/>
    <col min="2054" max="2055" width="9.5703125" style="1" customWidth="1"/>
    <col min="2056" max="2056" width="10.42578125" style="1" customWidth="1"/>
    <col min="2057" max="2059" width="9.5703125" style="1" customWidth="1"/>
    <col min="2060" max="2060" width="9.140625" style="1" customWidth="1"/>
    <col min="2061" max="2061" width="8.5703125" style="1" customWidth="1"/>
    <col min="2062" max="2062" width="8" style="1" customWidth="1"/>
    <col min="2063" max="2063" width="6.7109375" style="1" customWidth="1"/>
    <col min="2064" max="2064" width="9.5703125" style="1" customWidth="1"/>
    <col min="2065" max="2065" width="9.42578125" style="1" bestFit="1" customWidth="1"/>
    <col min="2066" max="2066" width="7.28515625" style="1" bestFit="1" customWidth="1"/>
    <col min="2067" max="2067" width="8.28515625" style="1" customWidth="1"/>
    <col min="2068" max="2068" width="8.5703125" style="1" customWidth="1"/>
    <col min="2069" max="2069" width="9.28515625" style="1" customWidth="1"/>
    <col min="2070" max="2070" width="10.140625" style="1" customWidth="1"/>
    <col min="2071" max="2071" width="7.28515625" style="1" bestFit="1" customWidth="1"/>
    <col min="2072" max="2072" width="9" style="1" customWidth="1"/>
    <col min="2073" max="2073" width="9.42578125" style="1" bestFit="1" customWidth="1"/>
    <col min="2074" max="2074" width="6.5703125" style="1" customWidth="1"/>
    <col min="2075" max="2075" width="8" style="1" customWidth="1"/>
    <col min="2076" max="2076" width="8.7109375" style="1" customWidth="1"/>
    <col min="2077" max="2077" width="9" style="1" customWidth="1"/>
    <col min="2078" max="2078" width="9.85546875" style="1" customWidth="1"/>
    <col min="2079" max="2079" width="8.5703125" style="1" customWidth="1"/>
    <col min="2080" max="2080" width="16.7109375" style="1" customWidth="1"/>
    <col min="2081" max="2081" width="9.42578125" style="1" bestFit="1" customWidth="1"/>
    <col min="2082" max="2082" width="9.5703125" style="1" customWidth="1"/>
    <col min="2083" max="2083" width="9.42578125" style="1" bestFit="1" customWidth="1"/>
    <col min="2084" max="2084" width="9.28515625" style="1" customWidth="1"/>
    <col min="2085" max="2085" width="19.7109375" style="1" bestFit="1" customWidth="1"/>
    <col min="2086" max="2086" width="17.5703125" style="1" bestFit="1" customWidth="1"/>
    <col min="2087" max="2304" width="9.140625" style="1"/>
    <col min="2305" max="2305" width="4.85546875" style="1" customWidth="1"/>
    <col min="2306" max="2306" width="41.85546875" style="1" customWidth="1"/>
    <col min="2307" max="2307" width="11" style="1" customWidth="1"/>
    <col min="2308" max="2308" width="9.5703125" style="1" customWidth="1"/>
    <col min="2309" max="2309" width="10.28515625" style="1" customWidth="1"/>
    <col min="2310" max="2311" width="9.5703125" style="1" customWidth="1"/>
    <col min="2312" max="2312" width="10.42578125" style="1" customWidth="1"/>
    <col min="2313" max="2315" width="9.5703125" style="1" customWidth="1"/>
    <col min="2316" max="2316" width="9.140625" style="1" customWidth="1"/>
    <col min="2317" max="2317" width="8.5703125" style="1" customWidth="1"/>
    <col min="2318" max="2318" width="8" style="1" customWidth="1"/>
    <col min="2319" max="2319" width="6.7109375" style="1" customWidth="1"/>
    <col min="2320" max="2320" width="9.5703125" style="1" customWidth="1"/>
    <col min="2321" max="2321" width="9.42578125" style="1" bestFit="1" customWidth="1"/>
    <col min="2322" max="2322" width="7.28515625" style="1" bestFit="1" customWidth="1"/>
    <col min="2323" max="2323" width="8.28515625" style="1" customWidth="1"/>
    <col min="2324" max="2324" width="8.5703125" style="1" customWidth="1"/>
    <col min="2325" max="2325" width="9.28515625" style="1" customWidth="1"/>
    <col min="2326" max="2326" width="10.140625" style="1" customWidth="1"/>
    <col min="2327" max="2327" width="7.28515625" style="1" bestFit="1" customWidth="1"/>
    <col min="2328" max="2328" width="9" style="1" customWidth="1"/>
    <col min="2329" max="2329" width="9.42578125" style="1" bestFit="1" customWidth="1"/>
    <col min="2330" max="2330" width="6.5703125" style="1" customWidth="1"/>
    <col min="2331" max="2331" width="8" style="1" customWidth="1"/>
    <col min="2332" max="2332" width="8.7109375" style="1" customWidth="1"/>
    <col min="2333" max="2333" width="9" style="1" customWidth="1"/>
    <col min="2334" max="2334" width="9.85546875" style="1" customWidth="1"/>
    <col min="2335" max="2335" width="8.5703125" style="1" customWidth="1"/>
    <col min="2336" max="2336" width="16.7109375" style="1" customWidth="1"/>
    <col min="2337" max="2337" width="9.42578125" style="1" bestFit="1" customWidth="1"/>
    <col min="2338" max="2338" width="9.5703125" style="1" customWidth="1"/>
    <col min="2339" max="2339" width="9.42578125" style="1" bestFit="1" customWidth="1"/>
    <col min="2340" max="2340" width="9.28515625" style="1" customWidth="1"/>
    <col min="2341" max="2341" width="19.7109375" style="1" bestFit="1" customWidth="1"/>
    <col min="2342" max="2342" width="17.5703125" style="1" bestFit="1" customWidth="1"/>
    <col min="2343" max="2560" width="9.140625" style="1"/>
    <col min="2561" max="2561" width="4.85546875" style="1" customWidth="1"/>
    <col min="2562" max="2562" width="41.85546875" style="1" customWidth="1"/>
    <col min="2563" max="2563" width="11" style="1" customWidth="1"/>
    <col min="2564" max="2564" width="9.5703125" style="1" customWidth="1"/>
    <col min="2565" max="2565" width="10.28515625" style="1" customWidth="1"/>
    <col min="2566" max="2567" width="9.5703125" style="1" customWidth="1"/>
    <col min="2568" max="2568" width="10.42578125" style="1" customWidth="1"/>
    <col min="2569" max="2571" width="9.5703125" style="1" customWidth="1"/>
    <col min="2572" max="2572" width="9.140625" style="1" customWidth="1"/>
    <col min="2573" max="2573" width="8.5703125" style="1" customWidth="1"/>
    <col min="2574" max="2574" width="8" style="1" customWidth="1"/>
    <col min="2575" max="2575" width="6.7109375" style="1" customWidth="1"/>
    <col min="2576" max="2576" width="9.5703125" style="1" customWidth="1"/>
    <col min="2577" max="2577" width="9.42578125" style="1" bestFit="1" customWidth="1"/>
    <col min="2578" max="2578" width="7.28515625" style="1" bestFit="1" customWidth="1"/>
    <col min="2579" max="2579" width="8.28515625" style="1" customWidth="1"/>
    <col min="2580" max="2580" width="8.5703125" style="1" customWidth="1"/>
    <col min="2581" max="2581" width="9.28515625" style="1" customWidth="1"/>
    <col min="2582" max="2582" width="10.140625" style="1" customWidth="1"/>
    <col min="2583" max="2583" width="7.28515625" style="1" bestFit="1" customWidth="1"/>
    <col min="2584" max="2584" width="9" style="1" customWidth="1"/>
    <col min="2585" max="2585" width="9.42578125" style="1" bestFit="1" customWidth="1"/>
    <col min="2586" max="2586" width="6.5703125" style="1" customWidth="1"/>
    <col min="2587" max="2587" width="8" style="1" customWidth="1"/>
    <col min="2588" max="2588" width="8.7109375" style="1" customWidth="1"/>
    <col min="2589" max="2589" width="9" style="1" customWidth="1"/>
    <col min="2590" max="2590" width="9.85546875" style="1" customWidth="1"/>
    <col min="2591" max="2591" width="8.5703125" style="1" customWidth="1"/>
    <col min="2592" max="2592" width="16.7109375" style="1" customWidth="1"/>
    <col min="2593" max="2593" width="9.42578125" style="1" bestFit="1" customWidth="1"/>
    <col min="2594" max="2594" width="9.5703125" style="1" customWidth="1"/>
    <col min="2595" max="2595" width="9.42578125" style="1" bestFit="1" customWidth="1"/>
    <col min="2596" max="2596" width="9.28515625" style="1" customWidth="1"/>
    <col min="2597" max="2597" width="19.7109375" style="1" bestFit="1" customWidth="1"/>
    <col min="2598" max="2598" width="17.5703125" style="1" bestFit="1" customWidth="1"/>
    <col min="2599" max="2816" width="9.140625" style="1"/>
    <col min="2817" max="2817" width="4.85546875" style="1" customWidth="1"/>
    <col min="2818" max="2818" width="41.85546875" style="1" customWidth="1"/>
    <col min="2819" max="2819" width="11" style="1" customWidth="1"/>
    <col min="2820" max="2820" width="9.5703125" style="1" customWidth="1"/>
    <col min="2821" max="2821" width="10.28515625" style="1" customWidth="1"/>
    <col min="2822" max="2823" width="9.5703125" style="1" customWidth="1"/>
    <col min="2824" max="2824" width="10.42578125" style="1" customWidth="1"/>
    <col min="2825" max="2827" width="9.5703125" style="1" customWidth="1"/>
    <col min="2828" max="2828" width="9.140625" style="1" customWidth="1"/>
    <col min="2829" max="2829" width="8.5703125" style="1" customWidth="1"/>
    <col min="2830" max="2830" width="8" style="1" customWidth="1"/>
    <col min="2831" max="2831" width="6.7109375" style="1" customWidth="1"/>
    <col min="2832" max="2832" width="9.5703125" style="1" customWidth="1"/>
    <col min="2833" max="2833" width="9.42578125" style="1" bestFit="1" customWidth="1"/>
    <col min="2834" max="2834" width="7.28515625" style="1" bestFit="1" customWidth="1"/>
    <col min="2835" max="2835" width="8.28515625" style="1" customWidth="1"/>
    <col min="2836" max="2836" width="8.5703125" style="1" customWidth="1"/>
    <col min="2837" max="2837" width="9.28515625" style="1" customWidth="1"/>
    <col min="2838" max="2838" width="10.140625" style="1" customWidth="1"/>
    <col min="2839" max="2839" width="7.28515625" style="1" bestFit="1" customWidth="1"/>
    <col min="2840" max="2840" width="9" style="1" customWidth="1"/>
    <col min="2841" max="2841" width="9.42578125" style="1" bestFit="1" customWidth="1"/>
    <col min="2842" max="2842" width="6.5703125" style="1" customWidth="1"/>
    <col min="2843" max="2843" width="8" style="1" customWidth="1"/>
    <col min="2844" max="2844" width="8.7109375" style="1" customWidth="1"/>
    <col min="2845" max="2845" width="9" style="1" customWidth="1"/>
    <col min="2846" max="2846" width="9.85546875" style="1" customWidth="1"/>
    <col min="2847" max="2847" width="8.5703125" style="1" customWidth="1"/>
    <col min="2848" max="2848" width="16.7109375" style="1" customWidth="1"/>
    <col min="2849" max="2849" width="9.42578125" style="1" bestFit="1" customWidth="1"/>
    <col min="2850" max="2850" width="9.5703125" style="1" customWidth="1"/>
    <col min="2851" max="2851" width="9.42578125" style="1" bestFit="1" customWidth="1"/>
    <col min="2852" max="2852" width="9.28515625" style="1" customWidth="1"/>
    <col min="2853" max="2853" width="19.7109375" style="1" bestFit="1" customWidth="1"/>
    <col min="2854" max="2854" width="17.5703125" style="1" bestFit="1" customWidth="1"/>
    <col min="2855" max="3072" width="9.140625" style="1"/>
    <col min="3073" max="3073" width="4.85546875" style="1" customWidth="1"/>
    <col min="3074" max="3074" width="41.85546875" style="1" customWidth="1"/>
    <col min="3075" max="3075" width="11" style="1" customWidth="1"/>
    <col min="3076" max="3076" width="9.5703125" style="1" customWidth="1"/>
    <col min="3077" max="3077" width="10.28515625" style="1" customWidth="1"/>
    <col min="3078" max="3079" width="9.5703125" style="1" customWidth="1"/>
    <col min="3080" max="3080" width="10.42578125" style="1" customWidth="1"/>
    <col min="3081" max="3083" width="9.5703125" style="1" customWidth="1"/>
    <col min="3084" max="3084" width="9.140625" style="1" customWidth="1"/>
    <col min="3085" max="3085" width="8.5703125" style="1" customWidth="1"/>
    <col min="3086" max="3086" width="8" style="1" customWidth="1"/>
    <col min="3087" max="3087" width="6.7109375" style="1" customWidth="1"/>
    <col min="3088" max="3088" width="9.5703125" style="1" customWidth="1"/>
    <col min="3089" max="3089" width="9.42578125" style="1" bestFit="1" customWidth="1"/>
    <col min="3090" max="3090" width="7.28515625" style="1" bestFit="1" customWidth="1"/>
    <col min="3091" max="3091" width="8.28515625" style="1" customWidth="1"/>
    <col min="3092" max="3092" width="8.5703125" style="1" customWidth="1"/>
    <col min="3093" max="3093" width="9.28515625" style="1" customWidth="1"/>
    <col min="3094" max="3094" width="10.140625" style="1" customWidth="1"/>
    <col min="3095" max="3095" width="7.28515625" style="1" bestFit="1" customWidth="1"/>
    <col min="3096" max="3096" width="9" style="1" customWidth="1"/>
    <col min="3097" max="3097" width="9.42578125" style="1" bestFit="1" customWidth="1"/>
    <col min="3098" max="3098" width="6.5703125" style="1" customWidth="1"/>
    <col min="3099" max="3099" width="8" style="1" customWidth="1"/>
    <col min="3100" max="3100" width="8.7109375" style="1" customWidth="1"/>
    <col min="3101" max="3101" width="9" style="1" customWidth="1"/>
    <col min="3102" max="3102" width="9.85546875" style="1" customWidth="1"/>
    <col min="3103" max="3103" width="8.5703125" style="1" customWidth="1"/>
    <col min="3104" max="3104" width="16.7109375" style="1" customWidth="1"/>
    <col min="3105" max="3105" width="9.42578125" style="1" bestFit="1" customWidth="1"/>
    <col min="3106" max="3106" width="9.5703125" style="1" customWidth="1"/>
    <col min="3107" max="3107" width="9.42578125" style="1" bestFit="1" customWidth="1"/>
    <col min="3108" max="3108" width="9.28515625" style="1" customWidth="1"/>
    <col min="3109" max="3109" width="19.7109375" style="1" bestFit="1" customWidth="1"/>
    <col min="3110" max="3110" width="17.5703125" style="1" bestFit="1" customWidth="1"/>
    <col min="3111" max="3328" width="9.140625" style="1"/>
    <col min="3329" max="3329" width="4.85546875" style="1" customWidth="1"/>
    <col min="3330" max="3330" width="41.85546875" style="1" customWidth="1"/>
    <col min="3331" max="3331" width="11" style="1" customWidth="1"/>
    <col min="3332" max="3332" width="9.5703125" style="1" customWidth="1"/>
    <col min="3333" max="3333" width="10.28515625" style="1" customWidth="1"/>
    <col min="3334" max="3335" width="9.5703125" style="1" customWidth="1"/>
    <col min="3336" max="3336" width="10.42578125" style="1" customWidth="1"/>
    <col min="3337" max="3339" width="9.5703125" style="1" customWidth="1"/>
    <col min="3340" max="3340" width="9.140625" style="1" customWidth="1"/>
    <col min="3341" max="3341" width="8.5703125" style="1" customWidth="1"/>
    <col min="3342" max="3342" width="8" style="1" customWidth="1"/>
    <col min="3343" max="3343" width="6.7109375" style="1" customWidth="1"/>
    <col min="3344" max="3344" width="9.5703125" style="1" customWidth="1"/>
    <col min="3345" max="3345" width="9.42578125" style="1" bestFit="1" customWidth="1"/>
    <col min="3346" max="3346" width="7.28515625" style="1" bestFit="1" customWidth="1"/>
    <col min="3347" max="3347" width="8.28515625" style="1" customWidth="1"/>
    <col min="3348" max="3348" width="8.5703125" style="1" customWidth="1"/>
    <col min="3349" max="3349" width="9.28515625" style="1" customWidth="1"/>
    <col min="3350" max="3350" width="10.140625" style="1" customWidth="1"/>
    <col min="3351" max="3351" width="7.28515625" style="1" bestFit="1" customWidth="1"/>
    <col min="3352" max="3352" width="9" style="1" customWidth="1"/>
    <col min="3353" max="3353" width="9.42578125" style="1" bestFit="1" customWidth="1"/>
    <col min="3354" max="3354" width="6.5703125" style="1" customWidth="1"/>
    <col min="3355" max="3355" width="8" style="1" customWidth="1"/>
    <col min="3356" max="3356" width="8.7109375" style="1" customWidth="1"/>
    <col min="3357" max="3357" width="9" style="1" customWidth="1"/>
    <col min="3358" max="3358" width="9.85546875" style="1" customWidth="1"/>
    <col min="3359" max="3359" width="8.5703125" style="1" customWidth="1"/>
    <col min="3360" max="3360" width="16.7109375" style="1" customWidth="1"/>
    <col min="3361" max="3361" width="9.42578125" style="1" bestFit="1" customWidth="1"/>
    <col min="3362" max="3362" width="9.5703125" style="1" customWidth="1"/>
    <col min="3363" max="3363" width="9.42578125" style="1" bestFit="1" customWidth="1"/>
    <col min="3364" max="3364" width="9.28515625" style="1" customWidth="1"/>
    <col min="3365" max="3365" width="19.7109375" style="1" bestFit="1" customWidth="1"/>
    <col min="3366" max="3366" width="17.5703125" style="1" bestFit="1" customWidth="1"/>
    <col min="3367" max="3584" width="9.140625" style="1"/>
    <col min="3585" max="3585" width="4.85546875" style="1" customWidth="1"/>
    <col min="3586" max="3586" width="41.85546875" style="1" customWidth="1"/>
    <col min="3587" max="3587" width="11" style="1" customWidth="1"/>
    <col min="3588" max="3588" width="9.5703125" style="1" customWidth="1"/>
    <col min="3589" max="3589" width="10.28515625" style="1" customWidth="1"/>
    <col min="3590" max="3591" width="9.5703125" style="1" customWidth="1"/>
    <col min="3592" max="3592" width="10.42578125" style="1" customWidth="1"/>
    <col min="3593" max="3595" width="9.5703125" style="1" customWidth="1"/>
    <col min="3596" max="3596" width="9.140625" style="1" customWidth="1"/>
    <col min="3597" max="3597" width="8.5703125" style="1" customWidth="1"/>
    <col min="3598" max="3598" width="8" style="1" customWidth="1"/>
    <col min="3599" max="3599" width="6.7109375" style="1" customWidth="1"/>
    <col min="3600" max="3600" width="9.5703125" style="1" customWidth="1"/>
    <col min="3601" max="3601" width="9.42578125" style="1" bestFit="1" customWidth="1"/>
    <col min="3602" max="3602" width="7.28515625" style="1" bestFit="1" customWidth="1"/>
    <col min="3603" max="3603" width="8.28515625" style="1" customWidth="1"/>
    <col min="3604" max="3604" width="8.5703125" style="1" customWidth="1"/>
    <col min="3605" max="3605" width="9.28515625" style="1" customWidth="1"/>
    <col min="3606" max="3606" width="10.140625" style="1" customWidth="1"/>
    <col min="3607" max="3607" width="7.28515625" style="1" bestFit="1" customWidth="1"/>
    <col min="3608" max="3608" width="9" style="1" customWidth="1"/>
    <col min="3609" max="3609" width="9.42578125" style="1" bestFit="1" customWidth="1"/>
    <col min="3610" max="3610" width="6.5703125" style="1" customWidth="1"/>
    <col min="3611" max="3611" width="8" style="1" customWidth="1"/>
    <col min="3612" max="3612" width="8.7109375" style="1" customWidth="1"/>
    <col min="3613" max="3613" width="9" style="1" customWidth="1"/>
    <col min="3614" max="3614" width="9.85546875" style="1" customWidth="1"/>
    <col min="3615" max="3615" width="8.5703125" style="1" customWidth="1"/>
    <col min="3616" max="3616" width="16.7109375" style="1" customWidth="1"/>
    <col min="3617" max="3617" width="9.42578125" style="1" bestFit="1" customWidth="1"/>
    <col min="3618" max="3618" width="9.5703125" style="1" customWidth="1"/>
    <col min="3619" max="3619" width="9.42578125" style="1" bestFit="1" customWidth="1"/>
    <col min="3620" max="3620" width="9.28515625" style="1" customWidth="1"/>
    <col min="3621" max="3621" width="19.7109375" style="1" bestFit="1" customWidth="1"/>
    <col min="3622" max="3622" width="17.5703125" style="1" bestFit="1" customWidth="1"/>
    <col min="3623" max="3840" width="9.140625" style="1"/>
    <col min="3841" max="3841" width="4.85546875" style="1" customWidth="1"/>
    <col min="3842" max="3842" width="41.85546875" style="1" customWidth="1"/>
    <col min="3843" max="3843" width="11" style="1" customWidth="1"/>
    <col min="3844" max="3844" width="9.5703125" style="1" customWidth="1"/>
    <col min="3845" max="3845" width="10.28515625" style="1" customWidth="1"/>
    <col min="3846" max="3847" width="9.5703125" style="1" customWidth="1"/>
    <col min="3848" max="3848" width="10.42578125" style="1" customWidth="1"/>
    <col min="3849" max="3851" width="9.5703125" style="1" customWidth="1"/>
    <col min="3852" max="3852" width="9.140625" style="1" customWidth="1"/>
    <col min="3853" max="3853" width="8.5703125" style="1" customWidth="1"/>
    <col min="3854" max="3854" width="8" style="1" customWidth="1"/>
    <col min="3855" max="3855" width="6.7109375" style="1" customWidth="1"/>
    <col min="3856" max="3856" width="9.5703125" style="1" customWidth="1"/>
    <col min="3857" max="3857" width="9.42578125" style="1" bestFit="1" customWidth="1"/>
    <col min="3858" max="3858" width="7.28515625" style="1" bestFit="1" customWidth="1"/>
    <col min="3859" max="3859" width="8.28515625" style="1" customWidth="1"/>
    <col min="3860" max="3860" width="8.5703125" style="1" customWidth="1"/>
    <col min="3861" max="3861" width="9.28515625" style="1" customWidth="1"/>
    <col min="3862" max="3862" width="10.140625" style="1" customWidth="1"/>
    <col min="3863" max="3863" width="7.28515625" style="1" bestFit="1" customWidth="1"/>
    <col min="3864" max="3864" width="9" style="1" customWidth="1"/>
    <col min="3865" max="3865" width="9.42578125" style="1" bestFit="1" customWidth="1"/>
    <col min="3866" max="3866" width="6.5703125" style="1" customWidth="1"/>
    <col min="3867" max="3867" width="8" style="1" customWidth="1"/>
    <col min="3868" max="3868" width="8.7109375" style="1" customWidth="1"/>
    <col min="3869" max="3869" width="9" style="1" customWidth="1"/>
    <col min="3870" max="3870" width="9.85546875" style="1" customWidth="1"/>
    <col min="3871" max="3871" width="8.5703125" style="1" customWidth="1"/>
    <col min="3872" max="3872" width="16.7109375" style="1" customWidth="1"/>
    <col min="3873" max="3873" width="9.42578125" style="1" bestFit="1" customWidth="1"/>
    <col min="3874" max="3874" width="9.5703125" style="1" customWidth="1"/>
    <col min="3875" max="3875" width="9.42578125" style="1" bestFit="1" customWidth="1"/>
    <col min="3876" max="3876" width="9.28515625" style="1" customWidth="1"/>
    <col min="3877" max="3877" width="19.7109375" style="1" bestFit="1" customWidth="1"/>
    <col min="3878" max="3878" width="17.5703125" style="1" bestFit="1" customWidth="1"/>
    <col min="3879" max="4096" width="9.140625" style="1"/>
    <col min="4097" max="4097" width="4.85546875" style="1" customWidth="1"/>
    <col min="4098" max="4098" width="41.85546875" style="1" customWidth="1"/>
    <col min="4099" max="4099" width="11" style="1" customWidth="1"/>
    <col min="4100" max="4100" width="9.5703125" style="1" customWidth="1"/>
    <col min="4101" max="4101" width="10.28515625" style="1" customWidth="1"/>
    <col min="4102" max="4103" width="9.5703125" style="1" customWidth="1"/>
    <col min="4104" max="4104" width="10.42578125" style="1" customWidth="1"/>
    <col min="4105" max="4107" width="9.5703125" style="1" customWidth="1"/>
    <col min="4108" max="4108" width="9.140625" style="1" customWidth="1"/>
    <col min="4109" max="4109" width="8.5703125" style="1" customWidth="1"/>
    <col min="4110" max="4110" width="8" style="1" customWidth="1"/>
    <col min="4111" max="4111" width="6.7109375" style="1" customWidth="1"/>
    <col min="4112" max="4112" width="9.5703125" style="1" customWidth="1"/>
    <col min="4113" max="4113" width="9.42578125" style="1" bestFit="1" customWidth="1"/>
    <col min="4114" max="4114" width="7.28515625" style="1" bestFit="1" customWidth="1"/>
    <col min="4115" max="4115" width="8.28515625" style="1" customWidth="1"/>
    <col min="4116" max="4116" width="8.5703125" style="1" customWidth="1"/>
    <col min="4117" max="4117" width="9.28515625" style="1" customWidth="1"/>
    <col min="4118" max="4118" width="10.140625" style="1" customWidth="1"/>
    <col min="4119" max="4119" width="7.28515625" style="1" bestFit="1" customWidth="1"/>
    <col min="4120" max="4120" width="9" style="1" customWidth="1"/>
    <col min="4121" max="4121" width="9.42578125" style="1" bestFit="1" customWidth="1"/>
    <col min="4122" max="4122" width="6.5703125" style="1" customWidth="1"/>
    <col min="4123" max="4123" width="8" style="1" customWidth="1"/>
    <col min="4124" max="4124" width="8.7109375" style="1" customWidth="1"/>
    <col min="4125" max="4125" width="9" style="1" customWidth="1"/>
    <col min="4126" max="4126" width="9.85546875" style="1" customWidth="1"/>
    <col min="4127" max="4127" width="8.5703125" style="1" customWidth="1"/>
    <col min="4128" max="4128" width="16.7109375" style="1" customWidth="1"/>
    <col min="4129" max="4129" width="9.42578125" style="1" bestFit="1" customWidth="1"/>
    <col min="4130" max="4130" width="9.5703125" style="1" customWidth="1"/>
    <col min="4131" max="4131" width="9.42578125" style="1" bestFit="1" customWidth="1"/>
    <col min="4132" max="4132" width="9.28515625" style="1" customWidth="1"/>
    <col min="4133" max="4133" width="19.7109375" style="1" bestFit="1" customWidth="1"/>
    <col min="4134" max="4134" width="17.5703125" style="1" bestFit="1" customWidth="1"/>
    <col min="4135" max="4352" width="9.140625" style="1"/>
    <col min="4353" max="4353" width="4.85546875" style="1" customWidth="1"/>
    <col min="4354" max="4354" width="41.85546875" style="1" customWidth="1"/>
    <col min="4355" max="4355" width="11" style="1" customWidth="1"/>
    <col min="4356" max="4356" width="9.5703125" style="1" customWidth="1"/>
    <col min="4357" max="4357" width="10.28515625" style="1" customWidth="1"/>
    <col min="4358" max="4359" width="9.5703125" style="1" customWidth="1"/>
    <col min="4360" max="4360" width="10.42578125" style="1" customWidth="1"/>
    <col min="4361" max="4363" width="9.5703125" style="1" customWidth="1"/>
    <col min="4364" max="4364" width="9.140625" style="1" customWidth="1"/>
    <col min="4365" max="4365" width="8.5703125" style="1" customWidth="1"/>
    <col min="4366" max="4366" width="8" style="1" customWidth="1"/>
    <col min="4367" max="4367" width="6.7109375" style="1" customWidth="1"/>
    <col min="4368" max="4368" width="9.5703125" style="1" customWidth="1"/>
    <col min="4369" max="4369" width="9.42578125" style="1" bestFit="1" customWidth="1"/>
    <col min="4370" max="4370" width="7.28515625" style="1" bestFit="1" customWidth="1"/>
    <col min="4371" max="4371" width="8.28515625" style="1" customWidth="1"/>
    <col min="4372" max="4372" width="8.5703125" style="1" customWidth="1"/>
    <col min="4373" max="4373" width="9.28515625" style="1" customWidth="1"/>
    <col min="4374" max="4374" width="10.140625" style="1" customWidth="1"/>
    <col min="4375" max="4375" width="7.28515625" style="1" bestFit="1" customWidth="1"/>
    <col min="4376" max="4376" width="9" style="1" customWidth="1"/>
    <col min="4377" max="4377" width="9.42578125" style="1" bestFit="1" customWidth="1"/>
    <col min="4378" max="4378" width="6.5703125" style="1" customWidth="1"/>
    <col min="4379" max="4379" width="8" style="1" customWidth="1"/>
    <col min="4380" max="4380" width="8.7109375" style="1" customWidth="1"/>
    <col min="4381" max="4381" width="9" style="1" customWidth="1"/>
    <col min="4382" max="4382" width="9.85546875" style="1" customWidth="1"/>
    <col min="4383" max="4383" width="8.5703125" style="1" customWidth="1"/>
    <col min="4384" max="4384" width="16.7109375" style="1" customWidth="1"/>
    <col min="4385" max="4385" width="9.42578125" style="1" bestFit="1" customWidth="1"/>
    <col min="4386" max="4386" width="9.5703125" style="1" customWidth="1"/>
    <col min="4387" max="4387" width="9.42578125" style="1" bestFit="1" customWidth="1"/>
    <col min="4388" max="4388" width="9.28515625" style="1" customWidth="1"/>
    <col min="4389" max="4389" width="19.7109375" style="1" bestFit="1" customWidth="1"/>
    <col min="4390" max="4390" width="17.5703125" style="1" bestFit="1" customWidth="1"/>
    <col min="4391" max="4608" width="9.140625" style="1"/>
    <col min="4609" max="4609" width="4.85546875" style="1" customWidth="1"/>
    <col min="4610" max="4610" width="41.85546875" style="1" customWidth="1"/>
    <col min="4611" max="4611" width="11" style="1" customWidth="1"/>
    <col min="4612" max="4612" width="9.5703125" style="1" customWidth="1"/>
    <col min="4613" max="4613" width="10.28515625" style="1" customWidth="1"/>
    <col min="4614" max="4615" width="9.5703125" style="1" customWidth="1"/>
    <col min="4616" max="4616" width="10.42578125" style="1" customWidth="1"/>
    <col min="4617" max="4619" width="9.5703125" style="1" customWidth="1"/>
    <col min="4620" max="4620" width="9.140625" style="1" customWidth="1"/>
    <col min="4621" max="4621" width="8.5703125" style="1" customWidth="1"/>
    <col min="4622" max="4622" width="8" style="1" customWidth="1"/>
    <col min="4623" max="4623" width="6.7109375" style="1" customWidth="1"/>
    <col min="4624" max="4624" width="9.5703125" style="1" customWidth="1"/>
    <col min="4625" max="4625" width="9.42578125" style="1" bestFit="1" customWidth="1"/>
    <col min="4626" max="4626" width="7.28515625" style="1" bestFit="1" customWidth="1"/>
    <col min="4627" max="4627" width="8.28515625" style="1" customWidth="1"/>
    <col min="4628" max="4628" width="8.5703125" style="1" customWidth="1"/>
    <col min="4629" max="4629" width="9.28515625" style="1" customWidth="1"/>
    <col min="4630" max="4630" width="10.140625" style="1" customWidth="1"/>
    <col min="4631" max="4631" width="7.28515625" style="1" bestFit="1" customWidth="1"/>
    <col min="4632" max="4632" width="9" style="1" customWidth="1"/>
    <col min="4633" max="4633" width="9.42578125" style="1" bestFit="1" customWidth="1"/>
    <col min="4634" max="4634" width="6.5703125" style="1" customWidth="1"/>
    <col min="4635" max="4635" width="8" style="1" customWidth="1"/>
    <col min="4636" max="4636" width="8.7109375" style="1" customWidth="1"/>
    <col min="4637" max="4637" width="9" style="1" customWidth="1"/>
    <col min="4638" max="4638" width="9.85546875" style="1" customWidth="1"/>
    <col min="4639" max="4639" width="8.5703125" style="1" customWidth="1"/>
    <col min="4640" max="4640" width="16.7109375" style="1" customWidth="1"/>
    <col min="4641" max="4641" width="9.42578125" style="1" bestFit="1" customWidth="1"/>
    <col min="4642" max="4642" width="9.5703125" style="1" customWidth="1"/>
    <col min="4643" max="4643" width="9.42578125" style="1" bestFit="1" customWidth="1"/>
    <col min="4644" max="4644" width="9.28515625" style="1" customWidth="1"/>
    <col min="4645" max="4645" width="19.7109375" style="1" bestFit="1" customWidth="1"/>
    <col min="4646" max="4646" width="17.5703125" style="1" bestFit="1" customWidth="1"/>
    <col min="4647" max="4864" width="9.140625" style="1"/>
    <col min="4865" max="4865" width="4.85546875" style="1" customWidth="1"/>
    <col min="4866" max="4866" width="41.85546875" style="1" customWidth="1"/>
    <col min="4867" max="4867" width="11" style="1" customWidth="1"/>
    <col min="4868" max="4868" width="9.5703125" style="1" customWidth="1"/>
    <col min="4869" max="4869" width="10.28515625" style="1" customWidth="1"/>
    <col min="4870" max="4871" width="9.5703125" style="1" customWidth="1"/>
    <col min="4872" max="4872" width="10.42578125" style="1" customWidth="1"/>
    <col min="4873" max="4875" width="9.5703125" style="1" customWidth="1"/>
    <col min="4876" max="4876" width="9.140625" style="1" customWidth="1"/>
    <col min="4877" max="4877" width="8.5703125" style="1" customWidth="1"/>
    <col min="4878" max="4878" width="8" style="1" customWidth="1"/>
    <col min="4879" max="4879" width="6.7109375" style="1" customWidth="1"/>
    <col min="4880" max="4880" width="9.5703125" style="1" customWidth="1"/>
    <col min="4881" max="4881" width="9.42578125" style="1" bestFit="1" customWidth="1"/>
    <col min="4882" max="4882" width="7.28515625" style="1" bestFit="1" customWidth="1"/>
    <col min="4883" max="4883" width="8.28515625" style="1" customWidth="1"/>
    <col min="4884" max="4884" width="8.5703125" style="1" customWidth="1"/>
    <col min="4885" max="4885" width="9.28515625" style="1" customWidth="1"/>
    <col min="4886" max="4886" width="10.140625" style="1" customWidth="1"/>
    <col min="4887" max="4887" width="7.28515625" style="1" bestFit="1" customWidth="1"/>
    <col min="4888" max="4888" width="9" style="1" customWidth="1"/>
    <col min="4889" max="4889" width="9.42578125" style="1" bestFit="1" customWidth="1"/>
    <col min="4890" max="4890" width="6.5703125" style="1" customWidth="1"/>
    <col min="4891" max="4891" width="8" style="1" customWidth="1"/>
    <col min="4892" max="4892" width="8.7109375" style="1" customWidth="1"/>
    <col min="4893" max="4893" width="9" style="1" customWidth="1"/>
    <col min="4894" max="4894" width="9.85546875" style="1" customWidth="1"/>
    <col min="4895" max="4895" width="8.5703125" style="1" customWidth="1"/>
    <col min="4896" max="4896" width="16.7109375" style="1" customWidth="1"/>
    <col min="4897" max="4897" width="9.42578125" style="1" bestFit="1" customWidth="1"/>
    <col min="4898" max="4898" width="9.5703125" style="1" customWidth="1"/>
    <col min="4899" max="4899" width="9.42578125" style="1" bestFit="1" customWidth="1"/>
    <col min="4900" max="4900" width="9.28515625" style="1" customWidth="1"/>
    <col min="4901" max="4901" width="19.7109375" style="1" bestFit="1" customWidth="1"/>
    <col min="4902" max="4902" width="17.5703125" style="1" bestFit="1" customWidth="1"/>
    <col min="4903" max="5120" width="9.140625" style="1"/>
    <col min="5121" max="5121" width="4.85546875" style="1" customWidth="1"/>
    <col min="5122" max="5122" width="41.85546875" style="1" customWidth="1"/>
    <col min="5123" max="5123" width="11" style="1" customWidth="1"/>
    <col min="5124" max="5124" width="9.5703125" style="1" customWidth="1"/>
    <col min="5125" max="5125" width="10.28515625" style="1" customWidth="1"/>
    <col min="5126" max="5127" width="9.5703125" style="1" customWidth="1"/>
    <col min="5128" max="5128" width="10.42578125" style="1" customWidth="1"/>
    <col min="5129" max="5131" width="9.5703125" style="1" customWidth="1"/>
    <col min="5132" max="5132" width="9.140625" style="1" customWidth="1"/>
    <col min="5133" max="5133" width="8.5703125" style="1" customWidth="1"/>
    <col min="5134" max="5134" width="8" style="1" customWidth="1"/>
    <col min="5135" max="5135" width="6.7109375" style="1" customWidth="1"/>
    <col min="5136" max="5136" width="9.5703125" style="1" customWidth="1"/>
    <col min="5137" max="5137" width="9.42578125" style="1" bestFit="1" customWidth="1"/>
    <col min="5138" max="5138" width="7.28515625" style="1" bestFit="1" customWidth="1"/>
    <col min="5139" max="5139" width="8.28515625" style="1" customWidth="1"/>
    <col min="5140" max="5140" width="8.5703125" style="1" customWidth="1"/>
    <col min="5141" max="5141" width="9.28515625" style="1" customWidth="1"/>
    <col min="5142" max="5142" width="10.140625" style="1" customWidth="1"/>
    <col min="5143" max="5143" width="7.28515625" style="1" bestFit="1" customWidth="1"/>
    <col min="5144" max="5144" width="9" style="1" customWidth="1"/>
    <col min="5145" max="5145" width="9.42578125" style="1" bestFit="1" customWidth="1"/>
    <col min="5146" max="5146" width="6.5703125" style="1" customWidth="1"/>
    <col min="5147" max="5147" width="8" style="1" customWidth="1"/>
    <col min="5148" max="5148" width="8.7109375" style="1" customWidth="1"/>
    <col min="5149" max="5149" width="9" style="1" customWidth="1"/>
    <col min="5150" max="5150" width="9.85546875" style="1" customWidth="1"/>
    <col min="5151" max="5151" width="8.5703125" style="1" customWidth="1"/>
    <col min="5152" max="5152" width="16.7109375" style="1" customWidth="1"/>
    <col min="5153" max="5153" width="9.42578125" style="1" bestFit="1" customWidth="1"/>
    <col min="5154" max="5154" width="9.5703125" style="1" customWidth="1"/>
    <col min="5155" max="5155" width="9.42578125" style="1" bestFit="1" customWidth="1"/>
    <col min="5156" max="5156" width="9.28515625" style="1" customWidth="1"/>
    <col min="5157" max="5157" width="19.7109375" style="1" bestFit="1" customWidth="1"/>
    <col min="5158" max="5158" width="17.5703125" style="1" bestFit="1" customWidth="1"/>
    <col min="5159" max="5376" width="9.140625" style="1"/>
    <col min="5377" max="5377" width="4.85546875" style="1" customWidth="1"/>
    <col min="5378" max="5378" width="41.85546875" style="1" customWidth="1"/>
    <col min="5379" max="5379" width="11" style="1" customWidth="1"/>
    <col min="5380" max="5380" width="9.5703125" style="1" customWidth="1"/>
    <col min="5381" max="5381" width="10.28515625" style="1" customWidth="1"/>
    <col min="5382" max="5383" width="9.5703125" style="1" customWidth="1"/>
    <col min="5384" max="5384" width="10.42578125" style="1" customWidth="1"/>
    <col min="5385" max="5387" width="9.5703125" style="1" customWidth="1"/>
    <col min="5388" max="5388" width="9.140625" style="1" customWidth="1"/>
    <col min="5389" max="5389" width="8.5703125" style="1" customWidth="1"/>
    <col min="5390" max="5390" width="8" style="1" customWidth="1"/>
    <col min="5391" max="5391" width="6.7109375" style="1" customWidth="1"/>
    <col min="5392" max="5392" width="9.5703125" style="1" customWidth="1"/>
    <col min="5393" max="5393" width="9.42578125" style="1" bestFit="1" customWidth="1"/>
    <col min="5394" max="5394" width="7.28515625" style="1" bestFit="1" customWidth="1"/>
    <col min="5395" max="5395" width="8.28515625" style="1" customWidth="1"/>
    <col min="5396" max="5396" width="8.5703125" style="1" customWidth="1"/>
    <col min="5397" max="5397" width="9.28515625" style="1" customWidth="1"/>
    <col min="5398" max="5398" width="10.140625" style="1" customWidth="1"/>
    <col min="5399" max="5399" width="7.28515625" style="1" bestFit="1" customWidth="1"/>
    <col min="5400" max="5400" width="9" style="1" customWidth="1"/>
    <col min="5401" max="5401" width="9.42578125" style="1" bestFit="1" customWidth="1"/>
    <col min="5402" max="5402" width="6.5703125" style="1" customWidth="1"/>
    <col min="5403" max="5403" width="8" style="1" customWidth="1"/>
    <col min="5404" max="5404" width="8.7109375" style="1" customWidth="1"/>
    <col min="5405" max="5405" width="9" style="1" customWidth="1"/>
    <col min="5406" max="5406" width="9.85546875" style="1" customWidth="1"/>
    <col min="5407" max="5407" width="8.5703125" style="1" customWidth="1"/>
    <col min="5408" max="5408" width="16.7109375" style="1" customWidth="1"/>
    <col min="5409" max="5409" width="9.42578125" style="1" bestFit="1" customWidth="1"/>
    <col min="5410" max="5410" width="9.5703125" style="1" customWidth="1"/>
    <col min="5411" max="5411" width="9.42578125" style="1" bestFit="1" customWidth="1"/>
    <col min="5412" max="5412" width="9.28515625" style="1" customWidth="1"/>
    <col min="5413" max="5413" width="19.7109375" style="1" bestFit="1" customWidth="1"/>
    <col min="5414" max="5414" width="17.5703125" style="1" bestFit="1" customWidth="1"/>
    <col min="5415" max="5632" width="9.140625" style="1"/>
    <col min="5633" max="5633" width="4.85546875" style="1" customWidth="1"/>
    <col min="5634" max="5634" width="41.85546875" style="1" customWidth="1"/>
    <col min="5635" max="5635" width="11" style="1" customWidth="1"/>
    <col min="5636" max="5636" width="9.5703125" style="1" customWidth="1"/>
    <col min="5637" max="5637" width="10.28515625" style="1" customWidth="1"/>
    <col min="5638" max="5639" width="9.5703125" style="1" customWidth="1"/>
    <col min="5640" max="5640" width="10.42578125" style="1" customWidth="1"/>
    <col min="5641" max="5643" width="9.5703125" style="1" customWidth="1"/>
    <col min="5644" max="5644" width="9.140625" style="1" customWidth="1"/>
    <col min="5645" max="5645" width="8.5703125" style="1" customWidth="1"/>
    <col min="5646" max="5646" width="8" style="1" customWidth="1"/>
    <col min="5647" max="5647" width="6.7109375" style="1" customWidth="1"/>
    <col min="5648" max="5648" width="9.5703125" style="1" customWidth="1"/>
    <col min="5649" max="5649" width="9.42578125" style="1" bestFit="1" customWidth="1"/>
    <col min="5650" max="5650" width="7.28515625" style="1" bestFit="1" customWidth="1"/>
    <col min="5651" max="5651" width="8.28515625" style="1" customWidth="1"/>
    <col min="5652" max="5652" width="8.5703125" style="1" customWidth="1"/>
    <col min="5653" max="5653" width="9.28515625" style="1" customWidth="1"/>
    <col min="5654" max="5654" width="10.140625" style="1" customWidth="1"/>
    <col min="5655" max="5655" width="7.28515625" style="1" bestFit="1" customWidth="1"/>
    <col min="5656" max="5656" width="9" style="1" customWidth="1"/>
    <col min="5657" max="5657" width="9.42578125" style="1" bestFit="1" customWidth="1"/>
    <col min="5658" max="5658" width="6.5703125" style="1" customWidth="1"/>
    <col min="5659" max="5659" width="8" style="1" customWidth="1"/>
    <col min="5660" max="5660" width="8.7109375" style="1" customWidth="1"/>
    <col min="5661" max="5661" width="9" style="1" customWidth="1"/>
    <col min="5662" max="5662" width="9.85546875" style="1" customWidth="1"/>
    <col min="5663" max="5663" width="8.5703125" style="1" customWidth="1"/>
    <col min="5664" max="5664" width="16.7109375" style="1" customWidth="1"/>
    <col min="5665" max="5665" width="9.42578125" style="1" bestFit="1" customWidth="1"/>
    <col min="5666" max="5666" width="9.5703125" style="1" customWidth="1"/>
    <col min="5667" max="5667" width="9.42578125" style="1" bestFit="1" customWidth="1"/>
    <col min="5668" max="5668" width="9.28515625" style="1" customWidth="1"/>
    <col min="5669" max="5669" width="19.7109375" style="1" bestFit="1" customWidth="1"/>
    <col min="5670" max="5670" width="17.5703125" style="1" bestFit="1" customWidth="1"/>
    <col min="5671" max="5888" width="9.140625" style="1"/>
    <col min="5889" max="5889" width="4.85546875" style="1" customWidth="1"/>
    <col min="5890" max="5890" width="41.85546875" style="1" customWidth="1"/>
    <col min="5891" max="5891" width="11" style="1" customWidth="1"/>
    <col min="5892" max="5892" width="9.5703125" style="1" customWidth="1"/>
    <col min="5893" max="5893" width="10.28515625" style="1" customWidth="1"/>
    <col min="5894" max="5895" width="9.5703125" style="1" customWidth="1"/>
    <col min="5896" max="5896" width="10.42578125" style="1" customWidth="1"/>
    <col min="5897" max="5899" width="9.5703125" style="1" customWidth="1"/>
    <col min="5900" max="5900" width="9.140625" style="1" customWidth="1"/>
    <col min="5901" max="5901" width="8.5703125" style="1" customWidth="1"/>
    <col min="5902" max="5902" width="8" style="1" customWidth="1"/>
    <col min="5903" max="5903" width="6.7109375" style="1" customWidth="1"/>
    <col min="5904" max="5904" width="9.5703125" style="1" customWidth="1"/>
    <col min="5905" max="5905" width="9.42578125" style="1" bestFit="1" customWidth="1"/>
    <col min="5906" max="5906" width="7.28515625" style="1" bestFit="1" customWidth="1"/>
    <col min="5907" max="5907" width="8.28515625" style="1" customWidth="1"/>
    <col min="5908" max="5908" width="8.5703125" style="1" customWidth="1"/>
    <col min="5909" max="5909" width="9.28515625" style="1" customWidth="1"/>
    <col min="5910" max="5910" width="10.140625" style="1" customWidth="1"/>
    <col min="5911" max="5911" width="7.28515625" style="1" bestFit="1" customWidth="1"/>
    <col min="5912" max="5912" width="9" style="1" customWidth="1"/>
    <col min="5913" max="5913" width="9.42578125" style="1" bestFit="1" customWidth="1"/>
    <col min="5914" max="5914" width="6.5703125" style="1" customWidth="1"/>
    <col min="5915" max="5915" width="8" style="1" customWidth="1"/>
    <col min="5916" max="5916" width="8.7109375" style="1" customWidth="1"/>
    <col min="5917" max="5917" width="9" style="1" customWidth="1"/>
    <col min="5918" max="5918" width="9.85546875" style="1" customWidth="1"/>
    <col min="5919" max="5919" width="8.5703125" style="1" customWidth="1"/>
    <col min="5920" max="5920" width="16.7109375" style="1" customWidth="1"/>
    <col min="5921" max="5921" width="9.42578125" style="1" bestFit="1" customWidth="1"/>
    <col min="5922" max="5922" width="9.5703125" style="1" customWidth="1"/>
    <col min="5923" max="5923" width="9.42578125" style="1" bestFit="1" customWidth="1"/>
    <col min="5924" max="5924" width="9.28515625" style="1" customWidth="1"/>
    <col min="5925" max="5925" width="19.7109375" style="1" bestFit="1" customWidth="1"/>
    <col min="5926" max="5926" width="17.5703125" style="1" bestFit="1" customWidth="1"/>
    <col min="5927" max="6144" width="9.140625" style="1"/>
    <col min="6145" max="6145" width="4.85546875" style="1" customWidth="1"/>
    <col min="6146" max="6146" width="41.85546875" style="1" customWidth="1"/>
    <col min="6147" max="6147" width="11" style="1" customWidth="1"/>
    <col min="6148" max="6148" width="9.5703125" style="1" customWidth="1"/>
    <col min="6149" max="6149" width="10.28515625" style="1" customWidth="1"/>
    <col min="6150" max="6151" width="9.5703125" style="1" customWidth="1"/>
    <col min="6152" max="6152" width="10.42578125" style="1" customWidth="1"/>
    <col min="6153" max="6155" width="9.5703125" style="1" customWidth="1"/>
    <col min="6156" max="6156" width="9.140625" style="1" customWidth="1"/>
    <col min="6157" max="6157" width="8.5703125" style="1" customWidth="1"/>
    <col min="6158" max="6158" width="8" style="1" customWidth="1"/>
    <col min="6159" max="6159" width="6.7109375" style="1" customWidth="1"/>
    <col min="6160" max="6160" width="9.5703125" style="1" customWidth="1"/>
    <col min="6161" max="6161" width="9.42578125" style="1" bestFit="1" customWidth="1"/>
    <col min="6162" max="6162" width="7.28515625" style="1" bestFit="1" customWidth="1"/>
    <col min="6163" max="6163" width="8.28515625" style="1" customWidth="1"/>
    <col min="6164" max="6164" width="8.5703125" style="1" customWidth="1"/>
    <col min="6165" max="6165" width="9.28515625" style="1" customWidth="1"/>
    <col min="6166" max="6166" width="10.140625" style="1" customWidth="1"/>
    <col min="6167" max="6167" width="7.28515625" style="1" bestFit="1" customWidth="1"/>
    <col min="6168" max="6168" width="9" style="1" customWidth="1"/>
    <col min="6169" max="6169" width="9.42578125" style="1" bestFit="1" customWidth="1"/>
    <col min="6170" max="6170" width="6.5703125" style="1" customWidth="1"/>
    <col min="6171" max="6171" width="8" style="1" customWidth="1"/>
    <col min="6172" max="6172" width="8.7109375" style="1" customWidth="1"/>
    <col min="6173" max="6173" width="9" style="1" customWidth="1"/>
    <col min="6174" max="6174" width="9.85546875" style="1" customWidth="1"/>
    <col min="6175" max="6175" width="8.5703125" style="1" customWidth="1"/>
    <col min="6176" max="6176" width="16.7109375" style="1" customWidth="1"/>
    <col min="6177" max="6177" width="9.42578125" style="1" bestFit="1" customWidth="1"/>
    <col min="6178" max="6178" width="9.5703125" style="1" customWidth="1"/>
    <col min="6179" max="6179" width="9.42578125" style="1" bestFit="1" customWidth="1"/>
    <col min="6180" max="6180" width="9.28515625" style="1" customWidth="1"/>
    <col min="6181" max="6181" width="19.7109375" style="1" bestFit="1" customWidth="1"/>
    <col min="6182" max="6182" width="17.5703125" style="1" bestFit="1" customWidth="1"/>
    <col min="6183" max="6400" width="9.140625" style="1"/>
    <col min="6401" max="6401" width="4.85546875" style="1" customWidth="1"/>
    <col min="6402" max="6402" width="41.85546875" style="1" customWidth="1"/>
    <col min="6403" max="6403" width="11" style="1" customWidth="1"/>
    <col min="6404" max="6404" width="9.5703125" style="1" customWidth="1"/>
    <col min="6405" max="6405" width="10.28515625" style="1" customWidth="1"/>
    <col min="6406" max="6407" width="9.5703125" style="1" customWidth="1"/>
    <col min="6408" max="6408" width="10.42578125" style="1" customWidth="1"/>
    <col min="6409" max="6411" width="9.5703125" style="1" customWidth="1"/>
    <col min="6412" max="6412" width="9.140625" style="1" customWidth="1"/>
    <col min="6413" max="6413" width="8.5703125" style="1" customWidth="1"/>
    <col min="6414" max="6414" width="8" style="1" customWidth="1"/>
    <col min="6415" max="6415" width="6.7109375" style="1" customWidth="1"/>
    <col min="6416" max="6416" width="9.5703125" style="1" customWidth="1"/>
    <col min="6417" max="6417" width="9.42578125" style="1" bestFit="1" customWidth="1"/>
    <col min="6418" max="6418" width="7.28515625" style="1" bestFit="1" customWidth="1"/>
    <col min="6419" max="6419" width="8.28515625" style="1" customWidth="1"/>
    <col min="6420" max="6420" width="8.5703125" style="1" customWidth="1"/>
    <col min="6421" max="6421" width="9.28515625" style="1" customWidth="1"/>
    <col min="6422" max="6422" width="10.140625" style="1" customWidth="1"/>
    <col min="6423" max="6423" width="7.28515625" style="1" bestFit="1" customWidth="1"/>
    <col min="6424" max="6424" width="9" style="1" customWidth="1"/>
    <col min="6425" max="6425" width="9.42578125" style="1" bestFit="1" customWidth="1"/>
    <col min="6426" max="6426" width="6.5703125" style="1" customWidth="1"/>
    <col min="6427" max="6427" width="8" style="1" customWidth="1"/>
    <col min="6428" max="6428" width="8.7109375" style="1" customWidth="1"/>
    <col min="6429" max="6429" width="9" style="1" customWidth="1"/>
    <col min="6430" max="6430" width="9.85546875" style="1" customWidth="1"/>
    <col min="6431" max="6431" width="8.5703125" style="1" customWidth="1"/>
    <col min="6432" max="6432" width="16.7109375" style="1" customWidth="1"/>
    <col min="6433" max="6433" width="9.42578125" style="1" bestFit="1" customWidth="1"/>
    <col min="6434" max="6434" width="9.5703125" style="1" customWidth="1"/>
    <col min="6435" max="6435" width="9.42578125" style="1" bestFit="1" customWidth="1"/>
    <col min="6436" max="6436" width="9.28515625" style="1" customWidth="1"/>
    <col min="6437" max="6437" width="19.7109375" style="1" bestFit="1" customWidth="1"/>
    <col min="6438" max="6438" width="17.5703125" style="1" bestFit="1" customWidth="1"/>
    <col min="6439" max="6656" width="9.140625" style="1"/>
    <col min="6657" max="6657" width="4.85546875" style="1" customWidth="1"/>
    <col min="6658" max="6658" width="41.85546875" style="1" customWidth="1"/>
    <col min="6659" max="6659" width="11" style="1" customWidth="1"/>
    <col min="6660" max="6660" width="9.5703125" style="1" customWidth="1"/>
    <col min="6661" max="6661" width="10.28515625" style="1" customWidth="1"/>
    <col min="6662" max="6663" width="9.5703125" style="1" customWidth="1"/>
    <col min="6664" max="6664" width="10.42578125" style="1" customWidth="1"/>
    <col min="6665" max="6667" width="9.5703125" style="1" customWidth="1"/>
    <col min="6668" max="6668" width="9.140625" style="1" customWidth="1"/>
    <col min="6669" max="6669" width="8.5703125" style="1" customWidth="1"/>
    <col min="6670" max="6670" width="8" style="1" customWidth="1"/>
    <col min="6671" max="6671" width="6.7109375" style="1" customWidth="1"/>
    <col min="6672" max="6672" width="9.5703125" style="1" customWidth="1"/>
    <col min="6673" max="6673" width="9.42578125" style="1" bestFit="1" customWidth="1"/>
    <col min="6674" max="6674" width="7.28515625" style="1" bestFit="1" customWidth="1"/>
    <col min="6675" max="6675" width="8.28515625" style="1" customWidth="1"/>
    <col min="6676" max="6676" width="8.5703125" style="1" customWidth="1"/>
    <col min="6677" max="6677" width="9.28515625" style="1" customWidth="1"/>
    <col min="6678" max="6678" width="10.140625" style="1" customWidth="1"/>
    <col min="6679" max="6679" width="7.28515625" style="1" bestFit="1" customWidth="1"/>
    <col min="6680" max="6680" width="9" style="1" customWidth="1"/>
    <col min="6681" max="6681" width="9.42578125" style="1" bestFit="1" customWidth="1"/>
    <col min="6682" max="6682" width="6.5703125" style="1" customWidth="1"/>
    <col min="6683" max="6683" width="8" style="1" customWidth="1"/>
    <col min="6684" max="6684" width="8.7109375" style="1" customWidth="1"/>
    <col min="6685" max="6685" width="9" style="1" customWidth="1"/>
    <col min="6686" max="6686" width="9.85546875" style="1" customWidth="1"/>
    <col min="6687" max="6687" width="8.5703125" style="1" customWidth="1"/>
    <col min="6688" max="6688" width="16.7109375" style="1" customWidth="1"/>
    <col min="6689" max="6689" width="9.42578125" style="1" bestFit="1" customWidth="1"/>
    <col min="6690" max="6690" width="9.5703125" style="1" customWidth="1"/>
    <col min="6691" max="6691" width="9.42578125" style="1" bestFit="1" customWidth="1"/>
    <col min="6692" max="6692" width="9.28515625" style="1" customWidth="1"/>
    <col min="6693" max="6693" width="19.7109375" style="1" bestFit="1" customWidth="1"/>
    <col min="6694" max="6694" width="17.5703125" style="1" bestFit="1" customWidth="1"/>
    <col min="6695" max="6912" width="9.140625" style="1"/>
    <col min="6913" max="6913" width="4.85546875" style="1" customWidth="1"/>
    <col min="6914" max="6914" width="41.85546875" style="1" customWidth="1"/>
    <col min="6915" max="6915" width="11" style="1" customWidth="1"/>
    <col min="6916" max="6916" width="9.5703125" style="1" customWidth="1"/>
    <col min="6917" max="6917" width="10.28515625" style="1" customWidth="1"/>
    <col min="6918" max="6919" width="9.5703125" style="1" customWidth="1"/>
    <col min="6920" max="6920" width="10.42578125" style="1" customWidth="1"/>
    <col min="6921" max="6923" width="9.5703125" style="1" customWidth="1"/>
    <col min="6924" max="6924" width="9.140625" style="1" customWidth="1"/>
    <col min="6925" max="6925" width="8.5703125" style="1" customWidth="1"/>
    <col min="6926" max="6926" width="8" style="1" customWidth="1"/>
    <col min="6927" max="6927" width="6.7109375" style="1" customWidth="1"/>
    <col min="6928" max="6928" width="9.5703125" style="1" customWidth="1"/>
    <col min="6929" max="6929" width="9.42578125" style="1" bestFit="1" customWidth="1"/>
    <col min="6930" max="6930" width="7.28515625" style="1" bestFit="1" customWidth="1"/>
    <col min="6931" max="6931" width="8.28515625" style="1" customWidth="1"/>
    <col min="6932" max="6932" width="8.5703125" style="1" customWidth="1"/>
    <col min="6933" max="6933" width="9.28515625" style="1" customWidth="1"/>
    <col min="6934" max="6934" width="10.140625" style="1" customWidth="1"/>
    <col min="6935" max="6935" width="7.28515625" style="1" bestFit="1" customWidth="1"/>
    <col min="6936" max="6936" width="9" style="1" customWidth="1"/>
    <col min="6937" max="6937" width="9.42578125" style="1" bestFit="1" customWidth="1"/>
    <col min="6938" max="6938" width="6.5703125" style="1" customWidth="1"/>
    <col min="6939" max="6939" width="8" style="1" customWidth="1"/>
    <col min="6940" max="6940" width="8.7109375" style="1" customWidth="1"/>
    <col min="6941" max="6941" width="9" style="1" customWidth="1"/>
    <col min="6942" max="6942" width="9.85546875" style="1" customWidth="1"/>
    <col min="6943" max="6943" width="8.5703125" style="1" customWidth="1"/>
    <col min="6944" max="6944" width="16.7109375" style="1" customWidth="1"/>
    <col min="6945" max="6945" width="9.42578125" style="1" bestFit="1" customWidth="1"/>
    <col min="6946" max="6946" width="9.5703125" style="1" customWidth="1"/>
    <col min="6947" max="6947" width="9.42578125" style="1" bestFit="1" customWidth="1"/>
    <col min="6948" max="6948" width="9.28515625" style="1" customWidth="1"/>
    <col min="6949" max="6949" width="19.7109375" style="1" bestFit="1" customWidth="1"/>
    <col min="6950" max="6950" width="17.5703125" style="1" bestFit="1" customWidth="1"/>
    <col min="6951" max="7168" width="9.140625" style="1"/>
    <col min="7169" max="7169" width="4.85546875" style="1" customWidth="1"/>
    <col min="7170" max="7170" width="41.85546875" style="1" customWidth="1"/>
    <col min="7171" max="7171" width="11" style="1" customWidth="1"/>
    <col min="7172" max="7172" width="9.5703125" style="1" customWidth="1"/>
    <col min="7173" max="7173" width="10.28515625" style="1" customWidth="1"/>
    <col min="7174" max="7175" width="9.5703125" style="1" customWidth="1"/>
    <col min="7176" max="7176" width="10.42578125" style="1" customWidth="1"/>
    <col min="7177" max="7179" width="9.5703125" style="1" customWidth="1"/>
    <col min="7180" max="7180" width="9.140625" style="1" customWidth="1"/>
    <col min="7181" max="7181" width="8.5703125" style="1" customWidth="1"/>
    <col min="7182" max="7182" width="8" style="1" customWidth="1"/>
    <col min="7183" max="7183" width="6.7109375" style="1" customWidth="1"/>
    <col min="7184" max="7184" width="9.5703125" style="1" customWidth="1"/>
    <col min="7185" max="7185" width="9.42578125" style="1" bestFit="1" customWidth="1"/>
    <col min="7186" max="7186" width="7.28515625" style="1" bestFit="1" customWidth="1"/>
    <col min="7187" max="7187" width="8.28515625" style="1" customWidth="1"/>
    <col min="7188" max="7188" width="8.5703125" style="1" customWidth="1"/>
    <col min="7189" max="7189" width="9.28515625" style="1" customWidth="1"/>
    <col min="7190" max="7190" width="10.140625" style="1" customWidth="1"/>
    <col min="7191" max="7191" width="7.28515625" style="1" bestFit="1" customWidth="1"/>
    <col min="7192" max="7192" width="9" style="1" customWidth="1"/>
    <col min="7193" max="7193" width="9.42578125" style="1" bestFit="1" customWidth="1"/>
    <col min="7194" max="7194" width="6.5703125" style="1" customWidth="1"/>
    <col min="7195" max="7195" width="8" style="1" customWidth="1"/>
    <col min="7196" max="7196" width="8.7109375" style="1" customWidth="1"/>
    <col min="7197" max="7197" width="9" style="1" customWidth="1"/>
    <col min="7198" max="7198" width="9.85546875" style="1" customWidth="1"/>
    <col min="7199" max="7199" width="8.5703125" style="1" customWidth="1"/>
    <col min="7200" max="7200" width="16.7109375" style="1" customWidth="1"/>
    <col min="7201" max="7201" width="9.42578125" style="1" bestFit="1" customWidth="1"/>
    <col min="7202" max="7202" width="9.5703125" style="1" customWidth="1"/>
    <col min="7203" max="7203" width="9.42578125" style="1" bestFit="1" customWidth="1"/>
    <col min="7204" max="7204" width="9.28515625" style="1" customWidth="1"/>
    <col min="7205" max="7205" width="19.7109375" style="1" bestFit="1" customWidth="1"/>
    <col min="7206" max="7206" width="17.5703125" style="1" bestFit="1" customWidth="1"/>
    <col min="7207" max="7424" width="9.140625" style="1"/>
    <col min="7425" max="7425" width="4.85546875" style="1" customWidth="1"/>
    <col min="7426" max="7426" width="41.85546875" style="1" customWidth="1"/>
    <col min="7427" max="7427" width="11" style="1" customWidth="1"/>
    <col min="7428" max="7428" width="9.5703125" style="1" customWidth="1"/>
    <col min="7429" max="7429" width="10.28515625" style="1" customWidth="1"/>
    <col min="7430" max="7431" width="9.5703125" style="1" customWidth="1"/>
    <col min="7432" max="7432" width="10.42578125" style="1" customWidth="1"/>
    <col min="7433" max="7435" width="9.5703125" style="1" customWidth="1"/>
    <col min="7436" max="7436" width="9.140625" style="1" customWidth="1"/>
    <col min="7437" max="7437" width="8.5703125" style="1" customWidth="1"/>
    <col min="7438" max="7438" width="8" style="1" customWidth="1"/>
    <col min="7439" max="7439" width="6.7109375" style="1" customWidth="1"/>
    <col min="7440" max="7440" width="9.5703125" style="1" customWidth="1"/>
    <col min="7441" max="7441" width="9.42578125" style="1" bestFit="1" customWidth="1"/>
    <col min="7442" max="7442" width="7.28515625" style="1" bestFit="1" customWidth="1"/>
    <col min="7443" max="7443" width="8.28515625" style="1" customWidth="1"/>
    <col min="7444" max="7444" width="8.5703125" style="1" customWidth="1"/>
    <col min="7445" max="7445" width="9.28515625" style="1" customWidth="1"/>
    <col min="7446" max="7446" width="10.140625" style="1" customWidth="1"/>
    <col min="7447" max="7447" width="7.28515625" style="1" bestFit="1" customWidth="1"/>
    <col min="7448" max="7448" width="9" style="1" customWidth="1"/>
    <col min="7449" max="7449" width="9.42578125" style="1" bestFit="1" customWidth="1"/>
    <col min="7450" max="7450" width="6.5703125" style="1" customWidth="1"/>
    <col min="7451" max="7451" width="8" style="1" customWidth="1"/>
    <col min="7452" max="7452" width="8.7109375" style="1" customWidth="1"/>
    <col min="7453" max="7453" width="9" style="1" customWidth="1"/>
    <col min="7454" max="7454" width="9.85546875" style="1" customWidth="1"/>
    <col min="7455" max="7455" width="8.5703125" style="1" customWidth="1"/>
    <col min="7456" max="7456" width="16.7109375" style="1" customWidth="1"/>
    <col min="7457" max="7457" width="9.42578125" style="1" bestFit="1" customWidth="1"/>
    <col min="7458" max="7458" width="9.5703125" style="1" customWidth="1"/>
    <col min="7459" max="7459" width="9.42578125" style="1" bestFit="1" customWidth="1"/>
    <col min="7460" max="7460" width="9.28515625" style="1" customWidth="1"/>
    <col min="7461" max="7461" width="19.7109375" style="1" bestFit="1" customWidth="1"/>
    <col min="7462" max="7462" width="17.5703125" style="1" bestFit="1" customWidth="1"/>
    <col min="7463" max="7680" width="9.140625" style="1"/>
    <col min="7681" max="7681" width="4.85546875" style="1" customWidth="1"/>
    <col min="7682" max="7682" width="41.85546875" style="1" customWidth="1"/>
    <col min="7683" max="7683" width="11" style="1" customWidth="1"/>
    <col min="7684" max="7684" width="9.5703125" style="1" customWidth="1"/>
    <col min="7685" max="7685" width="10.28515625" style="1" customWidth="1"/>
    <col min="7686" max="7687" width="9.5703125" style="1" customWidth="1"/>
    <col min="7688" max="7688" width="10.42578125" style="1" customWidth="1"/>
    <col min="7689" max="7691" width="9.5703125" style="1" customWidth="1"/>
    <col min="7692" max="7692" width="9.140625" style="1" customWidth="1"/>
    <col min="7693" max="7693" width="8.5703125" style="1" customWidth="1"/>
    <col min="7694" max="7694" width="8" style="1" customWidth="1"/>
    <col min="7695" max="7695" width="6.7109375" style="1" customWidth="1"/>
    <col min="7696" max="7696" width="9.5703125" style="1" customWidth="1"/>
    <col min="7697" max="7697" width="9.42578125" style="1" bestFit="1" customWidth="1"/>
    <col min="7698" max="7698" width="7.28515625" style="1" bestFit="1" customWidth="1"/>
    <col min="7699" max="7699" width="8.28515625" style="1" customWidth="1"/>
    <col min="7700" max="7700" width="8.5703125" style="1" customWidth="1"/>
    <col min="7701" max="7701" width="9.28515625" style="1" customWidth="1"/>
    <col min="7702" max="7702" width="10.140625" style="1" customWidth="1"/>
    <col min="7703" max="7703" width="7.28515625" style="1" bestFit="1" customWidth="1"/>
    <col min="7704" max="7704" width="9" style="1" customWidth="1"/>
    <col min="7705" max="7705" width="9.42578125" style="1" bestFit="1" customWidth="1"/>
    <col min="7706" max="7706" width="6.5703125" style="1" customWidth="1"/>
    <col min="7707" max="7707" width="8" style="1" customWidth="1"/>
    <col min="7708" max="7708" width="8.7109375" style="1" customWidth="1"/>
    <col min="7709" max="7709" width="9" style="1" customWidth="1"/>
    <col min="7710" max="7710" width="9.85546875" style="1" customWidth="1"/>
    <col min="7711" max="7711" width="8.5703125" style="1" customWidth="1"/>
    <col min="7712" max="7712" width="16.7109375" style="1" customWidth="1"/>
    <col min="7713" max="7713" width="9.42578125" style="1" bestFit="1" customWidth="1"/>
    <col min="7714" max="7714" width="9.5703125" style="1" customWidth="1"/>
    <col min="7715" max="7715" width="9.42578125" style="1" bestFit="1" customWidth="1"/>
    <col min="7716" max="7716" width="9.28515625" style="1" customWidth="1"/>
    <col min="7717" max="7717" width="19.7109375" style="1" bestFit="1" customWidth="1"/>
    <col min="7718" max="7718" width="17.5703125" style="1" bestFit="1" customWidth="1"/>
    <col min="7719" max="7936" width="9.140625" style="1"/>
    <col min="7937" max="7937" width="4.85546875" style="1" customWidth="1"/>
    <col min="7938" max="7938" width="41.85546875" style="1" customWidth="1"/>
    <col min="7939" max="7939" width="11" style="1" customWidth="1"/>
    <col min="7940" max="7940" width="9.5703125" style="1" customWidth="1"/>
    <col min="7941" max="7941" width="10.28515625" style="1" customWidth="1"/>
    <col min="7942" max="7943" width="9.5703125" style="1" customWidth="1"/>
    <col min="7944" max="7944" width="10.42578125" style="1" customWidth="1"/>
    <col min="7945" max="7947" width="9.5703125" style="1" customWidth="1"/>
    <col min="7948" max="7948" width="9.140625" style="1" customWidth="1"/>
    <col min="7949" max="7949" width="8.5703125" style="1" customWidth="1"/>
    <col min="7950" max="7950" width="8" style="1" customWidth="1"/>
    <col min="7951" max="7951" width="6.7109375" style="1" customWidth="1"/>
    <col min="7952" max="7952" width="9.5703125" style="1" customWidth="1"/>
    <col min="7953" max="7953" width="9.42578125" style="1" bestFit="1" customWidth="1"/>
    <col min="7954" max="7954" width="7.28515625" style="1" bestFit="1" customWidth="1"/>
    <col min="7955" max="7955" width="8.28515625" style="1" customWidth="1"/>
    <col min="7956" max="7956" width="8.5703125" style="1" customWidth="1"/>
    <col min="7957" max="7957" width="9.28515625" style="1" customWidth="1"/>
    <col min="7958" max="7958" width="10.140625" style="1" customWidth="1"/>
    <col min="7959" max="7959" width="7.28515625" style="1" bestFit="1" customWidth="1"/>
    <col min="7960" max="7960" width="9" style="1" customWidth="1"/>
    <col min="7961" max="7961" width="9.42578125" style="1" bestFit="1" customWidth="1"/>
    <col min="7962" max="7962" width="6.5703125" style="1" customWidth="1"/>
    <col min="7963" max="7963" width="8" style="1" customWidth="1"/>
    <col min="7964" max="7964" width="8.7109375" style="1" customWidth="1"/>
    <col min="7965" max="7965" width="9" style="1" customWidth="1"/>
    <col min="7966" max="7966" width="9.85546875" style="1" customWidth="1"/>
    <col min="7967" max="7967" width="8.5703125" style="1" customWidth="1"/>
    <col min="7968" max="7968" width="16.7109375" style="1" customWidth="1"/>
    <col min="7969" max="7969" width="9.42578125" style="1" bestFit="1" customWidth="1"/>
    <col min="7970" max="7970" width="9.5703125" style="1" customWidth="1"/>
    <col min="7971" max="7971" width="9.42578125" style="1" bestFit="1" customWidth="1"/>
    <col min="7972" max="7972" width="9.28515625" style="1" customWidth="1"/>
    <col min="7973" max="7973" width="19.7109375" style="1" bestFit="1" customWidth="1"/>
    <col min="7974" max="7974" width="17.5703125" style="1" bestFit="1" customWidth="1"/>
    <col min="7975" max="8192" width="9.140625" style="1"/>
    <col min="8193" max="8193" width="4.85546875" style="1" customWidth="1"/>
    <col min="8194" max="8194" width="41.85546875" style="1" customWidth="1"/>
    <col min="8195" max="8195" width="11" style="1" customWidth="1"/>
    <col min="8196" max="8196" width="9.5703125" style="1" customWidth="1"/>
    <col min="8197" max="8197" width="10.28515625" style="1" customWidth="1"/>
    <col min="8198" max="8199" width="9.5703125" style="1" customWidth="1"/>
    <col min="8200" max="8200" width="10.42578125" style="1" customWidth="1"/>
    <col min="8201" max="8203" width="9.5703125" style="1" customWidth="1"/>
    <col min="8204" max="8204" width="9.140625" style="1" customWidth="1"/>
    <col min="8205" max="8205" width="8.5703125" style="1" customWidth="1"/>
    <col min="8206" max="8206" width="8" style="1" customWidth="1"/>
    <col min="8207" max="8207" width="6.7109375" style="1" customWidth="1"/>
    <col min="8208" max="8208" width="9.5703125" style="1" customWidth="1"/>
    <col min="8209" max="8209" width="9.42578125" style="1" bestFit="1" customWidth="1"/>
    <col min="8210" max="8210" width="7.28515625" style="1" bestFit="1" customWidth="1"/>
    <col min="8211" max="8211" width="8.28515625" style="1" customWidth="1"/>
    <col min="8212" max="8212" width="8.5703125" style="1" customWidth="1"/>
    <col min="8213" max="8213" width="9.28515625" style="1" customWidth="1"/>
    <col min="8214" max="8214" width="10.140625" style="1" customWidth="1"/>
    <col min="8215" max="8215" width="7.28515625" style="1" bestFit="1" customWidth="1"/>
    <col min="8216" max="8216" width="9" style="1" customWidth="1"/>
    <col min="8217" max="8217" width="9.42578125" style="1" bestFit="1" customWidth="1"/>
    <col min="8218" max="8218" width="6.5703125" style="1" customWidth="1"/>
    <col min="8219" max="8219" width="8" style="1" customWidth="1"/>
    <col min="8220" max="8220" width="8.7109375" style="1" customWidth="1"/>
    <col min="8221" max="8221" width="9" style="1" customWidth="1"/>
    <col min="8222" max="8222" width="9.85546875" style="1" customWidth="1"/>
    <col min="8223" max="8223" width="8.5703125" style="1" customWidth="1"/>
    <col min="8224" max="8224" width="16.7109375" style="1" customWidth="1"/>
    <col min="8225" max="8225" width="9.42578125" style="1" bestFit="1" customWidth="1"/>
    <col min="8226" max="8226" width="9.5703125" style="1" customWidth="1"/>
    <col min="8227" max="8227" width="9.42578125" style="1" bestFit="1" customWidth="1"/>
    <col min="8228" max="8228" width="9.28515625" style="1" customWidth="1"/>
    <col min="8229" max="8229" width="19.7109375" style="1" bestFit="1" customWidth="1"/>
    <col min="8230" max="8230" width="17.5703125" style="1" bestFit="1" customWidth="1"/>
    <col min="8231" max="8448" width="9.140625" style="1"/>
    <col min="8449" max="8449" width="4.85546875" style="1" customWidth="1"/>
    <col min="8450" max="8450" width="41.85546875" style="1" customWidth="1"/>
    <col min="8451" max="8451" width="11" style="1" customWidth="1"/>
    <col min="8452" max="8452" width="9.5703125" style="1" customWidth="1"/>
    <col min="8453" max="8453" width="10.28515625" style="1" customWidth="1"/>
    <col min="8454" max="8455" width="9.5703125" style="1" customWidth="1"/>
    <col min="8456" max="8456" width="10.42578125" style="1" customWidth="1"/>
    <col min="8457" max="8459" width="9.5703125" style="1" customWidth="1"/>
    <col min="8460" max="8460" width="9.140625" style="1" customWidth="1"/>
    <col min="8461" max="8461" width="8.5703125" style="1" customWidth="1"/>
    <col min="8462" max="8462" width="8" style="1" customWidth="1"/>
    <col min="8463" max="8463" width="6.7109375" style="1" customWidth="1"/>
    <col min="8464" max="8464" width="9.5703125" style="1" customWidth="1"/>
    <col min="8465" max="8465" width="9.42578125" style="1" bestFit="1" customWidth="1"/>
    <col min="8466" max="8466" width="7.28515625" style="1" bestFit="1" customWidth="1"/>
    <col min="8467" max="8467" width="8.28515625" style="1" customWidth="1"/>
    <col min="8468" max="8468" width="8.5703125" style="1" customWidth="1"/>
    <col min="8469" max="8469" width="9.28515625" style="1" customWidth="1"/>
    <col min="8470" max="8470" width="10.140625" style="1" customWidth="1"/>
    <col min="8471" max="8471" width="7.28515625" style="1" bestFit="1" customWidth="1"/>
    <col min="8472" max="8472" width="9" style="1" customWidth="1"/>
    <col min="8473" max="8473" width="9.42578125" style="1" bestFit="1" customWidth="1"/>
    <col min="8474" max="8474" width="6.5703125" style="1" customWidth="1"/>
    <col min="8475" max="8475" width="8" style="1" customWidth="1"/>
    <col min="8476" max="8476" width="8.7109375" style="1" customWidth="1"/>
    <col min="8477" max="8477" width="9" style="1" customWidth="1"/>
    <col min="8478" max="8478" width="9.85546875" style="1" customWidth="1"/>
    <col min="8479" max="8479" width="8.5703125" style="1" customWidth="1"/>
    <col min="8480" max="8480" width="16.7109375" style="1" customWidth="1"/>
    <col min="8481" max="8481" width="9.42578125" style="1" bestFit="1" customWidth="1"/>
    <col min="8482" max="8482" width="9.5703125" style="1" customWidth="1"/>
    <col min="8483" max="8483" width="9.42578125" style="1" bestFit="1" customWidth="1"/>
    <col min="8484" max="8484" width="9.28515625" style="1" customWidth="1"/>
    <col min="8485" max="8485" width="19.7109375" style="1" bestFit="1" customWidth="1"/>
    <col min="8486" max="8486" width="17.5703125" style="1" bestFit="1" customWidth="1"/>
    <col min="8487" max="8704" width="9.140625" style="1"/>
    <col min="8705" max="8705" width="4.85546875" style="1" customWidth="1"/>
    <col min="8706" max="8706" width="41.85546875" style="1" customWidth="1"/>
    <col min="8707" max="8707" width="11" style="1" customWidth="1"/>
    <col min="8708" max="8708" width="9.5703125" style="1" customWidth="1"/>
    <col min="8709" max="8709" width="10.28515625" style="1" customWidth="1"/>
    <col min="8710" max="8711" width="9.5703125" style="1" customWidth="1"/>
    <col min="8712" max="8712" width="10.42578125" style="1" customWidth="1"/>
    <col min="8713" max="8715" width="9.5703125" style="1" customWidth="1"/>
    <col min="8716" max="8716" width="9.140625" style="1" customWidth="1"/>
    <col min="8717" max="8717" width="8.5703125" style="1" customWidth="1"/>
    <col min="8718" max="8718" width="8" style="1" customWidth="1"/>
    <col min="8719" max="8719" width="6.7109375" style="1" customWidth="1"/>
    <col min="8720" max="8720" width="9.5703125" style="1" customWidth="1"/>
    <col min="8721" max="8721" width="9.42578125" style="1" bestFit="1" customWidth="1"/>
    <col min="8722" max="8722" width="7.28515625" style="1" bestFit="1" customWidth="1"/>
    <col min="8723" max="8723" width="8.28515625" style="1" customWidth="1"/>
    <col min="8724" max="8724" width="8.5703125" style="1" customWidth="1"/>
    <col min="8725" max="8725" width="9.28515625" style="1" customWidth="1"/>
    <col min="8726" max="8726" width="10.140625" style="1" customWidth="1"/>
    <col min="8727" max="8727" width="7.28515625" style="1" bestFit="1" customWidth="1"/>
    <col min="8728" max="8728" width="9" style="1" customWidth="1"/>
    <col min="8729" max="8729" width="9.42578125" style="1" bestFit="1" customWidth="1"/>
    <col min="8730" max="8730" width="6.5703125" style="1" customWidth="1"/>
    <col min="8731" max="8731" width="8" style="1" customWidth="1"/>
    <col min="8732" max="8732" width="8.7109375" style="1" customWidth="1"/>
    <col min="8733" max="8733" width="9" style="1" customWidth="1"/>
    <col min="8734" max="8734" width="9.85546875" style="1" customWidth="1"/>
    <col min="8735" max="8735" width="8.5703125" style="1" customWidth="1"/>
    <col min="8736" max="8736" width="16.7109375" style="1" customWidth="1"/>
    <col min="8737" max="8737" width="9.42578125" style="1" bestFit="1" customWidth="1"/>
    <col min="8738" max="8738" width="9.5703125" style="1" customWidth="1"/>
    <col min="8739" max="8739" width="9.42578125" style="1" bestFit="1" customWidth="1"/>
    <col min="8740" max="8740" width="9.28515625" style="1" customWidth="1"/>
    <col min="8741" max="8741" width="19.7109375" style="1" bestFit="1" customWidth="1"/>
    <col min="8742" max="8742" width="17.5703125" style="1" bestFit="1" customWidth="1"/>
    <col min="8743" max="8960" width="9.140625" style="1"/>
    <col min="8961" max="8961" width="4.85546875" style="1" customWidth="1"/>
    <col min="8962" max="8962" width="41.85546875" style="1" customWidth="1"/>
    <col min="8963" max="8963" width="11" style="1" customWidth="1"/>
    <col min="8964" max="8964" width="9.5703125" style="1" customWidth="1"/>
    <col min="8965" max="8965" width="10.28515625" style="1" customWidth="1"/>
    <col min="8966" max="8967" width="9.5703125" style="1" customWidth="1"/>
    <col min="8968" max="8968" width="10.42578125" style="1" customWidth="1"/>
    <col min="8969" max="8971" width="9.5703125" style="1" customWidth="1"/>
    <col min="8972" max="8972" width="9.140625" style="1" customWidth="1"/>
    <col min="8973" max="8973" width="8.5703125" style="1" customWidth="1"/>
    <col min="8974" max="8974" width="8" style="1" customWidth="1"/>
    <col min="8975" max="8975" width="6.7109375" style="1" customWidth="1"/>
    <col min="8976" max="8976" width="9.5703125" style="1" customWidth="1"/>
    <col min="8977" max="8977" width="9.42578125" style="1" bestFit="1" customWidth="1"/>
    <col min="8978" max="8978" width="7.28515625" style="1" bestFit="1" customWidth="1"/>
    <col min="8979" max="8979" width="8.28515625" style="1" customWidth="1"/>
    <col min="8980" max="8980" width="8.5703125" style="1" customWidth="1"/>
    <col min="8981" max="8981" width="9.28515625" style="1" customWidth="1"/>
    <col min="8982" max="8982" width="10.140625" style="1" customWidth="1"/>
    <col min="8983" max="8983" width="7.28515625" style="1" bestFit="1" customWidth="1"/>
    <col min="8984" max="8984" width="9" style="1" customWidth="1"/>
    <col min="8985" max="8985" width="9.42578125" style="1" bestFit="1" customWidth="1"/>
    <col min="8986" max="8986" width="6.5703125" style="1" customWidth="1"/>
    <col min="8987" max="8987" width="8" style="1" customWidth="1"/>
    <col min="8988" max="8988" width="8.7109375" style="1" customWidth="1"/>
    <col min="8989" max="8989" width="9" style="1" customWidth="1"/>
    <col min="8990" max="8990" width="9.85546875" style="1" customWidth="1"/>
    <col min="8991" max="8991" width="8.5703125" style="1" customWidth="1"/>
    <col min="8992" max="8992" width="16.7109375" style="1" customWidth="1"/>
    <col min="8993" max="8993" width="9.42578125" style="1" bestFit="1" customWidth="1"/>
    <col min="8994" max="8994" width="9.5703125" style="1" customWidth="1"/>
    <col min="8995" max="8995" width="9.42578125" style="1" bestFit="1" customWidth="1"/>
    <col min="8996" max="8996" width="9.28515625" style="1" customWidth="1"/>
    <col min="8997" max="8997" width="19.7109375" style="1" bestFit="1" customWidth="1"/>
    <col min="8998" max="8998" width="17.5703125" style="1" bestFit="1" customWidth="1"/>
    <col min="8999" max="9216" width="9.140625" style="1"/>
    <col min="9217" max="9217" width="4.85546875" style="1" customWidth="1"/>
    <col min="9218" max="9218" width="41.85546875" style="1" customWidth="1"/>
    <col min="9219" max="9219" width="11" style="1" customWidth="1"/>
    <col min="9220" max="9220" width="9.5703125" style="1" customWidth="1"/>
    <col min="9221" max="9221" width="10.28515625" style="1" customWidth="1"/>
    <col min="9222" max="9223" width="9.5703125" style="1" customWidth="1"/>
    <col min="9224" max="9224" width="10.42578125" style="1" customWidth="1"/>
    <col min="9225" max="9227" width="9.5703125" style="1" customWidth="1"/>
    <col min="9228" max="9228" width="9.140625" style="1" customWidth="1"/>
    <col min="9229" max="9229" width="8.5703125" style="1" customWidth="1"/>
    <col min="9230" max="9230" width="8" style="1" customWidth="1"/>
    <col min="9231" max="9231" width="6.7109375" style="1" customWidth="1"/>
    <col min="9232" max="9232" width="9.5703125" style="1" customWidth="1"/>
    <col min="9233" max="9233" width="9.42578125" style="1" bestFit="1" customWidth="1"/>
    <col min="9234" max="9234" width="7.28515625" style="1" bestFit="1" customWidth="1"/>
    <col min="9235" max="9235" width="8.28515625" style="1" customWidth="1"/>
    <col min="9236" max="9236" width="8.5703125" style="1" customWidth="1"/>
    <col min="9237" max="9237" width="9.28515625" style="1" customWidth="1"/>
    <col min="9238" max="9238" width="10.140625" style="1" customWidth="1"/>
    <col min="9239" max="9239" width="7.28515625" style="1" bestFit="1" customWidth="1"/>
    <col min="9240" max="9240" width="9" style="1" customWidth="1"/>
    <col min="9241" max="9241" width="9.42578125" style="1" bestFit="1" customWidth="1"/>
    <col min="9242" max="9242" width="6.5703125" style="1" customWidth="1"/>
    <col min="9243" max="9243" width="8" style="1" customWidth="1"/>
    <col min="9244" max="9244" width="8.7109375" style="1" customWidth="1"/>
    <col min="9245" max="9245" width="9" style="1" customWidth="1"/>
    <col min="9246" max="9246" width="9.85546875" style="1" customWidth="1"/>
    <col min="9247" max="9247" width="8.5703125" style="1" customWidth="1"/>
    <col min="9248" max="9248" width="16.7109375" style="1" customWidth="1"/>
    <col min="9249" max="9249" width="9.42578125" style="1" bestFit="1" customWidth="1"/>
    <col min="9250" max="9250" width="9.5703125" style="1" customWidth="1"/>
    <col min="9251" max="9251" width="9.42578125" style="1" bestFit="1" customWidth="1"/>
    <col min="9252" max="9252" width="9.28515625" style="1" customWidth="1"/>
    <col min="9253" max="9253" width="19.7109375" style="1" bestFit="1" customWidth="1"/>
    <col min="9254" max="9254" width="17.5703125" style="1" bestFit="1" customWidth="1"/>
    <col min="9255" max="9472" width="9.140625" style="1"/>
    <col min="9473" max="9473" width="4.85546875" style="1" customWidth="1"/>
    <col min="9474" max="9474" width="41.85546875" style="1" customWidth="1"/>
    <col min="9475" max="9475" width="11" style="1" customWidth="1"/>
    <col min="9476" max="9476" width="9.5703125" style="1" customWidth="1"/>
    <col min="9477" max="9477" width="10.28515625" style="1" customWidth="1"/>
    <col min="9478" max="9479" width="9.5703125" style="1" customWidth="1"/>
    <col min="9480" max="9480" width="10.42578125" style="1" customWidth="1"/>
    <col min="9481" max="9483" width="9.5703125" style="1" customWidth="1"/>
    <col min="9484" max="9484" width="9.140625" style="1" customWidth="1"/>
    <col min="9485" max="9485" width="8.5703125" style="1" customWidth="1"/>
    <col min="9486" max="9486" width="8" style="1" customWidth="1"/>
    <col min="9487" max="9487" width="6.7109375" style="1" customWidth="1"/>
    <col min="9488" max="9488" width="9.5703125" style="1" customWidth="1"/>
    <col min="9489" max="9489" width="9.42578125" style="1" bestFit="1" customWidth="1"/>
    <col min="9490" max="9490" width="7.28515625" style="1" bestFit="1" customWidth="1"/>
    <col min="9491" max="9491" width="8.28515625" style="1" customWidth="1"/>
    <col min="9492" max="9492" width="8.5703125" style="1" customWidth="1"/>
    <col min="9493" max="9493" width="9.28515625" style="1" customWidth="1"/>
    <col min="9494" max="9494" width="10.140625" style="1" customWidth="1"/>
    <col min="9495" max="9495" width="7.28515625" style="1" bestFit="1" customWidth="1"/>
    <col min="9496" max="9496" width="9" style="1" customWidth="1"/>
    <col min="9497" max="9497" width="9.42578125" style="1" bestFit="1" customWidth="1"/>
    <col min="9498" max="9498" width="6.5703125" style="1" customWidth="1"/>
    <col min="9499" max="9499" width="8" style="1" customWidth="1"/>
    <col min="9500" max="9500" width="8.7109375" style="1" customWidth="1"/>
    <col min="9501" max="9501" width="9" style="1" customWidth="1"/>
    <col min="9502" max="9502" width="9.85546875" style="1" customWidth="1"/>
    <col min="9503" max="9503" width="8.5703125" style="1" customWidth="1"/>
    <col min="9504" max="9504" width="16.7109375" style="1" customWidth="1"/>
    <col min="9505" max="9505" width="9.42578125" style="1" bestFit="1" customWidth="1"/>
    <col min="9506" max="9506" width="9.5703125" style="1" customWidth="1"/>
    <col min="9507" max="9507" width="9.42578125" style="1" bestFit="1" customWidth="1"/>
    <col min="9508" max="9508" width="9.28515625" style="1" customWidth="1"/>
    <col min="9509" max="9509" width="19.7109375" style="1" bestFit="1" customWidth="1"/>
    <col min="9510" max="9510" width="17.5703125" style="1" bestFit="1" customWidth="1"/>
    <col min="9511" max="9728" width="9.140625" style="1"/>
    <col min="9729" max="9729" width="4.85546875" style="1" customWidth="1"/>
    <col min="9730" max="9730" width="41.85546875" style="1" customWidth="1"/>
    <col min="9731" max="9731" width="11" style="1" customWidth="1"/>
    <col min="9732" max="9732" width="9.5703125" style="1" customWidth="1"/>
    <col min="9733" max="9733" width="10.28515625" style="1" customWidth="1"/>
    <col min="9734" max="9735" width="9.5703125" style="1" customWidth="1"/>
    <col min="9736" max="9736" width="10.42578125" style="1" customWidth="1"/>
    <col min="9737" max="9739" width="9.5703125" style="1" customWidth="1"/>
    <col min="9740" max="9740" width="9.140625" style="1" customWidth="1"/>
    <col min="9741" max="9741" width="8.5703125" style="1" customWidth="1"/>
    <col min="9742" max="9742" width="8" style="1" customWidth="1"/>
    <col min="9743" max="9743" width="6.7109375" style="1" customWidth="1"/>
    <col min="9744" max="9744" width="9.5703125" style="1" customWidth="1"/>
    <col min="9745" max="9745" width="9.42578125" style="1" bestFit="1" customWidth="1"/>
    <col min="9746" max="9746" width="7.28515625" style="1" bestFit="1" customWidth="1"/>
    <col min="9747" max="9747" width="8.28515625" style="1" customWidth="1"/>
    <col min="9748" max="9748" width="8.5703125" style="1" customWidth="1"/>
    <col min="9749" max="9749" width="9.28515625" style="1" customWidth="1"/>
    <col min="9750" max="9750" width="10.140625" style="1" customWidth="1"/>
    <col min="9751" max="9751" width="7.28515625" style="1" bestFit="1" customWidth="1"/>
    <col min="9752" max="9752" width="9" style="1" customWidth="1"/>
    <col min="9753" max="9753" width="9.42578125" style="1" bestFit="1" customWidth="1"/>
    <col min="9754" max="9754" width="6.5703125" style="1" customWidth="1"/>
    <col min="9755" max="9755" width="8" style="1" customWidth="1"/>
    <col min="9756" max="9756" width="8.7109375" style="1" customWidth="1"/>
    <col min="9757" max="9757" width="9" style="1" customWidth="1"/>
    <col min="9758" max="9758" width="9.85546875" style="1" customWidth="1"/>
    <col min="9759" max="9759" width="8.5703125" style="1" customWidth="1"/>
    <col min="9760" max="9760" width="16.7109375" style="1" customWidth="1"/>
    <col min="9761" max="9761" width="9.42578125" style="1" bestFit="1" customWidth="1"/>
    <col min="9762" max="9762" width="9.5703125" style="1" customWidth="1"/>
    <col min="9763" max="9763" width="9.42578125" style="1" bestFit="1" customWidth="1"/>
    <col min="9764" max="9764" width="9.28515625" style="1" customWidth="1"/>
    <col min="9765" max="9765" width="19.7109375" style="1" bestFit="1" customWidth="1"/>
    <col min="9766" max="9766" width="17.5703125" style="1" bestFit="1" customWidth="1"/>
    <col min="9767" max="9984" width="9.140625" style="1"/>
    <col min="9985" max="9985" width="4.85546875" style="1" customWidth="1"/>
    <col min="9986" max="9986" width="41.85546875" style="1" customWidth="1"/>
    <col min="9987" max="9987" width="11" style="1" customWidth="1"/>
    <col min="9988" max="9988" width="9.5703125" style="1" customWidth="1"/>
    <col min="9989" max="9989" width="10.28515625" style="1" customWidth="1"/>
    <col min="9990" max="9991" width="9.5703125" style="1" customWidth="1"/>
    <col min="9992" max="9992" width="10.42578125" style="1" customWidth="1"/>
    <col min="9993" max="9995" width="9.5703125" style="1" customWidth="1"/>
    <col min="9996" max="9996" width="9.140625" style="1" customWidth="1"/>
    <col min="9997" max="9997" width="8.5703125" style="1" customWidth="1"/>
    <col min="9998" max="9998" width="8" style="1" customWidth="1"/>
    <col min="9999" max="9999" width="6.7109375" style="1" customWidth="1"/>
    <col min="10000" max="10000" width="9.5703125" style="1" customWidth="1"/>
    <col min="10001" max="10001" width="9.42578125" style="1" bestFit="1" customWidth="1"/>
    <col min="10002" max="10002" width="7.28515625" style="1" bestFit="1" customWidth="1"/>
    <col min="10003" max="10003" width="8.28515625" style="1" customWidth="1"/>
    <col min="10004" max="10004" width="8.5703125" style="1" customWidth="1"/>
    <col min="10005" max="10005" width="9.28515625" style="1" customWidth="1"/>
    <col min="10006" max="10006" width="10.140625" style="1" customWidth="1"/>
    <col min="10007" max="10007" width="7.28515625" style="1" bestFit="1" customWidth="1"/>
    <col min="10008" max="10008" width="9" style="1" customWidth="1"/>
    <col min="10009" max="10009" width="9.42578125" style="1" bestFit="1" customWidth="1"/>
    <col min="10010" max="10010" width="6.5703125" style="1" customWidth="1"/>
    <col min="10011" max="10011" width="8" style="1" customWidth="1"/>
    <col min="10012" max="10012" width="8.7109375" style="1" customWidth="1"/>
    <col min="10013" max="10013" width="9" style="1" customWidth="1"/>
    <col min="10014" max="10014" width="9.85546875" style="1" customWidth="1"/>
    <col min="10015" max="10015" width="8.5703125" style="1" customWidth="1"/>
    <col min="10016" max="10016" width="16.7109375" style="1" customWidth="1"/>
    <col min="10017" max="10017" width="9.42578125" style="1" bestFit="1" customWidth="1"/>
    <col min="10018" max="10018" width="9.5703125" style="1" customWidth="1"/>
    <col min="10019" max="10019" width="9.42578125" style="1" bestFit="1" customWidth="1"/>
    <col min="10020" max="10020" width="9.28515625" style="1" customWidth="1"/>
    <col min="10021" max="10021" width="19.7109375" style="1" bestFit="1" customWidth="1"/>
    <col min="10022" max="10022" width="17.5703125" style="1" bestFit="1" customWidth="1"/>
    <col min="10023" max="10240" width="9.140625" style="1"/>
    <col min="10241" max="10241" width="4.85546875" style="1" customWidth="1"/>
    <col min="10242" max="10242" width="41.85546875" style="1" customWidth="1"/>
    <col min="10243" max="10243" width="11" style="1" customWidth="1"/>
    <col min="10244" max="10244" width="9.5703125" style="1" customWidth="1"/>
    <col min="10245" max="10245" width="10.28515625" style="1" customWidth="1"/>
    <col min="10246" max="10247" width="9.5703125" style="1" customWidth="1"/>
    <col min="10248" max="10248" width="10.42578125" style="1" customWidth="1"/>
    <col min="10249" max="10251" width="9.5703125" style="1" customWidth="1"/>
    <col min="10252" max="10252" width="9.140625" style="1" customWidth="1"/>
    <col min="10253" max="10253" width="8.5703125" style="1" customWidth="1"/>
    <col min="10254" max="10254" width="8" style="1" customWidth="1"/>
    <col min="10255" max="10255" width="6.7109375" style="1" customWidth="1"/>
    <col min="10256" max="10256" width="9.5703125" style="1" customWidth="1"/>
    <col min="10257" max="10257" width="9.42578125" style="1" bestFit="1" customWidth="1"/>
    <col min="10258" max="10258" width="7.28515625" style="1" bestFit="1" customWidth="1"/>
    <col min="10259" max="10259" width="8.28515625" style="1" customWidth="1"/>
    <col min="10260" max="10260" width="8.5703125" style="1" customWidth="1"/>
    <col min="10261" max="10261" width="9.28515625" style="1" customWidth="1"/>
    <col min="10262" max="10262" width="10.140625" style="1" customWidth="1"/>
    <col min="10263" max="10263" width="7.28515625" style="1" bestFit="1" customWidth="1"/>
    <col min="10264" max="10264" width="9" style="1" customWidth="1"/>
    <col min="10265" max="10265" width="9.42578125" style="1" bestFit="1" customWidth="1"/>
    <col min="10266" max="10266" width="6.5703125" style="1" customWidth="1"/>
    <col min="10267" max="10267" width="8" style="1" customWidth="1"/>
    <col min="10268" max="10268" width="8.7109375" style="1" customWidth="1"/>
    <col min="10269" max="10269" width="9" style="1" customWidth="1"/>
    <col min="10270" max="10270" width="9.85546875" style="1" customWidth="1"/>
    <col min="10271" max="10271" width="8.5703125" style="1" customWidth="1"/>
    <col min="10272" max="10272" width="16.7109375" style="1" customWidth="1"/>
    <col min="10273" max="10273" width="9.42578125" style="1" bestFit="1" customWidth="1"/>
    <col min="10274" max="10274" width="9.5703125" style="1" customWidth="1"/>
    <col min="10275" max="10275" width="9.42578125" style="1" bestFit="1" customWidth="1"/>
    <col min="10276" max="10276" width="9.28515625" style="1" customWidth="1"/>
    <col min="10277" max="10277" width="19.7109375" style="1" bestFit="1" customWidth="1"/>
    <col min="10278" max="10278" width="17.5703125" style="1" bestFit="1" customWidth="1"/>
    <col min="10279" max="10496" width="9.140625" style="1"/>
    <col min="10497" max="10497" width="4.85546875" style="1" customWidth="1"/>
    <col min="10498" max="10498" width="41.85546875" style="1" customWidth="1"/>
    <col min="10499" max="10499" width="11" style="1" customWidth="1"/>
    <col min="10500" max="10500" width="9.5703125" style="1" customWidth="1"/>
    <col min="10501" max="10501" width="10.28515625" style="1" customWidth="1"/>
    <col min="10502" max="10503" width="9.5703125" style="1" customWidth="1"/>
    <col min="10504" max="10504" width="10.42578125" style="1" customWidth="1"/>
    <col min="10505" max="10507" width="9.5703125" style="1" customWidth="1"/>
    <col min="10508" max="10508" width="9.140625" style="1" customWidth="1"/>
    <col min="10509" max="10509" width="8.5703125" style="1" customWidth="1"/>
    <col min="10510" max="10510" width="8" style="1" customWidth="1"/>
    <col min="10511" max="10511" width="6.7109375" style="1" customWidth="1"/>
    <col min="10512" max="10512" width="9.5703125" style="1" customWidth="1"/>
    <col min="10513" max="10513" width="9.42578125" style="1" bestFit="1" customWidth="1"/>
    <col min="10514" max="10514" width="7.28515625" style="1" bestFit="1" customWidth="1"/>
    <col min="10515" max="10515" width="8.28515625" style="1" customWidth="1"/>
    <col min="10516" max="10516" width="8.5703125" style="1" customWidth="1"/>
    <col min="10517" max="10517" width="9.28515625" style="1" customWidth="1"/>
    <col min="10518" max="10518" width="10.140625" style="1" customWidth="1"/>
    <col min="10519" max="10519" width="7.28515625" style="1" bestFit="1" customWidth="1"/>
    <col min="10520" max="10520" width="9" style="1" customWidth="1"/>
    <col min="10521" max="10521" width="9.42578125" style="1" bestFit="1" customWidth="1"/>
    <col min="10522" max="10522" width="6.5703125" style="1" customWidth="1"/>
    <col min="10523" max="10523" width="8" style="1" customWidth="1"/>
    <col min="10524" max="10524" width="8.7109375" style="1" customWidth="1"/>
    <col min="10525" max="10525" width="9" style="1" customWidth="1"/>
    <col min="10526" max="10526" width="9.85546875" style="1" customWidth="1"/>
    <col min="10527" max="10527" width="8.5703125" style="1" customWidth="1"/>
    <col min="10528" max="10528" width="16.7109375" style="1" customWidth="1"/>
    <col min="10529" max="10529" width="9.42578125" style="1" bestFit="1" customWidth="1"/>
    <col min="10530" max="10530" width="9.5703125" style="1" customWidth="1"/>
    <col min="10531" max="10531" width="9.42578125" style="1" bestFit="1" customWidth="1"/>
    <col min="10532" max="10532" width="9.28515625" style="1" customWidth="1"/>
    <col min="10533" max="10533" width="19.7109375" style="1" bestFit="1" customWidth="1"/>
    <col min="10534" max="10534" width="17.5703125" style="1" bestFit="1" customWidth="1"/>
    <col min="10535" max="10752" width="9.140625" style="1"/>
    <col min="10753" max="10753" width="4.85546875" style="1" customWidth="1"/>
    <col min="10754" max="10754" width="41.85546875" style="1" customWidth="1"/>
    <col min="10755" max="10755" width="11" style="1" customWidth="1"/>
    <col min="10756" max="10756" width="9.5703125" style="1" customWidth="1"/>
    <col min="10757" max="10757" width="10.28515625" style="1" customWidth="1"/>
    <col min="10758" max="10759" width="9.5703125" style="1" customWidth="1"/>
    <col min="10760" max="10760" width="10.42578125" style="1" customWidth="1"/>
    <col min="10761" max="10763" width="9.5703125" style="1" customWidth="1"/>
    <col min="10764" max="10764" width="9.140625" style="1" customWidth="1"/>
    <col min="10765" max="10765" width="8.5703125" style="1" customWidth="1"/>
    <col min="10766" max="10766" width="8" style="1" customWidth="1"/>
    <col min="10767" max="10767" width="6.7109375" style="1" customWidth="1"/>
    <col min="10768" max="10768" width="9.5703125" style="1" customWidth="1"/>
    <col min="10769" max="10769" width="9.42578125" style="1" bestFit="1" customWidth="1"/>
    <col min="10770" max="10770" width="7.28515625" style="1" bestFit="1" customWidth="1"/>
    <col min="10771" max="10771" width="8.28515625" style="1" customWidth="1"/>
    <col min="10772" max="10772" width="8.5703125" style="1" customWidth="1"/>
    <col min="10773" max="10773" width="9.28515625" style="1" customWidth="1"/>
    <col min="10774" max="10774" width="10.140625" style="1" customWidth="1"/>
    <col min="10775" max="10775" width="7.28515625" style="1" bestFit="1" customWidth="1"/>
    <col min="10776" max="10776" width="9" style="1" customWidth="1"/>
    <col min="10777" max="10777" width="9.42578125" style="1" bestFit="1" customWidth="1"/>
    <col min="10778" max="10778" width="6.5703125" style="1" customWidth="1"/>
    <col min="10779" max="10779" width="8" style="1" customWidth="1"/>
    <col min="10780" max="10780" width="8.7109375" style="1" customWidth="1"/>
    <col min="10781" max="10781" width="9" style="1" customWidth="1"/>
    <col min="10782" max="10782" width="9.85546875" style="1" customWidth="1"/>
    <col min="10783" max="10783" width="8.5703125" style="1" customWidth="1"/>
    <col min="10784" max="10784" width="16.7109375" style="1" customWidth="1"/>
    <col min="10785" max="10785" width="9.42578125" style="1" bestFit="1" customWidth="1"/>
    <col min="10786" max="10786" width="9.5703125" style="1" customWidth="1"/>
    <col min="10787" max="10787" width="9.42578125" style="1" bestFit="1" customWidth="1"/>
    <col min="10788" max="10788" width="9.28515625" style="1" customWidth="1"/>
    <col min="10789" max="10789" width="19.7109375" style="1" bestFit="1" customWidth="1"/>
    <col min="10790" max="10790" width="17.5703125" style="1" bestFit="1" customWidth="1"/>
    <col min="10791" max="11008" width="9.140625" style="1"/>
    <col min="11009" max="11009" width="4.85546875" style="1" customWidth="1"/>
    <col min="11010" max="11010" width="41.85546875" style="1" customWidth="1"/>
    <col min="11011" max="11011" width="11" style="1" customWidth="1"/>
    <col min="11012" max="11012" width="9.5703125" style="1" customWidth="1"/>
    <col min="11013" max="11013" width="10.28515625" style="1" customWidth="1"/>
    <col min="11014" max="11015" width="9.5703125" style="1" customWidth="1"/>
    <col min="11016" max="11016" width="10.42578125" style="1" customWidth="1"/>
    <col min="11017" max="11019" width="9.5703125" style="1" customWidth="1"/>
    <col min="11020" max="11020" width="9.140625" style="1" customWidth="1"/>
    <col min="11021" max="11021" width="8.5703125" style="1" customWidth="1"/>
    <col min="11022" max="11022" width="8" style="1" customWidth="1"/>
    <col min="11023" max="11023" width="6.7109375" style="1" customWidth="1"/>
    <col min="11024" max="11024" width="9.5703125" style="1" customWidth="1"/>
    <col min="11025" max="11025" width="9.42578125" style="1" bestFit="1" customWidth="1"/>
    <col min="11026" max="11026" width="7.28515625" style="1" bestFit="1" customWidth="1"/>
    <col min="11027" max="11027" width="8.28515625" style="1" customWidth="1"/>
    <col min="11028" max="11028" width="8.5703125" style="1" customWidth="1"/>
    <col min="11029" max="11029" width="9.28515625" style="1" customWidth="1"/>
    <col min="11030" max="11030" width="10.140625" style="1" customWidth="1"/>
    <col min="11031" max="11031" width="7.28515625" style="1" bestFit="1" customWidth="1"/>
    <col min="11032" max="11032" width="9" style="1" customWidth="1"/>
    <col min="11033" max="11033" width="9.42578125" style="1" bestFit="1" customWidth="1"/>
    <col min="11034" max="11034" width="6.5703125" style="1" customWidth="1"/>
    <col min="11035" max="11035" width="8" style="1" customWidth="1"/>
    <col min="11036" max="11036" width="8.7109375" style="1" customWidth="1"/>
    <col min="11037" max="11037" width="9" style="1" customWidth="1"/>
    <col min="11038" max="11038" width="9.85546875" style="1" customWidth="1"/>
    <col min="11039" max="11039" width="8.5703125" style="1" customWidth="1"/>
    <col min="11040" max="11040" width="16.7109375" style="1" customWidth="1"/>
    <col min="11041" max="11041" width="9.42578125" style="1" bestFit="1" customWidth="1"/>
    <col min="11042" max="11042" width="9.5703125" style="1" customWidth="1"/>
    <col min="11043" max="11043" width="9.42578125" style="1" bestFit="1" customWidth="1"/>
    <col min="11044" max="11044" width="9.28515625" style="1" customWidth="1"/>
    <col min="11045" max="11045" width="19.7109375" style="1" bestFit="1" customWidth="1"/>
    <col min="11046" max="11046" width="17.5703125" style="1" bestFit="1" customWidth="1"/>
    <col min="11047" max="11264" width="9.140625" style="1"/>
    <col min="11265" max="11265" width="4.85546875" style="1" customWidth="1"/>
    <col min="11266" max="11266" width="41.85546875" style="1" customWidth="1"/>
    <col min="11267" max="11267" width="11" style="1" customWidth="1"/>
    <col min="11268" max="11268" width="9.5703125" style="1" customWidth="1"/>
    <col min="11269" max="11269" width="10.28515625" style="1" customWidth="1"/>
    <col min="11270" max="11271" width="9.5703125" style="1" customWidth="1"/>
    <col min="11272" max="11272" width="10.42578125" style="1" customWidth="1"/>
    <col min="11273" max="11275" width="9.5703125" style="1" customWidth="1"/>
    <col min="11276" max="11276" width="9.140625" style="1" customWidth="1"/>
    <col min="11277" max="11277" width="8.5703125" style="1" customWidth="1"/>
    <col min="11278" max="11278" width="8" style="1" customWidth="1"/>
    <col min="11279" max="11279" width="6.7109375" style="1" customWidth="1"/>
    <col min="11280" max="11280" width="9.5703125" style="1" customWidth="1"/>
    <col min="11281" max="11281" width="9.42578125" style="1" bestFit="1" customWidth="1"/>
    <col min="11282" max="11282" width="7.28515625" style="1" bestFit="1" customWidth="1"/>
    <col min="11283" max="11283" width="8.28515625" style="1" customWidth="1"/>
    <col min="11284" max="11284" width="8.5703125" style="1" customWidth="1"/>
    <col min="11285" max="11285" width="9.28515625" style="1" customWidth="1"/>
    <col min="11286" max="11286" width="10.140625" style="1" customWidth="1"/>
    <col min="11287" max="11287" width="7.28515625" style="1" bestFit="1" customWidth="1"/>
    <col min="11288" max="11288" width="9" style="1" customWidth="1"/>
    <col min="11289" max="11289" width="9.42578125" style="1" bestFit="1" customWidth="1"/>
    <col min="11290" max="11290" width="6.5703125" style="1" customWidth="1"/>
    <col min="11291" max="11291" width="8" style="1" customWidth="1"/>
    <col min="11292" max="11292" width="8.7109375" style="1" customWidth="1"/>
    <col min="11293" max="11293" width="9" style="1" customWidth="1"/>
    <col min="11294" max="11294" width="9.85546875" style="1" customWidth="1"/>
    <col min="11295" max="11295" width="8.5703125" style="1" customWidth="1"/>
    <col min="11296" max="11296" width="16.7109375" style="1" customWidth="1"/>
    <col min="11297" max="11297" width="9.42578125" style="1" bestFit="1" customWidth="1"/>
    <col min="11298" max="11298" width="9.5703125" style="1" customWidth="1"/>
    <col min="11299" max="11299" width="9.42578125" style="1" bestFit="1" customWidth="1"/>
    <col min="11300" max="11300" width="9.28515625" style="1" customWidth="1"/>
    <col min="11301" max="11301" width="19.7109375" style="1" bestFit="1" customWidth="1"/>
    <col min="11302" max="11302" width="17.5703125" style="1" bestFit="1" customWidth="1"/>
    <col min="11303" max="11520" width="9.140625" style="1"/>
    <col min="11521" max="11521" width="4.85546875" style="1" customWidth="1"/>
    <col min="11522" max="11522" width="41.85546875" style="1" customWidth="1"/>
    <col min="11523" max="11523" width="11" style="1" customWidth="1"/>
    <col min="11524" max="11524" width="9.5703125" style="1" customWidth="1"/>
    <col min="11525" max="11525" width="10.28515625" style="1" customWidth="1"/>
    <col min="11526" max="11527" width="9.5703125" style="1" customWidth="1"/>
    <col min="11528" max="11528" width="10.42578125" style="1" customWidth="1"/>
    <col min="11529" max="11531" width="9.5703125" style="1" customWidth="1"/>
    <col min="11532" max="11532" width="9.140625" style="1" customWidth="1"/>
    <col min="11533" max="11533" width="8.5703125" style="1" customWidth="1"/>
    <col min="11534" max="11534" width="8" style="1" customWidth="1"/>
    <col min="11535" max="11535" width="6.7109375" style="1" customWidth="1"/>
    <col min="11536" max="11536" width="9.5703125" style="1" customWidth="1"/>
    <col min="11537" max="11537" width="9.42578125" style="1" bestFit="1" customWidth="1"/>
    <col min="11538" max="11538" width="7.28515625" style="1" bestFit="1" customWidth="1"/>
    <col min="11539" max="11539" width="8.28515625" style="1" customWidth="1"/>
    <col min="11540" max="11540" width="8.5703125" style="1" customWidth="1"/>
    <col min="11541" max="11541" width="9.28515625" style="1" customWidth="1"/>
    <col min="11542" max="11542" width="10.140625" style="1" customWidth="1"/>
    <col min="11543" max="11543" width="7.28515625" style="1" bestFit="1" customWidth="1"/>
    <col min="11544" max="11544" width="9" style="1" customWidth="1"/>
    <col min="11545" max="11545" width="9.42578125" style="1" bestFit="1" customWidth="1"/>
    <col min="11546" max="11546" width="6.5703125" style="1" customWidth="1"/>
    <col min="11547" max="11547" width="8" style="1" customWidth="1"/>
    <col min="11548" max="11548" width="8.7109375" style="1" customWidth="1"/>
    <col min="11549" max="11549" width="9" style="1" customWidth="1"/>
    <col min="11550" max="11550" width="9.85546875" style="1" customWidth="1"/>
    <col min="11551" max="11551" width="8.5703125" style="1" customWidth="1"/>
    <col min="11552" max="11552" width="16.7109375" style="1" customWidth="1"/>
    <col min="11553" max="11553" width="9.42578125" style="1" bestFit="1" customWidth="1"/>
    <col min="11554" max="11554" width="9.5703125" style="1" customWidth="1"/>
    <col min="11555" max="11555" width="9.42578125" style="1" bestFit="1" customWidth="1"/>
    <col min="11556" max="11556" width="9.28515625" style="1" customWidth="1"/>
    <col min="11557" max="11557" width="19.7109375" style="1" bestFit="1" customWidth="1"/>
    <col min="11558" max="11558" width="17.5703125" style="1" bestFit="1" customWidth="1"/>
    <col min="11559" max="11776" width="9.140625" style="1"/>
    <col min="11777" max="11777" width="4.85546875" style="1" customWidth="1"/>
    <col min="11778" max="11778" width="41.85546875" style="1" customWidth="1"/>
    <col min="11779" max="11779" width="11" style="1" customWidth="1"/>
    <col min="11780" max="11780" width="9.5703125" style="1" customWidth="1"/>
    <col min="11781" max="11781" width="10.28515625" style="1" customWidth="1"/>
    <col min="11782" max="11783" width="9.5703125" style="1" customWidth="1"/>
    <col min="11784" max="11784" width="10.42578125" style="1" customWidth="1"/>
    <col min="11785" max="11787" width="9.5703125" style="1" customWidth="1"/>
    <col min="11788" max="11788" width="9.140625" style="1" customWidth="1"/>
    <col min="11789" max="11789" width="8.5703125" style="1" customWidth="1"/>
    <col min="11790" max="11790" width="8" style="1" customWidth="1"/>
    <col min="11791" max="11791" width="6.7109375" style="1" customWidth="1"/>
    <col min="11792" max="11792" width="9.5703125" style="1" customWidth="1"/>
    <col min="11793" max="11793" width="9.42578125" style="1" bestFit="1" customWidth="1"/>
    <col min="11794" max="11794" width="7.28515625" style="1" bestFit="1" customWidth="1"/>
    <col min="11795" max="11795" width="8.28515625" style="1" customWidth="1"/>
    <col min="11796" max="11796" width="8.5703125" style="1" customWidth="1"/>
    <col min="11797" max="11797" width="9.28515625" style="1" customWidth="1"/>
    <col min="11798" max="11798" width="10.140625" style="1" customWidth="1"/>
    <col min="11799" max="11799" width="7.28515625" style="1" bestFit="1" customWidth="1"/>
    <col min="11800" max="11800" width="9" style="1" customWidth="1"/>
    <col min="11801" max="11801" width="9.42578125" style="1" bestFit="1" customWidth="1"/>
    <col min="11802" max="11802" width="6.5703125" style="1" customWidth="1"/>
    <col min="11803" max="11803" width="8" style="1" customWidth="1"/>
    <col min="11804" max="11804" width="8.7109375" style="1" customWidth="1"/>
    <col min="11805" max="11805" width="9" style="1" customWidth="1"/>
    <col min="11806" max="11806" width="9.85546875" style="1" customWidth="1"/>
    <col min="11807" max="11807" width="8.5703125" style="1" customWidth="1"/>
    <col min="11808" max="11808" width="16.7109375" style="1" customWidth="1"/>
    <col min="11809" max="11809" width="9.42578125" style="1" bestFit="1" customWidth="1"/>
    <col min="11810" max="11810" width="9.5703125" style="1" customWidth="1"/>
    <col min="11811" max="11811" width="9.42578125" style="1" bestFit="1" customWidth="1"/>
    <col min="11812" max="11812" width="9.28515625" style="1" customWidth="1"/>
    <col min="11813" max="11813" width="19.7109375" style="1" bestFit="1" customWidth="1"/>
    <col min="11814" max="11814" width="17.5703125" style="1" bestFit="1" customWidth="1"/>
    <col min="11815" max="12032" width="9.140625" style="1"/>
    <col min="12033" max="12033" width="4.85546875" style="1" customWidth="1"/>
    <col min="12034" max="12034" width="41.85546875" style="1" customWidth="1"/>
    <col min="12035" max="12035" width="11" style="1" customWidth="1"/>
    <col min="12036" max="12036" width="9.5703125" style="1" customWidth="1"/>
    <col min="12037" max="12037" width="10.28515625" style="1" customWidth="1"/>
    <col min="12038" max="12039" width="9.5703125" style="1" customWidth="1"/>
    <col min="12040" max="12040" width="10.42578125" style="1" customWidth="1"/>
    <col min="12041" max="12043" width="9.5703125" style="1" customWidth="1"/>
    <col min="12044" max="12044" width="9.140625" style="1" customWidth="1"/>
    <col min="12045" max="12045" width="8.5703125" style="1" customWidth="1"/>
    <col min="12046" max="12046" width="8" style="1" customWidth="1"/>
    <col min="12047" max="12047" width="6.7109375" style="1" customWidth="1"/>
    <col min="12048" max="12048" width="9.5703125" style="1" customWidth="1"/>
    <col min="12049" max="12049" width="9.42578125" style="1" bestFit="1" customWidth="1"/>
    <col min="12050" max="12050" width="7.28515625" style="1" bestFit="1" customWidth="1"/>
    <col min="12051" max="12051" width="8.28515625" style="1" customWidth="1"/>
    <col min="12052" max="12052" width="8.5703125" style="1" customWidth="1"/>
    <col min="12053" max="12053" width="9.28515625" style="1" customWidth="1"/>
    <col min="12054" max="12054" width="10.140625" style="1" customWidth="1"/>
    <col min="12055" max="12055" width="7.28515625" style="1" bestFit="1" customWidth="1"/>
    <col min="12056" max="12056" width="9" style="1" customWidth="1"/>
    <col min="12057" max="12057" width="9.42578125" style="1" bestFit="1" customWidth="1"/>
    <col min="12058" max="12058" width="6.5703125" style="1" customWidth="1"/>
    <col min="12059" max="12059" width="8" style="1" customWidth="1"/>
    <col min="12060" max="12060" width="8.7109375" style="1" customWidth="1"/>
    <col min="12061" max="12061" width="9" style="1" customWidth="1"/>
    <col min="12062" max="12062" width="9.85546875" style="1" customWidth="1"/>
    <col min="12063" max="12063" width="8.5703125" style="1" customWidth="1"/>
    <col min="12064" max="12064" width="16.7109375" style="1" customWidth="1"/>
    <col min="12065" max="12065" width="9.42578125" style="1" bestFit="1" customWidth="1"/>
    <col min="12066" max="12066" width="9.5703125" style="1" customWidth="1"/>
    <col min="12067" max="12067" width="9.42578125" style="1" bestFit="1" customWidth="1"/>
    <col min="12068" max="12068" width="9.28515625" style="1" customWidth="1"/>
    <col min="12069" max="12069" width="19.7109375" style="1" bestFit="1" customWidth="1"/>
    <col min="12070" max="12070" width="17.5703125" style="1" bestFit="1" customWidth="1"/>
    <col min="12071" max="12288" width="9.140625" style="1"/>
    <col min="12289" max="12289" width="4.85546875" style="1" customWidth="1"/>
    <col min="12290" max="12290" width="41.85546875" style="1" customWidth="1"/>
    <col min="12291" max="12291" width="11" style="1" customWidth="1"/>
    <col min="12292" max="12292" width="9.5703125" style="1" customWidth="1"/>
    <col min="12293" max="12293" width="10.28515625" style="1" customWidth="1"/>
    <col min="12294" max="12295" width="9.5703125" style="1" customWidth="1"/>
    <col min="12296" max="12296" width="10.42578125" style="1" customWidth="1"/>
    <col min="12297" max="12299" width="9.5703125" style="1" customWidth="1"/>
    <col min="12300" max="12300" width="9.140625" style="1" customWidth="1"/>
    <col min="12301" max="12301" width="8.5703125" style="1" customWidth="1"/>
    <col min="12302" max="12302" width="8" style="1" customWidth="1"/>
    <col min="12303" max="12303" width="6.7109375" style="1" customWidth="1"/>
    <col min="12304" max="12304" width="9.5703125" style="1" customWidth="1"/>
    <col min="12305" max="12305" width="9.42578125" style="1" bestFit="1" customWidth="1"/>
    <col min="12306" max="12306" width="7.28515625" style="1" bestFit="1" customWidth="1"/>
    <col min="12307" max="12307" width="8.28515625" style="1" customWidth="1"/>
    <col min="12308" max="12308" width="8.5703125" style="1" customWidth="1"/>
    <col min="12309" max="12309" width="9.28515625" style="1" customWidth="1"/>
    <col min="12310" max="12310" width="10.140625" style="1" customWidth="1"/>
    <col min="12311" max="12311" width="7.28515625" style="1" bestFit="1" customWidth="1"/>
    <col min="12312" max="12312" width="9" style="1" customWidth="1"/>
    <col min="12313" max="12313" width="9.42578125" style="1" bestFit="1" customWidth="1"/>
    <col min="12314" max="12314" width="6.5703125" style="1" customWidth="1"/>
    <col min="12315" max="12315" width="8" style="1" customWidth="1"/>
    <col min="12316" max="12316" width="8.7109375" style="1" customWidth="1"/>
    <col min="12317" max="12317" width="9" style="1" customWidth="1"/>
    <col min="12318" max="12318" width="9.85546875" style="1" customWidth="1"/>
    <col min="12319" max="12319" width="8.5703125" style="1" customWidth="1"/>
    <col min="12320" max="12320" width="16.7109375" style="1" customWidth="1"/>
    <col min="12321" max="12321" width="9.42578125" style="1" bestFit="1" customWidth="1"/>
    <col min="12322" max="12322" width="9.5703125" style="1" customWidth="1"/>
    <col min="12323" max="12323" width="9.42578125" style="1" bestFit="1" customWidth="1"/>
    <col min="12324" max="12324" width="9.28515625" style="1" customWidth="1"/>
    <col min="12325" max="12325" width="19.7109375" style="1" bestFit="1" customWidth="1"/>
    <col min="12326" max="12326" width="17.5703125" style="1" bestFit="1" customWidth="1"/>
    <col min="12327" max="12544" width="9.140625" style="1"/>
    <col min="12545" max="12545" width="4.85546875" style="1" customWidth="1"/>
    <col min="12546" max="12546" width="41.85546875" style="1" customWidth="1"/>
    <col min="12547" max="12547" width="11" style="1" customWidth="1"/>
    <col min="12548" max="12548" width="9.5703125" style="1" customWidth="1"/>
    <col min="12549" max="12549" width="10.28515625" style="1" customWidth="1"/>
    <col min="12550" max="12551" width="9.5703125" style="1" customWidth="1"/>
    <col min="12552" max="12552" width="10.42578125" style="1" customWidth="1"/>
    <col min="12553" max="12555" width="9.5703125" style="1" customWidth="1"/>
    <col min="12556" max="12556" width="9.140625" style="1" customWidth="1"/>
    <col min="12557" max="12557" width="8.5703125" style="1" customWidth="1"/>
    <col min="12558" max="12558" width="8" style="1" customWidth="1"/>
    <col min="12559" max="12559" width="6.7109375" style="1" customWidth="1"/>
    <col min="12560" max="12560" width="9.5703125" style="1" customWidth="1"/>
    <col min="12561" max="12561" width="9.42578125" style="1" bestFit="1" customWidth="1"/>
    <col min="12562" max="12562" width="7.28515625" style="1" bestFit="1" customWidth="1"/>
    <col min="12563" max="12563" width="8.28515625" style="1" customWidth="1"/>
    <col min="12564" max="12564" width="8.5703125" style="1" customWidth="1"/>
    <col min="12565" max="12565" width="9.28515625" style="1" customWidth="1"/>
    <col min="12566" max="12566" width="10.140625" style="1" customWidth="1"/>
    <col min="12567" max="12567" width="7.28515625" style="1" bestFit="1" customWidth="1"/>
    <col min="12568" max="12568" width="9" style="1" customWidth="1"/>
    <col min="12569" max="12569" width="9.42578125" style="1" bestFit="1" customWidth="1"/>
    <col min="12570" max="12570" width="6.5703125" style="1" customWidth="1"/>
    <col min="12571" max="12571" width="8" style="1" customWidth="1"/>
    <col min="12572" max="12572" width="8.7109375" style="1" customWidth="1"/>
    <col min="12573" max="12573" width="9" style="1" customWidth="1"/>
    <col min="12574" max="12574" width="9.85546875" style="1" customWidth="1"/>
    <col min="12575" max="12575" width="8.5703125" style="1" customWidth="1"/>
    <col min="12576" max="12576" width="16.7109375" style="1" customWidth="1"/>
    <col min="12577" max="12577" width="9.42578125" style="1" bestFit="1" customWidth="1"/>
    <col min="12578" max="12578" width="9.5703125" style="1" customWidth="1"/>
    <col min="12579" max="12579" width="9.42578125" style="1" bestFit="1" customWidth="1"/>
    <col min="12580" max="12580" width="9.28515625" style="1" customWidth="1"/>
    <col min="12581" max="12581" width="19.7109375" style="1" bestFit="1" customWidth="1"/>
    <col min="12582" max="12582" width="17.5703125" style="1" bestFit="1" customWidth="1"/>
    <col min="12583" max="12800" width="9.140625" style="1"/>
    <col min="12801" max="12801" width="4.85546875" style="1" customWidth="1"/>
    <col min="12802" max="12802" width="41.85546875" style="1" customWidth="1"/>
    <col min="12803" max="12803" width="11" style="1" customWidth="1"/>
    <col min="12804" max="12804" width="9.5703125" style="1" customWidth="1"/>
    <col min="12805" max="12805" width="10.28515625" style="1" customWidth="1"/>
    <col min="12806" max="12807" width="9.5703125" style="1" customWidth="1"/>
    <col min="12808" max="12808" width="10.42578125" style="1" customWidth="1"/>
    <col min="12809" max="12811" width="9.5703125" style="1" customWidth="1"/>
    <col min="12812" max="12812" width="9.140625" style="1" customWidth="1"/>
    <col min="12813" max="12813" width="8.5703125" style="1" customWidth="1"/>
    <col min="12814" max="12814" width="8" style="1" customWidth="1"/>
    <col min="12815" max="12815" width="6.7109375" style="1" customWidth="1"/>
    <col min="12816" max="12816" width="9.5703125" style="1" customWidth="1"/>
    <col min="12817" max="12817" width="9.42578125" style="1" bestFit="1" customWidth="1"/>
    <col min="12818" max="12818" width="7.28515625" style="1" bestFit="1" customWidth="1"/>
    <col min="12819" max="12819" width="8.28515625" style="1" customWidth="1"/>
    <col min="12820" max="12820" width="8.5703125" style="1" customWidth="1"/>
    <col min="12821" max="12821" width="9.28515625" style="1" customWidth="1"/>
    <col min="12822" max="12822" width="10.140625" style="1" customWidth="1"/>
    <col min="12823" max="12823" width="7.28515625" style="1" bestFit="1" customWidth="1"/>
    <col min="12824" max="12824" width="9" style="1" customWidth="1"/>
    <col min="12825" max="12825" width="9.42578125" style="1" bestFit="1" customWidth="1"/>
    <col min="12826" max="12826" width="6.5703125" style="1" customWidth="1"/>
    <col min="12827" max="12827" width="8" style="1" customWidth="1"/>
    <col min="12828" max="12828" width="8.7109375" style="1" customWidth="1"/>
    <col min="12829" max="12829" width="9" style="1" customWidth="1"/>
    <col min="12830" max="12830" width="9.85546875" style="1" customWidth="1"/>
    <col min="12831" max="12831" width="8.5703125" style="1" customWidth="1"/>
    <col min="12832" max="12832" width="16.7109375" style="1" customWidth="1"/>
    <col min="12833" max="12833" width="9.42578125" style="1" bestFit="1" customWidth="1"/>
    <col min="12834" max="12834" width="9.5703125" style="1" customWidth="1"/>
    <col min="12835" max="12835" width="9.42578125" style="1" bestFit="1" customWidth="1"/>
    <col min="12836" max="12836" width="9.28515625" style="1" customWidth="1"/>
    <col min="12837" max="12837" width="19.7109375" style="1" bestFit="1" customWidth="1"/>
    <col min="12838" max="12838" width="17.5703125" style="1" bestFit="1" customWidth="1"/>
    <col min="12839" max="13056" width="9.140625" style="1"/>
    <col min="13057" max="13057" width="4.85546875" style="1" customWidth="1"/>
    <col min="13058" max="13058" width="41.85546875" style="1" customWidth="1"/>
    <col min="13059" max="13059" width="11" style="1" customWidth="1"/>
    <col min="13060" max="13060" width="9.5703125" style="1" customWidth="1"/>
    <col min="13061" max="13061" width="10.28515625" style="1" customWidth="1"/>
    <col min="13062" max="13063" width="9.5703125" style="1" customWidth="1"/>
    <col min="13064" max="13064" width="10.42578125" style="1" customWidth="1"/>
    <col min="13065" max="13067" width="9.5703125" style="1" customWidth="1"/>
    <col min="13068" max="13068" width="9.140625" style="1" customWidth="1"/>
    <col min="13069" max="13069" width="8.5703125" style="1" customWidth="1"/>
    <col min="13070" max="13070" width="8" style="1" customWidth="1"/>
    <col min="13071" max="13071" width="6.7109375" style="1" customWidth="1"/>
    <col min="13072" max="13072" width="9.5703125" style="1" customWidth="1"/>
    <col min="13073" max="13073" width="9.42578125" style="1" bestFit="1" customWidth="1"/>
    <col min="13074" max="13074" width="7.28515625" style="1" bestFit="1" customWidth="1"/>
    <col min="13075" max="13075" width="8.28515625" style="1" customWidth="1"/>
    <col min="13076" max="13076" width="8.5703125" style="1" customWidth="1"/>
    <col min="13077" max="13077" width="9.28515625" style="1" customWidth="1"/>
    <col min="13078" max="13078" width="10.140625" style="1" customWidth="1"/>
    <col min="13079" max="13079" width="7.28515625" style="1" bestFit="1" customWidth="1"/>
    <col min="13080" max="13080" width="9" style="1" customWidth="1"/>
    <col min="13081" max="13081" width="9.42578125" style="1" bestFit="1" customWidth="1"/>
    <col min="13082" max="13082" width="6.5703125" style="1" customWidth="1"/>
    <col min="13083" max="13083" width="8" style="1" customWidth="1"/>
    <col min="13084" max="13084" width="8.7109375" style="1" customWidth="1"/>
    <col min="13085" max="13085" width="9" style="1" customWidth="1"/>
    <col min="13086" max="13086" width="9.85546875" style="1" customWidth="1"/>
    <col min="13087" max="13087" width="8.5703125" style="1" customWidth="1"/>
    <col min="13088" max="13088" width="16.7109375" style="1" customWidth="1"/>
    <col min="13089" max="13089" width="9.42578125" style="1" bestFit="1" customWidth="1"/>
    <col min="13090" max="13090" width="9.5703125" style="1" customWidth="1"/>
    <col min="13091" max="13091" width="9.42578125" style="1" bestFit="1" customWidth="1"/>
    <col min="13092" max="13092" width="9.28515625" style="1" customWidth="1"/>
    <col min="13093" max="13093" width="19.7109375" style="1" bestFit="1" customWidth="1"/>
    <col min="13094" max="13094" width="17.5703125" style="1" bestFit="1" customWidth="1"/>
    <col min="13095" max="13312" width="9.140625" style="1"/>
    <col min="13313" max="13313" width="4.85546875" style="1" customWidth="1"/>
    <col min="13314" max="13314" width="41.85546875" style="1" customWidth="1"/>
    <col min="13315" max="13315" width="11" style="1" customWidth="1"/>
    <col min="13316" max="13316" width="9.5703125" style="1" customWidth="1"/>
    <col min="13317" max="13317" width="10.28515625" style="1" customWidth="1"/>
    <col min="13318" max="13319" width="9.5703125" style="1" customWidth="1"/>
    <col min="13320" max="13320" width="10.42578125" style="1" customWidth="1"/>
    <col min="13321" max="13323" width="9.5703125" style="1" customWidth="1"/>
    <col min="13324" max="13324" width="9.140625" style="1" customWidth="1"/>
    <col min="13325" max="13325" width="8.5703125" style="1" customWidth="1"/>
    <col min="13326" max="13326" width="8" style="1" customWidth="1"/>
    <col min="13327" max="13327" width="6.7109375" style="1" customWidth="1"/>
    <col min="13328" max="13328" width="9.5703125" style="1" customWidth="1"/>
    <col min="13329" max="13329" width="9.42578125" style="1" bestFit="1" customWidth="1"/>
    <col min="13330" max="13330" width="7.28515625" style="1" bestFit="1" customWidth="1"/>
    <col min="13331" max="13331" width="8.28515625" style="1" customWidth="1"/>
    <col min="13332" max="13332" width="8.5703125" style="1" customWidth="1"/>
    <col min="13333" max="13333" width="9.28515625" style="1" customWidth="1"/>
    <col min="13334" max="13334" width="10.140625" style="1" customWidth="1"/>
    <col min="13335" max="13335" width="7.28515625" style="1" bestFit="1" customWidth="1"/>
    <col min="13336" max="13336" width="9" style="1" customWidth="1"/>
    <col min="13337" max="13337" width="9.42578125" style="1" bestFit="1" customWidth="1"/>
    <col min="13338" max="13338" width="6.5703125" style="1" customWidth="1"/>
    <col min="13339" max="13339" width="8" style="1" customWidth="1"/>
    <col min="13340" max="13340" width="8.7109375" style="1" customWidth="1"/>
    <col min="13341" max="13341" width="9" style="1" customWidth="1"/>
    <col min="13342" max="13342" width="9.85546875" style="1" customWidth="1"/>
    <col min="13343" max="13343" width="8.5703125" style="1" customWidth="1"/>
    <col min="13344" max="13344" width="16.7109375" style="1" customWidth="1"/>
    <col min="13345" max="13345" width="9.42578125" style="1" bestFit="1" customWidth="1"/>
    <col min="13346" max="13346" width="9.5703125" style="1" customWidth="1"/>
    <col min="13347" max="13347" width="9.42578125" style="1" bestFit="1" customWidth="1"/>
    <col min="13348" max="13348" width="9.28515625" style="1" customWidth="1"/>
    <col min="13349" max="13349" width="19.7109375" style="1" bestFit="1" customWidth="1"/>
    <col min="13350" max="13350" width="17.5703125" style="1" bestFit="1" customWidth="1"/>
    <col min="13351" max="13568" width="9.140625" style="1"/>
    <col min="13569" max="13569" width="4.85546875" style="1" customWidth="1"/>
    <col min="13570" max="13570" width="41.85546875" style="1" customWidth="1"/>
    <col min="13571" max="13571" width="11" style="1" customWidth="1"/>
    <col min="13572" max="13572" width="9.5703125" style="1" customWidth="1"/>
    <col min="13573" max="13573" width="10.28515625" style="1" customWidth="1"/>
    <col min="13574" max="13575" width="9.5703125" style="1" customWidth="1"/>
    <col min="13576" max="13576" width="10.42578125" style="1" customWidth="1"/>
    <col min="13577" max="13579" width="9.5703125" style="1" customWidth="1"/>
    <col min="13580" max="13580" width="9.140625" style="1" customWidth="1"/>
    <col min="13581" max="13581" width="8.5703125" style="1" customWidth="1"/>
    <col min="13582" max="13582" width="8" style="1" customWidth="1"/>
    <col min="13583" max="13583" width="6.7109375" style="1" customWidth="1"/>
    <col min="13584" max="13584" width="9.5703125" style="1" customWidth="1"/>
    <col min="13585" max="13585" width="9.42578125" style="1" bestFit="1" customWidth="1"/>
    <col min="13586" max="13586" width="7.28515625" style="1" bestFit="1" customWidth="1"/>
    <col min="13587" max="13587" width="8.28515625" style="1" customWidth="1"/>
    <col min="13588" max="13588" width="8.5703125" style="1" customWidth="1"/>
    <col min="13589" max="13589" width="9.28515625" style="1" customWidth="1"/>
    <col min="13590" max="13590" width="10.140625" style="1" customWidth="1"/>
    <col min="13591" max="13591" width="7.28515625" style="1" bestFit="1" customWidth="1"/>
    <col min="13592" max="13592" width="9" style="1" customWidth="1"/>
    <col min="13593" max="13593" width="9.42578125" style="1" bestFit="1" customWidth="1"/>
    <col min="13594" max="13594" width="6.5703125" style="1" customWidth="1"/>
    <col min="13595" max="13595" width="8" style="1" customWidth="1"/>
    <col min="13596" max="13596" width="8.7109375" style="1" customWidth="1"/>
    <col min="13597" max="13597" width="9" style="1" customWidth="1"/>
    <col min="13598" max="13598" width="9.85546875" style="1" customWidth="1"/>
    <col min="13599" max="13599" width="8.5703125" style="1" customWidth="1"/>
    <col min="13600" max="13600" width="16.7109375" style="1" customWidth="1"/>
    <col min="13601" max="13601" width="9.42578125" style="1" bestFit="1" customWidth="1"/>
    <col min="13602" max="13602" width="9.5703125" style="1" customWidth="1"/>
    <col min="13603" max="13603" width="9.42578125" style="1" bestFit="1" customWidth="1"/>
    <col min="13604" max="13604" width="9.28515625" style="1" customWidth="1"/>
    <col min="13605" max="13605" width="19.7109375" style="1" bestFit="1" customWidth="1"/>
    <col min="13606" max="13606" width="17.5703125" style="1" bestFit="1" customWidth="1"/>
    <col min="13607" max="13824" width="9.140625" style="1"/>
    <col min="13825" max="13825" width="4.85546875" style="1" customWidth="1"/>
    <col min="13826" max="13826" width="41.85546875" style="1" customWidth="1"/>
    <col min="13827" max="13827" width="11" style="1" customWidth="1"/>
    <col min="13828" max="13828" width="9.5703125" style="1" customWidth="1"/>
    <col min="13829" max="13829" width="10.28515625" style="1" customWidth="1"/>
    <col min="13830" max="13831" width="9.5703125" style="1" customWidth="1"/>
    <col min="13832" max="13832" width="10.42578125" style="1" customWidth="1"/>
    <col min="13833" max="13835" width="9.5703125" style="1" customWidth="1"/>
    <col min="13836" max="13836" width="9.140625" style="1" customWidth="1"/>
    <col min="13837" max="13837" width="8.5703125" style="1" customWidth="1"/>
    <col min="13838" max="13838" width="8" style="1" customWidth="1"/>
    <col min="13839" max="13839" width="6.7109375" style="1" customWidth="1"/>
    <col min="13840" max="13840" width="9.5703125" style="1" customWidth="1"/>
    <col min="13841" max="13841" width="9.42578125" style="1" bestFit="1" customWidth="1"/>
    <col min="13842" max="13842" width="7.28515625" style="1" bestFit="1" customWidth="1"/>
    <col min="13843" max="13843" width="8.28515625" style="1" customWidth="1"/>
    <col min="13844" max="13844" width="8.5703125" style="1" customWidth="1"/>
    <col min="13845" max="13845" width="9.28515625" style="1" customWidth="1"/>
    <col min="13846" max="13846" width="10.140625" style="1" customWidth="1"/>
    <col min="13847" max="13847" width="7.28515625" style="1" bestFit="1" customWidth="1"/>
    <col min="13848" max="13848" width="9" style="1" customWidth="1"/>
    <col min="13849" max="13849" width="9.42578125" style="1" bestFit="1" customWidth="1"/>
    <col min="13850" max="13850" width="6.5703125" style="1" customWidth="1"/>
    <col min="13851" max="13851" width="8" style="1" customWidth="1"/>
    <col min="13852" max="13852" width="8.7109375" style="1" customWidth="1"/>
    <col min="13853" max="13853" width="9" style="1" customWidth="1"/>
    <col min="13854" max="13854" width="9.85546875" style="1" customWidth="1"/>
    <col min="13855" max="13855" width="8.5703125" style="1" customWidth="1"/>
    <col min="13856" max="13856" width="16.7109375" style="1" customWidth="1"/>
    <col min="13857" max="13857" width="9.42578125" style="1" bestFit="1" customWidth="1"/>
    <col min="13858" max="13858" width="9.5703125" style="1" customWidth="1"/>
    <col min="13859" max="13859" width="9.42578125" style="1" bestFit="1" customWidth="1"/>
    <col min="13860" max="13860" width="9.28515625" style="1" customWidth="1"/>
    <col min="13861" max="13861" width="19.7109375" style="1" bestFit="1" customWidth="1"/>
    <col min="13862" max="13862" width="17.5703125" style="1" bestFit="1" customWidth="1"/>
    <col min="13863" max="14080" width="9.140625" style="1"/>
    <col min="14081" max="14081" width="4.85546875" style="1" customWidth="1"/>
    <col min="14082" max="14082" width="41.85546875" style="1" customWidth="1"/>
    <col min="14083" max="14083" width="11" style="1" customWidth="1"/>
    <col min="14084" max="14084" width="9.5703125" style="1" customWidth="1"/>
    <col min="14085" max="14085" width="10.28515625" style="1" customWidth="1"/>
    <col min="14086" max="14087" width="9.5703125" style="1" customWidth="1"/>
    <col min="14088" max="14088" width="10.42578125" style="1" customWidth="1"/>
    <col min="14089" max="14091" width="9.5703125" style="1" customWidth="1"/>
    <col min="14092" max="14092" width="9.140625" style="1" customWidth="1"/>
    <col min="14093" max="14093" width="8.5703125" style="1" customWidth="1"/>
    <col min="14094" max="14094" width="8" style="1" customWidth="1"/>
    <col min="14095" max="14095" width="6.7109375" style="1" customWidth="1"/>
    <col min="14096" max="14096" width="9.5703125" style="1" customWidth="1"/>
    <col min="14097" max="14097" width="9.42578125" style="1" bestFit="1" customWidth="1"/>
    <col min="14098" max="14098" width="7.28515625" style="1" bestFit="1" customWidth="1"/>
    <col min="14099" max="14099" width="8.28515625" style="1" customWidth="1"/>
    <col min="14100" max="14100" width="8.5703125" style="1" customWidth="1"/>
    <col min="14101" max="14101" width="9.28515625" style="1" customWidth="1"/>
    <col min="14102" max="14102" width="10.140625" style="1" customWidth="1"/>
    <col min="14103" max="14103" width="7.28515625" style="1" bestFit="1" customWidth="1"/>
    <col min="14104" max="14104" width="9" style="1" customWidth="1"/>
    <col min="14105" max="14105" width="9.42578125" style="1" bestFit="1" customWidth="1"/>
    <col min="14106" max="14106" width="6.5703125" style="1" customWidth="1"/>
    <col min="14107" max="14107" width="8" style="1" customWidth="1"/>
    <col min="14108" max="14108" width="8.7109375" style="1" customWidth="1"/>
    <col min="14109" max="14109" width="9" style="1" customWidth="1"/>
    <col min="14110" max="14110" width="9.85546875" style="1" customWidth="1"/>
    <col min="14111" max="14111" width="8.5703125" style="1" customWidth="1"/>
    <col min="14112" max="14112" width="16.7109375" style="1" customWidth="1"/>
    <col min="14113" max="14113" width="9.42578125" style="1" bestFit="1" customWidth="1"/>
    <col min="14114" max="14114" width="9.5703125" style="1" customWidth="1"/>
    <col min="14115" max="14115" width="9.42578125" style="1" bestFit="1" customWidth="1"/>
    <col min="14116" max="14116" width="9.28515625" style="1" customWidth="1"/>
    <col min="14117" max="14117" width="19.7109375" style="1" bestFit="1" customWidth="1"/>
    <col min="14118" max="14118" width="17.5703125" style="1" bestFit="1" customWidth="1"/>
    <col min="14119" max="14336" width="9.140625" style="1"/>
    <col min="14337" max="14337" width="4.85546875" style="1" customWidth="1"/>
    <col min="14338" max="14338" width="41.85546875" style="1" customWidth="1"/>
    <col min="14339" max="14339" width="11" style="1" customWidth="1"/>
    <col min="14340" max="14340" width="9.5703125" style="1" customWidth="1"/>
    <col min="14341" max="14341" width="10.28515625" style="1" customWidth="1"/>
    <col min="14342" max="14343" width="9.5703125" style="1" customWidth="1"/>
    <col min="14344" max="14344" width="10.42578125" style="1" customWidth="1"/>
    <col min="14345" max="14347" width="9.5703125" style="1" customWidth="1"/>
    <col min="14348" max="14348" width="9.140625" style="1" customWidth="1"/>
    <col min="14349" max="14349" width="8.5703125" style="1" customWidth="1"/>
    <col min="14350" max="14350" width="8" style="1" customWidth="1"/>
    <col min="14351" max="14351" width="6.7109375" style="1" customWidth="1"/>
    <col min="14352" max="14352" width="9.5703125" style="1" customWidth="1"/>
    <col min="14353" max="14353" width="9.42578125" style="1" bestFit="1" customWidth="1"/>
    <col min="14354" max="14354" width="7.28515625" style="1" bestFit="1" customWidth="1"/>
    <col min="14355" max="14355" width="8.28515625" style="1" customWidth="1"/>
    <col min="14356" max="14356" width="8.5703125" style="1" customWidth="1"/>
    <col min="14357" max="14357" width="9.28515625" style="1" customWidth="1"/>
    <col min="14358" max="14358" width="10.140625" style="1" customWidth="1"/>
    <col min="14359" max="14359" width="7.28515625" style="1" bestFit="1" customWidth="1"/>
    <col min="14360" max="14360" width="9" style="1" customWidth="1"/>
    <col min="14361" max="14361" width="9.42578125" style="1" bestFit="1" customWidth="1"/>
    <col min="14362" max="14362" width="6.5703125" style="1" customWidth="1"/>
    <col min="14363" max="14363" width="8" style="1" customWidth="1"/>
    <col min="14364" max="14364" width="8.7109375" style="1" customWidth="1"/>
    <col min="14365" max="14365" width="9" style="1" customWidth="1"/>
    <col min="14366" max="14366" width="9.85546875" style="1" customWidth="1"/>
    <col min="14367" max="14367" width="8.5703125" style="1" customWidth="1"/>
    <col min="14368" max="14368" width="16.7109375" style="1" customWidth="1"/>
    <col min="14369" max="14369" width="9.42578125" style="1" bestFit="1" customWidth="1"/>
    <col min="14370" max="14370" width="9.5703125" style="1" customWidth="1"/>
    <col min="14371" max="14371" width="9.42578125" style="1" bestFit="1" customWidth="1"/>
    <col min="14372" max="14372" width="9.28515625" style="1" customWidth="1"/>
    <col min="14373" max="14373" width="19.7109375" style="1" bestFit="1" customWidth="1"/>
    <col min="14374" max="14374" width="17.5703125" style="1" bestFit="1" customWidth="1"/>
    <col min="14375" max="14592" width="9.140625" style="1"/>
    <col min="14593" max="14593" width="4.85546875" style="1" customWidth="1"/>
    <col min="14594" max="14594" width="41.85546875" style="1" customWidth="1"/>
    <col min="14595" max="14595" width="11" style="1" customWidth="1"/>
    <col min="14596" max="14596" width="9.5703125" style="1" customWidth="1"/>
    <col min="14597" max="14597" width="10.28515625" style="1" customWidth="1"/>
    <col min="14598" max="14599" width="9.5703125" style="1" customWidth="1"/>
    <col min="14600" max="14600" width="10.42578125" style="1" customWidth="1"/>
    <col min="14601" max="14603" width="9.5703125" style="1" customWidth="1"/>
    <col min="14604" max="14604" width="9.140625" style="1" customWidth="1"/>
    <col min="14605" max="14605" width="8.5703125" style="1" customWidth="1"/>
    <col min="14606" max="14606" width="8" style="1" customWidth="1"/>
    <col min="14607" max="14607" width="6.7109375" style="1" customWidth="1"/>
    <col min="14608" max="14608" width="9.5703125" style="1" customWidth="1"/>
    <col min="14609" max="14609" width="9.42578125" style="1" bestFit="1" customWidth="1"/>
    <col min="14610" max="14610" width="7.28515625" style="1" bestFit="1" customWidth="1"/>
    <col min="14611" max="14611" width="8.28515625" style="1" customWidth="1"/>
    <col min="14612" max="14612" width="8.5703125" style="1" customWidth="1"/>
    <col min="14613" max="14613" width="9.28515625" style="1" customWidth="1"/>
    <col min="14614" max="14614" width="10.140625" style="1" customWidth="1"/>
    <col min="14615" max="14615" width="7.28515625" style="1" bestFit="1" customWidth="1"/>
    <col min="14616" max="14616" width="9" style="1" customWidth="1"/>
    <col min="14617" max="14617" width="9.42578125" style="1" bestFit="1" customWidth="1"/>
    <col min="14618" max="14618" width="6.5703125" style="1" customWidth="1"/>
    <col min="14619" max="14619" width="8" style="1" customWidth="1"/>
    <col min="14620" max="14620" width="8.7109375" style="1" customWidth="1"/>
    <col min="14621" max="14621" width="9" style="1" customWidth="1"/>
    <col min="14622" max="14622" width="9.85546875" style="1" customWidth="1"/>
    <col min="14623" max="14623" width="8.5703125" style="1" customWidth="1"/>
    <col min="14624" max="14624" width="16.7109375" style="1" customWidth="1"/>
    <col min="14625" max="14625" width="9.42578125" style="1" bestFit="1" customWidth="1"/>
    <col min="14626" max="14626" width="9.5703125" style="1" customWidth="1"/>
    <col min="14627" max="14627" width="9.42578125" style="1" bestFit="1" customWidth="1"/>
    <col min="14628" max="14628" width="9.28515625" style="1" customWidth="1"/>
    <col min="14629" max="14629" width="19.7109375" style="1" bestFit="1" customWidth="1"/>
    <col min="14630" max="14630" width="17.5703125" style="1" bestFit="1" customWidth="1"/>
    <col min="14631" max="14848" width="9.140625" style="1"/>
    <col min="14849" max="14849" width="4.85546875" style="1" customWidth="1"/>
    <col min="14850" max="14850" width="41.85546875" style="1" customWidth="1"/>
    <col min="14851" max="14851" width="11" style="1" customWidth="1"/>
    <col min="14852" max="14852" width="9.5703125" style="1" customWidth="1"/>
    <col min="14853" max="14853" width="10.28515625" style="1" customWidth="1"/>
    <col min="14854" max="14855" width="9.5703125" style="1" customWidth="1"/>
    <col min="14856" max="14856" width="10.42578125" style="1" customWidth="1"/>
    <col min="14857" max="14859" width="9.5703125" style="1" customWidth="1"/>
    <col min="14860" max="14860" width="9.140625" style="1" customWidth="1"/>
    <col min="14861" max="14861" width="8.5703125" style="1" customWidth="1"/>
    <col min="14862" max="14862" width="8" style="1" customWidth="1"/>
    <col min="14863" max="14863" width="6.7109375" style="1" customWidth="1"/>
    <col min="14864" max="14864" width="9.5703125" style="1" customWidth="1"/>
    <col min="14865" max="14865" width="9.42578125" style="1" bestFit="1" customWidth="1"/>
    <col min="14866" max="14866" width="7.28515625" style="1" bestFit="1" customWidth="1"/>
    <col min="14867" max="14867" width="8.28515625" style="1" customWidth="1"/>
    <col min="14868" max="14868" width="8.5703125" style="1" customWidth="1"/>
    <col min="14869" max="14869" width="9.28515625" style="1" customWidth="1"/>
    <col min="14870" max="14870" width="10.140625" style="1" customWidth="1"/>
    <col min="14871" max="14871" width="7.28515625" style="1" bestFit="1" customWidth="1"/>
    <col min="14872" max="14872" width="9" style="1" customWidth="1"/>
    <col min="14873" max="14873" width="9.42578125" style="1" bestFit="1" customWidth="1"/>
    <col min="14874" max="14874" width="6.5703125" style="1" customWidth="1"/>
    <col min="14875" max="14875" width="8" style="1" customWidth="1"/>
    <col min="14876" max="14876" width="8.7109375" style="1" customWidth="1"/>
    <col min="14877" max="14877" width="9" style="1" customWidth="1"/>
    <col min="14878" max="14878" width="9.85546875" style="1" customWidth="1"/>
    <col min="14879" max="14879" width="8.5703125" style="1" customWidth="1"/>
    <col min="14880" max="14880" width="16.7109375" style="1" customWidth="1"/>
    <col min="14881" max="14881" width="9.42578125" style="1" bestFit="1" customWidth="1"/>
    <col min="14882" max="14882" width="9.5703125" style="1" customWidth="1"/>
    <col min="14883" max="14883" width="9.42578125" style="1" bestFit="1" customWidth="1"/>
    <col min="14884" max="14884" width="9.28515625" style="1" customWidth="1"/>
    <col min="14885" max="14885" width="19.7109375" style="1" bestFit="1" customWidth="1"/>
    <col min="14886" max="14886" width="17.5703125" style="1" bestFit="1" customWidth="1"/>
    <col min="14887" max="15104" width="9.140625" style="1"/>
    <col min="15105" max="15105" width="4.85546875" style="1" customWidth="1"/>
    <col min="15106" max="15106" width="41.85546875" style="1" customWidth="1"/>
    <col min="15107" max="15107" width="11" style="1" customWidth="1"/>
    <col min="15108" max="15108" width="9.5703125" style="1" customWidth="1"/>
    <col min="15109" max="15109" width="10.28515625" style="1" customWidth="1"/>
    <col min="15110" max="15111" width="9.5703125" style="1" customWidth="1"/>
    <col min="15112" max="15112" width="10.42578125" style="1" customWidth="1"/>
    <col min="15113" max="15115" width="9.5703125" style="1" customWidth="1"/>
    <col min="15116" max="15116" width="9.140625" style="1" customWidth="1"/>
    <col min="15117" max="15117" width="8.5703125" style="1" customWidth="1"/>
    <col min="15118" max="15118" width="8" style="1" customWidth="1"/>
    <col min="15119" max="15119" width="6.7109375" style="1" customWidth="1"/>
    <col min="15120" max="15120" width="9.5703125" style="1" customWidth="1"/>
    <col min="15121" max="15121" width="9.42578125" style="1" bestFit="1" customWidth="1"/>
    <col min="15122" max="15122" width="7.28515625" style="1" bestFit="1" customWidth="1"/>
    <col min="15123" max="15123" width="8.28515625" style="1" customWidth="1"/>
    <col min="15124" max="15124" width="8.5703125" style="1" customWidth="1"/>
    <col min="15125" max="15125" width="9.28515625" style="1" customWidth="1"/>
    <col min="15126" max="15126" width="10.140625" style="1" customWidth="1"/>
    <col min="15127" max="15127" width="7.28515625" style="1" bestFit="1" customWidth="1"/>
    <col min="15128" max="15128" width="9" style="1" customWidth="1"/>
    <col min="15129" max="15129" width="9.42578125" style="1" bestFit="1" customWidth="1"/>
    <col min="15130" max="15130" width="6.5703125" style="1" customWidth="1"/>
    <col min="15131" max="15131" width="8" style="1" customWidth="1"/>
    <col min="15132" max="15132" width="8.7109375" style="1" customWidth="1"/>
    <col min="15133" max="15133" width="9" style="1" customWidth="1"/>
    <col min="15134" max="15134" width="9.85546875" style="1" customWidth="1"/>
    <col min="15135" max="15135" width="8.5703125" style="1" customWidth="1"/>
    <col min="15136" max="15136" width="16.7109375" style="1" customWidth="1"/>
    <col min="15137" max="15137" width="9.42578125" style="1" bestFit="1" customWidth="1"/>
    <col min="15138" max="15138" width="9.5703125" style="1" customWidth="1"/>
    <col min="15139" max="15139" width="9.42578125" style="1" bestFit="1" customWidth="1"/>
    <col min="15140" max="15140" width="9.28515625" style="1" customWidth="1"/>
    <col min="15141" max="15141" width="19.7109375" style="1" bestFit="1" customWidth="1"/>
    <col min="15142" max="15142" width="17.5703125" style="1" bestFit="1" customWidth="1"/>
    <col min="15143" max="15360" width="9.140625" style="1"/>
    <col min="15361" max="15361" width="4.85546875" style="1" customWidth="1"/>
    <col min="15362" max="15362" width="41.85546875" style="1" customWidth="1"/>
    <col min="15363" max="15363" width="11" style="1" customWidth="1"/>
    <col min="15364" max="15364" width="9.5703125" style="1" customWidth="1"/>
    <col min="15365" max="15365" width="10.28515625" style="1" customWidth="1"/>
    <col min="15366" max="15367" width="9.5703125" style="1" customWidth="1"/>
    <col min="15368" max="15368" width="10.42578125" style="1" customWidth="1"/>
    <col min="15369" max="15371" width="9.5703125" style="1" customWidth="1"/>
    <col min="15372" max="15372" width="9.140625" style="1" customWidth="1"/>
    <col min="15373" max="15373" width="8.5703125" style="1" customWidth="1"/>
    <col min="15374" max="15374" width="8" style="1" customWidth="1"/>
    <col min="15375" max="15375" width="6.7109375" style="1" customWidth="1"/>
    <col min="15376" max="15376" width="9.5703125" style="1" customWidth="1"/>
    <col min="15377" max="15377" width="9.42578125" style="1" bestFit="1" customWidth="1"/>
    <col min="15378" max="15378" width="7.28515625" style="1" bestFit="1" customWidth="1"/>
    <col min="15379" max="15379" width="8.28515625" style="1" customWidth="1"/>
    <col min="15380" max="15380" width="8.5703125" style="1" customWidth="1"/>
    <col min="15381" max="15381" width="9.28515625" style="1" customWidth="1"/>
    <col min="15382" max="15382" width="10.140625" style="1" customWidth="1"/>
    <col min="15383" max="15383" width="7.28515625" style="1" bestFit="1" customWidth="1"/>
    <col min="15384" max="15384" width="9" style="1" customWidth="1"/>
    <col min="15385" max="15385" width="9.42578125" style="1" bestFit="1" customWidth="1"/>
    <col min="15386" max="15386" width="6.5703125" style="1" customWidth="1"/>
    <col min="15387" max="15387" width="8" style="1" customWidth="1"/>
    <col min="15388" max="15388" width="8.7109375" style="1" customWidth="1"/>
    <col min="15389" max="15389" width="9" style="1" customWidth="1"/>
    <col min="15390" max="15390" width="9.85546875" style="1" customWidth="1"/>
    <col min="15391" max="15391" width="8.5703125" style="1" customWidth="1"/>
    <col min="15392" max="15392" width="16.7109375" style="1" customWidth="1"/>
    <col min="15393" max="15393" width="9.42578125" style="1" bestFit="1" customWidth="1"/>
    <col min="15394" max="15394" width="9.5703125" style="1" customWidth="1"/>
    <col min="15395" max="15395" width="9.42578125" style="1" bestFit="1" customWidth="1"/>
    <col min="15396" max="15396" width="9.28515625" style="1" customWidth="1"/>
    <col min="15397" max="15397" width="19.7109375" style="1" bestFit="1" customWidth="1"/>
    <col min="15398" max="15398" width="17.5703125" style="1" bestFit="1" customWidth="1"/>
    <col min="15399" max="15616" width="9.140625" style="1"/>
    <col min="15617" max="15617" width="4.85546875" style="1" customWidth="1"/>
    <col min="15618" max="15618" width="41.85546875" style="1" customWidth="1"/>
    <col min="15619" max="15619" width="11" style="1" customWidth="1"/>
    <col min="15620" max="15620" width="9.5703125" style="1" customWidth="1"/>
    <col min="15621" max="15621" width="10.28515625" style="1" customWidth="1"/>
    <col min="15622" max="15623" width="9.5703125" style="1" customWidth="1"/>
    <col min="15624" max="15624" width="10.42578125" style="1" customWidth="1"/>
    <col min="15625" max="15627" width="9.5703125" style="1" customWidth="1"/>
    <col min="15628" max="15628" width="9.140625" style="1" customWidth="1"/>
    <col min="15629" max="15629" width="8.5703125" style="1" customWidth="1"/>
    <col min="15630" max="15630" width="8" style="1" customWidth="1"/>
    <col min="15631" max="15631" width="6.7109375" style="1" customWidth="1"/>
    <col min="15632" max="15632" width="9.5703125" style="1" customWidth="1"/>
    <col min="15633" max="15633" width="9.42578125" style="1" bestFit="1" customWidth="1"/>
    <col min="15634" max="15634" width="7.28515625" style="1" bestFit="1" customWidth="1"/>
    <col min="15635" max="15635" width="8.28515625" style="1" customWidth="1"/>
    <col min="15636" max="15636" width="8.5703125" style="1" customWidth="1"/>
    <col min="15637" max="15637" width="9.28515625" style="1" customWidth="1"/>
    <col min="15638" max="15638" width="10.140625" style="1" customWidth="1"/>
    <col min="15639" max="15639" width="7.28515625" style="1" bestFit="1" customWidth="1"/>
    <col min="15640" max="15640" width="9" style="1" customWidth="1"/>
    <col min="15641" max="15641" width="9.42578125" style="1" bestFit="1" customWidth="1"/>
    <col min="15642" max="15642" width="6.5703125" style="1" customWidth="1"/>
    <col min="15643" max="15643" width="8" style="1" customWidth="1"/>
    <col min="15644" max="15644" width="8.7109375" style="1" customWidth="1"/>
    <col min="15645" max="15645" width="9" style="1" customWidth="1"/>
    <col min="15646" max="15646" width="9.85546875" style="1" customWidth="1"/>
    <col min="15647" max="15647" width="8.5703125" style="1" customWidth="1"/>
    <col min="15648" max="15648" width="16.7109375" style="1" customWidth="1"/>
    <col min="15649" max="15649" width="9.42578125" style="1" bestFit="1" customWidth="1"/>
    <col min="15650" max="15650" width="9.5703125" style="1" customWidth="1"/>
    <col min="15651" max="15651" width="9.42578125" style="1" bestFit="1" customWidth="1"/>
    <col min="15652" max="15652" width="9.28515625" style="1" customWidth="1"/>
    <col min="15653" max="15653" width="19.7109375" style="1" bestFit="1" customWidth="1"/>
    <col min="15654" max="15654" width="17.5703125" style="1" bestFit="1" customWidth="1"/>
    <col min="15655" max="15872" width="9.140625" style="1"/>
    <col min="15873" max="15873" width="4.85546875" style="1" customWidth="1"/>
    <col min="15874" max="15874" width="41.85546875" style="1" customWidth="1"/>
    <col min="15875" max="15875" width="11" style="1" customWidth="1"/>
    <col min="15876" max="15876" width="9.5703125" style="1" customWidth="1"/>
    <col min="15877" max="15877" width="10.28515625" style="1" customWidth="1"/>
    <col min="15878" max="15879" width="9.5703125" style="1" customWidth="1"/>
    <col min="15880" max="15880" width="10.42578125" style="1" customWidth="1"/>
    <col min="15881" max="15883" width="9.5703125" style="1" customWidth="1"/>
    <col min="15884" max="15884" width="9.140625" style="1" customWidth="1"/>
    <col min="15885" max="15885" width="8.5703125" style="1" customWidth="1"/>
    <col min="15886" max="15886" width="8" style="1" customWidth="1"/>
    <col min="15887" max="15887" width="6.7109375" style="1" customWidth="1"/>
    <col min="15888" max="15888" width="9.5703125" style="1" customWidth="1"/>
    <col min="15889" max="15889" width="9.42578125" style="1" bestFit="1" customWidth="1"/>
    <col min="15890" max="15890" width="7.28515625" style="1" bestFit="1" customWidth="1"/>
    <col min="15891" max="15891" width="8.28515625" style="1" customWidth="1"/>
    <col min="15892" max="15892" width="8.5703125" style="1" customWidth="1"/>
    <col min="15893" max="15893" width="9.28515625" style="1" customWidth="1"/>
    <col min="15894" max="15894" width="10.140625" style="1" customWidth="1"/>
    <col min="15895" max="15895" width="7.28515625" style="1" bestFit="1" customWidth="1"/>
    <col min="15896" max="15896" width="9" style="1" customWidth="1"/>
    <col min="15897" max="15897" width="9.42578125" style="1" bestFit="1" customWidth="1"/>
    <col min="15898" max="15898" width="6.5703125" style="1" customWidth="1"/>
    <col min="15899" max="15899" width="8" style="1" customWidth="1"/>
    <col min="15900" max="15900" width="8.7109375" style="1" customWidth="1"/>
    <col min="15901" max="15901" width="9" style="1" customWidth="1"/>
    <col min="15902" max="15902" width="9.85546875" style="1" customWidth="1"/>
    <col min="15903" max="15903" width="8.5703125" style="1" customWidth="1"/>
    <col min="15904" max="15904" width="16.7109375" style="1" customWidth="1"/>
    <col min="15905" max="15905" width="9.42578125" style="1" bestFit="1" customWidth="1"/>
    <col min="15906" max="15906" width="9.5703125" style="1" customWidth="1"/>
    <col min="15907" max="15907" width="9.42578125" style="1" bestFit="1" customWidth="1"/>
    <col min="15908" max="15908" width="9.28515625" style="1" customWidth="1"/>
    <col min="15909" max="15909" width="19.7109375" style="1" bestFit="1" customWidth="1"/>
    <col min="15910" max="15910" width="17.5703125" style="1" bestFit="1" customWidth="1"/>
    <col min="15911" max="16128" width="9.140625" style="1"/>
    <col min="16129" max="16129" width="4.85546875" style="1" customWidth="1"/>
    <col min="16130" max="16130" width="41.85546875" style="1" customWidth="1"/>
    <col min="16131" max="16131" width="11" style="1" customWidth="1"/>
    <col min="16132" max="16132" width="9.5703125" style="1" customWidth="1"/>
    <col min="16133" max="16133" width="10.28515625" style="1" customWidth="1"/>
    <col min="16134" max="16135" width="9.5703125" style="1" customWidth="1"/>
    <col min="16136" max="16136" width="10.42578125" style="1" customWidth="1"/>
    <col min="16137" max="16139" width="9.5703125" style="1" customWidth="1"/>
    <col min="16140" max="16140" width="9.140625" style="1" customWidth="1"/>
    <col min="16141" max="16141" width="8.5703125" style="1" customWidth="1"/>
    <col min="16142" max="16142" width="8" style="1" customWidth="1"/>
    <col min="16143" max="16143" width="6.7109375" style="1" customWidth="1"/>
    <col min="16144" max="16144" width="9.5703125" style="1" customWidth="1"/>
    <col min="16145" max="16145" width="9.42578125" style="1" bestFit="1" customWidth="1"/>
    <col min="16146" max="16146" width="7.28515625" style="1" bestFit="1" customWidth="1"/>
    <col min="16147" max="16147" width="8.28515625" style="1" customWidth="1"/>
    <col min="16148" max="16148" width="8.5703125" style="1" customWidth="1"/>
    <col min="16149" max="16149" width="9.28515625" style="1" customWidth="1"/>
    <col min="16150" max="16150" width="10.140625" style="1" customWidth="1"/>
    <col min="16151" max="16151" width="7.28515625" style="1" bestFit="1" customWidth="1"/>
    <col min="16152" max="16152" width="9" style="1" customWidth="1"/>
    <col min="16153" max="16153" width="9.42578125" style="1" bestFit="1" customWidth="1"/>
    <col min="16154" max="16154" width="6.5703125" style="1" customWidth="1"/>
    <col min="16155" max="16155" width="8" style="1" customWidth="1"/>
    <col min="16156" max="16156" width="8.7109375" style="1" customWidth="1"/>
    <col min="16157" max="16157" width="9" style="1" customWidth="1"/>
    <col min="16158" max="16158" width="9.85546875" style="1" customWidth="1"/>
    <col min="16159" max="16159" width="8.5703125" style="1" customWidth="1"/>
    <col min="16160" max="16160" width="16.7109375" style="1" customWidth="1"/>
    <col min="16161" max="16161" width="9.42578125" style="1" bestFit="1" customWidth="1"/>
    <col min="16162" max="16162" width="9.5703125" style="1" customWidth="1"/>
    <col min="16163" max="16163" width="9.42578125" style="1" bestFit="1" customWidth="1"/>
    <col min="16164" max="16164" width="9.28515625" style="1" customWidth="1"/>
    <col min="16165" max="16165" width="19.7109375" style="1" bestFit="1" customWidth="1"/>
    <col min="16166" max="16166" width="17.5703125" style="1" bestFit="1" customWidth="1"/>
    <col min="16167" max="16384" width="9.140625" style="1"/>
  </cols>
  <sheetData>
    <row r="1" spans="1:38" ht="0.75" customHeight="1" x14ac:dyDescent="0.25">
      <c r="C1" s="2"/>
      <c r="D1" s="3"/>
    </row>
    <row r="2" spans="1:38" ht="18.75" hidden="1" x14ac:dyDescent="0.25">
      <c r="A2" s="4" t="s">
        <v>0</v>
      </c>
      <c r="C2" s="5"/>
      <c r="D2" s="6"/>
      <c r="F2" s="7" t="s">
        <v>1</v>
      </c>
      <c r="AF2" s="4"/>
    </row>
    <row r="3" spans="1:38" hidden="1" x14ac:dyDescent="0.25">
      <c r="C3" s="5"/>
      <c r="D3" s="6"/>
      <c r="X3" s="55" t="s">
        <v>2</v>
      </c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7"/>
    </row>
    <row r="4" spans="1:38" ht="20.25" customHeight="1" x14ac:dyDescent="0.25">
      <c r="A4" s="4" t="s">
        <v>3</v>
      </c>
      <c r="B4" s="4"/>
      <c r="C4" s="5"/>
      <c r="D4" s="6"/>
      <c r="E4" s="58" t="s">
        <v>4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X4" s="8" t="s">
        <v>5</v>
      </c>
      <c r="Y4" s="9" t="s">
        <v>6</v>
      </c>
      <c r="Z4" s="9" t="s">
        <v>7</v>
      </c>
      <c r="AA4" s="9" t="s">
        <v>8</v>
      </c>
      <c r="AB4" s="9" t="s">
        <v>9</v>
      </c>
      <c r="AC4" s="9" t="s">
        <v>10</v>
      </c>
      <c r="AD4" s="9" t="s">
        <v>11</v>
      </c>
      <c r="AE4" s="9" t="s">
        <v>12</v>
      </c>
      <c r="AF4" s="9" t="s">
        <v>13</v>
      </c>
      <c r="AG4" s="9" t="s">
        <v>14</v>
      </c>
      <c r="AH4" s="9" t="s">
        <v>15</v>
      </c>
      <c r="AI4" s="9" t="s">
        <v>16</v>
      </c>
      <c r="AJ4" s="9" t="s">
        <v>17</v>
      </c>
      <c r="AK4" s="9" t="s">
        <v>18</v>
      </c>
      <c r="AL4" s="10" t="s">
        <v>19</v>
      </c>
    </row>
    <row r="5" spans="1:38" ht="12.75" customHeight="1" x14ac:dyDescent="0.25">
      <c r="A5" s="4" t="s">
        <v>20</v>
      </c>
      <c r="B5" s="4"/>
      <c r="C5" s="5"/>
      <c r="D5" s="6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X5" s="8" t="s">
        <v>21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10"/>
    </row>
    <row r="6" spans="1:38" ht="13.5" customHeight="1" thickBot="1" x14ac:dyDescent="0.3">
      <c r="A6" s="4" t="s">
        <v>22</v>
      </c>
      <c r="B6" s="4"/>
      <c r="C6" s="5"/>
      <c r="D6" s="6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X6" s="11" t="s">
        <v>23</v>
      </c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3"/>
    </row>
    <row r="7" spans="1:38" ht="12.75" customHeight="1" x14ac:dyDescent="0.25">
      <c r="A7" s="4" t="s">
        <v>24</v>
      </c>
      <c r="B7" s="4"/>
      <c r="C7" s="14"/>
      <c r="D7" s="15"/>
    </row>
    <row r="8" spans="1:38" ht="1.5" customHeight="1" x14ac:dyDescent="0.25"/>
    <row r="9" spans="1:38" hidden="1" x14ac:dyDescent="0.25"/>
    <row r="10" spans="1:38" hidden="1" x14ac:dyDescent="0.25"/>
    <row r="11" spans="1:38" hidden="1" x14ac:dyDescent="0.25"/>
    <row r="12" spans="1:38" hidden="1" x14ac:dyDescent="0.25"/>
    <row r="13" spans="1:38" hidden="1" x14ac:dyDescent="0.25"/>
    <row r="14" spans="1:38" ht="11.25" customHeight="1" x14ac:dyDescent="0.25">
      <c r="A14" s="60" t="s">
        <v>25</v>
      </c>
      <c r="B14" s="61" t="s">
        <v>26</v>
      </c>
      <c r="C14" s="42" t="s">
        <v>27</v>
      </c>
      <c r="D14" s="41"/>
      <c r="E14" s="41"/>
      <c r="F14" s="43"/>
      <c r="G14" s="42" t="s">
        <v>28</v>
      </c>
      <c r="H14" s="41"/>
      <c r="I14" s="41"/>
      <c r="J14" s="41"/>
      <c r="K14" s="41"/>
      <c r="L14" s="42" t="s">
        <v>29</v>
      </c>
      <c r="M14" s="41"/>
      <c r="N14" s="41"/>
      <c r="O14" s="41"/>
      <c r="P14" s="41"/>
      <c r="Q14" s="41"/>
      <c r="R14" s="41"/>
      <c r="S14" s="41"/>
      <c r="T14" s="41"/>
      <c r="U14" s="41"/>
      <c r="V14" s="43"/>
      <c r="W14" s="42" t="s">
        <v>30</v>
      </c>
      <c r="X14" s="41"/>
      <c r="Y14" s="41"/>
      <c r="Z14" s="41"/>
      <c r="AA14" s="41"/>
      <c r="AB14" s="41"/>
      <c r="AC14" s="43"/>
      <c r="AD14" s="16"/>
      <c r="AE14" s="16"/>
      <c r="AF14" s="17"/>
      <c r="AG14" s="17"/>
      <c r="AH14" s="17"/>
      <c r="AI14" s="17"/>
      <c r="AJ14" s="17"/>
      <c r="AK14" s="17"/>
      <c r="AL14" s="17"/>
    </row>
    <row r="15" spans="1:38" ht="11.25" customHeight="1" x14ac:dyDescent="0.25">
      <c r="A15" s="60"/>
      <c r="B15" s="61"/>
      <c r="C15" s="44" t="s">
        <v>31</v>
      </c>
      <c r="D15" s="51" t="s">
        <v>32</v>
      </c>
      <c r="E15" s="44" t="s">
        <v>33</v>
      </c>
      <c r="F15" s="51" t="s">
        <v>34</v>
      </c>
      <c r="G15" s="51" t="s">
        <v>35</v>
      </c>
      <c r="H15" s="51" t="s">
        <v>36</v>
      </c>
      <c r="I15" s="51" t="s">
        <v>37</v>
      </c>
      <c r="J15" s="44" t="s">
        <v>38</v>
      </c>
      <c r="K15" s="44" t="s">
        <v>39</v>
      </c>
      <c r="L15" s="45" t="s">
        <v>40</v>
      </c>
      <c r="M15" s="46"/>
      <c r="N15" s="46"/>
      <c r="O15" s="46" t="s">
        <v>41</v>
      </c>
      <c r="P15" s="46"/>
      <c r="Q15" s="46"/>
      <c r="R15" s="18"/>
      <c r="S15" s="19">
        <v>1</v>
      </c>
      <c r="T15" s="44" t="s">
        <v>42</v>
      </c>
      <c r="U15" s="44" t="s">
        <v>43</v>
      </c>
      <c r="V15" s="44" t="s">
        <v>44</v>
      </c>
      <c r="W15" s="45" t="s">
        <v>45</v>
      </c>
      <c r="X15" s="46"/>
      <c r="Y15" s="47"/>
      <c r="Z15" s="20"/>
      <c r="AA15" s="48" t="s">
        <v>46</v>
      </c>
      <c r="AB15" s="48" t="s">
        <v>47</v>
      </c>
      <c r="AC15" s="51" t="s">
        <v>48</v>
      </c>
      <c r="AD15" s="51" t="s">
        <v>49</v>
      </c>
      <c r="AE15" s="51" t="s">
        <v>50</v>
      </c>
      <c r="AF15" s="44" t="s">
        <v>51</v>
      </c>
      <c r="AG15" s="45" t="s">
        <v>52</v>
      </c>
      <c r="AH15" s="46"/>
      <c r="AI15" s="46"/>
      <c r="AJ15" s="47"/>
      <c r="AK15" s="45" t="s">
        <v>53</v>
      </c>
      <c r="AL15" s="46"/>
    </row>
    <row r="16" spans="1:38" ht="12.75" customHeight="1" x14ac:dyDescent="0.25">
      <c r="A16" s="60"/>
      <c r="B16" s="61"/>
      <c r="C16" s="44"/>
      <c r="D16" s="52"/>
      <c r="E16" s="44"/>
      <c r="F16" s="52"/>
      <c r="G16" s="52"/>
      <c r="H16" s="52"/>
      <c r="I16" s="52"/>
      <c r="J16" s="44"/>
      <c r="K16" s="44"/>
      <c r="L16" s="45" t="s">
        <v>54</v>
      </c>
      <c r="M16" s="47"/>
      <c r="N16" s="45" t="s">
        <v>55</v>
      </c>
      <c r="O16" s="47"/>
      <c r="P16" s="45" t="s">
        <v>54</v>
      </c>
      <c r="Q16" s="47"/>
      <c r="R16" s="45" t="s">
        <v>55</v>
      </c>
      <c r="S16" s="47"/>
      <c r="T16" s="44"/>
      <c r="U16" s="44"/>
      <c r="V16" s="44"/>
      <c r="W16" s="45" t="s">
        <v>54</v>
      </c>
      <c r="X16" s="47"/>
      <c r="Y16" s="45" t="s">
        <v>55</v>
      </c>
      <c r="Z16" s="47"/>
      <c r="AA16" s="49"/>
      <c r="AB16" s="49"/>
      <c r="AC16" s="52"/>
      <c r="AD16" s="52"/>
      <c r="AE16" s="52"/>
      <c r="AF16" s="44"/>
      <c r="AG16" s="45" t="s">
        <v>54</v>
      </c>
      <c r="AH16" s="47"/>
      <c r="AI16" s="45" t="s">
        <v>55</v>
      </c>
      <c r="AJ16" s="47"/>
      <c r="AK16" s="54" t="s">
        <v>56</v>
      </c>
      <c r="AL16" s="54" t="s">
        <v>57</v>
      </c>
    </row>
    <row r="17" spans="1:38" x14ac:dyDescent="0.25">
      <c r="A17" s="60"/>
      <c r="B17" s="61"/>
      <c r="C17" s="44"/>
      <c r="D17" s="53"/>
      <c r="E17" s="44"/>
      <c r="F17" s="53"/>
      <c r="G17" s="53"/>
      <c r="H17" s="53"/>
      <c r="I17" s="53"/>
      <c r="J17" s="44"/>
      <c r="K17" s="44"/>
      <c r="L17" s="21" t="s">
        <v>58</v>
      </c>
      <c r="M17" s="21" t="s">
        <v>59</v>
      </c>
      <c r="N17" s="21" t="s">
        <v>58</v>
      </c>
      <c r="O17" s="21" t="s">
        <v>59</v>
      </c>
      <c r="P17" s="21" t="s">
        <v>58</v>
      </c>
      <c r="Q17" s="21" t="s">
        <v>59</v>
      </c>
      <c r="R17" s="21" t="s">
        <v>58</v>
      </c>
      <c r="S17" s="21" t="s">
        <v>59</v>
      </c>
      <c r="T17" s="44"/>
      <c r="U17" s="44"/>
      <c r="V17" s="44"/>
      <c r="W17" s="21" t="s">
        <v>60</v>
      </c>
      <c r="X17" s="21" t="s">
        <v>59</v>
      </c>
      <c r="Y17" s="21" t="s">
        <v>58</v>
      </c>
      <c r="Z17" s="21" t="s">
        <v>59</v>
      </c>
      <c r="AA17" s="50"/>
      <c r="AB17" s="50"/>
      <c r="AC17" s="53"/>
      <c r="AD17" s="53"/>
      <c r="AE17" s="53"/>
      <c r="AF17" s="44"/>
      <c r="AG17" s="21" t="s">
        <v>58</v>
      </c>
      <c r="AH17" s="21" t="s">
        <v>59</v>
      </c>
      <c r="AI17" s="21" t="s">
        <v>58</v>
      </c>
      <c r="AJ17" s="21" t="s">
        <v>59</v>
      </c>
      <c r="AK17" s="54"/>
      <c r="AL17" s="54"/>
    </row>
    <row r="18" spans="1:38" x14ac:dyDescent="0.25">
      <c r="A18" s="60"/>
      <c r="B18" s="61"/>
      <c r="C18" s="16">
        <v>1</v>
      </c>
      <c r="D18" s="16">
        <v>2</v>
      </c>
      <c r="E18" s="16">
        <v>3</v>
      </c>
      <c r="F18" s="16">
        <v>4</v>
      </c>
      <c r="G18" s="16">
        <v>5</v>
      </c>
      <c r="H18" s="16">
        <v>6</v>
      </c>
      <c r="I18" s="16">
        <v>7</v>
      </c>
      <c r="J18" s="16">
        <v>8</v>
      </c>
      <c r="K18" s="16">
        <v>9</v>
      </c>
      <c r="L18" s="22">
        <v>10</v>
      </c>
      <c r="M18" s="23"/>
      <c r="N18" s="23"/>
      <c r="O18" s="23"/>
      <c r="P18" s="24">
        <v>11</v>
      </c>
      <c r="Q18" s="23"/>
      <c r="R18" s="23"/>
      <c r="S18" s="25"/>
      <c r="T18" s="24">
        <v>12</v>
      </c>
      <c r="U18" s="26">
        <v>13</v>
      </c>
      <c r="V18" s="26">
        <v>14</v>
      </c>
      <c r="W18" s="41">
        <v>15</v>
      </c>
      <c r="X18" s="41"/>
      <c r="Y18" s="41"/>
      <c r="Z18" s="41"/>
      <c r="AA18" s="24">
        <v>16</v>
      </c>
      <c r="AB18" s="24">
        <v>17</v>
      </c>
      <c r="AC18" s="27">
        <v>18</v>
      </c>
      <c r="AD18" s="27">
        <v>19</v>
      </c>
      <c r="AE18" s="27">
        <v>20</v>
      </c>
      <c r="AF18" s="16">
        <v>21</v>
      </c>
      <c r="AG18" s="42">
        <v>22</v>
      </c>
      <c r="AH18" s="41"/>
      <c r="AI18" s="41"/>
      <c r="AJ18" s="43"/>
      <c r="AK18" s="16">
        <v>23</v>
      </c>
      <c r="AL18" s="26">
        <v>24</v>
      </c>
    </row>
    <row r="19" spans="1:38" ht="15.75" x14ac:dyDescent="0.3">
      <c r="A19" s="28"/>
      <c r="B19" s="29" t="s">
        <v>61</v>
      </c>
      <c r="C19" s="30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ht="15.75" x14ac:dyDescent="0.3">
      <c r="A20" s="28" t="s">
        <v>62</v>
      </c>
      <c r="B20" s="28" t="s">
        <v>63</v>
      </c>
      <c r="C20" s="17">
        <v>171</v>
      </c>
      <c r="D20" s="17">
        <f>SUM('[1]CONS WEST NILE ANNUAL 2016'!D20,'[1]CONS WAMALA ANNUAL 2016'!D20,'[1]CONS SSEZIBWA ANNUAL 2016'!D20,'[1]CONS SIPI ANNUAL 2016'!D20,'[1]CONS SAVANNAH ANNUAL 2016'!D20,'[1]CONS RWIZI ANNUAL 2016'!D20,'[1]CONS RWENZORI WEST ANNUAL 2016'!D20,'[1]CONS RWENZORI EAST ANNUAL 2016'!D20,'[1]CONS NORTH WEST NILE ANNUAL 201'!D20,'[1]CONS NORTH KYOGA ANNUAL 2016'!D20,'[1]CONS MT. MOROTO ANNUAL 2016'!D20,'[1]CONS KMP SOUTH ANNUAL 2016'!D20,'[1]CONS KMP NORTH ANNUAL 2016'!D20,'[1]CONS KMP EAST ANNUAL 2016'!D20,'[1]CONS KIIRA ANNUAL 2016'!D20,'[1]CONS KIGEZI ANNUAL 2016'!D20,'[1]CONS KIDEPO ANNUAL 2016'!D20,'[1]CONS KATONGA ANNUAL 2016'!D20,'[1]CONS GREATER MASAKA ANNUAL 2016'!D20,'[1]CONS GREATER BUSHEYI ANUAL 2016'!D20,'[1]CONS ELGON ANNUAL 2016'!D20,'[1]CONS EAST KYOGA ANNUAL 2016'!D20,'[1]CONS CID HQTRS ANNUAL 2016'!D20,'[1]CONS BUSOGA NORTH ANNUAL 2016'!D20,'[1]CONS BUSOGA EAST ANNUAL 2016'!D20,'[1]CONS BUKEDI ANNUAL 2016'!D20,'[1]CONS ASWA ANNUAL 2016'!D20,'[1]CONS ALBERTINE ANNUAL 2016'!D20)</f>
        <v>101</v>
      </c>
      <c r="E20" s="17">
        <f>SUM('[1]CONS WEST NILE ANNUAL 2016'!E20,'[1]CONS WAMALA ANNUAL 2016'!E20,'[1]CONS SSEZIBWA ANNUAL 2016'!E20,'[1]CONS SIPI ANNUAL 2016'!E20,'[1]CONS SAVANNAH ANNUAL 2016'!E20,'[1]CONS RWIZI ANNUAL 2016'!E20,'[1]CONS RWENZORI WEST ANNUAL 2016'!E20,'[1]CONS RWENZORI EAST ANNUAL 2016'!E20,'[1]CONS NORTH WEST NILE ANNUAL 201'!E20,'[1]CONS NORTH KYOGA ANNUAL 2016'!E20,'[1]CONS MT. MOROTO ANNUAL 2016'!E20,'[1]CONS KMP SOUTH ANNUAL 2016'!E20,'[1]CONS KMP NORTH ANNUAL 2016'!E20,'[1]CONS KMP EAST ANNUAL 2016'!E20,'[1]CONS KIIRA ANNUAL 2016'!E20,'[1]CONS KIGEZI ANNUAL 2016'!E20,'[1]CONS KIDEPO ANNUAL 2016'!E20,'[1]CONS KATONGA ANNUAL 2016'!E20,'[1]CONS GREATER MASAKA ANNUAL 2016'!E20,'[1]CONS GREATER BUSHEYI ANUAL 2016'!E20,'[1]CONS ELGON ANNUAL 2016'!E20,'[1]CONS EAST KYOGA ANNUAL 2016'!E20,'[1]CONS CID HQTRS ANNUAL 2016'!E20,'[1]CONS BUSOGA NORTH ANNUAL 2016'!E20,'[1]CONS BUSOGA EAST ANNUAL 2016'!E20,'[1]CONS BUKEDI ANNUAL 2016'!E20,'[1]CONS ASWA ANNUAL 2016'!E20,'[1]CONS ALBERTINE ANNUAL 2016'!E20)</f>
        <v>23</v>
      </c>
      <c r="F20" s="17">
        <f>SUM('[1]CONS WEST NILE ANNUAL 2016'!F20,'[1]CONS WAMALA ANNUAL 2016'!F20,'[1]CONS SSEZIBWA ANNUAL 2016'!F20,'[1]CONS SIPI ANNUAL 2016'!F20,'[1]CONS SAVANNAH ANNUAL 2016'!F20,'[1]CONS RWIZI ANNUAL 2016'!F20,'[1]CONS RWENZORI WEST ANNUAL 2016'!F20,'[1]CONS RWENZORI EAST ANNUAL 2016'!F20,'[1]CONS NORTH WEST NILE ANNUAL 201'!F20,'[1]CONS NORTH KYOGA ANNUAL 2016'!F20,'[1]CONS MT. MOROTO ANNUAL 2016'!F20,'[1]CONS KMP SOUTH ANNUAL 2016'!F20,'[1]CONS KMP NORTH ANNUAL 2016'!F20,'[1]CONS KMP EAST ANNUAL 2016'!F20,'[1]CONS KIIRA ANNUAL 2016'!F20,'[1]CONS KIGEZI ANNUAL 2016'!F20,'[1]CONS KIDEPO ANNUAL 2016'!F20,'[1]CONS KATONGA ANNUAL 2016'!F20,'[1]CONS GREATER MASAKA ANNUAL 2016'!F20,'[1]CONS GREATER BUSHEYI ANUAL 2016'!F20,'[1]CONS ELGON ANNUAL 2016'!F20,'[1]CONS EAST KYOGA ANNUAL 2016'!F20,'[1]CONS CID HQTRS ANNUAL 2016'!F20,'[1]CONS BUSOGA NORTH ANNUAL 2016'!F20,'[1]CONS BUSOGA EAST ANNUAL 2016'!F20,'[1]CONS BUKEDI ANNUAL 2016'!F20,'[1]CONS ASWA ANNUAL 2016'!F20,'[1]CONS ALBERTINE ANNUAL 2016'!F20)</f>
        <v>47</v>
      </c>
      <c r="G20" s="17">
        <f>SUM('[1]CONS WEST NILE ANNUAL 2016'!G20,'[1]CONS WAMALA ANNUAL 2016'!G20,'[1]CONS SSEZIBWA ANNUAL 2016'!G20,'[1]CONS SIPI ANNUAL 2016'!G20,'[1]CONS SAVANNAH ANNUAL 2016'!G20,'[1]CONS RWIZI ANNUAL 2016'!G20,'[1]CONS RWENZORI WEST ANNUAL 2016'!G20,'[1]CONS RWENZORI EAST ANNUAL 2016'!G20,'[1]CONS NORTH WEST NILE ANNUAL 201'!G20,'[1]CONS NORTH KYOGA ANNUAL 2016'!G20,'[1]CONS MT. MOROTO ANNUAL 2016'!G20,'[1]CONS KMP SOUTH ANNUAL 2016'!G20,'[1]CONS KMP NORTH ANNUAL 2016'!G20,'[1]CONS KMP EAST ANNUAL 2016'!G20,'[1]CONS KIIRA ANNUAL 2016'!G20,'[1]CONS KIGEZI ANNUAL 2016'!G20,'[1]CONS KIDEPO ANNUAL 2016'!G20,'[1]CONS KATONGA ANNUAL 2016'!G20,'[1]CONS GREATER MASAKA ANNUAL 2016'!G20,'[1]CONS GREATER BUSHEYI ANUAL 2016'!G20,'[1]CONS ELGON ANNUAL 2016'!G20,'[1]CONS EAST KYOGA ANNUAL 2016'!G20,'[1]CONS CID HQTRS ANNUAL 2016'!G20,'[1]CONS BUSOGA NORTH ANNUAL 2016'!G20,'[1]CONS BUSOGA EAST ANNUAL 2016'!G20,'[1]CONS BUKEDI ANNUAL 2016'!G20,'[1]CONS ASWA ANNUAL 2016'!G20,'[1]CONS ALBERTINE ANNUAL 2016'!G20)</f>
        <v>57</v>
      </c>
      <c r="H20" s="17">
        <f>SUM('[1]CONS WEST NILE ANNUAL 2016'!H20,'[1]CONS WAMALA ANNUAL 2016'!H20,'[1]CONS SSEZIBWA ANNUAL 2016'!H20,'[1]CONS SIPI ANNUAL 2016'!H20,'[1]CONS SAVANNAH ANNUAL 2016'!H20,'[1]CONS RWIZI ANNUAL 2016'!H20,'[1]CONS RWENZORI WEST ANNUAL 2016'!H20,'[1]CONS RWENZORI EAST ANNUAL 2016'!H20,'[1]CONS NORTH WEST NILE ANNUAL 201'!H20,'[1]CONS NORTH KYOGA ANNUAL 2016'!H20,'[1]CONS MT. MOROTO ANNUAL 2016'!H20,'[1]CONS KMP SOUTH ANNUAL 2016'!H20,'[1]CONS KMP NORTH ANNUAL 2016'!H20,'[1]CONS KMP EAST ANNUAL 2016'!H20,'[1]CONS KIIRA ANNUAL 2016'!H20,'[1]CONS KIGEZI ANNUAL 2016'!H20,'[1]CONS KIDEPO ANNUAL 2016'!H20,'[1]CONS KATONGA ANNUAL 2016'!H20,'[1]CONS GREATER MASAKA ANNUAL 2016'!H20,'[1]CONS GREATER BUSHEYI ANUAL 2016'!H20,'[1]CONS ELGON ANNUAL 2016'!H20,'[1]CONS EAST KYOGA ANNUAL 2016'!H20,'[1]CONS CID HQTRS ANNUAL 2016'!H20,'[1]CONS BUSOGA NORTH ANNUAL 2016'!H20,'[1]CONS BUSOGA EAST ANNUAL 2016'!H20,'[1]CONS BUKEDI ANNUAL 2016'!H20,'[1]CONS ASWA ANNUAL 2016'!H20,'[1]CONS ALBERTINE ANNUAL 2016'!H20)</f>
        <v>1</v>
      </c>
      <c r="I20" s="17">
        <f>SUM('[1]CONS WEST NILE ANNUAL 2016'!I20,'[1]CONS WAMALA ANNUAL 2016'!I20,'[1]CONS SSEZIBWA ANNUAL 2016'!I20,'[1]CONS SIPI ANNUAL 2016'!I20,'[1]CONS SAVANNAH ANNUAL 2016'!I20,'[1]CONS RWIZI ANNUAL 2016'!I20,'[1]CONS RWENZORI WEST ANNUAL 2016'!I20,'[1]CONS RWENZORI EAST ANNUAL 2016'!I20,'[1]CONS NORTH WEST NILE ANNUAL 201'!I20,'[1]CONS NORTH KYOGA ANNUAL 2016'!I20,'[1]CONS MT. MOROTO ANNUAL 2016'!I20,'[1]CONS KMP SOUTH ANNUAL 2016'!I20,'[1]CONS KMP NORTH ANNUAL 2016'!I20,'[1]CONS KMP EAST ANNUAL 2016'!I20,'[1]CONS KIIRA ANNUAL 2016'!I20,'[1]CONS KIGEZI ANNUAL 2016'!I20,'[1]CONS KIDEPO ANNUAL 2016'!I20,'[1]CONS KATONGA ANNUAL 2016'!I20,'[1]CONS GREATER MASAKA ANNUAL 2016'!I20,'[1]CONS GREATER BUSHEYI ANUAL 2016'!I20,'[1]CONS ELGON ANNUAL 2016'!I20,'[1]CONS EAST KYOGA ANNUAL 2016'!I20,'[1]CONS CID HQTRS ANNUAL 2016'!I20,'[1]CONS BUSOGA NORTH ANNUAL 2016'!I20,'[1]CONS BUSOGA EAST ANNUAL 2016'!I20,'[1]CONS BUKEDI ANNUAL 2016'!I20,'[1]CONS ASWA ANNUAL 2016'!I20,'[1]CONS ALBERTINE ANNUAL 2016'!I20)</f>
        <v>0</v>
      </c>
      <c r="J20" s="17">
        <f>SUM('[1]CONS WEST NILE ANNUAL 2016'!J20,'[1]CONS WAMALA ANNUAL 2016'!J20,'[1]CONS SSEZIBWA ANNUAL 2016'!J20,'[1]CONS SIPI ANNUAL 2016'!J20,'[1]CONS SAVANNAH ANNUAL 2016'!J20,'[1]CONS RWIZI ANNUAL 2016'!J20,'[1]CONS RWENZORI WEST ANNUAL 2016'!J20,'[1]CONS RWENZORI EAST ANNUAL 2016'!J20,'[1]CONS NORTH WEST NILE ANNUAL 201'!J20,'[1]CONS NORTH KYOGA ANNUAL 2016'!J20,'[1]CONS MT. MOROTO ANNUAL 2016'!J20,'[1]CONS KMP SOUTH ANNUAL 2016'!J20,'[1]CONS KMP NORTH ANNUAL 2016'!J20,'[1]CONS KMP EAST ANNUAL 2016'!J20,'[1]CONS KIIRA ANNUAL 2016'!J20,'[1]CONS KIGEZI ANNUAL 2016'!J20,'[1]CONS KIDEPO ANNUAL 2016'!J20,'[1]CONS KATONGA ANNUAL 2016'!J20,'[1]CONS GREATER MASAKA ANNUAL 2016'!J20,'[1]CONS GREATER BUSHEYI ANUAL 2016'!J20,'[1]CONS ELGON ANNUAL 2016'!J20,'[1]CONS EAST KYOGA ANNUAL 2016'!J20,'[1]CONS CID HQTRS ANNUAL 2016'!J20,'[1]CONS BUSOGA NORTH ANNUAL 2016'!J20,'[1]CONS BUSOGA EAST ANNUAL 2016'!J20,'[1]CONS BUKEDI ANNUAL 2016'!J20,'[1]CONS ASWA ANNUAL 2016'!J20,'[1]CONS ALBERTINE ANNUAL 2016'!J20)</f>
        <v>1</v>
      </c>
      <c r="K20" s="17">
        <v>45</v>
      </c>
      <c r="L20" s="17">
        <f>SUM('[1]CONS WEST NILE ANNUAL 2016'!L20,'[1]CONS WAMALA ANNUAL 2016'!L20,'[1]CONS SSEZIBWA ANNUAL 2016'!L20,'[1]CONS SIPI ANNUAL 2016'!L20,'[1]CONS SAVANNAH ANNUAL 2016'!L20,'[1]CONS RWIZI ANNUAL 2016'!L20,'[1]CONS RWENZORI WEST ANNUAL 2016'!L20,'[1]CONS RWENZORI EAST ANNUAL 2016'!L20,'[1]CONS NORTH WEST NILE ANNUAL 201'!L20,'[1]CONS NORTH KYOGA ANNUAL 2016'!L20,'[1]CONS MT. MOROTO ANNUAL 2016'!L20,'[1]CONS KMP SOUTH ANNUAL 2016'!L20,'[1]CONS KMP NORTH ANNUAL 2016'!L20,'[1]CONS KMP EAST ANNUAL 2016'!L20,'[1]CONS KIIRA ANNUAL 2016'!L20,'[1]CONS KIGEZI ANNUAL 2016'!L20,'[1]CONS KIDEPO ANNUAL 2016'!L20,'[1]CONS KATONGA ANNUAL 2016'!L20,'[1]CONS GREATER MASAKA ANNUAL 2016'!L20,'[1]CONS GREATER BUSHEYI ANUAL 2016'!L20,'[1]CONS ELGON ANNUAL 2016'!L20,'[1]CONS EAST KYOGA ANNUAL 2016'!L20,'[1]CONS CID HQTRS ANNUAL 2016'!L20,'[1]CONS BUSOGA NORTH ANNUAL 2016'!L20,'[1]CONS BUSOGA EAST ANNUAL 2016'!L20,'[1]CONS BUKEDI ANNUAL 2016'!L20,'[1]CONS ASWA ANNUAL 2016'!L20,'[1]CONS ALBERTINE ANNUAL 2016'!L20)</f>
        <v>105</v>
      </c>
      <c r="M20" s="17">
        <f>SUM('[1]CONS WEST NILE ANNUAL 2016'!M20,'[1]CONS WAMALA ANNUAL 2016'!M20,'[1]CONS SSEZIBWA ANNUAL 2016'!M20,'[1]CONS SIPI ANNUAL 2016'!M20,'[1]CONS SAVANNAH ANNUAL 2016'!M20,'[1]CONS RWIZI ANNUAL 2016'!M20,'[1]CONS RWENZORI WEST ANNUAL 2016'!M20,'[1]CONS RWENZORI EAST ANNUAL 2016'!M20,'[1]CONS NORTH WEST NILE ANNUAL 201'!M20,'[1]CONS NORTH KYOGA ANNUAL 2016'!M20,'[1]CONS MT. MOROTO ANNUAL 2016'!M20,'[1]CONS KMP SOUTH ANNUAL 2016'!M20,'[1]CONS KMP NORTH ANNUAL 2016'!M20,'[1]CONS KMP EAST ANNUAL 2016'!M20,'[1]CONS KIIRA ANNUAL 2016'!M20,'[1]CONS KIGEZI ANNUAL 2016'!M20,'[1]CONS KIDEPO ANNUAL 2016'!M20,'[1]CONS KATONGA ANNUAL 2016'!M20,'[1]CONS GREATER MASAKA ANNUAL 2016'!M20,'[1]CONS GREATER BUSHEYI ANUAL 2016'!M20,'[1]CONS ELGON ANNUAL 2016'!M20,'[1]CONS EAST KYOGA ANNUAL 2016'!M20,'[1]CONS CID HQTRS ANNUAL 2016'!M20,'[1]CONS BUSOGA NORTH ANNUAL 2016'!M20,'[1]CONS BUSOGA EAST ANNUAL 2016'!M20,'[1]CONS BUKEDI ANNUAL 2016'!M20,'[1]CONS ASWA ANNUAL 2016'!M20,'[1]CONS ALBERTINE ANNUAL 2016'!M20)</f>
        <v>0</v>
      </c>
      <c r="N20" s="17">
        <f>SUM('[1]CONS WEST NILE ANNUAL 2016'!N20,'[1]CONS WAMALA ANNUAL 2016'!N20,'[1]CONS SSEZIBWA ANNUAL 2016'!N20,'[1]CONS SIPI ANNUAL 2016'!N20,'[1]CONS SAVANNAH ANNUAL 2016'!N20,'[1]CONS RWIZI ANNUAL 2016'!N20,'[1]CONS RWENZORI WEST ANNUAL 2016'!N20,'[1]CONS RWENZORI EAST ANNUAL 2016'!N20,'[1]CONS NORTH WEST NILE ANNUAL 201'!N20,'[1]CONS NORTH KYOGA ANNUAL 2016'!N20,'[1]CONS MT. MOROTO ANNUAL 2016'!N20,'[1]CONS KMP SOUTH ANNUAL 2016'!N20,'[1]CONS KMP NORTH ANNUAL 2016'!N20,'[1]CONS KMP EAST ANNUAL 2016'!N20,'[1]CONS KIIRA ANNUAL 2016'!N20,'[1]CONS KIGEZI ANNUAL 2016'!N20,'[1]CONS KIDEPO ANNUAL 2016'!N20,'[1]CONS KATONGA ANNUAL 2016'!N20,'[1]CONS GREATER MASAKA ANNUAL 2016'!N20,'[1]CONS GREATER BUSHEYI ANUAL 2016'!N20,'[1]CONS ELGON ANNUAL 2016'!N20,'[1]CONS EAST KYOGA ANNUAL 2016'!N20,'[1]CONS CID HQTRS ANNUAL 2016'!N20,'[1]CONS BUSOGA NORTH ANNUAL 2016'!N20,'[1]CONS BUSOGA EAST ANNUAL 2016'!N20,'[1]CONS BUKEDI ANNUAL 2016'!N20,'[1]CONS ASWA ANNUAL 2016'!N20,'[1]CONS ALBERTINE ANNUAL 2016'!N20)</f>
        <v>5</v>
      </c>
      <c r="O20" s="17">
        <f>SUM('[1]CONS WEST NILE ANNUAL 2016'!O20,'[1]CONS WAMALA ANNUAL 2016'!O20,'[1]CONS SSEZIBWA ANNUAL 2016'!O20,'[1]CONS SIPI ANNUAL 2016'!O20,'[1]CONS SAVANNAH ANNUAL 2016'!O20,'[1]CONS RWIZI ANNUAL 2016'!O20,'[1]CONS RWENZORI WEST ANNUAL 2016'!O20,'[1]CONS RWENZORI EAST ANNUAL 2016'!O20,'[1]CONS NORTH WEST NILE ANNUAL 201'!O20,'[1]CONS NORTH KYOGA ANNUAL 2016'!O20,'[1]CONS MT. MOROTO ANNUAL 2016'!O20,'[1]CONS KMP SOUTH ANNUAL 2016'!O20,'[1]CONS KMP NORTH ANNUAL 2016'!O20,'[1]CONS KMP EAST ANNUAL 2016'!O20,'[1]CONS KIIRA ANNUAL 2016'!O20,'[1]CONS KIGEZI ANNUAL 2016'!O20,'[1]CONS KIDEPO ANNUAL 2016'!O20,'[1]CONS KATONGA ANNUAL 2016'!O20,'[1]CONS GREATER MASAKA ANNUAL 2016'!O20,'[1]CONS GREATER BUSHEYI ANUAL 2016'!O20,'[1]CONS ELGON ANNUAL 2016'!O20,'[1]CONS EAST KYOGA ANNUAL 2016'!O20,'[1]CONS CID HQTRS ANNUAL 2016'!O20,'[1]CONS BUSOGA NORTH ANNUAL 2016'!O20,'[1]CONS BUSOGA EAST ANNUAL 2016'!O20,'[1]CONS BUKEDI ANNUAL 2016'!O20,'[1]CONS ASWA ANNUAL 2016'!O20,'[1]CONS ALBERTINE ANNUAL 2016'!O20)</f>
        <v>0</v>
      </c>
      <c r="P20" s="17">
        <f>SUM('[1]CONS WEST NILE ANNUAL 2016'!P20,'[1]CONS WAMALA ANNUAL 2016'!P20,'[1]CONS SSEZIBWA ANNUAL 2016'!P20,'[1]CONS SIPI ANNUAL 2016'!P20,'[1]CONS SAVANNAH ANNUAL 2016'!P20,'[1]CONS RWIZI ANNUAL 2016'!P20,'[1]CONS RWENZORI WEST ANNUAL 2016'!P20,'[1]CONS RWENZORI EAST ANNUAL 2016'!P20,'[1]CONS NORTH WEST NILE ANNUAL 201'!P20,'[1]CONS NORTH KYOGA ANNUAL 2016'!P20,'[1]CONS MT. MOROTO ANNUAL 2016'!P20,'[1]CONS KMP SOUTH ANNUAL 2016'!P20,'[1]CONS KMP NORTH ANNUAL 2016'!P20,'[1]CONS KMP EAST ANNUAL 2016'!P20,'[1]CONS KIIRA ANNUAL 2016'!P20,'[1]CONS KIGEZI ANNUAL 2016'!P20,'[1]CONS KIDEPO ANNUAL 2016'!P20,'[1]CONS KATONGA ANNUAL 2016'!P20,'[1]CONS GREATER MASAKA ANNUAL 2016'!P20,'[1]CONS GREATER BUSHEYI ANUAL 2016'!P20,'[1]CONS ELGON ANNUAL 2016'!P20,'[1]CONS EAST KYOGA ANNUAL 2016'!P20,'[1]CONS CID HQTRS ANNUAL 2016'!P20,'[1]CONS BUSOGA NORTH ANNUAL 2016'!P20,'[1]CONS BUSOGA EAST ANNUAL 2016'!P20,'[1]CONS BUKEDI ANNUAL 2016'!P20,'[1]CONS ASWA ANNUAL 2016'!P20,'[1]CONS ALBERTINE ANNUAL 2016'!P20)</f>
        <v>0</v>
      </c>
      <c r="Q20" s="17">
        <f>SUM('[1]CONS WEST NILE ANNUAL 2016'!Q20,'[1]CONS WAMALA ANNUAL 2016'!Q20,'[1]CONS SSEZIBWA ANNUAL 2016'!Q20,'[1]CONS SIPI ANNUAL 2016'!Q20,'[1]CONS SAVANNAH ANNUAL 2016'!Q20,'[1]CONS RWIZI ANNUAL 2016'!Q20,'[1]CONS RWENZORI WEST ANNUAL 2016'!Q20,'[1]CONS RWENZORI EAST ANNUAL 2016'!Q20,'[1]CONS NORTH WEST NILE ANNUAL 201'!Q20,'[1]CONS NORTH KYOGA ANNUAL 2016'!Q20,'[1]CONS MT. MOROTO ANNUAL 2016'!Q20,'[1]CONS KMP SOUTH ANNUAL 2016'!Q20,'[1]CONS KMP NORTH ANNUAL 2016'!Q20,'[1]CONS KMP EAST ANNUAL 2016'!Q20,'[1]CONS KIIRA ANNUAL 2016'!Q20,'[1]CONS KIGEZI ANNUAL 2016'!Q20,'[1]CONS KIDEPO ANNUAL 2016'!Q20,'[1]CONS KATONGA ANNUAL 2016'!Q20,'[1]CONS GREATER MASAKA ANNUAL 2016'!Q20,'[1]CONS GREATER BUSHEYI ANUAL 2016'!Q20,'[1]CONS ELGON ANNUAL 2016'!Q20,'[1]CONS EAST KYOGA ANNUAL 2016'!Q20,'[1]CONS CID HQTRS ANNUAL 2016'!Q20,'[1]CONS BUSOGA NORTH ANNUAL 2016'!Q20,'[1]CONS BUSOGA EAST ANNUAL 2016'!Q20,'[1]CONS BUKEDI ANNUAL 2016'!Q20,'[1]CONS ASWA ANNUAL 2016'!Q20,'[1]CONS ALBERTINE ANNUAL 2016'!Q20)</f>
        <v>0</v>
      </c>
      <c r="R20" s="17">
        <f>SUM('[1]CONS WEST NILE ANNUAL 2016'!R20,'[1]CONS WAMALA ANNUAL 2016'!R20,'[1]CONS SSEZIBWA ANNUAL 2016'!R20,'[1]CONS SIPI ANNUAL 2016'!R20,'[1]CONS SAVANNAH ANNUAL 2016'!R20,'[1]CONS RWIZI ANNUAL 2016'!R20,'[1]CONS RWENZORI WEST ANNUAL 2016'!R20,'[1]CONS RWENZORI EAST ANNUAL 2016'!R20,'[1]CONS NORTH WEST NILE ANNUAL 201'!R20,'[1]CONS NORTH KYOGA ANNUAL 2016'!R20,'[1]CONS MT. MOROTO ANNUAL 2016'!R20,'[1]CONS KMP SOUTH ANNUAL 2016'!R20,'[1]CONS KMP NORTH ANNUAL 2016'!R20,'[1]CONS KMP EAST ANNUAL 2016'!R20,'[1]CONS KIIRA ANNUAL 2016'!R20,'[1]CONS KIGEZI ANNUAL 2016'!R20,'[1]CONS KIDEPO ANNUAL 2016'!R20,'[1]CONS KATONGA ANNUAL 2016'!R20,'[1]CONS GREATER MASAKA ANNUAL 2016'!R20,'[1]CONS GREATER BUSHEYI ANUAL 2016'!R20,'[1]CONS ELGON ANNUAL 2016'!R20,'[1]CONS EAST KYOGA ANNUAL 2016'!R20,'[1]CONS CID HQTRS ANNUAL 2016'!R20,'[1]CONS BUSOGA NORTH ANNUAL 2016'!R20,'[1]CONS BUSOGA EAST ANNUAL 2016'!R20,'[1]CONS BUKEDI ANNUAL 2016'!R20,'[1]CONS ASWA ANNUAL 2016'!R20,'[1]CONS ALBERTINE ANNUAL 2016'!R20)</f>
        <v>0</v>
      </c>
      <c r="S20" s="17">
        <f>SUM('[1]CONS WEST NILE ANNUAL 2016'!S20,'[1]CONS WAMALA ANNUAL 2016'!S20,'[1]CONS SSEZIBWA ANNUAL 2016'!S20,'[1]CONS SIPI ANNUAL 2016'!S20,'[1]CONS SAVANNAH ANNUAL 2016'!S20,'[1]CONS RWIZI ANNUAL 2016'!S20,'[1]CONS RWENZORI WEST ANNUAL 2016'!S20,'[1]CONS RWENZORI EAST ANNUAL 2016'!S20,'[1]CONS NORTH WEST NILE ANNUAL 201'!S20,'[1]CONS NORTH KYOGA ANNUAL 2016'!S20,'[1]CONS MT. MOROTO ANNUAL 2016'!S20,'[1]CONS KMP SOUTH ANNUAL 2016'!S20,'[1]CONS KMP NORTH ANNUAL 2016'!S20,'[1]CONS KMP EAST ANNUAL 2016'!S20,'[1]CONS KIIRA ANNUAL 2016'!S20,'[1]CONS KIGEZI ANNUAL 2016'!S20,'[1]CONS KIDEPO ANNUAL 2016'!S20,'[1]CONS KATONGA ANNUAL 2016'!S20,'[1]CONS GREATER MASAKA ANNUAL 2016'!S20,'[1]CONS GREATER BUSHEYI ANUAL 2016'!S20,'[1]CONS ELGON ANNUAL 2016'!S20,'[1]CONS EAST KYOGA ANNUAL 2016'!S20,'[1]CONS CID HQTRS ANNUAL 2016'!S20,'[1]CONS BUSOGA NORTH ANNUAL 2016'!S20,'[1]CONS BUSOGA EAST ANNUAL 2016'!S20,'[1]CONS BUKEDI ANNUAL 2016'!S20,'[1]CONS ASWA ANNUAL 2016'!S20,'[1]CONS ALBERTINE ANNUAL 2016'!S20)</f>
        <v>0</v>
      </c>
      <c r="T20" s="17">
        <f>SUM('[1]CONS WEST NILE ANNUAL 2016'!T20,'[1]CONS WAMALA ANNUAL 2016'!T20,'[1]CONS SSEZIBWA ANNUAL 2016'!T20,'[1]CONS SIPI ANNUAL 2016'!T20,'[1]CONS SAVANNAH ANNUAL 2016'!T20,'[1]CONS RWIZI ANNUAL 2016'!T20,'[1]CONS RWENZORI WEST ANNUAL 2016'!T20,'[1]CONS RWENZORI EAST ANNUAL 2016'!T20,'[1]CONS NORTH WEST NILE ANNUAL 201'!T20,'[1]CONS NORTH KYOGA ANNUAL 2016'!T20,'[1]CONS MT. MOROTO ANNUAL 2016'!T20,'[1]CONS KMP SOUTH ANNUAL 2016'!T20,'[1]CONS KMP NORTH ANNUAL 2016'!T20,'[1]CONS KMP EAST ANNUAL 2016'!T20,'[1]CONS KIIRA ANNUAL 2016'!T20,'[1]CONS KIGEZI ANNUAL 2016'!T20,'[1]CONS KIDEPO ANNUAL 2016'!T20,'[1]CONS KATONGA ANNUAL 2016'!T20,'[1]CONS GREATER MASAKA ANNUAL 2016'!T20,'[1]CONS GREATER BUSHEYI ANUAL 2016'!T20,'[1]CONS ELGON ANNUAL 2016'!T20,'[1]CONS EAST KYOGA ANNUAL 2016'!T20,'[1]CONS CID HQTRS ANNUAL 2016'!T20,'[1]CONS BUSOGA NORTH ANNUAL 2016'!T20,'[1]CONS BUSOGA EAST ANNUAL 2016'!T20,'[1]CONS BUKEDI ANNUAL 2016'!T20,'[1]CONS ASWA ANNUAL 2016'!T20,'[1]CONS ALBERTINE ANNUAL 2016'!T20)</f>
        <v>0</v>
      </c>
      <c r="U20" s="17">
        <f>SUM('[1]CONS WEST NILE ANNUAL 2016'!U20,'[1]CONS WAMALA ANNUAL 2016'!U20,'[1]CONS SSEZIBWA ANNUAL 2016'!U20,'[1]CONS SIPI ANNUAL 2016'!U20,'[1]CONS SAVANNAH ANNUAL 2016'!U20,'[1]CONS RWIZI ANNUAL 2016'!U20,'[1]CONS RWENZORI WEST ANNUAL 2016'!U20,'[1]CONS RWENZORI EAST ANNUAL 2016'!U20,'[1]CONS NORTH WEST NILE ANNUAL 201'!U20,'[1]CONS NORTH KYOGA ANNUAL 2016'!U20,'[1]CONS MT. MOROTO ANNUAL 2016'!U20,'[1]CONS KMP SOUTH ANNUAL 2016'!U20,'[1]CONS KMP NORTH ANNUAL 2016'!U20,'[1]CONS KMP EAST ANNUAL 2016'!U20,'[1]CONS KIIRA ANNUAL 2016'!U20,'[1]CONS KIGEZI ANNUAL 2016'!U20,'[1]CONS KIDEPO ANNUAL 2016'!U20,'[1]CONS KATONGA ANNUAL 2016'!U20,'[1]CONS GREATER MASAKA ANNUAL 2016'!U20,'[1]CONS GREATER BUSHEYI ANUAL 2016'!U20,'[1]CONS ELGON ANNUAL 2016'!U20,'[1]CONS EAST KYOGA ANNUAL 2016'!U20,'[1]CONS CID HQTRS ANNUAL 2016'!U20,'[1]CONS BUSOGA NORTH ANNUAL 2016'!U20,'[1]CONS BUSOGA EAST ANNUAL 2016'!U20,'[1]CONS BUKEDI ANNUAL 2016'!U20,'[1]CONS ASWA ANNUAL 2016'!U20,'[1]CONS ALBERTINE ANNUAL 2016'!U20)</f>
        <v>1</v>
      </c>
      <c r="V20" s="17">
        <v>109</v>
      </c>
      <c r="W20" s="17">
        <v>0</v>
      </c>
      <c r="X20" s="17">
        <f>SUM('[1]CONS WEST NILE ANNUAL 2016'!X20,'[1]CONS WAMALA ANNUAL 2016'!X20,'[1]CONS SSEZIBWA ANNUAL 2016'!X20,'[1]CONS SIPI ANNUAL 2016'!X20,'[1]CONS SAVANNAH ANNUAL 2016'!X20,'[1]CONS RWIZI ANNUAL 2016'!X20,'[1]CONS RWENZORI WEST ANNUAL 2016'!X20,'[1]CONS RWENZORI EAST ANNUAL 2016'!X20,'[1]CONS NORTH WEST NILE ANNUAL 201'!X20,'[1]CONS NORTH KYOGA ANNUAL 2016'!X20,'[1]CONS MT. MOROTO ANNUAL 2016'!X20,'[1]CONS KMP SOUTH ANNUAL 2016'!X20,'[1]CONS KMP NORTH ANNUAL 2016'!X20,'[1]CONS KMP EAST ANNUAL 2016'!X20,'[1]CONS KIIRA ANNUAL 2016'!X20,'[1]CONS KIGEZI ANNUAL 2016'!X20,'[1]CONS KIDEPO ANNUAL 2016'!X20,'[1]CONS KATONGA ANNUAL 2016'!X20,'[1]CONS GREATER MASAKA ANNUAL 2016'!X20,'[1]CONS GREATER BUSHEYI ANUAL 2016'!X20,'[1]CONS ELGON ANNUAL 2016'!X20,'[1]CONS EAST KYOGA ANNUAL 2016'!X20,'[1]CONS CID HQTRS ANNUAL 2016'!X20,'[1]CONS BUSOGA NORTH ANNUAL 2016'!X20,'[1]CONS BUSOGA EAST ANNUAL 2016'!X20,'[1]CONS BUKEDI ANNUAL 2016'!X20,'[1]CONS ASWA ANNUAL 2016'!X20,'[1]CONS ALBERTINE ANNUAL 2016'!X20)</f>
        <v>0</v>
      </c>
      <c r="Y20" s="17">
        <f>SUM('[1]CONS WEST NILE ANNUAL 2016'!Y20,'[1]CONS WAMALA ANNUAL 2016'!Y20,'[1]CONS SSEZIBWA ANNUAL 2016'!Y20,'[1]CONS SIPI ANNUAL 2016'!Y20,'[1]CONS SAVANNAH ANNUAL 2016'!Y20,'[1]CONS RWIZI ANNUAL 2016'!Y20,'[1]CONS RWENZORI WEST ANNUAL 2016'!Y20,'[1]CONS RWENZORI EAST ANNUAL 2016'!Y20,'[1]CONS NORTH WEST NILE ANNUAL 201'!Y20,'[1]CONS NORTH KYOGA ANNUAL 2016'!Y20,'[1]CONS MT. MOROTO ANNUAL 2016'!Y20,'[1]CONS KMP SOUTH ANNUAL 2016'!Y20,'[1]CONS KMP NORTH ANNUAL 2016'!Y20,'[1]CONS KMP EAST ANNUAL 2016'!Y20,'[1]CONS KIIRA ANNUAL 2016'!Y20,'[1]CONS KIGEZI ANNUAL 2016'!Y20,'[1]CONS KIDEPO ANNUAL 2016'!Y20,'[1]CONS KATONGA ANNUAL 2016'!Y20,'[1]CONS GREATER MASAKA ANNUAL 2016'!Y20,'[1]CONS GREATER BUSHEYI ANUAL 2016'!Y20,'[1]CONS ELGON ANNUAL 2016'!Y20,'[1]CONS EAST KYOGA ANNUAL 2016'!Y20,'[1]CONS CID HQTRS ANNUAL 2016'!Y20,'[1]CONS BUSOGA NORTH ANNUAL 2016'!Y20,'[1]CONS BUSOGA EAST ANNUAL 2016'!Y20,'[1]CONS BUKEDI ANNUAL 2016'!Y20,'[1]CONS ASWA ANNUAL 2016'!Y20,'[1]CONS ALBERTINE ANNUAL 2016'!Y20)</f>
        <v>0</v>
      </c>
      <c r="Z20" s="17">
        <f>SUM('[1]CONS WEST NILE ANNUAL 2016'!Z20,'[1]CONS WAMALA ANNUAL 2016'!Z20,'[1]CONS SSEZIBWA ANNUAL 2016'!Z20,'[1]CONS SIPI ANNUAL 2016'!Z20,'[1]CONS SAVANNAH ANNUAL 2016'!Z20,'[1]CONS RWIZI ANNUAL 2016'!Z20,'[1]CONS RWENZORI WEST ANNUAL 2016'!Z20,'[1]CONS RWENZORI EAST ANNUAL 2016'!Z20,'[1]CONS NORTH WEST NILE ANNUAL 201'!Z20,'[1]CONS NORTH KYOGA ANNUAL 2016'!Z20,'[1]CONS MT. MOROTO ANNUAL 2016'!Z20,'[1]CONS KMP SOUTH ANNUAL 2016'!Z20,'[1]CONS KMP NORTH ANNUAL 2016'!Z20,'[1]CONS KMP EAST ANNUAL 2016'!Z20,'[1]CONS KIIRA ANNUAL 2016'!Z20,'[1]CONS KIGEZI ANNUAL 2016'!Z20,'[1]CONS KIDEPO ANNUAL 2016'!Z20,'[1]CONS KATONGA ANNUAL 2016'!Z20,'[1]CONS GREATER MASAKA ANNUAL 2016'!Z20,'[1]CONS GREATER BUSHEYI ANUAL 2016'!Z20,'[1]CONS ELGON ANNUAL 2016'!Z20,'[1]CONS EAST KYOGA ANNUAL 2016'!Z20,'[1]CONS CID HQTRS ANNUAL 2016'!Z20,'[1]CONS BUSOGA NORTH ANNUAL 2016'!Z20,'[1]CONS BUSOGA EAST ANNUAL 2016'!Z20,'[1]CONS BUKEDI ANNUAL 2016'!Z20,'[1]CONS ASWA ANNUAL 2016'!Z20,'[1]CONS ALBERTINE ANNUAL 2016'!Z20)</f>
        <v>0</v>
      </c>
      <c r="AA20" s="17">
        <f>SUM('[1]CONS WEST NILE ANNUAL 2016'!AA20,'[1]CONS WAMALA ANNUAL 2016'!AA20,'[1]CONS SSEZIBWA ANNUAL 2016'!AA20,'[1]CONS SIPI ANNUAL 2016'!AA20,'[1]CONS SAVANNAH ANNUAL 2016'!AA20,'[1]CONS RWIZI ANNUAL 2016'!AA20,'[1]CONS RWENZORI WEST ANNUAL 2016'!AA20,'[1]CONS RWENZORI EAST ANNUAL 2016'!AA20,'[1]CONS NORTH WEST NILE ANNUAL 201'!AA20,'[1]CONS NORTH KYOGA ANNUAL 2016'!AA20,'[1]CONS MT. MOROTO ANNUAL 2016'!AA20,'[1]CONS KMP SOUTH ANNUAL 2016'!AA20,'[1]CONS KMP NORTH ANNUAL 2016'!AA20,'[1]CONS KMP EAST ANNUAL 2016'!AA20,'[1]CONS KIIRA ANNUAL 2016'!AA20,'[1]CONS KIGEZI ANNUAL 2016'!AA20,'[1]CONS KIDEPO ANNUAL 2016'!AA20,'[1]CONS KATONGA ANNUAL 2016'!AA20,'[1]CONS GREATER MASAKA ANNUAL 2016'!AA20,'[1]CONS GREATER BUSHEYI ANUAL 2016'!AA20,'[1]CONS ELGON ANNUAL 2016'!AA20,'[1]CONS EAST KYOGA ANNUAL 2016'!AA20,'[1]CONS CID HQTRS ANNUAL 2016'!AA20,'[1]CONS BUSOGA NORTH ANNUAL 2016'!AA20,'[1]CONS BUSOGA EAST ANNUAL 2016'!AA20,'[1]CONS BUKEDI ANNUAL 2016'!AA20,'[1]CONS ASWA ANNUAL 2016'!AA20,'[1]CONS ALBERTINE ANNUAL 2016'!AA20)</f>
        <v>0</v>
      </c>
      <c r="AB20" s="17">
        <f>SUM('[1]CONS WEST NILE ANNUAL 2016'!AB20,'[1]CONS WAMALA ANNUAL 2016'!AB20,'[1]CONS SSEZIBWA ANNUAL 2016'!AB20,'[1]CONS SIPI ANNUAL 2016'!AB20,'[1]CONS SAVANNAH ANNUAL 2016'!AB20,'[1]CONS RWIZI ANNUAL 2016'!AB20,'[1]CONS RWENZORI WEST ANNUAL 2016'!AB20,'[1]CONS RWENZORI EAST ANNUAL 2016'!AB20,'[1]CONS NORTH WEST NILE ANNUAL 201'!AB20,'[1]CONS NORTH KYOGA ANNUAL 2016'!AB20,'[1]CONS MT. MOROTO ANNUAL 2016'!AB20,'[1]CONS KMP SOUTH ANNUAL 2016'!AB20,'[1]CONS KMP NORTH ANNUAL 2016'!AB20,'[1]CONS KMP EAST ANNUAL 2016'!AB20,'[1]CONS KIIRA ANNUAL 2016'!AB20,'[1]CONS KIGEZI ANNUAL 2016'!AB20,'[1]CONS KIDEPO ANNUAL 2016'!AB20,'[1]CONS KATONGA ANNUAL 2016'!AB20,'[1]CONS GREATER MASAKA ANNUAL 2016'!AB20,'[1]CONS GREATER BUSHEYI ANUAL 2016'!AB20,'[1]CONS ELGON ANNUAL 2016'!AB20,'[1]CONS EAST KYOGA ANNUAL 2016'!AB20,'[1]CONS CID HQTRS ANNUAL 2016'!AB20,'[1]CONS BUSOGA NORTH ANNUAL 2016'!AB20,'[1]CONS BUSOGA EAST ANNUAL 2016'!AB20,'[1]CONS BUKEDI ANNUAL 2016'!AB20,'[1]CONS ASWA ANNUAL 2016'!AB20,'[1]CONS ALBERTINE ANNUAL 2016'!AB20)</f>
        <v>0</v>
      </c>
      <c r="AC20" s="17">
        <f>SUM('[1]CONS WEST NILE ANNUAL 2016'!AC20,'[1]CONS WAMALA ANNUAL 2016'!AC20,'[1]CONS SSEZIBWA ANNUAL 2016'!AC20,'[1]CONS SIPI ANNUAL 2016'!AC20,'[1]CONS SAVANNAH ANNUAL 2016'!AC20,'[1]CONS RWIZI ANNUAL 2016'!AC20,'[1]CONS RWENZORI WEST ANNUAL 2016'!AC20,'[1]CONS RWENZORI EAST ANNUAL 2016'!AC20,'[1]CONS NORTH WEST NILE ANNUAL 201'!AC20,'[1]CONS NORTH KYOGA ANNUAL 2016'!AC20,'[1]CONS MT. MOROTO ANNUAL 2016'!AC20,'[1]CONS KMP SOUTH ANNUAL 2016'!AC20,'[1]CONS KMP NORTH ANNUAL 2016'!AC20,'[1]CONS KMP EAST ANNUAL 2016'!AC20,'[1]CONS KIIRA ANNUAL 2016'!AC20,'[1]CONS KIGEZI ANNUAL 2016'!AC20,'[1]CONS KIDEPO ANNUAL 2016'!AC20,'[1]CONS KATONGA ANNUAL 2016'!AC20,'[1]CONS GREATER MASAKA ANNUAL 2016'!AC20,'[1]CONS GREATER BUSHEYI ANUAL 2016'!AC20,'[1]CONS ELGON ANNUAL 2016'!AC20,'[1]CONS EAST KYOGA ANNUAL 2016'!AC20,'[1]CONS CID HQTRS ANNUAL 2016'!AC20,'[1]CONS BUSOGA NORTH ANNUAL 2016'!AC20,'[1]CONS BUSOGA EAST ANNUAL 2016'!AC20,'[1]CONS BUKEDI ANNUAL 2016'!AC20,'[1]CONS ASWA ANNUAL 2016'!AC20,'[1]CONS ALBERTINE ANNUAL 2016'!AC20)</f>
        <v>0</v>
      </c>
      <c r="AD20" s="17">
        <f>SUM('[1]CONS WEST NILE ANNUAL 2016'!AD20,'[1]CONS WAMALA ANNUAL 2016'!AD20,'[1]CONS SSEZIBWA ANNUAL 2016'!AD20,'[1]CONS SIPI ANNUAL 2016'!AD20,'[1]CONS SAVANNAH ANNUAL 2016'!AD20,'[1]CONS RWIZI ANNUAL 2016'!AD20,'[1]CONS RWENZORI WEST ANNUAL 2016'!AD20,'[1]CONS RWENZORI EAST ANNUAL 2016'!AD20,'[1]CONS NORTH WEST NILE ANNUAL 201'!AD20,'[1]CONS NORTH KYOGA ANNUAL 2016'!AD20,'[1]CONS MT. MOROTO ANNUAL 2016'!AD20,'[1]CONS KMP SOUTH ANNUAL 2016'!AD20,'[1]CONS KMP NORTH ANNUAL 2016'!AD20,'[1]CONS KMP EAST ANNUAL 2016'!AD20,'[1]CONS KIIRA ANNUAL 2016'!AD20,'[1]CONS KIGEZI ANNUAL 2016'!AD20,'[1]CONS KIDEPO ANNUAL 2016'!AD20,'[1]CONS KATONGA ANNUAL 2016'!AD20,'[1]CONS GREATER MASAKA ANNUAL 2016'!AD20,'[1]CONS GREATER BUSHEYI ANUAL 2016'!AD20,'[1]CONS ELGON ANNUAL 2016'!AD20,'[1]CONS EAST KYOGA ANNUAL 2016'!AD20,'[1]CONS CID HQTRS ANNUAL 2016'!AD20,'[1]CONS BUSOGA NORTH ANNUAL 2016'!AD20,'[1]CONS BUSOGA EAST ANNUAL 2016'!AD20,'[1]CONS BUKEDI ANNUAL 2016'!AD20,'[1]CONS ASWA ANNUAL 2016'!AD20,'[1]CONS ALBERTINE ANNUAL 2016'!AD20)</f>
        <v>0</v>
      </c>
      <c r="AE20" s="17">
        <f>SUM('[1]CONS WEST NILE ANNUAL 2016'!AE20,'[1]CONS WAMALA ANNUAL 2016'!AE20,'[1]CONS SSEZIBWA ANNUAL 2016'!AE20,'[1]CONS SIPI ANNUAL 2016'!AE20,'[1]CONS SAVANNAH ANNUAL 2016'!AE20,'[1]CONS RWIZI ANNUAL 2016'!AE20,'[1]CONS RWENZORI WEST ANNUAL 2016'!AE20,'[1]CONS RWENZORI EAST ANNUAL 2016'!AE20,'[1]CONS NORTH WEST NILE ANNUAL 201'!AE20,'[1]CONS NORTH KYOGA ANNUAL 2016'!AE20,'[1]CONS MT. MOROTO ANNUAL 2016'!AE20,'[1]CONS KMP SOUTH ANNUAL 2016'!AE20,'[1]CONS KMP NORTH ANNUAL 2016'!AE20,'[1]CONS KMP EAST ANNUAL 2016'!AE20,'[1]CONS KIIRA ANNUAL 2016'!AE20,'[1]CONS KIGEZI ANNUAL 2016'!AE20,'[1]CONS KIDEPO ANNUAL 2016'!AE20,'[1]CONS KATONGA ANNUAL 2016'!AE20,'[1]CONS GREATER MASAKA ANNUAL 2016'!AE20,'[1]CONS GREATER BUSHEYI ANUAL 2016'!AE20,'[1]CONS ELGON ANNUAL 2016'!AE20,'[1]CONS EAST KYOGA ANNUAL 2016'!AE20,'[1]CONS CID HQTRS ANNUAL 2016'!AE20,'[1]CONS BUSOGA NORTH ANNUAL 2016'!AE20,'[1]CONS BUSOGA EAST ANNUAL 2016'!AE20,'[1]CONS BUKEDI ANNUAL 2016'!AE20,'[1]CONS ASWA ANNUAL 2016'!AE20,'[1]CONS ALBERTINE ANNUAL 2016'!AE20)</f>
        <v>0</v>
      </c>
      <c r="AF20" s="17">
        <f>SUM('[1]CONS WEST NILE ANNUAL 2016'!AF20,'[1]CONS WAMALA ANNUAL 2016'!AF20,'[1]CONS SSEZIBWA ANNUAL 2016'!AF20,'[1]CONS SIPI ANNUAL 2016'!AF20,'[1]CONS SAVANNAH ANNUAL 2016'!AF20,'[1]CONS RWIZI ANNUAL 2016'!AF20,'[1]CONS RWENZORI WEST ANNUAL 2016'!AF20,'[1]CONS RWENZORI EAST ANNUAL 2016'!AF20,'[1]CONS NORTH WEST NILE ANNUAL 201'!AF20,'[1]CONS NORTH KYOGA ANNUAL 2016'!AF20,'[1]CONS MT. MOROTO ANNUAL 2016'!AF20,'[1]CONS KMP SOUTH ANNUAL 2016'!AF20,'[1]CONS KMP NORTH ANNUAL 2016'!AF20,'[1]CONS KMP EAST ANNUAL 2016'!AF20,'[1]CONS KIIRA ANNUAL 2016'!AF20,'[1]CONS KIGEZI ANNUAL 2016'!AF20,'[1]CONS KIDEPO ANNUAL 2016'!AF20,'[1]CONS KATONGA ANNUAL 2016'!AF20,'[1]CONS GREATER MASAKA ANNUAL 2016'!AF20,'[1]CONS GREATER BUSHEYI ANUAL 2016'!AF20,'[1]CONS ELGON ANNUAL 2016'!AF20,'[1]CONS EAST KYOGA ANNUAL 2016'!AF20,'[1]CONS CID HQTRS ANNUAL 2016'!AF20,'[1]CONS BUSOGA NORTH ANNUAL 2016'!AF20,'[1]CONS BUSOGA EAST ANNUAL 2016'!AF20,'[1]CONS BUKEDI ANNUAL 2016'!AF20,'[1]CONS ASWA ANNUAL 2016'!AF20,'[1]CONS ALBERTINE ANNUAL 2016'!AF20)</f>
        <v>0</v>
      </c>
      <c r="AG20" s="17">
        <f>SUM('[1]CONS WEST NILE ANNUAL 2016'!AG20,'[1]CONS WAMALA ANNUAL 2016'!AG20,'[1]CONS SSEZIBWA ANNUAL 2016'!AG20,'[1]CONS SIPI ANNUAL 2016'!AG20,'[1]CONS SAVANNAH ANNUAL 2016'!AG20,'[1]CONS RWIZI ANNUAL 2016'!AG20,'[1]CONS RWENZORI WEST ANNUAL 2016'!AG20,'[1]CONS RWENZORI EAST ANNUAL 2016'!AG20,'[1]CONS NORTH WEST NILE ANNUAL 201'!AG20,'[1]CONS NORTH KYOGA ANNUAL 2016'!AG20,'[1]CONS MT. MOROTO ANNUAL 2016'!AG20,'[1]CONS KMP SOUTH ANNUAL 2016'!AG20,'[1]CONS KMP NORTH ANNUAL 2016'!AG20,'[1]CONS KMP EAST ANNUAL 2016'!AG20,'[1]CONS KIIRA ANNUAL 2016'!AG20,'[1]CONS KIGEZI ANNUAL 2016'!AG20,'[1]CONS KIDEPO ANNUAL 2016'!AG20,'[1]CONS KATONGA ANNUAL 2016'!AG20,'[1]CONS GREATER MASAKA ANNUAL 2016'!AG20,'[1]CONS GREATER BUSHEYI ANUAL 2016'!AG20,'[1]CONS ELGON ANNUAL 2016'!AG20,'[1]CONS EAST KYOGA ANNUAL 2016'!AG20,'[1]CONS CID HQTRS ANNUAL 2016'!AG20,'[1]CONS BUSOGA NORTH ANNUAL 2016'!AG20,'[1]CONS BUSOGA EAST ANNUAL 2016'!AG20,'[1]CONS BUKEDI ANNUAL 2016'!AG20,'[1]CONS ASWA ANNUAL 2016'!AG20,'[1]CONS ALBERTINE ANNUAL 2016'!AG20)</f>
        <v>164</v>
      </c>
      <c r="AH20" s="17">
        <f>SUM('[1]CONS WEST NILE ANNUAL 2016'!AH20,'[1]CONS WAMALA ANNUAL 2016'!AH20,'[1]CONS SSEZIBWA ANNUAL 2016'!AH20,'[1]CONS SIPI ANNUAL 2016'!AH20,'[1]CONS SAVANNAH ANNUAL 2016'!AH20,'[1]CONS RWIZI ANNUAL 2016'!AH20,'[1]CONS RWENZORI WEST ANNUAL 2016'!AH20,'[1]CONS RWENZORI EAST ANNUAL 2016'!AH20,'[1]CONS NORTH WEST NILE ANNUAL 201'!AH20,'[1]CONS NORTH KYOGA ANNUAL 2016'!AH20,'[1]CONS MT. MOROTO ANNUAL 2016'!AH20,'[1]CONS KMP SOUTH ANNUAL 2016'!AH20,'[1]CONS KMP NORTH ANNUAL 2016'!AH20,'[1]CONS KMP EAST ANNUAL 2016'!AH20,'[1]CONS KIIRA ANNUAL 2016'!AH20,'[1]CONS KIGEZI ANNUAL 2016'!AH20,'[1]CONS KIDEPO ANNUAL 2016'!AH20,'[1]CONS KATONGA ANNUAL 2016'!AH20,'[1]CONS GREATER MASAKA ANNUAL 2016'!AH20,'[1]CONS GREATER BUSHEYI ANUAL 2016'!AH20,'[1]CONS ELGON ANNUAL 2016'!AH20,'[1]CONS EAST KYOGA ANNUAL 2016'!AH20,'[1]CONS CID HQTRS ANNUAL 2016'!AH20,'[1]CONS BUSOGA NORTH ANNUAL 2016'!AH20,'[1]CONS BUSOGA EAST ANNUAL 2016'!AH20,'[1]CONS BUKEDI ANNUAL 2016'!AH20,'[1]CONS ASWA ANNUAL 2016'!AH20,'[1]CONS ALBERTINE ANNUAL 2016'!AH20)</f>
        <v>8</v>
      </c>
      <c r="AI20" s="17">
        <f>SUM('[1]CONS WEST NILE ANNUAL 2016'!AI20,'[1]CONS WAMALA ANNUAL 2016'!AI20,'[1]CONS SSEZIBWA ANNUAL 2016'!AI20,'[1]CONS SIPI ANNUAL 2016'!AI20,'[1]CONS SAVANNAH ANNUAL 2016'!AI20,'[1]CONS RWIZI ANNUAL 2016'!AI20,'[1]CONS RWENZORI WEST ANNUAL 2016'!AI20,'[1]CONS RWENZORI EAST ANNUAL 2016'!AI20,'[1]CONS NORTH WEST NILE ANNUAL 201'!AI20,'[1]CONS NORTH KYOGA ANNUAL 2016'!AI20,'[1]CONS MT. MOROTO ANNUAL 2016'!AI20,'[1]CONS KMP SOUTH ANNUAL 2016'!AI20,'[1]CONS KMP NORTH ANNUAL 2016'!AI20,'[1]CONS KMP EAST ANNUAL 2016'!AI20,'[1]CONS KIIRA ANNUAL 2016'!AI20,'[1]CONS KIGEZI ANNUAL 2016'!AI20,'[1]CONS KIDEPO ANNUAL 2016'!AI20,'[1]CONS KATONGA ANNUAL 2016'!AI20,'[1]CONS GREATER MASAKA ANNUAL 2016'!AI20,'[1]CONS GREATER BUSHEYI ANUAL 2016'!AI20,'[1]CONS ELGON ANNUAL 2016'!AI20,'[1]CONS EAST KYOGA ANNUAL 2016'!AI20,'[1]CONS CID HQTRS ANNUAL 2016'!AI20,'[1]CONS BUSOGA NORTH ANNUAL 2016'!AI20,'[1]CONS BUSOGA EAST ANNUAL 2016'!AI20,'[1]CONS BUKEDI ANNUAL 2016'!AI20,'[1]CONS ASWA ANNUAL 2016'!AI20,'[1]CONS ALBERTINE ANNUAL 2016'!AI20)</f>
        <v>15</v>
      </c>
      <c r="AJ20" s="17">
        <f>SUM('[1]CONS WEST NILE ANNUAL 2016'!AJ20,'[1]CONS WAMALA ANNUAL 2016'!AJ20,'[1]CONS SSEZIBWA ANNUAL 2016'!AJ20,'[1]CONS SIPI ANNUAL 2016'!AJ20,'[1]CONS SAVANNAH ANNUAL 2016'!AJ20,'[1]CONS RWIZI ANNUAL 2016'!AJ20,'[1]CONS RWENZORI WEST ANNUAL 2016'!AJ20,'[1]CONS RWENZORI EAST ANNUAL 2016'!AJ20,'[1]CONS NORTH WEST NILE ANNUAL 201'!AJ20,'[1]CONS NORTH KYOGA ANNUAL 2016'!AJ20,'[1]CONS MT. MOROTO ANNUAL 2016'!AJ20,'[1]CONS KMP SOUTH ANNUAL 2016'!AJ20,'[1]CONS KMP NORTH ANNUAL 2016'!AJ20,'[1]CONS KMP EAST ANNUAL 2016'!AJ20,'[1]CONS KIIRA ANNUAL 2016'!AJ20,'[1]CONS KIGEZI ANNUAL 2016'!AJ20,'[1]CONS KIDEPO ANNUAL 2016'!AJ20,'[1]CONS KATONGA ANNUAL 2016'!AJ20,'[1]CONS GREATER MASAKA ANNUAL 2016'!AJ20,'[1]CONS GREATER BUSHEYI ANUAL 2016'!AJ20,'[1]CONS ELGON ANNUAL 2016'!AJ20,'[1]CONS EAST KYOGA ANNUAL 2016'!AJ20,'[1]CONS CID HQTRS ANNUAL 2016'!AJ20,'[1]CONS BUSOGA NORTH ANNUAL 2016'!AJ20,'[1]CONS BUSOGA EAST ANNUAL 2016'!AJ20,'[1]CONS BUKEDI ANNUAL 2016'!AJ20,'[1]CONS ASWA ANNUAL 2016'!AJ20,'[1]CONS ALBERTINE ANNUAL 2016'!AJ20)</f>
        <v>6</v>
      </c>
      <c r="AK20" s="17">
        <f>SUM('[1]CONS WEST NILE ANNUAL 2016'!AK20,'[1]CONS WAMALA ANNUAL 2016'!AK20,'[1]CONS SSEZIBWA ANNUAL 2016'!AK20,'[1]CONS SIPI ANNUAL 2016'!AK20,'[1]CONS SAVANNAH ANNUAL 2016'!AK20,'[1]CONS RWIZI ANNUAL 2016'!AK20,'[1]CONS RWENZORI WEST ANNUAL 2016'!AK20,'[1]CONS RWENZORI EAST ANNUAL 2016'!AK20,'[1]CONS NORTH WEST NILE ANNUAL 201'!AK20,'[1]CONS NORTH KYOGA ANNUAL 2016'!AK20,'[1]CONS MT. MOROTO ANNUAL 2016'!AK20,'[1]CONS KMP SOUTH ANNUAL 2016'!AK20,'[1]CONS KMP NORTH ANNUAL 2016'!AK20,'[1]CONS KMP EAST ANNUAL 2016'!AK20,'[1]CONS KIIRA ANNUAL 2016'!AK20,'[1]CONS KIGEZI ANNUAL 2016'!AK20,'[1]CONS KIDEPO ANNUAL 2016'!AK20,'[1]CONS KATONGA ANNUAL 2016'!AK20,'[1]CONS GREATER MASAKA ANNUAL 2016'!AK20,'[1]CONS GREATER BUSHEYI ANUAL 2016'!AK20,'[1]CONS ELGON ANNUAL 2016'!AK20,'[1]CONS EAST KYOGA ANNUAL 2016'!AK20,'[1]CONS CID HQTRS ANNUAL 2016'!AK20,'[1]CONS BUSOGA NORTH ANNUAL 2016'!AK20,'[1]CONS BUSOGA EAST ANNUAL 2016'!AK20,'[1]CONS BUKEDI ANNUAL 2016'!AK20,'[1]CONS ASWA ANNUAL 2016'!AK20,'[1]CONS ALBERTINE ANNUAL 2016'!AK20)</f>
        <v>0</v>
      </c>
      <c r="AL20" s="17">
        <f>SUM('[1]CONS WEST NILE ANNUAL 2016'!AL20,'[1]CONS WAMALA ANNUAL 2016'!AL20,'[1]CONS SSEZIBWA ANNUAL 2016'!AL20,'[1]CONS SIPI ANNUAL 2016'!AL20,'[1]CONS SAVANNAH ANNUAL 2016'!AL20,'[1]CONS RWIZI ANNUAL 2016'!AL20,'[1]CONS RWENZORI WEST ANNUAL 2016'!AL20,'[1]CONS RWENZORI EAST ANNUAL 2016'!AL20,'[1]CONS NORTH WEST NILE ANNUAL 201'!AL20,'[1]CONS NORTH KYOGA ANNUAL 2016'!AL20,'[1]CONS MT. MOROTO ANNUAL 2016'!AL20,'[1]CONS KMP SOUTH ANNUAL 2016'!AL20,'[1]CONS KMP NORTH ANNUAL 2016'!AL20,'[1]CONS KMP EAST ANNUAL 2016'!AL20,'[1]CONS KIIRA ANNUAL 2016'!AL20,'[1]CONS KIGEZI ANNUAL 2016'!AL20,'[1]CONS KIDEPO ANNUAL 2016'!AL20,'[1]CONS KATONGA ANNUAL 2016'!AL20,'[1]CONS GREATER MASAKA ANNUAL 2016'!AL20,'[1]CONS GREATER BUSHEYI ANUAL 2016'!AL20,'[1]CONS ELGON ANNUAL 2016'!AL20,'[1]CONS EAST KYOGA ANNUAL 2016'!AL20,'[1]CONS CID HQTRS ANNUAL 2016'!AL20,'[1]CONS BUSOGA NORTH ANNUAL 2016'!AL20,'[1]CONS BUSOGA EAST ANNUAL 2016'!AL20,'[1]CONS BUKEDI ANNUAL 2016'!AL20,'[1]CONS ASWA ANNUAL 2016'!AL20,'[1]CONS ALBERTINE ANNUAL 2016'!AL20)</f>
        <v>0</v>
      </c>
    </row>
    <row r="21" spans="1:38" ht="15.75" x14ac:dyDescent="0.3">
      <c r="A21" s="28">
        <v>2</v>
      </c>
      <c r="B21" s="28" t="s">
        <v>64</v>
      </c>
      <c r="C21" s="17">
        <v>580</v>
      </c>
      <c r="D21" s="17">
        <f>SUM('[1]CONS WEST NILE ANNUAL 2016'!D21,'[1]CONS WAMALA ANNUAL 2016'!D21,'[1]CONS SSEZIBWA ANNUAL 2016'!D21,'[1]CONS SIPI ANNUAL 2016'!D21,'[1]CONS SAVANNAH ANNUAL 2016'!D21,'[1]CONS RWIZI ANNUAL 2016'!D21,'[1]CONS RWENZORI WEST ANNUAL 2016'!D21,'[1]CONS RWENZORI EAST ANNUAL 2016'!D21,'[1]CONS NORTH WEST NILE ANNUAL 201'!D21,'[1]CONS NORTH KYOGA ANNUAL 2016'!D21,'[1]CONS MT. MOROTO ANNUAL 2016'!D21,'[1]CONS KMP SOUTH ANNUAL 2016'!D21,'[1]CONS KMP NORTH ANNUAL 2016'!D21,'[1]CONS KMP EAST ANNUAL 2016'!D21,'[1]CONS KIIRA ANNUAL 2016'!D21,'[1]CONS KIGEZI ANNUAL 2016'!D21,'[1]CONS KIDEPO ANNUAL 2016'!D21,'[1]CONS KATONGA ANNUAL 2016'!D21,'[1]CONS GREATER MASAKA ANNUAL 2016'!D21,'[1]CONS GREATER BUSHEYI ANUAL 2016'!D21,'[1]CONS ELGON ANNUAL 2016'!D21,'[1]CONS EAST KYOGA ANNUAL 2016'!D21,'[1]CONS CID HQTRS ANNUAL 2016'!D21,'[1]CONS BUSOGA NORTH ANNUAL 2016'!D21,'[1]CONS BUSOGA EAST ANNUAL 2016'!D21,'[1]CONS BUKEDI ANNUAL 2016'!D21,'[1]CONS ASWA ANNUAL 2016'!D21,'[1]CONS ALBERTINE ANNUAL 2016'!D21)</f>
        <v>387</v>
      </c>
      <c r="E21" s="17">
        <f>SUM('[1]CONS WEST NILE ANNUAL 2016'!E21,'[1]CONS WAMALA ANNUAL 2016'!E21,'[1]CONS SSEZIBWA ANNUAL 2016'!E21,'[1]CONS SIPI ANNUAL 2016'!E21,'[1]CONS SAVANNAH ANNUAL 2016'!E21,'[1]CONS RWIZI ANNUAL 2016'!E21,'[1]CONS RWENZORI WEST ANNUAL 2016'!E21,'[1]CONS RWENZORI EAST ANNUAL 2016'!E21,'[1]CONS NORTH WEST NILE ANNUAL 201'!E21,'[1]CONS NORTH KYOGA ANNUAL 2016'!E21,'[1]CONS MT. MOROTO ANNUAL 2016'!E21,'[1]CONS KMP SOUTH ANNUAL 2016'!E21,'[1]CONS KMP NORTH ANNUAL 2016'!E21,'[1]CONS KMP EAST ANNUAL 2016'!E21,'[1]CONS KIIRA ANNUAL 2016'!E21,'[1]CONS KIGEZI ANNUAL 2016'!E21,'[1]CONS KIDEPO ANNUAL 2016'!E21,'[1]CONS KATONGA ANNUAL 2016'!E21,'[1]CONS GREATER MASAKA ANNUAL 2016'!E21,'[1]CONS GREATER BUSHEYI ANUAL 2016'!E21,'[1]CONS ELGON ANNUAL 2016'!E21,'[1]CONS EAST KYOGA ANNUAL 2016'!E21,'[1]CONS CID HQTRS ANNUAL 2016'!E21,'[1]CONS BUSOGA NORTH ANNUAL 2016'!E21,'[1]CONS BUSOGA EAST ANNUAL 2016'!E21,'[1]CONS BUKEDI ANNUAL 2016'!E21,'[1]CONS ASWA ANNUAL 2016'!E21,'[1]CONS ALBERTINE ANNUAL 2016'!E21)</f>
        <v>121</v>
      </c>
      <c r="F21" s="17">
        <f>SUM('[1]CONS WEST NILE ANNUAL 2016'!F21,'[1]CONS WAMALA ANNUAL 2016'!F21,'[1]CONS SSEZIBWA ANNUAL 2016'!F21,'[1]CONS SIPI ANNUAL 2016'!F21,'[1]CONS SAVANNAH ANNUAL 2016'!F21,'[1]CONS RWIZI ANNUAL 2016'!F21,'[1]CONS RWENZORI WEST ANNUAL 2016'!F21,'[1]CONS RWENZORI EAST ANNUAL 2016'!F21,'[1]CONS NORTH WEST NILE ANNUAL 201'!F21,'[1]CONS NORTH KYOGA ANNUAL 2016'!F21,'[1]CONS MT. MOROTO ANNUAL 2016'!F21,'[1]CONS KMP SOUTH ANNUAL 2016'!F21,'[1]CONS KMP NORTH ANNUAL 2016'!F21,'[1]CONS KMP EAST ANNUAL 2016'!F21,'[1]CONS KIIRA ANNUAL 2016'!F21,'[1]CONS KIGEZI ANNUAL 2016'!F21,'[1]CONS KIDEPO ANNUAL 2016'!F21,'[1]CONS KATONGA ANNUAL 2016'!F21,'[1]CONS GREATER MASAKA ANNUAL 2016'!F21,'[1]CONS GREATER BUSHEYI ANUAL 2016'!F21,'[1]CONS ELGON ANNUAL 2016'!F21,'[1]CONS EAST KYOGA ANNUAL 2016'!F21,'[1]CONS CID HQTRS ANNUAL 2016'!F21,'[1]CONS BUSOGA NORTH ANNUAL 2016'!F21,'[1]CONS BUSOGA EAST ANNUAL 2016'!F21,'[1]CONS BUKEDI ANNUAL 2016'!F21,'[1]CONS ASWA ANNUAL 2016'!F21,'[1]CONS ALBERTINE ANNUAL 2016'!F21)</f>
        <v>72</v>
      </c>
      <c r="G21" s="17">
        <f>SUM('[1]CONS WEST NILE ANNUAL 2016'!G21,'[1]CONS WAMALA ANNUAL 2016'!G21,'[1]CONS SSEZIBWA ANNUAL 2016'!G21,'[1]CONS SIPI ANNUAL 2016'!G21,'[1]CONS SAVANNAH ANNUAL 2016'!G21,'[1]CONS RWIZI ANNUAL 2016'!G21,'[1]CONS RWENZORI WEST ANNUAL 2016'!G21,'[1]CONS RWENZORI EAST ANNUAL 2016'!G21,'[1]CONS NORTH WEST NILE ANNUAL 201'!G21,'[1]CONS NORTH KYOGA ANNUAL 2016'!G21,'[1]CONS MT. MOROTO ANNUAL 2016'!G21,'[1]CONS KMP SOUTH ANNUAL 2016'!G21,'[1]CONS KMP NORTH ANNUAL 2016'!G21,'[1]CONS KMP EAST ANNUAL 2016'!G21,'[1]CONS KIIRA ANNUAL 2016'!G21,'[1]CONS KIGEZI ANNUAL 2016'!G21,'[1]CONS KIDEPO ANNUAL 2016'!G21,'[1]CONS KATONGA ANNUAL 2016'!G21,'[1]CONS GREATER MASAKA ANNUAL 2016'!G21,'[1]CONS GREATER BUSHEYI ANUAL 2016'!G21,'[1]CONS ELGON ANNUAL 2016'!G21,'[1]CONS EAST KYOGA ANNUAL 2016'!G21,'[1]CONS CID HQTRS ANNUAL 2016'!G21,'[1]CONS BUSOGA NORTH ANNUAL 2016'!G21,'[1]CONS BUSOGA EAST ANNUAL 2016'!G21,'[1]CONS BUKEDI ANNUAL 2016'!G21,'[1]CONS ASWA ANNUAL 2016'!G21,'[1]CONS ALBERTINE ANNUAL 2016'!G21)</f>
        <v>145</v>
      </c>
      <c r="H21" s="17">
        <f>SUM('[1]CONS WEST NILE ANNUAL 2016'!H21,'[1]CONS WAMALA ANNUAL 2016'!H21,'[1]CONS SSEZIBWA ANNUAL 2016'!H21,'[1]CONS SIPI ANNUAL 2016'!H21,'[1]CONS SAVANNAH ANNUAL 2016'!H21,'[1]CONS RWIZI ANNUAL 2016'!H21,'[1]CONS RWENZORI WEST ANNUAL 2016'!H21,'[1]CONS RWENZORI EAST ANNUAL 2016'!H21,'[1]CONS NORTH WEST NILE ANNUAL 201'!H21,'[1]CONS NORTH KYOGA ANNUAL 2016'!H21,'[1]CONS MT. MOROTO ANNUAL 2016'!H21,'[1]CONS KMP SOUTH ANNUAL 2016'!H21,'[1]CONS KMP NORTH ANNUAL 2016'!H21,'[1]CONS KMP EAST ANNUAL 2016'!H21,'[1]CONS KIIRA ANNUAL 2016'!H21,'[1]CONS KIGEZI ANNUAL 2016'!H21,'[1]CONS KIDEPO ANNUAL 2016'!H21,'[1]CONS KATONGA ANNUAL 2016'!H21,'[1]CONS GREATER MASAKA ANNUAL 2016'!H21,'[1]CONS GREATER BUSHEYI ANUAL 2016'!H21,'[1]CONS ELGON ANNUAL 2016'!H21,'[1]CONS EAST KYOGA ANNUAL 2016'!H21,'[1]CONS CID HQTRS ANNUAL 2016'!H21,'[1]CONS BUSOGA NORTH ANNUAL 2016'!H21,'[1]CONS BUSOGA EAST ANNUAL 2016'!H21,'[1]CONS BUKEDI ANNUAL 2016'!H21,'[1]CONS ASWA ANNUAL 2016'!H21,'[1]CONS ALBERTINE ANNUAL 2016'!H21)</f>
        <v>2</v>
      </c>
      <c r="I21" s="17">
        <f>SUM('[1]CONS WEST NILE ANNUAL 2016'!I21,'[1]CONS WAMALA ANNUAL 2016'!I21,'[1]CONS SSEZIBWA ANNUAL 2016'!I21,'[1]CONS SIPI ANNUAL 2016'!I21,'[1]CONS SAVANNAH ANNUAL 2016'!I21,'[1]CONS RWIZI ANNUAL 2016'!I21,'[1]CONS RWENZORI WEST ANNUAL 2016'!I21,'[1]CONS RWENZORI EAST ANNUAL 2016'!I21,'[1]CONS NORTH WEST NILE ANNUAL 201'!I21,'[1]CONS NORTH KYOGA ANNUAL 2016'!I21,'[1]CONS MT. MOROTO ANNUAL 2016'!I21,'[1]CONS KMP SOUTH ANNUAL 2016'!I21,'[1]CONS KMP NORTH ANNUAL 2016'!I21,'[1]CONS KMP EAST ANNUAL 2016'!I21,'[1]CONS KIIRA ANNUAL 2016'!I21,'[1]CONS KIGEZI ANNUAL 2016'!I21,'[1]CONS KIDEPO ANNUAL 2016'!I21,'[1]CONS KATONGA ANNUAL 2016'!I21,'[1]CONS GREATER MASAKA ANNUAL 2016'!I21,'[1]CONS GREATER BUSHEYI ANUAL 2016'!I21,'[1]CONS ELGON ANNUAL 2016'!I21,'[1]CONS EAST KYOGA ANNUAL 2016'!I21,'[1]CONS CID HQTRS ANNUAL 2016'!I21,'[1]CONS BUSOGA NORTH ANNUAL 2016'!I21,'[1]CONS BUSOGA EAST ANNUAL 2016'!I21,'[1]CONS BUKEDI ANNUAL 2016'!I21,'[1]CONS ASWA ANNUAL 2016'!I21,'[1]CONS ALBERTINE ANNUAL 2016'!I21)</f>
        <v>0</v>
      </c>
      <c r="J21" s="17">
        <f>SUM('[1]CONS WEST NILE ANNUAL 2016'!J21,'[1]CONS WAMALA ANNUAL 2016'!J21,'[1]CONS SSEZIBWA ANNUAL 2016'!J21,'[1]CONS SIPI ANNUAL 2016'!J21,'[1]CONS SAVANNAH ANNUAL 2016'!J21,'[1]CONS RWIZI ANNUAL 2016'!J21,'[1]CONS RWENZORI WEST ANNUAL 2016'!J21,'[1]CONS RWENZORI EAST ANNUAL 2016'!J21,'[1]CONS NORTH WEST NILE ANNUAL 201'!J21,'[1]CONS NORTH KYOGA ANNUAL 2016'!J21,'[1]CONS MT. MOROTO ANNUAL 2016'!J21,'[1]CONS KMP SOUTH ANNUAL 2016'!J21,'[1]CONS KMP NORTH ANNUAL 2016'!J21,'[1]CONS KMP EAST ANNUAL 2016'!J21,'[1]CONS KIIRA ANNUAL 2016'!J21,'[1]CONS KIGEZI ANNUAL 2016'!J21,'[1]CONS KIDEPO ANNUAL 2016'!J21,'[1]CONS KATONGA ANNUAL 2016'!J21,'[1]CONS GREATER MASAKA ANNUAL 2016'!J21,'[1]CONS GREATER BUSHEYI ANUAL 2016'!J21,'[1]CONS ELGON ANNUAL 2016'!J21,'[1]CONS EAST KYOGA ANNUAL 2016'!J21,'[1]CONS CID HQTRS ANNUAL 2016'!J21,'[1]CONS BUSOGA NORTH ANNUAL 2016'!J21,'[1]CONS BUSOGA EAST ANNUAL 2016'!J21,'[1]CONS BUKEDI ANNUAL 2016'!J21,'[1]CONS ASWA ANNUAL 2016'!J21,'[1]CONS ALBERTINE ANNUAL 2016'!J21)</f>
        <v>1</v>
      </c>
      <c r="K21" s="17">
        <v>69</v>
      </c>
      <c r="L21" s="17">
        <f>SUM('[1]CONS WEST NILE ANNUAL 2016'!L21,'[1]CONS WAMALA ANNUAL 2016'!L21,'[1]CONS SSEZIBWA ANNUAL 2016'!L21,'[1]CONS SIPI ANNUAL 2016'!L21,'[1]CONS SAVANNAH ANNUAL 2016'!L21,'[1]CONS RWIZI ANNUAL 2016'!L21,'[1]CONS RWENZORI WEST ANNUAL 2016'!L21,'[1]CONS RWENZORI EAST ANNUAL 2016'!L21,'[1]CONS NORTH WEST NILE ANNUAL 201'!L21,'[1]CONS NORTH KYOGA ANNUAL 2016'!L21,'[1]CONS MT. MOROTO ANNUAL 2016'!L21,'[1]CONS KMP SOUTH ANNUAL 2016'!L21,'[1]CONS KMP NORTH ANNUAL 2016'!L21,'[1]CONS KMP EAST ANNUAL 2016'!L21,'[1]CONS KIIRA ANNUAL 2016'!L21,'[1]CONS KIGEZI ANNUAL 2016'!L21,'[1]CONS KIDEPO ANNUAL 2016'!L21,'[1]CONS KATONGA ANNUAL 2016'!L21,'[1]CONS GREATER MASAKA ANNUAL 2016'!L21,'[1]CONS GREATER BUSHEYI ANUAL 2016'!L21,'[1]CONS ELGON ANNUAL 2016'!L21,'[1]CONS EAST KYOGA ANNUAL 2016'!L21,'[1]CONS CID HQTRS ANNUAL 2016'!L21,'[1]CONS BUSOGA NORTH ANNUAL 2016'!L21,'[1]CONS BUSOGA EAST ANNUAL 2016'!L21,'[1]CONS BUKEDI ANNUAL 2016'!L21,'[1]CONS ASWA ANNUAL 2016'!L21,'[1]CONS ALBERTINE ANNUAL 2016'!L21)</f>
        <v>164</v>
      </c>
      <c r="M21" s="17">
        <f>SUM('[1]CONS WEST NILE ANNUAL 2016'!M21,'[1]CONS WAMALA ANNUAL 2016'!M21,'[1]CONS SSEZIBWA ANNUAL 2016'!M21,'[1]CONS SIPI ANNUAL 2016'!M21,'[1]CONS SAVANNAH ANNUAL 2016'!M21,'[1]CONS RWIZI ANNUAL 2016'!M21,'[1]CONS RWENZORI WEST ANNUAL 2016'!M21,'[1]CONS RWENZORI EAST ANNUAL 2016'!M21,'[1]CONS NORTH WEST NILE ANNUAL 201'!M21,'[1]CONS NORTH KYOGA ANNUAL 2016'!M21,'[1]CONS MT. MOROTO ANNUAL 2016'!M21,'[1]CONS KMP SOUTH ANNUAL 2016'!M21,'[1]CONS KMP NORTH ANNUAL 2016'!M21,'[1]CONS KMP EAST ANNUAL 2016'!M21,'[1]CONS KIIRA ANNUAL 2016'!M21,'[1]CONS KIGEZI ANNUAL 2016'!M21,'[1]CONS KIDEPO ANNUAL 2016'!M21,'[1]CONS KATONGA ANNUAL 2016'!M21,'[1]CONS GREATER MASAKA ANNUAL 2016'!M21,'[1]CONS GREATER BUSHEYI ANUAL 2016'!M21,'[1]CONS ELGON ANNUAL 2016'!M21,'[1]CONS EAST KYOGA ANNUAL 2016'!M21,'[1]CONS CID HQTRS ANNUAL 2016'!M21,'[1]CONS BUSOGA NORTH ANNUAL 2016'!M21,'[1]CONS BUSOGA EAST ANNUAL 2016'!M21,'[1]CONS BUKEDI ANNUAL 2016'!M21,'[1]CONS ASWA ANNUAL 2016'!M21,'[1]CONS ALBERTINE ANNUAL 2016'!M21)</f>
        <v>6</v>
      </c>
      <c r="N21" s="17">
        <f>SUM('[1]CONS WEST NILE ANNUAL 2016'!N21,'[1]CONS WAMALA ANNUAL 2016'!N21,'[1]CONS SSEZIBWA ANNUAL 2016'!N21,'[1]CONS SIPI ANNUAL 2016'!N21,'[1]CONS SAVANNAH ANNUAL 2016'!N21,'[1]CONS RWIZI ANNUAL 2016'!N21,'[1]CONS RWENZORI WEST ANNUAL 2016'!N21,'[1]CONS RWENZORI EAST ANNUAL 2016'!N21,'[1]CONS NORTH WEST NILE ANNUAL 201'!N21,'[1]CONS NORTH KYOGA ANNUAL 2016'!N21,'[1]CONS MT. MOROTO ANNUAL 2016'!N21,'[1]CONS KMP SOUTH ANNUAL 2016'!N21,'[1]CONS KMP NORTH ANNUAL 2016'!N21,'[1]CONS KMP EAST ANNUAL 2016'!N21,'[1]CONS KIIRA ANNUAL 2016'!N21,'[1]CONS KIGEZI ANNUAL 2016'!N21,'[1]CONS KIDEPO ANNUAL 2016'!N21,'[1]CONS KATONGA ANNUAL 2016'!N21,'[1]CONS GREATER MASAKA ANNUAL 2016'!N21,'[1]CONS GREATER BUSHEYI ANUAL 2016'!N21,'[1]CONS ELGON ANNUAL 2016'!N21,'[1]CONS EAST KYOGA ANNUAL 2016'!N21,'[1]CONS CID HQTRS ANNUAL 2016'!N21,'[1]CONS BUSOGA NORTH ANNUAL 2016'!N21,'[1]CONS BUSOGA EAST ANNUAL 2016'!N21,'[1]CONS BUKEDI ANNUAL 2016'!N21,'[1]CONS ASWA ANNUAL 2016'!N21,'[1]CONS ALBERTINE ANNUAL 2016'!N21)</f>
        <v>10</v>
      </c>
      <c r="O21" s="17">
        <f>SUM('[1]CONS WEST NILE ANNUAL 2016'!O21,'[1]CONS WAMALA ANNUAL 2016'!O21,'[1]CONS SSEZIBWA ANNUAL 2016'!O21,'[1]CONS SIPI ANNUAL 2016'!O21,'[1]CONS SAVANNAH ANNUAL 2016'!O21,'[1]CONS RWIZI ANNUAL 2016'!O21,'[1]CONS RWENZORI WEST ANNUAL 2016'!O21,'[1]CONS RWENZORI EAST ANNUAL 2016'!O21,'[1]CONS NORTH WEST NILE ANNUAL 201'!O21,'[1]CONS NORTH KYOGA ANNUAL 2016'!O21,'[1]CONS MT. MOROTO ANNUAL 2016'!O21,'[1]CONS KMP SOUTH ANNUAL 2016'!O21,'[1]CONS KMP NORTH ANNUAL 2016'!O21,'[1]CONS KMP EAST ANNUAL 2016'!O21,'[1]CONS KIIRA ANNUAL 2016'!O21,'[1]CONS KIGEZI ANNUAL 2016'!O21,'[1]CONS KIDEPO ANNUAL 2016'!O21,'[1]CONS KATONGA ANNUAL 2016'!O21,'[1]CONS GREATER MASAKA ANNUAL 2016'!O21,'[1]CONS GREATER BUSHEYI ANUAL 2016'!O21,'[1]CONS ELGON ANNUAL 2016'!O21,'[1]CONS EAST KYOGA ANNUAL 2016'!O21,'[1]CONS CID HQTRS ANNUAL 2016'!O21,'[1]CONS BUSOGA NORTH ANNUAL 2016'!O21,'[1]CONS BUSOGA EAST ANNUAL 2016'!O21,'[1]CONS BUKEDI ANNUAL 2016'!O21,'[1]CONS ASWA ANNUAL 2016'!O21,'[1]CONS ALBERTINE ANNUAL 2016'!O21)</f>
        <v>0</v>
      </c>
      <c r="P21" s="17">
        <f>SUM('[1]CONS WEST NILE ANNUAL 2016'!P21,'[1]CONS WAMALA ANNUAL 2016'!P21,'[1]CONS SSEZIBWA ANNUAL 2016'!P21,'[1]CONS SIPI ANNUAL 2016'!P21,'[1]CONS SAVANNAH ANNUAL 2016'!P21,'[1]CONS RWIZI ANNUAL 2016'!P21,'[1]CONS RWENZORI WEST ANNUAL 2016'!P21,'[1]CONS RWENZORI EAST ANNUAL 2016'!P21,'[1]CONS NORTH WEST NILE ANNUAL 201'!P21,'[1]CONS NORTH KYOGA ANNUAL 2016'!P21,'[1]CONS MT. MOROTO ANNUAL 2016'!P21,'[1]CONS KMP SOUTH ANNUAL 2016'!P21,'[1]CONS KMP NORTH ANNUAL 2016'!P21,'[1]CONS KMP EAST ANNUAL 2016'!P21,'[1]CONS KIIRA ANNUAL 2016'!P21,'[1]CONS KIGEZI ANNUAL 2016'!P21,'[1]CONS KIDEPO ANNUAL 2016'!P21,'[1]CONS KATONGA ANNUAL 2016'!P21,'[1]CONS GREATER MASAKA ANNUAL 2016'!P21,'[1]CONS GREATER BUSHEYI ANUAL 2016'!P21,'[1]CONS ELGON ANNUAL 2016'!P21,'[1]CONS EAST KYOGA ANNUAL 2016'!P21,'[1]CONS CID HQTRS ANNUAL 2016'!P21,'[1]CONS BUSOGA NORTH ANNUAL 2016'!P21,'[1]CONS BUSOGA EAST ANNUAL 2016'!P21,'[1]CONS BUKEDI ANNUAL 2016'!P21,'[1]CONS ASWA ANNUAL 2016'!P21,'[1]CONS ALBERTINE ANNUAL 2016'!P21)</f>
        <v>5</v>
      </c>
      <c r="Q21" s="17">
        <f>SUM('[1]CONS WEST NILE ANNUAL 2016'!Q21,'[1]CONS WAMALA ANNUAL 2016'!Q21,'[1]CONS SSEZIBWA ANNUAL 2016'!Q21,'[1]CONS SIPI ANNUAL 2016'!Q21,'[1]CONS SAVANNAH ANNUAL 2016'!Q21,'[1]CONS RWIZI ANNUAL 2016'!Q21,'[1]CONS RWENZORI WEST ANNUAL 2016'!Q21,'[1]CONS RWENZORI EAST ANNUAL 2016'!Q21,'[1]CONS NORTH WEST NILE ANNUAL 201'!Q21,'[1]CONS NORTH KYOGA ANNUAL 2016'!Q21,'[1]CONS MT. MOROTO ANNUAL 2016'!Q21,'[1]CONS KMP SOUTH ANNUAL 2016'!Q21,'[1]CONS KMP NORTH ANNUAL 2016'!Q21,'[1]CONS KMP EAST ANNUAL 2016'!Q21,'[1]CONS KIIRA ANNUAL 2016'!Q21,'[1]CONS KIGEZI ANNUAL 2016'!Q21,'[1]CONS KIDEPO ANNUAL 2016'!Q21,'[1]CONS KATONGA ANNUAL 2016'!Q21,'[1]CONS GREATER MASAKA ANNUAL 2016'!Q21,'[1]CONS GREATER BUSHEYI ANUAL 2016'!Q21,'[1]CONS ELGON ANNUAL 2016'!Q21,'[1]CONS EAST KYOGA ANNUAL 2016'!Q21,'[1]CONS CID HQTRS ANNUAL 2016'!Q21,'[1]CONS BUSOGA NORTH ANNUAL 2016'!Q21,'[1]CONS BUSOGA EAST ANNUAL 2016'!Q21,'[1]CONS BUKEDI ANNUAL 2016'!Q21,'[1]CONS ASWA ANNUAL 2016'!Q21,'[1]CONS ALBERTINE ANNUAL 2016'!Q21)</f>
        <v>0</v>
      </c>
      <c r="R21" s="17">
        <f>SUM('[1]CONS WEST NILE ANNUAL 2016'!R21,'[1]CONS WAMALA ANNUAL 2016'!R21,'[1]CONS SSEZIBWA ANNUAL 2016'!R21,'[1]CONS SIPI ANNUAL 2016'!R21,'[1]CONS SAVANNAH ANNUAL 2016'!R21,'[1]CONS RWIZI ANNUAL 2016'!R21,'[1]CONS RWENZORI WEST ANNUAL 2016'!R21,'[1]CONS RWENZORI EAST ANNUAL 2016'!R21,'[1]CONS NORTH WEST NILE ANNUAL 201'!R21,'[1]CONS NORTH KYOGA ANNUAL 2016'!R21,'[1]CONS MT. MOROTO ANNUAL 2016'!R21,'[1]CONS KMP SOUTH ANNUAL 2016'!R21,'[1]CONS KMP NORTH ANNUAL 2016'!R21,'[1]CONS KMP EAST ANNUAL 2016'!R21,'[1]CONS KIIRA ANNUAL 2016'!R21,'[1]CONS KIGEZI ANNUAL 2016'!R21,'[1]CONS KIDEPO ANNUAL 2016'!R21,'[1]CONS KATONGA ANNUAL 2016'!R21,'[1]CONS GREATER MASAKA ANNUAL 2016'!R21,'[1]CONS GREATER BUSHEYI ANUAL 2016'!R21,'[1]CONS ELGON ANNUAL 2016'!R21,'[1]CONS EAST KYOGA ANNUAL 2016'!R21,'[1]CONS CID HQTRS ANNUAL 2016'!R21,'[1]CONS BUSOGA NORTH ANNUAL 2016'!R21,'[1]CONS BUSOGA EAST ANNUAL 2016'!R21,'[1]CONS BUKEDI ANNUAL 2016'!R21,'[1]CONS ASWA ANNUAL 2016'!R21,'[1]CONS ALBERTINE ANNUAL 2016'!R21)</f>
        <v>0</v>
      </c>
      <c r="S21" s="17">
        <f>SUM('[1]CONS WEST NILE ANNUAL 2016'!S21,'[1]CONS WAMALA ANNUAL 2016'!S21,'[1]CONS SSEZIBWA ANNUAL 2016'!S21,'[1]CONS SIPI ANNUAL 2016'!S21,'[1]CONS SAVANNAH ANNUAL 2016'!S21,'[1]CONS RWIZI ANNUAL 2016'!S21,'[1]CONS RWENZORI WEST ANNUAL 2016'!S21,'[1]CONS RWENZORI EAST ANNUAL 2016'!S21,'[1]CONS NORTH WEST NILE ANNUAL 201'!S21,'[1]CONS NORTH KYOGA ANNUAL 2016'!S21,'[1]CONS MT. MOROTO ANNUAL 2016'!S21,'[1]CONS KMP SOUTH ANNUAL 2016'!S21,'[1]CONS KMP NORTH ANNUAL 2016'!S21,'[1]CONS KMP EAST ANNUAL 2016'!S21,'[1]CONS KIIRA ANNUAL 2016'!S21,'[1]CONS KIGEZI ANNUAL 2016'!S21,'[1]CONS KIDEPO ANNUAL 2016'!S21,'[1]CONS KATONGA ANNUAL 2016'!S21,'[1]CONS GREATER MASAKA ANNUAL 2016'!S21,'[1]CONS GREATER BUSHEYI ANUAL 2016'!S21,'[1]CONS ELGON ANNUAL 2016'!S21,'[1]CONS EAST KYOGA ANNUAL 2016'!S21,'[1]CONS CID HQTRS ANNUAL 2016'!S21,'[1]CONS BUSOGA NORTH ANNUAL 2016'!S21,'[1]CONS BUSOGA EAST ANNUAL 2016'!S21,'[1]CONS BUKEDI ANNUAL 2016'!S21,'[1]CONS ASWA ANNUAL 2016'!S21,'[1]CONS ALBERTINE ANNUAL 2016'!S21)</f>
        <v>0</v>
      </c>
      <c r="T21" s="17">
        <f>SUM('[1]CONS WEST NILE ANNUAL 2016'!T21,'[1]CONS WAMALA ANNUAL 2016'!T21,'[1]CONS SSEZIBWA ANNUAL 2016'!T21,'[1]CONS SIPI ANNUAL 2016'!T21,'[1]CONS SAVANNAH ANNUAL 2016'!T21,'[1]CONS RWIZI ANNUAL 2016'!T21,'[1]CONS RWENZORI WEST ANNUAL 2016'!T21,'[1]CONS RWENZORI EAST ANNUAL 2016'!T21,'[1]CONS NORTH WEST NILE ANNUAL 201'!T21,'[1]CONS NORTH KYOGA ANNUAL 2016'!T21,'[1]CONS MT. MOROTO ANNUAL 2016'!T21,'[1]CONS KMP SOUTH ANNUAL 2016'!T21,'[1]CONS KMP NORTH ANNUAL 2016'!T21,'[1]CONS KMP EAST ANNUAL 2016'!T21,'[1]CONS KIIRA ANNUAL 2016'!T21,'[1]CONS KIGEZI ANNUAL 2016'!T21,'[1]CONS KIDEPO ANNUAL 2016'!T21,'[1]CONS KATONGA ANNUAL 2016'!T21,'[1]CONS GREATER MASAKA ANNUAL 2016'!T21,'[1]CONS GREATER BUSHEYI ANUAL 2016'!T21,'[1]CONS ELGON ANNUAL 2016'!T21,'[1]CONS EAST KYOGA ANNUAL 2016'!T21,'[1]CONS CID HQTRS ANNUAL 2016'!T21,'[1]CONS BUSOGA NORTH ANNUAL 2016'!T21,'[1]CONS BUSOGA EAST ANNUAL 2016'!T21,'[1]CONS BUKEDI ANNUAL 2016'!T21,'[1]CONS ASWA ANNUAL 2016'!T21,'[1]CONS ALBERTINE ANNUAL 2016'!T21)</f>
        <v>0</v>
      </c>
      <c r="U21" s="17">
        <f>SUM('[1]CONS WEST NILE ANNUAL 2016'!U21,'[1]CONS WAMALA ANNUAL 2016'!U21,'[1]CONS SSEZIBWA ANNUAL 2016'!U21,'[1]CONS SIPI ANNUAL 2016'!U21,'[1]CONS SAVANNAH ANNUAL 2016'!U21,'[1]CONS RWIZI ANNUAL 2016'!U21,'[1]CONS RWENZORI WEST ANNUAL 2016'!U21,'[1]CONS RWENZORI EAST ANNUAL 2016'!U21,'[1]CONS NORTH WEST NILE ANNUAL 201'!U21,'[1]CONS NORTH KYOGA ANNUAL 2016'!U21,'[1]CONS MT. MOROTO ANNUAL 2016'!U21,'[1]CONS KMP SOUTH ANNUAL 2016'!U21,'[1]CONS KMP NORTH ANNUAL 2016'!U21,'[1]CONS KMP EAST ANNUAL 2016'!U21,'[1]CONS KIIRA ANNUAL 2016'!U21,'[1]CONS KIGEZI ANNUAL 2016'!U21,'[1]CONS KIDEPO ANNUAL 2016'!U21,'[1]CONS KATONGA ANNUAL 2016'!U21,'[1]CONS GREATER MASAKA ANNUAL 2016'!U21,'[1]CONS GREATER BUSHEYI ANUAL 2016'!U21,'[1]CONS ELGON ANNUAL 2016'!U21,'[1]CONS EAST KYOGA ANNUAL 2016'!U21,'[1]CONS CID HQTRS ANNUAL 2016'!U21,'[1]CONS BUSOGA NORTH ANNUAL 2016'!U21,'[1]CONS BUSOGA EAST ANNUAL 2016'!U21,'[1]CONS BUKEDI ANNUAL 2016'!U21,'[1]CONS ASWA ANNUAL 2016'!U21,'[1]CONS ALBERTINE ANNUAL 2016'!U21)</f>
        <v>1</v>
      </c>
      <c r="V21" s="17">
        <v>174</v>
      </c>
      <c r="W21" s="17">
        <v>5</v>
      </c>
      <c r="X21" s="17">
        <f>SUM('[1]CONS WEST NILE ANNUAL 2016'!X21,'[1]CONS WAMALA ANNUAL 2016'!X21,'[1]CONS SSEZIBWA ANNUAL 2016'!X21,'[1]CONS SIPI ANNUAL 2016'!X21,'[1]CONS SAVANNAH ANNUAL 2016'!X21,'[1]CONS RWIZI ANNUAL 2016'!X21,'[1]CONS RWENZORI WEST ANNUAL 2016'!X21,'[1]CONS RWENZORI EAST ANNUAL 2016'!X21,'[1]CONS NORTH WEST NILE ANNUAL 201'!X21,'[1]CONS NORTH KYOGA ANNUAL 2016'!X21,'[1]CONS MT. MOROTO ANNUAL 2016'!X21,'[1]CONS KMP SOUTH ANNUAL 2016'!X21,'[1]CONS KMP NORTH ANNUAL 2016'!X21,'[1]CONS KMP EAST ANNUAL 2016'!X21,'[1]CONS KIIRA ANNUAL 2016'!X21,'[1]CONS KIGEZI ANNUAL 2016'!X21,'[1]CONS KIDEPO ANNUAL 2016'!X21,'[1]CONS KATONGA ANNUAL 2016'!X21,'[1]CONS GREATER MASAKA ANNUAL 2016'!X21,'[1]CONS GREATER BUSHEYI ANUAL 2016'!X21,'[1]CONS ELGON ANNUAL 2016'!X21,'[1]CONS EAST KYOGA ANNUAL 2016'!X21,'[1]CONS CID HQTRS ANNUAL 2016'!X21,'[1]CONS BUSOGA NORTH ANNUAL 2016'!X21,'[1]CONS BUSOGA EAST ANNUAL 2016'!X21,'[1]CONS BUKEDI ANNUAL 2016'!X21,'[1]CONS ASWA ANNUAL 2016'!X21,'[1]CONS ALBERTINE ANNUAL 2016'!X21)</f>
        <v>0</v>
      </c>
      <c r="Y21" s="17">
        <f>SUM('[1]CONS WEST NILE ANNUAL 2016'!Y21,'[1]CONS WAMALA ANNUAL 2016'!Y21,'[1]CONS SSEZIBWA ANNUAL 2016'!Y21,'[1]CONS SIPI ANNUAL 2016'!Y21,'[1]CONS SAVANNAH ANNUAL 2016'!Y21,'[1]CONS RWIZI ANNUAL 2016'!Y21,'[1]CONS RWENZORI WEST ANNUAL 2016'!Y21,'[1]CONS RWENZORI EAST ANNUAL 2016'!Y21,'[1]CONS NORTH WEST NILE ANNUAL 201'!Y21,'[1]CONS NORTH KYOGA ANNUAL 2016'!Y21,'[1]CONS MT. MOROTO ANNUAL 2016'!Y21,'[1]CONS KMP SOUTH ANNUAL 2016'!Y21,'[1]CONS KMP NORTH ANNUAL 2016'!Y21,'[1]CONS KMP EAST ANNUAL 2016'!Y21,'[1]CONS KIIRA ANNUAL 2016'!Y21,'[1]CONS KIGEZI ANNUAL 2016'!Y21,'[1]CONS KIDEPO ANNUAL 2016'!Y21,'[1]CONS KATONGA ANNUAL 2016'!Y21,'[1]CONS GREATER MASAKA ANNUAL 2016'!Y21,'[1]CONS GREATER BUSHEYI ANUAL 2016'!Y21,'[1]CONS ELGON ANNUAL 2016'!Y21,'[1]CONS EAST KYOGA ANNUAL 2016'!Y21,'[1]CONS CID HQTRS ANNUAL 2016'!Y21,'[1]CONS BUSOGA NORTH ANNUAL 2016'!Y21,'[1]CONS BUSOGA EAST ANNUAL 2016'!Y21,'[1]CONS BUKEDI ANNUAL 2016'!Y21,'[1]CONS ASWA ANNUAL 2016'!Y21,'[1]CONS ALBERTINE ANNUAL 2016'!Y21)</f>
        <v>0</v>
      </c>
      <c r="Z21" s="17">
        <f>SUM('[1]CONS WEST NILE ANNUAL 2016'!Z21,'[1]CONS WAMALA ANNUAL 2016'!Z21,'[1]CONS SSEZIBWA ANNUAL 2016'!Z21,'[1]CONS SIPI ANNUAL 2016'!Z21,'[1]CONS SAVANNAH ANNUAL 2016'!Z21,'[1]CONS RWIZI ANNUAL 2016'!Z21,'[1]CONS RWENZORI WEST ANNUAL 2016'!Z21,'[1]CONS RWENZORI EAST ANNUAL 2016'!Z21,'[1]CONS NORTH WEST NILE ANNUAL 201'!Z21,'[1]CONS NORTH KYOGA ANNUAL 2016'!Z21,'[1]CONS MT. MOROTO ANNUAL 2016'!Z21,'[1]CONS KMP SOUTH ANNUAL 2016'!Z21,'[1]CONS KMP NORTH ANNUAL 2016'!Z21,'[1]CONS KMP EAST ANNUAL 2016'!Z21,'[1]CONS KIIRA ANNUAL 2016'!Z21,'[1]CONS KIGEZI ANNUAL 2016'!Z21,'[1]CONS KIDEPO ANNUAL 2016'!Z21,'[1]CONS KATONGA ANNUAL 2016'!Z21,'[1]CONS GREATER MASAKA ANNUAL 2016'!Z21,'[1]CONS GREATER BUSHEYI ANUAL 2016'!Z21,'[1]CONS ELGON ANNUAL 2016'!Z21,'[1]CONS EAST KYOGA ANNUAL 2016'!Z21,'[1]CONS CID HQTRS ANNUAL 2016'!Z21,'[1]CONS BUSOGA NORTH ANNUAL 2016'!Z21,'[1]CONS BUSOGA EAST ANNUAL 2016'!Z21,'[1]CONS BUKEDI ANNUAL 2016'!Z21,'[1]CONS ASWA ANNUAL 2016'!Z21,'[1]CONS ALBERTINE ANNUAL 2016'!Z21)</f>
        <v>0</v>
      </c>
      <c r="AA21" s="17">
        <f>SUM('[1]CONS WEST NILE ANNUAL 2016'!AA21,'[1]CONS WAMALA ANNUAL 2016'!AA21,'[1]CONS SSEZIBWA ANNUAL 2016'!AA21,'[1]CONS SIPI ANNUAL 2016'!AA21,'[1]CONS SAVANNAH ANNUAL 2016'!AA21,'[1]CONS RWIZI ANNUAL 2016'!AA21,'[1]CONS RWENZORI WEST ANNUAL 2016'!AA21,'[1]CONS RWENZORI EAST ANNUAL 2016'!AA21,'[1]CONS NORTH WEST NILE ANNUAL 201'!AA21,'[1]CONS NORTH KYOGA ANNUAL 2016'!AA21,'[1]CONS MT. MOROTO ANNUAL 2016'!AA21,'[1]CONS KMP SOUTH ANNUAL 2016'!AA21,'[1]CONS KMP NORTH ANNUAL 2016'!AA21,'[1]CONS KMP EAST ANNUAL 2016'!AA21,'[1]CONS KIIRA ANNUAL 2016'!AA21,'[1]CONS KIGEZI ANNUAL 2016'!AA21,'[1]CONS KIDEPO ANNUAL 2016'!AA21,'[1]CONS KATONGA ANNUAL 2016'!AA21,'[1]CONS GREATER MASAKA ANNUAL 2016'!AA21,'[1]CONS GREATER BUSHEYI ANUAL 2016'!AA21,'[1]CONS ELGON ANNUAL 2016'!AA21,'[1]CONS EAST KYOGA ANNUAL 2016'!AA21,'[1]CONS CID HQTRS ANNUAL 2016'!AA21,'[1]CONS BUSOGA NORTH ANNUAL 2016'!AA21,'[1]CONS BUSOGA EAST ANNUAL 2016'!AA21,'[1]CONS BUKEDI ANNUAL 2016'!AA21,'[1]CONS ASWA ANNUAL 2016'!AA21,'[1]CONS ALBERTINE ANNUAL 2016'!AA21)</f>
        <v>0</v>
      </c>
      <c r="AB21" s="17">
        <f>SUM('[1]CONS WEST NILE ANNUAL 2016'!AB21,'[1]CONS WAMALA ANNUAL 2016'!AB21,'[1]CONS SSEZIBWA ANNUAL 2016'!AB21,'[1]CONS SIPI ANNUAL 2016'!AB21,'[1]CONS SAVANNAH ANNUAL 2016'!AB21,'[1]CONS RWIZI ANNUAL 2016'!AB21,'[1]CONS RWENZORI WEST ANNUAL 2016'!AB21,'[1]CONS RWENZORI EAST ANNUAL 2016'!AB21,'[1]CONS NORTH WEST NILE ANNUAL 201'!AB21,'[1]CONS NORTH KYOGA ANNUAL 2016'!AB21,'[1]CONS MT. MOROTO ANNUAL 2016'!AB21,'[1]CONS KMP SOUTH ANNUAL 2016'!AB21,'[1]CONS KMP NORTH ANNUAL 2016'!AB21,'[1]CONS KMP EAST ANNUAL 2016'!AB21,'[1]CONS KIIRA ANNUAL 2016'!AB21,'[1]CONS KIGEZI ANNUAL 2016'!AB21,'[1]CONS KIDEPO ANNUAL 2016'!AB21,'[1]CONS KATONGA ANNUAL 2016'!AB21,'[1]CONS GREATER MASAKA ANNUAL 2016'!AB21,'[1]CONS GREATER BUSHEYI ANUAL 2016'!AB21,'[1]CONS ELGON ANNUAL 2016'!AB21,'[1]CONS EAST KYOGA ANNUAL 2016'!AB21,'[1]CONS CID HQTRS ANNUAL 2016'!AB21,'[1]CONS BUSOGA NORTH ANNUAL 2016'!AB21,'[1]CONS BUSOGA EAST ANNUAL 2016'!AB21,'[1]CONS BUKEDI ANNUAL 2016'!AB21,'[1]CONS ASWA ANNUAL 2016'!AB21,'[1]CONS ALBERTINE ANNUAL 2016'!AB21)</f>
        <v>0</v>
      </c>
      <c r="AC21" s="17">
        <f>SUM('[1]CONS WEST NILE ANNUAL 2016'!AC21,'[1]CONS WAMALA ANNUAL 2016'!AC21,'[1]CONS SSEZIBWA ANNUAL 2016'!AC21,'[1]CONS SIPI ANNUAL 2016'!AC21,'[1]CONS SAVANNAH ANNUAL 2016'!AC21,'[1]CONS RWIZI ANNUAL 2016'!AC21,'[1]CONS RWENZORI WEST ANNUAL 2016'!AC21,'[1]CONS RWENZORI EAST ANNUAL 2016'!AC21,'[1]CONS NORTH WEST NILE ANNUAL 201'!AC21,'[1]CONS NORTH KYOGA ANNUAL 2016'!AC21,'[1]CONS MT. MOROTO ANNUAL 2016'!AC21,'[1]CONS KMP SOUTH ANNUAL 2016'!AC21,'[1]CONS KMP NORTH ANNUAL 2016'!AC21,'[1]CONS KMP EAST ANNUAL 2016'!AC21,'[1]CONS KIIRA ANNUAL 2016'!AC21,'[1]CONS KIGEZI ANNUAL 2016'!AC21,'[1]CONS KIDEPO ANNUAL 2016'!AC21,'[1]CONS KATONGA ANNUAL 2016'!AC21,'[1]CONS GREATER MASAKA ANNUAL 2016'!AC21,'[1]CONS GREATER BUSHEYI ANUAL 2016'!AC21,'[1]CONS ELGON ANNUAL 2016'!AC21,'[1]CONS EAST KYOGA ANNUAL 2016'!AC21,'[1]CONS CID HQTRS ANNUAL 2016'!AC21,'[1]CONS BUSOGA NORTH ANNUAL 2016'!AC21,'[1]CONS BUSOGA EAST ANNUAL 2016'!AC21,'[1]CONS BUKEDI ANNUAL 2016'!AC21,'[1]CONS ASWA ANNUAL 2016'!AC21,'[1]CONS ALBERTINE ANNUAL 2016'!AC21)</f>
        <v>0</v>
      </c>
      <c r="AD21" s="17">
        <f>SUM('[1]CONS WEST NILE ANNUAL 2016'!AD21,'[1]CONS WAMALA ANNUAL 2016'!AD21,'[1]CONS SSEZIBWA ANNUAL 2016'!AD21,'[1]CONS SIPI ANNUAL 2016'!AD21,'[1]CONS SAVANNAH ANNUAL 2016'!AD21,'[1]CONS RWIZI ANNUAL 2016'!AD21,'[1]CONS RWENZORI WEST ANNUAL 2016'!AD21,'[1]CONS RWENZORI EAST ANNUAL 2016'!AD21,'[1]CONS NORTH WEST NILE ANNUAL 201'!AD21,'[1]CONS NORTH KYOGA ANNUAL 2016'!AD21,'[1]CONS MT. MOROTO ANNUAL 2016'!AD21,'[1]CONS KMP SOUTH ANNUAL 2016'!AD21,'[1]CONS KMP NORTH ANNUAL 2016'!AD21,'[1]CONS KMP EAST ANNUAL 2016'!AD21,'[1]CONS KIIRA ANNUAL 2016'!AD21,'[1]CONS KIGEZI ANNUAL 2016'!AD21,'[1]CONS KIDEPO ANNUAL 2016'!AD21,'[1]CONS KATONGA ANNUAL 2016'!AD21,'[1]CONS GREATER MASAKA ANNUAL 2016'!AD21,'[1]CONS GREATER BUSHEYI ANUAL 2016'!AD21,'[1]CONS ELGON ANNUAL 2016'!AD21,'[1]CONS EAST KYOGA ANNUAL 2016'!AD21,'[1]CONS CID HQTRS ANNUAL 2016'!AD21,'[1]CONS BUSOGA NORTH ANNUAL 2016'!AD21,'[1]CONS BUSOGA EAST ANNUAL 2016'!AD21,'[1]CONS BUKEDI ANNUAL 2016'!AD21,'[1]CONS ASWA ANNUAL 2016'!AD21,'[1]CONS ALBERTINE ANNUAL 2016'!AD21)</f>
        <v>0</v>
      </c>
      <c r="AE21" s="17">
        <f>SUM('[1]CONS WEST NILE ANNUAL 2016'!AE21,'[1]CONS WAMALA ANNUAL 2016'!AE21,'[1]CONS SSEZIBWA ANNUAL 2016'!AE21,'[1]CONS SIPI ANNUAL 2016'!AE21,'[1]CONS SAVANNAH ANNUAL 2016'!AE21,'[1]CONS RWIZI ANNUAL 2016'!AE21,'[1]CONS RWENZORI WEST ANNUAL 2016'!AE21,'[1]CONS RWENZORI EAST ANNUAL 2016'!AE21,'[1]CONS NORTH WEST NILE ANNUAL 201'!AE21,'[1]CONS NORTH KYOGA ANNUAL 2016'!AE21,'[1]CONS MT. MOROTO ANNUAL 2016'!AE21,'[1]CONS KMP SOUTH ANNUAL 2016'!AE21,'[1]CONS KMP NORTH ANNUAL 2016'!AE21,'[1]CONS KMP EAST ANNUAL 2016'!AE21,'[1]CONS KIIRA ANNUAL 2016'!AE21,'[1]CONS KIGEZI ANNUAL 2016'!AE21,'[1]CONS KIDEPO ANNUAL 2016'!AE21,'[1]CONS KATONGA ANNUAL 2016'!AE21,'[1]CONS GREATER MASAKA ANNUAL 2016'!AE21,'[1]CONS GREATER BUSHEYI ANUAL 2016'!AE21,'[1]CONS ELGON ANNUAL 2016'!AE21,'[1]CONS EAST KYOGA ANNUAL 2016'!AE21,'[1]CONS CID HQTRS ANNUAL 2016'!AE21,'[1]CONS BUSOGA NORTH ANNUAL 2016'!AE21,'[1]CONS BUSOGA EAST ANNUAL 2016'!AE21,'[1]CONS BUKEDI ANNUAL 2016'!AE21,'[1]CONS ASWA ANNUAL 2016'!AE21,'[1]CONS ALBERTINE ANNUAL 2016'!AE21)</f>
        <v>0</v>
      </c>
      <c r="AF21" s="17">
        <f>SUM('[1]CONS WEST NILE ANNUAL 2016'!AF21,'[1]CONS WAMALA ANNUAL 2016'!AF21,'[1]CONS SSEZIBWA ANNUAL 2016'!AF21,'[1]CONS SIPI ANNUAL 2016'!AF21,'[1]CONS SAVANNAH ANNUAL 2016'!AF21,'[1]CONS RWIZI ANNUAL 2016'!AF21,'[1]CONS RWENZORI WEST ANNUAL 2016'!AF21,'[1]CONS RWENZORI EAST ANNUAL 2016'!AF21,'[1]CONS NORTH WEST NILE ANNUAL 201'!AF21,'[1]CONS NORTH KYOGA ANNUAL 2016'!AF21,'[1]CONS MT. MOROTO ANNUAL 2016'!AF21,'[1]CONS KMP SOUTH ANNUAL 2016'!AF21,'[1]CONS KMP NORTH ANNUAL 2016'!AF21,'[1]CONS KMP EAST ANNUAL 2016'!AF21,'[1]CONS KIIRA ANNUAL 2016'!AF21,'[1]CONS KIGEZI ANNUAL 2016'!AF21,'[1]CONS KIDEPO ANNUAL 2016'!AF21,'[1]CONS KATONGA ANNUAL 2016'!AF21,'[1]CONS GREATER MASAKA ANNUAL 2016'!AF21,'[1]CONS GREATER BUSHEYI ANUAL 2016'!AF21,'[1]CONS ELGON ANNUAL 2016'!AF21,'[1]CONS EAST KYOGA ANNUAL 2016'!AF21,'[1]CONS CID HQTRS ANNUAL 2016'!AF21,'[1]CONS BUSOGA NORTH ANNUAL 2016'!AF21,'[1]CONS BUSOGA EAST ANNUAL 2016'!AF21,'[1]CONS BUKEDI ANNUAL 2016'!AF21,'[1]CONS ASWA ANNUAL 2016'!AF21,'[1]CONS ALBERTINE ANNUAL 2016'!AF21)</f>
        <v>0</v>
      </c>
      <c r="AG21" s="17">
        <f>SUM('[1]CONS WEST NILE ANNUAL 2016'!AG21,'[1]CONS WAMALA ANNUAL 2016'!AG21,'[1]CONS SSEZIBWA ANNUAL 2016'!AG21,'[1]CONS SIPI ANNUAL 2016'!AG21,'[1]CONS SAVANNAH ANNUAL 2016'!AG21,'[1]CONS RWIZI ANNUAL 2016'!AG21,'[1]CONS RWENZORI WEST ANNUAL 2016'!AG21,'[1]CONS RWENZORI EAST ANNUAL 2016'!AG21,'[1]CONS NORTH WEST NILE ANNUAL 201'!AG21,'[1]CONS NORTH KYOGA ANNUAL 2016'!AG21,'[1]CONS MT. MOROTO ANNUAL 2016'!AG21,'[1]CONS KMP SOUTH ANNUAL 2016'!AG21,'[1]CONS KMP NORTH ANNUAL 2016'!AG21,'[1]CONS KMP EAST ANNUAL 2016'!AG21,'[1]CONS KIIRA ANNUAL 2016'!AG21,'[1]CONS KIGEZI ANNUAL 2016'!AG21,'[1]CONS KIDEPO ANNUAL 2016'!AG21,'[1]CONS KATONGA ANNUAL 2016'!AG21,'[1]CONS GREATER MASAKA ANNUAL 2016'!AG21,'[1]CONS GREATER BUSHEYI ANUAL 2016'!AG21,'[1]CONS ELGON ANNUAL 2016'!AG21,'[1]CONS EAST KYOGA ANNUAL 2016'!AG21,'[1]CONS CID HQTRS ANNUAL 2016'!AG21,'[1]CONS BUSOGA NORTH ANNUAL 2016'!AG21,'[1]CONS BUSOGA EAST ANNUAL 2016'!AG21,'[1]CONS BUKEDI ANNUAL 2016'!AG21,'[1]CONS ASWA ANNUAL 2016'!AG21,'[1]CONS ALBERTINE ANNUAL 2016'!AG21)</f>
        <v>608</v>
      </c>
      <c r="AH21" s="17">
        <f>SUM('[1]CONS WEST NILE ANNUAL 2016'!AH21,'[1]CONS WAMALA ANNUAL 2016'!AH21,'[1]CONS SSEZIBWA ANNUAL 2016'!AH21,'[1]CONS SIPI ANNUAL 2016'!AH21,'[1]CONS SAVANNAH ANNUAL 2016'!AH21,'[1]CONS RWIZI ANNUAL 2016'!AH21,'[1]CONS RWENZORI WEST ANNUAL 2016'!AH21,'[1]CONS RWENZORI EAST ANNUAL 2016'!AH21,'[1]CONS NORTH WEST NILE ANNUAL 201'!AH21,'[1]CONS NORTH KYOGA ANNUAL 2016'!AH21,'[1]CONS MT. MOROTO ANNUAL 2016'!AH21,'[1]CONS KMP SOUTH ANNUAL 2016'!AH21,'[1]CONS KMP NORTH ANNUAL 2016'!AH21,'[1]CONS KMP EAST ANNUAL 2016'!AH21,'[1]CONS KIIRA ANNUAL 2016'!AH21,'[1]CONS KIGEZI ANNUAL 2016'!AH21,'[1]CONS KIDEPO ANNUAL 2016'!AH21,'[1]CONS KATONGA ANNUAL 2016'!AH21,'[1]CONS GREATER MASAKA ANNUAL 2016'!AH21,'[1]CONS GREATER BUSHEYI ANUAL 2016'!AH21,'[1]CONS ELGON ANNUAL 2016'!AH21,'[1]CONS EAST KYOGA ANNUAL 2016'!AH21,'[1]CONS CID HQTRS ANNUAL 2016'!AH21,'[1]CONS BUSOGA NORTH ANNUAL 2016'!AH21,'[1]CONS BUSOGA EAST ANNUAL 2016'!AH21,'[1]CONS BUKEDI ANNUAL 2016'!AH21,'[1]CONS ASWA ANNUAL 2016'!AH21,'[1]CONS ALBERTINE ANNUAL 2016'!AH21)</f>
        <v>11</v>
      </c>
      <c r="AI21" s="17">
        <f>SUM('[1]CONS WEST NILE ANNUAL 2016'!AI21,'[1]CONS WAMALA ANNUAL 2016'!AI21,'[1]CONS SSEZIBWA ANNUAL 2016'!AI21,'[1]CONS SIPI ANNUAL 2016'!AI21,'[1]CONS SAVANNAH ANNUAL 2016'!AI21,'[1]CONS RWIZI ANNUAL 2016'!AI21,'[1]CONS RWENZORI WEST ANNUAL 2016'!AI21,'[1]CONS RWENZORI EAST ANNUAL 2016'!AI21,'[1]CONS NORTH WEST NILE ANNUAL 201'!AI21,'[1]CONS NORTH KYOGA ANNUAL 2016'!AI21,'[1]CONS MT. MOROTO ANNUAL 2016'!AI21,'[1]CONS KMP SOUTH ANNUAL 2016'!AI21,'[1]CONS KMP NORTH ANNUAL 2016'!AI21,'[1]CONS KMP EAST ANNUAL 2016'!AI21,'[1]CONS KIIRA ANNUAL 2016'!AI21,'[1]CONS KIGEZI ANNUAL 2016'!AI21,'[1]CONS KIDEPO ANNUAL 2016'!AI21,'[1]CONS KATONGA ANNUAL 2016'!AI21,'[1]CONS GREATER MASAKA ANNUAL 2016'!AI21,'[1]CONS GREATER BUSHEYI ANUAL 2016'!AI21,'[1]CONS ELGON ANNUAL 2016'!AI21,'[1]CONS EAST KYOGA ANNUAL 2016'!AI21,'[1]CONS CID HQTRS ANNUAL 2016'!AI21,'[1]CONS BUSOGA NORTH ANNUAL 2016'!AI21,'[1]CONS BUSOGA EAST ANNUAL 2016'!AI21,'[1]CONS BUKEDI ANNUAL 2016'!AI21,'[1]CONS ASWA ANNUAL 2016'!AI21,'[1]CONS ALBERTINE ANNUAL 2016'!AI21)</f>
        <v>16</v>
      </c>
      <c r="AJ21" s="17">
        <f>SUM('[1]CONS WEST NILE ANNUAL 2016'!AJ21,'[1]CONS WAMALA ANNUAL 2016'!AJ21,'[1]CONS SSEZIBWA ANNUAL 2016'!AJ21,'[1]CONS SIPI ANNUAL 2016'!AJ21,'[1]CONS SAVANNAH ANNUAL 2016'!AJ21,'[1]CONS RWIZI ANNUAL 2016'!AJ21,'[1]CONS RWENZORI WEST ANNUAL 2016'!AJ21,'[1]CONS RWENZORI EAST ANNUAL 2016'!AJ21,'[1]CONS NORTH WEST NILE ANNUAL 201'!AJ21,'[1]CONS NORTH KYOGA ANNUAL 2016'!AJ21,'[1]CONS MT. MOROTO ANNUAL 2016'!AJ21,'[1]CONS KMP SOUTH ANNUAL 2016'!AJ21,'[1]CONS KMP NORTH ANNUAL 2016'!AJ21,'[1]CONS KMP EAST ANNUAL 2016'!AJ21,'[1]CONS KIIRA ANNUAL 2016'!AJ21,'[1]CONS KIGEZI ANNUAL 2016'!AJ21,'[1]CONS KIDEPO ANNUAL 2016'!AJ21,'[1]CONS KATONGA ANNUAL 2016'!AJ21,'[1]CONS GREATER MASAKA ANNUAL 2016'!AJ21,'[1]CONS GREATER BUSHEYI ANUAL 2016'!AJ21,'[1]CONS ELGON ANNUAL 2016'!AJ21,'[1]CONS EAST KYOGA ANNUAL 2016'!AJ21,'[1]CONS CID HQTRS ANNUAL 2016'!AJ21,'[1]CONS BUSOGA NORTH ANNUAL 2016'!AJ21,'[1]CONS BUSOGA EAST ANNUAL 2016'!AJ21,'[1]CONS BUKEDI ANNUAL 2016'!AJ21,'[1]CONS ASWA ANNUAL 2016'!AJ21,'[1]CONS ALBERTINE ANNUAL 2016'!AJ21)</f>
        <v>1</v>
      </c>
      <c r="AK21" s="17">
        <f>SUM('[1]CONS WEST NILE ANNUAL 2016'!AK21,'[1]CONS WAMALA ANNUAL 2016'!AK21,'[1]CONS SSEZIBWA ANNUAL 2016'!AK21,'[1]CONS SIPI ANNUAL 2016'!AK21,'[1]CONS SAVANNAH ANNUAL 2016'!AK21,'[1]CONS RWIZI ANNUAL 2016'!AK21,'[1]CONS RWENZORI WEST ANNUAL 2016'!AK21,'[1]CONS RWENZORI EAST ANNUAL 2016'!AK21,'[1]CONS NORTH WEST NILE ANNUAL 201'!AK21,'[1]CONS NORTH KYOGA ANNUAL 2016'!AK21,'[1]CONS MT. MOROTO ANNUAL 2016'!AK21,'[1]CONS KMP SOUTH ANNUAL 2016'!AK21,'[1]CONS KMP NORTH ANNUAL 2016'!AK21,'[1]CONS KMP EAST ANNUAL 2016'!AK21,'[1]CONS KIIRA ANNUAL 2016'!AK21,'[1]CONS KIGEZI ANNUAL 2016'!AK21,'[1]CONS KIDEPO ANNUAL 2016'!AK21,'[1]CONS KATONGA ANNUAL 2016'!AK21,'[1]CONS GREATER MASAKA ANNUAL 2016'!AK21,'[1]CONS GREATER BUSHEYI ANUAL 2016'!AK21,'[1]CONS ELGON ANNUAL 2016'!AK21,'[1]CONS EAST KYOGA ANNUAL 2016'!AK21,'[1]CONS CID HQTRS ANNUAL 2016'!AK21,'[1]CONS BUSOGA NORTH ANNUAL 2016'!AK21,'[1]CONS BUSOGA EAST ANNUAL 2016'!AK21,'[1]CONS BUKEDI ANNUAL 2016'!AK21,'[1]CONS ASWA ANNUAL 2016'!AK21,'[1]CONS ALBERTINE ANNUAL 2016'!AK21)</f>
        <v>0</v>
      </c>
      <c r="AL21" s="17">
        <f>SUM('[1]CONS WEST NILE ANNUAL 2016'!AL21,'[1]CONS WAMALA ANNUAL 2016'!AL21,'[1]CONS SSEZIBWA ANNUAL 2016'!AL21,'[1]CONS SIPI ANNUAL 2016'!AL21,'[1]CONS SAVANNAH ANNUAL 2016'!AL21,'[1]CONS RWIZI ANNUAL 2016'!AL21,'[1]CONS RWENZORI WEST ANNUAL 2016'!AL21,'[1]CONS RWENZORI EAST ANNUAL 2016'!AL21,'[1]CONS NORTH WEST NILE ANNUAL 201'!AL21,'[1]CONS NORTH KYOGA ANNUAL 2016'!AL21,'[1]CONS MT. MOROTO ANNUAL 2016'!AL21,'[1]CONS KMP SOUTH ANNUAL 2016'!AL21,'[1]CONS KMP NORTH ANNUAL 2016'!AL21,'[1]CONS KMP EAST ANNUAL 2016'!AL21,'[1]CONS KIIRA ANNUAL 2016'!AL21,'[1]CONS KIGEZI ANNUAL 2016'!AL21,'[1]CONS KIDEPO ANNUAL 2016'!AL21,'[1]CONS KATONGA ANNUAL 2016'!AL21,'[1]CONS GREATER MASAKA ANNUAL 2016'!AL21,'[1]CONS GREATER BUSHEYI ANUAL 2016'!AL21,'[1]CONS ELGON ANNUAL 2016'!AL21,'[1]CONS EAST KYOGA ANNUAL 2016'!AL21,'[1]CONS CID HQTRS ANNUAL 2016'!AL21,'[1]CONS BUSOGA NORTH ANNUAL 2016'!AL21,'[1]CONS BUSOGA EAST ANNUAL 2016'!AL21,'[1]CONS BUKEDI ANNUAL 2016'!AL21,'[1]CONS ASWA ANNUAL 2016'!AL21,'[1]CONS ALBERTINE ANNUAL 2016'!AL21)</f>
        <v>0</v>
      </c>
    </row>
    <row r="22" spans="1:38" ht="15.75" x14ac:dyDescent="0.3">
      <c r="A22" s="28">
        <v>3</v>
      </c>
      <c r="B22" s="28" t="s">
        <v>65</v>
      </c>
      <c r="C22" s="17">
        <v>133</v>
      </c>
      <c r="D22" s="17">
        <f>SUM('[1]CONS WEST NILE ANNUAL 2016'!D22,'[1]CONS WAMALA ANNUAL 2016'!D22,'[1]CONS SSEZIBWA ANNUAL 2016'!D22,'[1]CONS SIPI ANNUAL 2016'!D22,'[1]CONS SAVANNAH ANNUAL 2016'!D22,'[1]CONS RWIZI ANNUAL 2016'!D22,'[1]CONS RWENZORI WEST ANNUAL 2016'!D22,'[1]CONS RWENZORI EAST ANNUAL 2016'!D22,'[1]CONS NORTH WEST NILE ANNUAL 201'!D22,'[1]CONS NORTH KYOGA ANNUAL 2016'!D22,'[1]CONS MT. MOROTO ANNUAL 2016'!D22,'[1]CONS KMP SOUTH ANNUAL 2016'!D22,'[1]CONS KMP NORTH ANNUAL 2016'!D22,'[1]CONS KMP EAST ANNUAL 2016'!D22,'[1]CONS KIIRA ANNUAL 2016'!D22,'[1]CONS KIGEZI ANNUAL 2016'!D22,'[1]CONS KIDEPO ANNUAL 2016'!D22,'[1]CONS KATONGA ANNUAL 2016'!D22,'[1]CONS GREATER MASAKA ANNUAL 2016'!D22,'[1]CONS GREATER BUSHEYI ANUAL 2016'!D22,'[1]CONS ELGON ANNUAL 2016'!D22,'[1]CONS EAST KYOGA ANNUAL 2016'!D22,'[1]CONS CID HQTRS ANNUAL 2016'!D22,'[1]CONS BUSOGA NORTH ANNUAL 2016'!D22,'[1]CONS BUSOGA EAST ANNUAL 2016'!D22,'[1]CONS BUKEDI ANNUAL 2016'!D22,'[1]CONS ASWA ANNUAL 2016'!D22,'[1]CONS ALBERTINE ANNUAL 2016'!D22)</f>
        <v>87</v>
      </c>
      <c r="E22" s="17">
        <f>SUM('[1]CONS WEST NILE ANNUAL 2016'!E22,'[1]CONS WAMALA ANNUAL 2016'!E22,'[1]CONS SSEZIBWA ANNUAL 2016'!E22,'[1]CONS SIPI ANNUAL 2016'!E22,'[1]CONS SAVANNAH ANNUAL 2016'!E22,'[1]CONS RWIZI ANNUAL 2016'!E22,'[1]CONS RWENZORI WEST ANNUAL 2016'!E22,'[1]CONS RWENZORI EAST ANNUAL 2016'!E22,'[1]CONS NORTH WEST NILE ANNUAL 201'!E22,'[1]CONS NORTH KYOGA ANNUAL 2016'!E22,'[1]CONS MT. MOROTO ANNUAL 2016'!E22,'[1]CONS KMP SOUTH ANNUAL 2016'!E22,'[1]CONS KMP NORTH ANNUAL 2016'!E22,'[1]CONS KMP EAST ANNUAL 2016'!E22,'[1]CONS KIIRA ANNUAL 2016'!E22,'[1]CONS KIGEZI ANNUAL 2016'!E22,'[1]CONS KIDEPO ANNUAL 2016'!E22,'[1]CONS KATONGA ANNUAL 2016'!E22,'[1]CONS GREATER MASAKA ANNUAL 2016'!E22,'[1]CONS GREATER BUSHEYI ANUAL 2016'!E22,'[1]CONS ELGON ANNUAL 2016'!E22,'[1]CONS EAST KYOGA ANNUAL 2016'!E22,'[1]CONS CID HQTRS ANNUAL 2016'!E22,'[1]CONS BUSOGA NORTH ANNUAL 2016'!E22,'[1]CONS BUSOGA EAST ANNUAL 2016'!E22,'[1]CONS BUKEDI ANNUAL 2016'!E22,'[1]CONS ASWA ANNUAL 2016'!E22,'[1]CONS ALBERTINE ANNUAL 2016'!E22)</f>
        <v>25</v>
      </c>
      <c r="F22" s="17">
        <f>SUM('[1]CONS WEST NILE ANNUAL 2016'!F22,'[1]CONS WAMALA ANNUAL 2016'!F22,'[1]CONS SSEZIBWA ANNUAL 2016'!F22,'[1]CONS SIPI ANNUAL 2016'!F22,'[1]CONS SAVANNAH ANNUAL 2016'!F22,'[1]CONS RWIZI ANNUAL 2016'!F22,'[1]CONS RWENZORI WEST ANNUAL 2016'!F22,'[1]CONS RWENZORI EAST ANNUAL 2016'!F22,'[1]CONS NORTH WEST NILE ANNUAL 201'!F22,'[1]CONS NORTH KYOGA ANNUAL 2016'!F22,'[1]CONS MT. MOROTO ANNUAL 2016'!F22,'[1]CONS KMP SOUTH ANNUAL 2016'!F22,'[1]CONS KMP NORTH ANNUAL 2016'!F22,'[1]CONS KMP EAST ANNUAL 2016'!F22,'[1]CONS KIIRA ANNUAL 2016'!F22,'[1]CONS KIGEZI ANNUAL 2016'!F22,'[1]CONS KIDEPO ANNUAL 2016'!F22,'[1]CONS KATONGA ANNUAL 2016'!F22,'[1]CONS GREATER MASAKA ANNUAL 2016'!F22,'[1]CONS GREATER BUSHEYI ANUAL 2016'!F22,'[1]CONS ELGON ANNUAL 2016'!F22,'[1]CONS EAST KYOGA ANNUAL 2016'!F22,'[1]CONS CID HQTRS ANNUAL 2016'!F22,'[1]CONS BUSOGA NORTH ANNUAL 2016'!F22,'[1]CONS BUSOGA EAST ANNUAL 2016'!F22,'[1]CONS BUKEDI ANNUAL 2016'!F22,'[1]CONS ASWA ANNUAL 2016'!F22,'[1]CONS ALBERTINE ANNUAL 2016'!F22)</f>
        <v>21</v>
      </c>
      <c r="G22" s="17">
        <f>SUM('[1]CONS WEST NILE ANNUAL 2016'!G22,'[1]CONS WAMALA ANNUAL 2016'!G22,'[1]CONS SSEZIBWA ANNUAL 2016'!G22,'[1]CONS SIPI ANNUAL 2016'!G22,'[1]CONS SAVANNAH ANNUAL 2016'!G22,'[1]CONS RWIZI ANNUAL 2016'!G22,'[1]CONS RWENZORI WEST ANNUAL 2016'!G22,'[1]CONS RWENZORI EAST ANNUAL 2016'!G22,'[1]CONS NORTH WEST NILE ANNUAL 201'!G22,'[1]CONS NORTH KYOGA ANNUAL 2016'!G22,'[1]CONS MT. MOROTO ANNUAL 2016'!G22,'[1]CONS KMP SOUTH ANNUAL 2016'!G22,'[1]CONS KMP NORTH ANNUAL 2016'!G22,'[1]CONS KMP EAST ANNUAL 2016'!G22,'[1]CONS KIIRA ANNUAL 2016'!G22,'[1]CONS KIGEZI ANNUAL 2016'!G22,'[1]CONS KIDEPO ANNUAL 2016'!G22,'[1]CONS KATONGA ANNUAL 2016'!G22,'[1]CONS GREATER MASAKA ANNUAL 2016'!G22,'[1]CONS GREATER BUSHEYI ANUAL 2016'!G22,'[1]CONS ELGON ANNUAL 2016'!G22,'[1]CONS EAST KYOGA ANNUAL 2016'!G22,'[1]CONS CID HQTRS ANNUAL 2016'!G22,'[1]CONS BUSOGA NORTH ANNUAL 2016'!G22,'[1]CONS BUSOGA EAST ANNUAL 2016'!G22,'[1]CONS BUKEDI ANNUAL 2016'!G22,'[1]CONS ASWA ANNUAL 2016'!G22,'[1]CONS ALBERTINE ANNUAL 2016'!G22)</f>
        <v>36</v>
      </c>
      <c r="H22" s="17">
        <f>SUM('[1]CONS WEST NILE ANNUAL 2016'!H22,'[1]CONS WAMALA ANNUAL 2016'!H22,'[1]CONS SSEZIBWA ANNUAL 2016'!H22,'[1]CONS SIPI ANNUAL 2016'!H22,'[1]CONS SAVANNAH ANNUAL 2016'!H22,'[1]CONS RWIZI ANNUAL 2016'!H22,'[1]CONS RWENZORI WEST ANNUAL 2016'!H22,'[1]CONS RWENZORI EAST ANNUAL 2016'!H22,'[1]CONS NORTH WEST NILE ANNUAL 201'!H22,'[1]CONS NORTH KYOGA ANNUAL 2016'!H22,'[1]CONS MT. MOROTO ANNUAL 2016'!H22,'[1]CONS KMP SOUTH ANNUAL 2016'!H22,'[1]CONS KMP NORTH ANNUAL 2016'!H22,'[1]CONS KMP EAST ANNUAL 2016'!H22,'[1]CONS KIIRA ANNUAL 2016'!H22,'[1]CONS KIGEZI ANNUAL 2016'!H22,'[1]CONS KIDEPO ANNUAL 2016'!H22,'[1]CONS KATONGA ANNUAL 2016'!H22,'[1]CONS GREATER MASAKA ANNUAL 2016'!H22,'[1]CONS GREATER BUSHEYI ANUAL 2016'!H22,'[1]CONS ELGON ANNUAL 2016'!H22,'[1]CONS EAST KYOGA ANNUAL 2016'!H22,'[1]CONS CID HQTRS ANNUAL 2016'!H22,'[1]CONS BUSOGA NORTH ANNUAL 2016'!H22,'[1]CONS BUSOGA EAST ANNUAL 2016'!H22,'[1]CONS BUKEDI ANNUAL 2016'!H22,'[1]CONS ASWA ANNUAL 2016'!H22,'[1]CONS ALBERTINE ANNUAL 2016'!H22)</f>
        <v>0</v>
      </c>
      <c r="I22" s="17">
        <f>SUM('[1]CONS WEST NILE ANNUAL 2016'!I22,'[1]CONS WAMALA ANNUAL 2016'!I22,'[1]CONS SSEZIBWA ANNUAL 2016'!I22,'[1]CONS SIPI ANNUAL 2016'!I22,'[1]CONS SAVANNAH ANNUAL 2016'!I22,'[1]CONS RWIZI ANNUAL 2016'!I22,'[1]CONS RWENZORI WEST ANNUAL 2016'!I22,'[1]CONS RWENZORI EAST ANNUAL 2016'!I22,'[1]CONS NORTH WEST NILE ANNUAL 201'!I22,'[1]CONS NORTH KYOGA ANNUAL 2016'!I22,'[1]CONS MT. MOROTO ANNUAL 2016'!I22,'[1]CONS KMP SOUTH ANNUAL 2016'!I22,'[1]CONS KMP NORTH ANNUAL 2016'!I22,'[1]CONS KMP EAST ANNUAL 2016'!I22,'[1]CONS KIIRA ANNUAL 2016'!I22,'[1]CONS KIGEZI ANNUAL 2016'!I22,'[1]CONS KIDEPO ANNUAL 2016'!I22,'[1]CONS KATONGA ANNUAL 2016'!I22,'[1]CONS GREATER MASAKA ANNUAL 2016'!I22,'[1]CONS GREATER BUSHEYI ANUAL 2016'!I22,'[1]CONS ELGON ANNUAL 2016'!I22,'[1]CONS EAST KYOGA ANNUAL 2016'!I22,'[1]CONS CID HQTRS ANNUAL 2016'!I22,'[1]CONS BUSOGA NORTH ANNUAL 2016'!I22,'[1]CONS BUSOGA EAST ANNUAL 2016'!I22,'[1]CONS BUKEDI ANNUAL 2016'!I22,'[1]CONS ASWA ANNUAL 2016'!I22,'[1]CONS ALBERTINE ANNUAL 2016'!I22)</f>
        <v>0</v>
      </c>
      <c r="J22" s="17">
        <f>SUM('[1]CONS WEST NILE ANNUAL 2016'!J22,'[1]CONS WAMALA ANNUAL 2016'!J22,'[1]CONS SSEZIBWA ANNUAL 2016'!J22,'[1]CONS SIPI ANNUAL 2016'!J22,'[1]CONS SAVANNAH ANNUAL 2016'!J22,'[1]CONS RWIZI ANNUAL 2016'!J22,'[1]CONS RWENZORI WEST ANNUAL 2016'!J22,'[1]CONS RWENZORI EAST ANNUAL 2016'!J22,'[1]CONS NORTH WEST NILE ANNUAL 201'!J22,'[1]CONS NORTH KYOGA ANNUAL 2016'!J22,'[1]CONS MT. MOROTO ANNUAL 2016'!J22,'[1]CONS KMP SOUTH ANNUAL 2016'!J22,'[1]CONS KMP NORTH ANNUAL 2016'!J22,'[1]CONS KMP EAST ANNUAL 2016'!J22,'[1]CONS KIIRA ANNUAL 2016'!J22,'[1]CONS KIGEZI ANNUAL 2016'!J22,'[1]CONS KIDEPO ANNUAL 2016'!J22,'[1]CONS KATONGA ANNUAL 2016'!J22,'[1]CONS GREATER MASAKA ANNUAL 2016'!J22,'[1]CONS GREATER BUSHEYI ANUAL 2016'!J22,'[1]CONS ELGON ANNUAL 2016'!J22,'[1]CONS EAST KYOGA ANNUAL 2016'!J22,'[1]CONS CID HQTRS ANNUAL 2016'!J22,'[1]CONS BUSOGA NORTH ANNUAL 2016'!J22,'[1]CONS BUSOGA EAST ANNUAL 2016'!J22,'[1]CONS BUKEDI ANNUAL 2016'!J22,'[1]CONS ASWA ANNUAL 2016'!J22,'[1]CONS ALBERTINE ANNUAL 2016'!J22)</f>
        <v>0</v>
      </c>
      <c r="K22" s="17">
        <v>21</v>
      </c>
      <c r="L22" s="17">
        <f>SUM('[1]CONS WEST NILE ANNUAL 2016'!L22,'[1]CONS WAMALA ANNUAL 2016'!L22,'[1]CONS SSEZIBWA ANNUAL 2016'!L22,'[1]CONS SIPI ANNUAL 2016'!L22,'[1]CONS SAVANNAH ANNUAL 2016'!L22,'[1]CONS RWIZI ANNUAL 2016'!L22,'[1]CONS RWENZORI WEST ANNUAL 2016'!L22,'[1]CONS RWENZORI EAST ANNUAL 2016'!L22,'[1]CONS NORTH WEST NILE ANNUAL 201'!L22,'[1]CONS NORTH KYOGA ANNUAL 2016'!L22,'[1]CONS MT. MOROTO ANNUAL 2016'!L22,'[1]CONS KMP SOUTH ANNUAL 2016'!L22,'[1]CONS KMP NORTH ANNUAL 2016'!L22,'[1]CONS KMP EAST ANNUAL 2016'!L22,'[1]CONS KIIRA ANNUAL 2016'!L22,'[1]CONS KIGEZI ANNUAL 2016'!L22,'[1]CONS KIDEPO ANNUAL 2016'!L22,'[1]CONS KATONGA ANNUAL 2016'!L22,'[1]CONS GREATER MASAKA ANNUAL 2016'!L22,'[1]CONS GREATER BUSHEYI ANUAL 2016'!L22,'[1]CONS ELGON ANNUAL 2016'!L22,'[1]CONS EAST KYOGA ANNUAL 2016'!L22,'[1]CONS CID HQTRS ANNUAL 2016'!L22,'[1]CONS BUSOGA NORTH ANNUAL 2016'!L22,'[1]CONS BUSOGA EAST ANNUAL 2016'!L22,'[1]CONS BUKEDI ANNUAL 2016'!L22,'[1]CONS ASWA ANNUAL 2016'!L22,'[1]CONS ALBERTINE ANNUAL 2016'!L22)</f>
        <v>16</v>
      </c>
      <c r="M22" s="17">
        <f>SUM('[1]CONS WEST NILE ANNUAL 2016'!M22,'[1]CONS WAMALA ANNUAL 2016'!M22,'[1]CONS SSEZIBWA ANNUAL 2016'!M22,'[1]CONS SIPI ANNUAL 2016'!M22,'[1]CONS SAVANNAH ANNUAL 2016'!M22,'[1]CONS RWIZI ANNUAL 2016'!M22,'[1]CONS RWENZORI WEST ANNUAL 2016'!M22,'[1]CONS RWENZORI EAST ANNUAL 2016'!M22,'[1]CONS NORTH WEST NILE ANNUAL 201'!M22,'[1]CONS NORTH KYOGA ANNUAL 2016'!M22,'[1]CONS MT. MOROTO ANNUAL 2016'!M22,'[1]CONS KMP SOUTH ANNUAL 2016'!M22,'[1]CONS KMP NORTH ANNUAL 2016'!M22,'[1]CONS KMP EAST ANNUAL 2016'!M22,'[1]CONS KIIRA ANNUAL 2016'!M22,'[1]CONS KIGEZI ANNUAL 2016'!M22,'[1]CONS KIDEPO ANNUAL 2016'!M22,'[1]CONS KATONGA ANNUAL 2016'!M22,'[1]CONS GREATER MASAKA ANNUAL 2016'!M22,'[1]CONS GREATER BUSHEYI ANUAL 2016'!M22,'[1]CONS ELGON ANNUAL 2016'!M22,'[1]CONS EAST KYOGA ANNUAL 2016'!M22,'[1]CONS CID HQTRS ANNUAL 2016'!M22,'[1]CONS BUSOGA NORTH ANNUAL 2016'!M22,'[1]CONS BUSOGA EAST ANNUAL 2016'!M22,'[1]CONS BUKEDI ANNUAL 2016'!M22,'[1]CONS ASWA ANNUAL 2016'!M22,'[1]CONS ALBERTINE ANNUAL 2016'!M22)</f>
        <v>0</v>
      </c>
      <c r="N22" s="17">
        <f>SUM('[1]CONS WEST NILE ANNUAL 2016'!N22,'[1]CONS WAMALA ANNUAL 2016'!N22,'[1]CONS SSEZIBWA ANNUAL 2016'!N22,'[1]CONS SIPI ANNUAL 2016'!N22,'[1]CONS SAVANNAH ANNUAL 2016'!N22,'[1]CONS RWIZI ANNUAL 2016'!N22,'[1]CONS RWENZORI WEST ANNUAL 2016'!N22,'[1]CONS RWENZORI EAST ANNUAL 2016'!N22,'[1]CONS NORTH WEST NILE ANNUAL 201'!N22,'[1]CONS NORTH KYOGA ANNUAL 2016'!N22,'[1]CONS MT. MOROTO ANNUAL 2016'!N22,'[1]CONS KMP SOUTH ANNUAL 2016'!N22,'[1]CONS KMP NORTH ANNUAL 2016'!N22,'[1]CONS KMP EAST ANNUAL 2016'!N22,'[1]CONS KIIRA ANNUAL 2016'!N22,'[1]CONS KIGEZI ANNUAL 2016'!N22,'[1]CONS KIDEPO ANNUAL 2016'!N22,'[1]CONS KATONGA ANNUAL 2016'!N22,'[1]CONS GREATER MASAKA ANNUAL 2016'!N22,'[1]CONS GREATER BUSHEYI ANUAL 2016'!N22,'[1]CONS ELGON ANNUAL 2016'!N22,'[1]CONS EAST KYOGA ANNUAL 2016'!N22,'[1]CONS CID HQTRS ANNUAL 2016'!N22,'[1]CONS BUSOGA NORTH ANNUAL 2016'!N22,'[1]CONS BUSOGA EAST ANNUAL 2016'!N22,'[1]CONS BUKEDI ANNUAL 2016'!N22,'[1]CONS ASWA ANNUAL 2016'!N22,'[1]CONS ALBERTINE ANNUAL 2016'!N22)</f>
        <v>12</v>
      </c>
      <c r="O22" s="17">
        <f>SUM('[1]CONS WEST NILE ANNUAL 2016'!O22,'[1]CONS WAMALA ANNUAL 2016'!O22,'[1]CONS SSEZIBWA ANNUAL 2016'!O22,'[1]CONS SIPI ANNUAL 2016'!O22,'[1]CONS SAVANNAH ANNUAL 2016'!O22,'[1]CONS RWIZI ANNUAL 2016'!O22,'[1]CONS RWENZORI WEST ANNUAL 2016'!O22,'[1]CONS RWENZORI EAST ANNUAL 2016'!O22,'[1]CONS NORTH WEST NILE ANNUAL 201'!O22,'[1]CONS NORTH KYOGA ANNUAL 2016'!O22,'[1]CONS MT. MOROTO ANNUAL 2016'!O22,'[1]CONS KMP SOUTH ANNUAL 2016'!O22,'[1]CONS KMP NORTH ANNUAL 2016'!O22,'[1]CONS KMP EAST ANNUAL 2016'!O22,'[1]CONS KIIRA ANNUAL 2016'!O22,'[1]CONS KIGEZI ANNUAL 2016'!O22,'[1]CONS KIDEPO ANNUAL 2016'!O22,'[1]CONS KATONGA ANNUAL 2016'!O22,'[1]CONS GREATER MASAKA ANNUAL 2016'!O22,'[1]CONS GREATER BUSHEYI ANUAL 2016'!O22,'[1]CONS ELGON ANNUAL 2016'!O22,'[1]CONS EAST KYOGA ANNUAL 2016'!O22,'[1]CONS CID HQTRS ANNUAL 2016'!O22,'[1]CONS BUSOGA NORTH ANNUAL 2016'!O22,'[1]CONS BUSOGA EAST ANNUAL 2016'!O22,'[1]CONS BUKEDI ANNUAL 2016'!O22,'[1]CONS ASWA ANNUAL 2016'!O22,'[1]CONS ALBERTINE ANNUAL 2016'!O22)</f>
        <v>0</v>
      </c>
      <c r="P22" s="17">
        <f>SUM('[1]CONS WEST NILE ANNUAL 2016'!P22,'[1]CONS WAMALA ANNUAL 2016'!P22,'[1]CONS SSEZIBWA ANNUAL 2016'!P22,'[1]CONS SIPI ANNUAL 2016'!P22,'[1]CONS SAVANNAH ANNUAL 2016'!P22,'[1]CONS RWIZI ANNUAL 2016'!P22,'[1]CONS RWENZORI WEST ANNUAL 2016'!P22,'[1]CONS RWENZORI EAST ANNUAL 2016'!P22,'[1]CONS NORTH WEST NILE ANNUAL 201'!P22,'[1]CONS NORTH KYOGA ANNUAL 2016'!P22,'[1]CONS MT. MOROTO ANNUAL 2016'!P22,'[1]CONS KMP SOUTH ANNUAL 2016'!P22,'[1]CONS KMP NORTH ANNUAL 2016'!P22,'[1]CONS KMP EAST ANNUAL 2016'!P22,'[1]CONS KIIRA ANNUAL 2016'!P22,'[1]CONS KIGEZI ANNUAL 2016'!P22,'[1]CONS KIDEPO ANNUAL 2016'!P22,'[1]CONS KATONGA ANNUAL 2016'!P22,'[1]CONS GREATER MASAKA ANNUAL 2016'!P22,'[1]CONS GREATER BUSHEYI ANUAL 2016'!P22,'[1]CONS ELGON ANNUAL 2016'!P22,'[1]CONS EAST KYOGA ANNUAL 2016'!P22,'[1]CONS CID HQTRS ANNUAL 2016'!P22,'[1]CONS BUSOGA NORTH ANNUAL 2016'!P22,'[1]CONS BUSOGA EAST ANNUAL 2016'!P22,'[1]CONS BUKEDI ANNUAL 2016'!P22,'[1]CONS ASWA ANNUAL 2016'!P22,'[1]CONS ALBERTINE ANNUAL 2016'!P22)</f>
        <v>0</v>
      </c>
      <c r="Q22" s="17">
        <f>SUM('[1]CONS WEST NILE ANNUAL 2016'!Q22,'[1]CONS WAMALA ANNUAL 2016'!Q22,'[1]CONS SSEZIBWA ANNUAL 2016'!Q22,'[1]CONS SIPI ANNUAL 2016'!Q22,'[1]CONS SAVANNAH ANNUAL 2016'!Q22,'[1]CONS RWIZI ANNUAL 2016'!Q22,'[1]CONS RWENZORI WEST ANNUAL 2016'!Q22,'[1]CONS RWENZORI EAST ANNUAL 2016'!Q22,'[1]CONS NORTH WEST NILE ANNUAL 201'!Q22,'[1]CONS NORTH KYOGA ANNUAL 2016'!Q22,'[1]CONS MT. MOROTO ANNUAL 2016'!Q22,'[1]CONS KMP SOUTH ANNUAL 2016'!Q22,'[1]CONS KMP NORTH ANNUAL 2016'!Q22,'[1]CONS KMP EAST ANNUAL 2016'!Q22,'[1]CONS KIIRA ANNUAL 2016'!Q22,'[1]CONS KIGEZI ANNUAL 2016'!Q22,'[1]CONS KIDEPO ANNUAL 2016'!Q22,'[1]CONS KATONGA ANNUAL 2016'!Q22,'[1]CONS GREATER MASAKA ANNUAL 2016'!Q22,'[1]CONS GREATER BUSHEYI ANUAL 2016'!Q22,'[1]CONS ELGON ANNUAL 2016'!Q22,'[1]CONS EAST KYOGA ANNUAL 2016'!Q22,'[1]CONS CID HQTRS ANNUAL 2016'!Q22,'[1]CONS BUSOGA NORTH ANNUAL 2016'!Q22,'[1]CONS BUSOGA EAST ANNUAL 2016'!Q22,'[1]CONS BUKEDI ANNUAL 2016'!Q22,'[1]CONS ASWA ANNUAL 2016'!Q22,'[1]CONS ALBERTINE ANNUAL 2016'!Q22)</f>
        <v>0</v>
      </c>
      <c r="R22" s="17">
        <f>SUM('[1]CONS WEST NILE ANNUAL 2016'!R22,'[1]CONS WAMALA ANNUAL 2016'!R22,'[1]CONS SSEZIBWA ANNUAL 2016'!R22,'[1]CONS SIPI ANNUAL 2016'!R22,'[1]CONS SAVANNAH ANNUAL 2016'!R22,'[1]CONS RWIZI ANNUAL 2016'!R22,'[1]CONS RWENZORI WEST ANNUAL 2016'!R22,'[1]CONS RWENZORI EAST ANNUAL 2016'!R22,'[1]CONS NORTH WEST NILE ANNUAL 201'!R22,'[1]CONS NORTH KYOGA ANNUAL 2016'!R22,'[1]CONS MT. MOROTO ANNUAL 2016'!R22,'[1]CONS KMP SOUTH ANNUAL 2016'!R22,'[1]CONS KMP NORTH ANNUAL 2016'!R22,'[1]CONS KMP EAST ANNUAL 2016'!R22,'[1]CONS KIIRA ANNUAL 2016'!R22,'[1]CONS KIGEZI ANNUAL 2016'!R22,'[1]CONS KIDEPO ANNUAL 2016'!R22,'[1]CONS KATONGA ANNUAL 2016'!R22,'[1]CONS GREATER MASAKA ANNUAL 2016'!R22,'[1]CONS GREATER BUSHEYI ANUAL 2016'!R22,'[1]CONS ELGON ANNUAL 2016'!R22,'[1]CONS EAST KYOGA ANNUAL 2016'!R22,'[1]CONS CID HQTRS ANNUAL 2016'!R22,'[1]CONS BUSOGA NORTH ANNUAL 2016'!R22,'[1]CONS BUSOGA EAST ANNUAL 2016'!R22,'[1]CONS BUKEDI ANNUAL 2016'!R22,'[1]CONS ASWA ANNUAL 2016'!R22,'[1]CONS ALBERTINE ANNUAL 2016'!R22)</f>
        <v>0</v>
      </c>
      <c r="S22" s="17">
        <f>SUM('[1]CONS WEST NILE ANNUAL 2016'!S22,'[1]CONS WAMALA ANNUAL 2016'!S22,'[1]CONS SSEZIBWA ANNUAL 2016'!S22,'[1]CONS SIPI ANNUAL 2016'!S22,'[1]CONS SAVANNAH ANNUAL 2016'!S22,'[1]CONS RWIZI ANNUAL 2016'!S22,'[1]CONS RWENZORI WEST ANNUAL 2016'!S22,'[1]CONS RWENZORI EAST ANNUAL 2016'!S22,'[1]CONS NORTH WEST NILE ANNUAL 201'!S22,'[1]CONS NORTH KYOGA ANNUAL 2016'!S22,'[1]CONS MT. MOROTO ANNUAL 2016'!S22,'[1]CONS KMP SOUTH ANNUAL 2016'!S22,'[1]CONS KMP NORTH ANNUAL 2016'!S22,'[1]CONS KMP EAST ANNUAL 2016'!S22,'[1]CONS KIIRA ANNUAL 2016'!S22,'[1]CONS KIGEZI ANNUAL 2016'!S22,'[1]CONS KIDEPO ANNUAL 2016'!S22,'[1]CONS KATONGA ANNUAL 2016'!S22,'[1]CONS GREATER MASAKA ANNUAL 2016'!S22,'[1]CONS GREATER BUSHEYI ANUAL 2016'!S22,'[1]CONS ELGON ANNUAL 2016'!S22,'[1]CONS EAST KYOGA ANNUAL 2016'!S22,'[1]CONS CID HQTRS ANNUAL 2016'!S22,'[1]CONS BUSOGA NORTH ANNUAL 2016'!S22,'[1]CONS BUSOGA EAST ANNUAL 2016'!S22,'[1]CONS BUKEDI ANNUAL 2016'!S22,'[1]CONS ASWA ANNUAL 2016'!S22,'[1]CONS ALBERTINE ANNUAL 2016'!S22)</f>
        <v>0</v>
      </c>
      <c r="T22" s="17">
        <f>SUM('[1]CONS WEST NILE ANNUAL 2016'!T22,'[1]CONS WAMALA ANNUAL 2016'!T22,'[1]CONS SSEZIBWA ANNUAL 2016'!T22,'[1]CONS SIPI ANNUAL 2016'!T22,'[1]CONS SAVANNAH ANNUAL 2016'!T22,'[1]CONS RWIZI ANNUAL 2016'!T22,'[1]CONS RWENZORI WEST ANNUAL 2016'!T22,'[1]CONS RWENZORI EAST ANNUAL 2016'!T22,'[1]CONS NORTH WEST NILE ANNUAL 201'!T22,'[1]CONS NORTH KYOGA ANNUAL 2016'!T22,'[1]CONS MT. MOROTO ANNUAL 2016'!T22,'[1]CONS KMP SOUTH ANNUAL 2016'!T22,'[1]CONS KMP NORTH ANNUAL 2016'!T22,'[1]CONS KMP EAST ANNUAL 2016'!T22,'[1]CONS KIIRA ANNUAL 2016'!T22,'[1]CONS KIGEZI ANNUAL 2016'!T22,'[1]CONS KIDEPO ANNUAL 2016'!T22,'[1]CONS KATONGA ANNUAL 2016'!T22,'[1]CONS GREATER MASAKA ANNUAL 2016'!T22,'[1]CONS GREATER BUSHEYI ANUAL 2016'!T22,'[1]CONS ELGON ANNUAL 2016'!T22,'[1]CONS EAST KYOGA ANNUAL 2016'!T22,'[1]CONS CID HQTRS ANNUAL 2016'!T22,'[1]CONS BUSOGA NORTH ANNUAL 2016'!T22,'[1]CONS BUSOGA EAST ANNUAL 2016'!T22,'[1]CONS BUKEDI ANNUAL 2016'!T22,'[1]CONS ASWA ANNUAL 2016'!T22,'[1]CONS ALBERTINE ANNUAL 2016'!T22)</f>
        <v>0</v>
      </c>
      <c r="U22" s="17">
        <f>SUM('[1]CONS WEST NILE ANNUAL 2016'!U22,'[1]CONS WAMALA ANNUAL 2016'!U22,'[1]CONS SSEZIBWA ANNUAL 2016'!U22,'[1]CONS SIPI ANNUAL 2016'!U22,'[1]CONS SAVANNAH ANNUAL 2016'!U22,'[1]CONS RWIZI ANNUAL 2016'!U22,'[1]CONS RWENZORI WEST ANNUAL 2016'!U22,'[1]CONS RWENZORI EAST ANNUAL 2016'!U22,'[1]CONS NORTH WEST NILE ANNUAL 201'!U22,'[1]CONS NORTH KYOGA ANNUAL 2016'!U22,'[1]CONS MT. MOROTO ANNUAL 2016'!U22,'[1]CONS KMP SOUTH ANNUAL 2016'!U22,'[1]CONS KMP NORTH ANNUAL 2016'!U22,'[1]CONS KMP EAST ANNUAL 2016'!U22,'[1]CONS KIIRA ANNUAL 2016'!U22,'[1]CONS KIGEZI ANNUAL 2016'!U22,'[1]CONS KIDEPO ANNUAL 2016'!U22,'[1]CONS KATONGA ANNUAL 2016'!U22,'[1]CONS GREATER MASAKA ANNUAL 2016'!U22,'[1]CONS GREATER BUSHEYI ANUAL 2016'!U22,'[1]CONS ELGON ANNUAL 2016'!U22,'[1]CONS EAST KYOGA ANNUAL 2016'!U22,'[1]CONS CID HQTRS ANNUAL 2016'!U22,'[1]CONS BUSOGA NORTH ANNUAL 2016'!U22,'[1]CONS BUSOGA EAST ANNUAL 2016'!U22,'[1]CONS BUKEDI ANNUAL 2016'!U22,'[1]CONS ASWA ANNUAL 2016'!U22,'[1]CONS ALBERTINE ANNUAL 2016'!U22)</f>
        <v>0</v>
      </c>
      <c r="V22" s="17">
        <v>28</v>
      </c>
      <c r="W22" s="17">
        <v>0</v>
      </c>
      <c r="X22" s="17">
        <f>SUM('[1]CONS WEST NILE ANNUAL 2016'!X22,'[1]CONS WAMALA ANNUAL 2016'!X22,'[1]CONS SSEZIBWA ANNUAL 2016'!X22,'[1]CONS SIPI ANNUAL 2016'!X22,'[1]CONS SAVANNAH ANNUAL 2016'!X22,'[1]CONS RWIZI ANNUAL 2016'!X22,'[1]CONS RWENZORI WEST ANNUAL 2016'!X22,'[1]CONS RWENZORI EAST ANNUAL 2016'!X22,'[1]CONS NORTH WEST NILE ANNUAL 201'!X22,'[1]CONS NORTH KYOGA ANNUAL 2016'!X22,'[1]CONS MT. MOROTO ANNUAL 2016'!X22,'[1]CONS KMP SOUTH ANNUAL 2016'!X22,'[1]CONS KMP NORTH ANNUAL 2016'!X22,'[1]CONS KMP EAST ANNUAL 2016'!X22,'[1]CONS KIIRA ANNUAL 2016'!X22,'[1]CONS KIGEZI ANNUAL 2016'!X22,'[1]CONS KIDEPO ANNUAL 2016'!X22,'[1]CONS KATONGA ANNUAL 2016'!X22,'[1]CONS GREATER MASAKA ANNUAL 2016'!X22,'[1]CONS GREATER BUSHEYI ANUAL 2016'!X22,'[1]CONS ELGON ANNUAL 2016'!X22,'[1]CONS EAST KYOGA ANNUAL 2016'!X22,'[1]CONS CID HQTRS ANNUAL 2016'!X22,'[1]CONS BUSOGA NORTH ANNUAL 2016'!X22,'[1]CONS BUSOGA EAST ANNUAL 2016'!X22,'[1]CONS BUKEDI ANNUAL 2016'!X22,'[1]CONS ASWA ANNUAL 2016'!X22,'[1]CONS ALBERTINE ANNUAL 2016'!X22)</f>
        <v>0</v>
      </c>
      <c r="Y22" s="17">
        <f>SUM('[1]CONS WEST NILE ANNUAL 2016'!Y22,'[1]CONS WAMALA ANNUAL 2016'!Y22,'[1]CONS SSEZIBWA ANNUAL 2016'!Y22,'[1]CONS SIPI ANNUAL 2016'!Y22,'[1]CONS SAVANNAH ANNUAL 2016'!Y22,'[1]CONS RWIZI ANNUAL 2016'!Y22,'[1]CONS RWENZORI WEST ANNUAL 2016'!Y22,'[1]CONS RWENZORI EAST ANNUAL 2016'!Y22,'[1]CONS NORTH WEST NILE ANNUAL 201'!Y22,'[1]CONS NORTH KYOGA ANNUAL 2016'!Y22,'[1]CONS MT. MOROTO ANNUAL 2016'!Y22,'[1]CONS KMP SOUTH ANNUAL 2016'!Y22,'[1]CONS KMP NORTH ANNUAL 2016'!Y22,'[1]CONS KMP EAST ANNUAL 2016'!Y22,'[1]CONS KIIRA ANNUAL 2016'!Y22,'[1]CONS KIGEZI ANNUAL 2016'!Y22,'[1]CONS KIDEPO ANNUAL 2016'!Y22,'[1]CONS KATONGA ANNUAL 2016'!Y22,'[1]CONS GREATER MASAKA ANNUAL 2016'!Y22,'[1]CONS GREATER BUSHEYI ANUAL 2016'!Y22,'[1]CONS ELGON ANNUAL 2016'!Y22,'[1]CONS EAST KYOGA ANNUAL 2016'!Y22,'[1]CONS CID HQTRS ANNUAL 2016'!Y22,'[1]CONS BUSOGA NORTH ANNUAL 2016'!Y22,'[1]CONS BUSOGA EAST ANNUAL 2016'!Y22,'[1]CONS BUKEDI ANNUAL 2016'!Y22,'[1]CONS ASWA ANNUAL 2016'!Y22,'[1]CONS ALBERTINE ANNUAL 2016'!Y22)</f>
        <v>0</v>
      </c>
      <c r="Z22" s="17">
        <f>SUM('[1]CONS WEST NILE ANNUAL 2016'!Z22,'[1]CONS WAMALA ANNUAL 2016'!Z22,'[1]CONS SSEZIBWA ANNUAL 2016'!Z22,'[1]CONS SIPI ANNUAL 2016'!Z22,'[1]CONS SAVANNAH ANNUAL 2016'!Z22,'[1]CONS RWIZI ANNUAL 2016'!Z22,'[1]CONS RWENZORI WEST ANNUAL 2016'!Z22,'[1]CONS RWENZORI EAST ANNUAL 2016'!Z22,'[1]CONS NORTH WEST NILE ANNUAL 201'!Z22,'[1]CONS NORTH KYOGA ANNUAL 2016'!Z22,'[1]CONS MT. MOROTO ANNUAL 2016'!Z22,'[1]CONS KMP SOUTH ANNUAL 2016'!Z22,'[1]CONS KMP NORTH ANNUAL 2016'!Z22,'[1]CONS KMP EAST ANNUAL 2016'!Z22,'[1]CONS KIIRA ANNUAL 2016'!Z22,'[1]CONS KIGEZI ANNUAL 2016'!Z22,'[1]CONS KIDEPO ANNUAL 2016'!Z22,'[1]CONS KATONGA ANNUAL 2016'!Z22,'[1]CONS GREATER MASAKA ANNUAL 2016'!Z22,'[1]CONS GREATER BUSHEYI ANUAL 2016'!Z22,'[1]CONS ELGON ANNUAL 2016'!Z22,'[1]CONS EAST KYOGA ANNUAL 2016'!Z22,'[1]CONS CID HQTRS ANNUAL 2016'!Z22,'[1]CONS BUSOGA NORTH ANNUAL 2016'!Z22,'[1]CONS BUSOGA EAST ANNUAL 2016'!Z22,'[1]CONS BUKEDI ANNUAL 2016'!Z22,'[1]CONS ASWA ANNUAL 2016'!Z22,'[1]CONS ALBERTINE ANNUAL 2016'!Z22)</f>
        <v>0</v>
      </c>
      <c r="AA22" s="17">
        <f>SUM('[1]CONS WEST NILE ANNUAL 2016'!AA22,'[1]CONS WAMALA ANNUAL 2016'!AA22,'[1]CONS SSEZIBWA ANNUAL 2016'!AA22,'[1]CONS SIPI ANNUAL 2016'!AA22,'[1]CONS SAVANNAH ANNUAL 2016'!AA22,'[1]CONS RWIZI ANNUAL 2016'!AA22,'[1]CONS RWENZORI WEST ANNUAL 2016'!AA22,'[1]CONS RWENZORI EAST ANNUAL 2016'!AA22,'[1]CONS NORTH WEST NILE ANNUAL 201'!AA22,'[1]CONS NORTH KYOGA ANNUAL 2016'!AA22,'[1]CONS MT. MOROTO ANNUAL 2016'!AA22,'[1]CONS KMP SOUTH ANNUAL 2016'!AA22,'[1]CONS KMP NORTH ANNUAL 2016'!AA22,'[1]CONS KMP EAST ANNUAL 2016'!AA22,'[1]CONS KIIRA ANNUAL 2016'!AA22,'[1]CONS KIGEZI ANNUAL 2016'!AA22,'[1]CONS KIDEPO ANNUAL 2016'!AA22,'[1]CONS KATONGA ANNUAL 2016'!AA22,'[1]CONS GREATER MASAKA ANNUAL 2016'!AA22,'[1]CONS GREATER BUSHEYI ANUAL 2016'!AA22,'[1]CONS ELGON ANNUAL 2016'!AA22,'[1]CONS EAST KYOGA ANNUAL 2016'!AA22,'[1]CONS CID HQTRS ANNUAL 2016'!AA22,'[1]CONS BUSOGA NORTH ANNUAL 2016'!AA22,'[1]CONS BUSOGA EAST ANNUAL 2016'!AA22,'[1]CONS BUKEDI ANNUAL 2016'!AA22,'[1]CONS ASWA ANNUAL 2016'!AA22,'[1]CONS ALBERTINE ANNUAL 2016'!AA22)</f>
        <v>0</v>
      </c>
      <c r="AB22" s="17">
        <f>SUM('[1]CONS WEST NILE ANNUAL 2016'!AB22,'[1]CONS WAMALA ANNUAL 2016'!AB22,'[1]CONS SSEZIBWA ANNUAL 2016'!AB22,'[1]CONS SIPI ANNUAL 2016'!AB22,'[1]CONS SAVANNAH ANNUAL 2016'!AB22,'[1]CONS RWIZI ANNUAL 2016'!AB22,'[1]CONS RWENZORI WEST ANNUAL 2016'!AB22,'[1]CONS RWENZORI EAST ANNUAL 2016'!AB22,'[1]CONS NORTH WEST NILE ANNUAL 201'!AB22,'[1]CONS NORTH KYOGA ANNUAL 2016'!AB22,'[1]CONS MT. MOROTO ANNUAL 2016'!AB22,'[1]CONS KMP SOUTH ANNUAL 2016'!AB22,'[1]CONS KMP NORTH ANNUAL 2016'!AB22,'[1]CONS KMP EAST ANNUAL 2016'!AB22,'[1]CONS KIIRA ANNUAL 2016'!AB22,'[1]CONS KIGEZI ANNUAL 2016'!AB22,'[1]CONS KIDEPO ANNUAL 2016'!AB22,'[1]CONS KATONGA ANNUAL 2016'!AB22,'[1]CONS GREATER MASAKA ANNUAL 2016'!AB22,'[1]CONS GREATER BUSHEYI ANUAL 2016'!AB22,'[1]CONS ELGON ANNUAL 2016'!AB22,'[1]CONS EAST KYOGA ANNUAL 2016'!AB22,'[1]CONS CID HQTRS ANNUAL 2016'!AB22,'[1]CONS BUSOGA NORTH ANNUAL 2016'!AB22,'[1]CONS BUSOGA EAST ANNUAL 2016'!AB22,'[1]CONS BUKEDI ANNUAL 2016'!AB22,'[1]CONS ASWA ANNUAL 2016'!AB22,'[1]CONS ALBERTINE ANNUAL 2016'!AB22)</f>
        <v>0</v>
      </c>
      <c r="AC22" s="17">
        <f>SUM('[1]CONS WEST NILE ANNUAL 2016'!AC22,'[1]CONS WAMALA ANNUAL 2016'!AC22,'[1]CONS SSEZIBWA ANNUAL 2016'!AC22,'[1]CONS SIPI ANNUAL 2016'!AC22,'[1]CONS SAVANNAH ANNUAL 2016'!AC22,'[1]CONS RWIZI ANNUAL 2016'!AC22,'[1]CONS RWENZORI WEST ANNUAL 2016'!AC22,'[1]CONS RWENZORI EAST ANNUAL 2016'!AC22,'[1]CONS NORTH WEST NILE ANNUAL 201'!AC22,'[1]CONS NORTH KYOGA ANNUAL 2016'!AC22,'[1]CONS MT. MOROTO ANNUAL 2016'!AC22,'[1]CONS KMP SOUTH ANNUAL 2016'!AC22,'[1]CONS KMP NORTH ANNUAL 2016'!AC22,'[1]CONS KMP EAST ANNUAL 2016'!AC22,'[1]CONS KIIRA ANNUAL 2016'!AC22,'[1]CONS KIGEZI ANNUAL 2016'!AC22,'[1]CONS KIDEPO ANNUAL 2016'!AC22,'[1]CONS KATONGA ANNUAL 2016'!AC22,'[1]CONS GREATER MASAKA ANNUAL 2016'!AC22,'[1]CONS GREATER BUSHEYI ANUAL 2016'!AC22,'[1]CONS ELGON ANNUAL 2016'!AC22,'[1]CONS EAST KYOGA ANNUAL 2016'!AC22,'[1]CONS CID HQTRS ANNUAL 2016'!AC22,'[1]CONS BUSOGA NORTH ANNUAL 2016'!AC22,'[1]CONS BUSOGA EAST ANNUAL 2016'!AC22,'[1]CONS BUKEDI ANNUAL 2016'!AC22,'[1]CONS ASWA ANNUAL 2016'!AC22,'[1]CONS ALBERTINE ANNUAL 2016'!AC22)</f>
        <v>0</v>
      </c>
      <c r="AD22" s="17">
        <f>SUM('[1]CONS WEST NILE ANNUAL 2016'!AD22,'[1]CONS WAMALA ANNUAL 2016'!AD22,'[1]CONS SSEZIBWA ANNUAL 2016'!AD22,'[1]CONS SIPI ANNUAL 2016'!AD22,'[1]CONS SAVANNAH ANNUAL 2016'!AD22,'[1]CONS RWIZI ANNUAL 2016'!AD22,'[1]CONS RWENZORI WEST ANNUAL 2016'!AD22,'[1]CONS RWENZORI EAST ANNUAL 2016'!AD22,'[1]CONS NORTH WEST NILE ANNUAL 201'!AD22,'[1]CONS NORTH KYOGA ANNUAL 2016'!AD22,'[1]CONS MT. MOROTO ANNUAL 2016'!AD22,'[1]CONS KMP SOUTH ANNUAL 2016'!AD22,'[1]CONS KMP NORTH ANNUAL 2016'!AD22,'[1]CONS KMP EAST ANNUAL 2016'!AD22,'[1]CONS KIIRA ANNUAL 2016'!AD22,'[1]CONS KIGEZI ANNUAL 2016'!AD22,'[1]CONS KIDEPO ANNUAL 2016'!AD22,'[1]CONS KATONGA ANNUAL 2016'!AD22,'[1]CONS GREATER MASAKA ANNUAL 2016'!AD22,'[1]CONS GREATER BUSHEYI ANUAL 2016'!AD22,'[1]CONS ELGON ANNUAL 2016'!AD22,'[1]CONS EAST KYOGA ANNUAL 2016'!AD22,'[1]CONS CID HQTRS ANNUAL 2016'!AD22,'[1]CONS BUSOGA NORTH ANNUAL 2016'!AD22,'[1]CONS BUSOGA EAST ANNUAL 2016'!AD22,'[1]CONS BUKEDI ANNUAL 2016'!AD22,'[1]CONS ASWA ANNUAL 2016'!AD22,'[1]CONS ALBERTINE ANNUAL 2016'!AD22)</f>
        <v>0</v>
      </c>
      <c r="AE22" s="17">
        <f>SUM('[1]CONS WEST NILE ANNUAL 2016'!AE22,'[1]CONS WAMALA ANNUAL 2016'!AE22,'[1]CONS SSEZIBWA ANNUAL 2016'!AE22,'[1]CONS SIPI ANNUAL 2016'!AE22,'[1]CONS SAVANNAH ANNUAL 2016'!AE22,'[1]CONS RWIZI ANNUAL 2016'!AE22,'[1]CONS RWENZORI WEST ANNUAL 2016'!AE22,'[1]CONS RWENZORI EAST ANNUAL 2016'!AE22,'[1]CONS NORTH WEST NILE ANNUAL 201'!AE22,'[1]CONS NORTH KYOGA ANNUAL 2016'!AE22,'[1]CONS MT. MOROTO ANNUAL 2016'!AE22,'[1]CONS KMP SOUTH ANNUAL 2016'!AE22,'[1]CONS KMP NORTH ANNUAL 2016'!AE22,'[1]CONS KMP EAST ANNUAL 2016'!AE22,'[1]CONS KIIRA ANNUAL 2016'!AE22,'[1]CONS KIGEZI ANNUAL 2016'!AE22,'[1]CONS KIDEPO ANNUAL 2016'!AE22,'[1]CONS KATONGA ANNUAL 2016'!AE22,'[1]CONS GREATER MASAKA ANNUAL 2016'!AE22,'[1]CONS GREATER BUSHEYI ANUAL 2016'!AE22,'[1]CONS ELGON ANNUAL 2016'!AE22,'[1]CONS EAST KYOGA ANNUAL 2016'!AE22,'[1]CONS CID HQTRS ANNUAL 2016'!AE22,'[1]CONS BUSOGA NORTH ANNUAL 2016'!AE22,'[1]CONS BUSOGA EAST ANNUAL 2016'!AE22,'[1]CONS BUKEDI ANNUAL 2016'!AE22,'[1]CONS ASWA ANNUAL 2016'!AE22,'[1]CONS ALBERTINE ANNUAL 2016'!AE22)</f>
        <v>0</v>
      </c>
      <c r="AF22" s="17">
        <f>SUM('[1]CONS WEST NILE ANNUAL 2016'!AF22,'[1]CONS WAMALA ANNUAL 2016'!AF22,'[1]CONS SSEZIBWA ANNUAL 2016'!AF22,'[1]CONS SIPI ANNUAL 2016'!AF22,'[1]CONS SAVANNAH ANNUAL 2016'!AF22,'[1]CONS RWIZI ANNUAL 2016'!AF22,'[1]CONS RWENZORI WEST ANNUAL 2016'!AF22,'[1]CONS RWENZORI EAST ANNUAL 2016'!AF22,'[1]CONS NORTH WEST NILE ANNUAL 201'!AF22,'[1]CONS NORTH KYOGA ANNUAL 2016'!AF22,'[1]CONS MT. MOROTO ANNUAL 2016'!AF22,'[1]CONS KMP SOUTH ANNUAL 2016'!AF22,'[1]CONS KMP NORTH ANNUAL 2016'!AF22,'[1]CONS KMP EAST ANNUAL 2016'!AF22,'[1]CONS KIIRA ANNUAL 2016'!AF22,'[1]CONS KIGEZI ANNUAL 2016'!AF22,'[1]CONS KIDEPO ANNUAL 2016'!AF22,'[1]CONS KATONGA ANNUAL 2016'!AF22,'[1]CONS GREATER MASAKA ANNUAL 2016'!AF22,'[1]CONS GREATER BUSHEYI ANUAL 2016'!AF22,'[1]CONS ELGON ANNUAL 2016'!AF22,'[1]CONS EAST KYOGA ANNUAL 2016'!AF22,'[1]CONS CID HQTRS ANNUAL 2016'!AF22,'[1]CONS BUSOGA NORTH ANNUAL 2016'!AF22,'[1]CONS BUSOGA EAST ANNUAL 2016'!AF22,'[1]CONS BUKEDI ANNUAL 2016'!AF22,'[1]CONS ASWA ANNUAL 2016'!AF22,'[1]CONS ALBERTINE ANNUAL 2016'!AF22)</f>
        <v>0</v>
      </c>
      <c r="AG22" s="17">
        <f>SUM('[1]CONS WEST NILE ANNUAL 2016'!AG22,'[1]CONS WAMALA ANNUAL 2016'!AG22,'[1]CONS SSEZIBWA ANNUAL 2016'!AG22,'[1]CONS SIPI ANNUAL 2016'!AG22,'[1]CONS SAVANNAH ANNUAL 2016'!AG22,'[1]CONS RWIZI ANNUAL 2016'!AG22,'[1]CONS RWENZORI WEST ANNUAL 2016'!AG22,'[1]CONS RWENZORI EAST ANNUAL 2016'!AG22,'[1]CONS NORTH WEST NILE ANNUAL 201'!AG22,'[1]CONS NORTH KYOGA ANNUAL 2016'!AG22,'[1]CONS MT. MOROTO ANNUAL 2016'!AG22,'[1]CONS KMP SOUTH ANNUAL 2016'!AG22,'[1]CONS KMP NORTH ANNUAL 2016'!AG22,'[1]CONS KMP EAST ANNUAL 2016'!AG22,'[1]CONS KIIRA ANNUAL 2016'!AG22,'[1]CONS KIGEZI ANNUAL 2016'!AG22,'[1]CONS KIDEPO ANNUAL 2016'!AG22,'[1]CONS KATONGA ANNUAL 2016'!AG22,'[1]CONS GREATER MASAKA ANNUAL 2016'!AG22,'[1]CONS GREATER BUSHEYI ANUAL 2016'!AG22,'[1]CONS ELGON ANNUAL 2016'!AG22,'[1]CONS EAST KYOGA ANNUAL 2016'!AG22,'[1]CONS CID HQTRS ANNUAL 2016'!AG22,'[1]CONS BUSOGA NORTH ANNUAL 2016'!AG22,'[1]CONS BUSOGA EAST ANNUAL 2016'!AG22,'[1]CONS BUKEDI ANNUAL 2016'!AG22,'[1]CONS ASWA ANNUAL 2016'!AG22,'[1]CONS ALBERTINE ANNUAL 2016'!AG22)</f>
        <v>89</v>
      </c>
      <c r="AH22" s="17">
        <f>SUM('[1]CONS WEST NILE ANNUAL 2016'!AH22,'[1]CONS WAMALA ANNUAL 2016'!AH22,'[1]CONS SSEZIBWA ANNUAL 2016'!AH22,'[1]CONS SIPI ANNUAL 2016'!AH22,'[1]CONS SAVANNAH ANNUAL 2016'!AH22,'[1]CONS RWIZI ANNUAL 2016'!AH22,'[1]CONS RWENZORI WEST ANNUAL 2016'!AH22,'[1]CONS RWENZORI EAST ANNUAL 2016'!AH22,'[1]CONS NORTH WEST NILE ANNUAL 201'!AH22,'[1]CONS NORTH KYOGA ANNUAL 2016'!AH22,'[1]CONS MT. MOROTO ANNUAL 2016'!AH22,'[1]CONS KMP SOUTH ANNUAL 2016'!AH22,'[1]CONS KMP NORTH ANNUAL 2016'!AH22,'[1]CONS KMP EAST ANNUAL 2016'!AH22,'[1]CONS KIIRA ANNUAL 2016'!AH22,'[1]CONS KIGEZI ANNUAL 2016'!AH22,'[1]CONS KIDEPO ANNUAL 2016'!AH22,'[1]CONS KATONGA ANNUAL 2016'!AH22,'[1]CONS GREATER MASAKA ANNUAL 2016'!AH22,'[1]CONS GREATER BUSHEYI ANUAL 2016'!AH22,'[1]CONS ELGON ANNUAL 2016'!AH22,'[1]CONS EAST KYOGA ANNUAL 2016'!AH22,'[1]CONS CID HQTRS ANNUAL 2016'!AH22,'[1]CONS BUSOGA NORTH ANNUAL 2016'!AH22,'[1]CONS BUSOGA EAST ANNUAL 2016'!AH22,'[1]CONS BUKEDI ANNUAL 2016'!AH22,'[1]CONS ASWA ANNUAL 2016'!AH22,'[1]CONS ALBERTINE ANNUAL 2016'!AH22)</f>
        <v>29</v>
      </c>
      <c r="AI22" s="17">
        <f>SUM('[1]CONS WEST NILE ANNUAL 2016'!AI22,'[1]CONS WAMALA ANNUAL 2016'!AI22,'[1]CONS SSEZIBWA ANNUAL 2016'!AI22,'[1]CONS SIPI ANNUAL 2016'!AI22,'[1]CONS SAVANNAH ANNUAL 2016'!AI22,'[1]CONS RWIZI ANNUAL 2016'!AI22,'[1]CONS RWENZORI WEST ANNUAL 2016'!AI22,'[1]CONS RWENZORI EAST ANNUAL 2016'!AI22,'[1]CONS NORTH WEST NILE ANNUAL 201'!AI22,'[1]CONS NORTH KYOGA ANNUAL 2016'!AI22,'[1]CONS MT. MOROTO ANNUAL 2016'!AI22,'[1]CONS KMP SOUTH ANNUAL 2016'!AI22,'[1]CONS KMP NORTH ANNUAL 2016'!AI22,'[1]CONS KMP EAST ANNUAL 2016'!AI22,'[1]CONS KIIRA ANNUAL 2016'!AI22,'[1]CONS KIGEZI ANNUAL 2016'!AI22,'[1]CONS KIDEPO ANNUAL 2016'!AI22,'[1]CONS KATONGA ANNUAL 2016'!AI22,'[1]CONS GREATER MASAKA ANNUAL 2016'!AI22,'[1]CONS GREATER BUSHEYI ANUAL 2016'!AI22,'[1]CONS ELGON ANNUAL 2016'!AI22,'[1]CONS EAST KYOGA ANNUAL 2016'!AI22,'[1]CONS CID HQTRS ANNUAL 2016'!AI22,'[1]CONS BUSOGA NORTH ANNUAL 2016'!AI22,'[1]CONS BUSOGA EAST ANNUAL 2016'!AI22,'[1]CONS BUKEDI ANNUAL 2016'!AI22,'[1]CONS ASWA ANNUAL 2016'!AI22,'[1]CONS ALBERTINE ANNUAL 2016'!AI22)</f>
        <v>27</v>
      </c>
      <c r="AJ22" s="17">
        <f>SUM('[1]CONS WEST NILE ANNUAL 2016'!AJ22,'[1]CONS WAMALA ANNUAL 2016'!AJ22,'[1]CONS SSEZIBWA ANNUAL 2016'!AJ22,'[1]CONS SIPI ANNUAL 2016'!AJ22,'[1]CONS SAVANNAH ANNUAL 2016'!AJ22,'[1]CONS RWIZI ANNUAL 2016'!AJ22,'[1]CONS RWENZORI WEST ANNUAL 2016'!AJ22,'[1]CONS RWENZORI EAST ANNUAL 2016'!AJ22,'[1]CONS NORTH WEST NILE ANNUAL 201'!AJ22,'[1]CONS NORTH KYOGA ANNUAL 2016'!AJ22,'[1]CONS MT. MOROTO ANNUAL 2016'!AJ22,'[1]CONS KMP SOUTH ANNUAL 2016'!AJ22,'[1]CONS KMP NORTH ANNUAL 2016'!AJ22,'[1]CONS KMP EAST ANNUAL 2016'!AJ22,'[1]CONS KIIRA ANNUAL 2016'!AJ22,'[1]CONS KIGEZI ANNUAL 2016'!AJ22,'[1]CONS KIDEPO ANNUAL 2016'!AJ22,'[1]CONS KATONGA ANNUAL 2016'!AJ22,'[1]CONS GREATER MASAKA ANNUAL 2016'!AJ22,'[1]CONS GREATER BUSHEYI ANUAL 2016'!AJ22,'[1]CONS ELGON ANNUAL 2016'!AJ22,'[1]CONS EAST KYOGA ANNUAL 2016'!AJ22,'[1]CONS CID HQTRS ANNUAL 2016'!AJ22,'[1]CONS BUSOGA NORTH ANNUAL 2016'!AJ22,'[1]CONS BUSOGA EAST ANNUAL 2016'!AJ22,'[1]CONS BUKEDI ANNUAL 2016'!AJ22,'[1]CONS ASWA ANNUAL 2016'!AJ22,'[1]CONS ALBERTINE ANNUAL 2016'!AJ22)</f>
        <v>9</v>
      </c>
      <c r="AK22" s="17">
        <f>SUM('[1]CONS WEST NILE ANNUAL 2016'!AK22,'[1]CONS WAMALA ANNUAL 2016'!AK22,'[1]CONS SSEZIBWA ANNUAL 2016'!AK22,'[1]CONS SIPI ANNUAL 2016'!AK22,'[1]CONS SAVANNAH ANNUAL 2016'!AK22,'[1]CONS RWIZI ANNUAL 2016'!AK22,'[1]CONS RWENZORI WEST ANNUAL 2016'!AK22,'[1]CONS RWENZORI EAST ANNUAL 2016'!AK22,'[1]CONS NORTH WEST NILE ANNUAL 201'!AK22,'[1]CONS NORTH KYOGA ANNUAL 2016'!AK22,'[1]CONS MT. MOROTO ANNUAL 2016'!AK22,'[1]CONS KMP SOUTH ANNUAL 2016'!AK22,'[1]CONS KMP NORTH ANNUAL 2016'!AK22,'[1]CONS KMP EAST ANNUAL 2016'!AK22,'[1]CONS KIIRA ANNUAL 2016'!AK22,'[1]CONS KIGEZI ANNUAL 2016'!AK22,'[1]CONS KIDEPO ANNUAL 2016'!AK22,'[1]CONS KATONGA ANNUAL 2016'!AK22,'[1]CONS GREATER MASAKA ANNUAL 2016'!AK22,'[1]CONS GREATER BUSHEYI ANUAL 2016'!AK22,'[1]CONS ELGON ANNUAL 2016'!AK22,'[1]CONS EAST KYOGA ANNUAL 2016'!AK22,'[1]CONS CID HQTRS ANNUAL 2016'!AK22,'[1]CONS BUSOGA NORTH ANNUAL 2016'!AK22,'[1]CONS BUSOGA EAST ANNUAL 2016'!AK22,'[1]CONS BUKEDI ANNUAL 2016'!AK22,'[1]CONS ASWA ANNUAL 2016'!AK22,'[1]CONS ALBERTINE ANNUAL 2016'!AK22)</f>
        <v>0</v>
      </c>
      <c r="AL22" s="17">
        <f>SUM('[1]CONS WEST NILE ANNUAL 2016'!AL22,'[1]CONS WAMALA ANNUAL 2016'!AL22,'[1]CONS SSEZIBWA ANNUAL 2016'!AL22,'[1]CONS SIPI ANNUAL 2016'!AL22,'[1]CONS SAVANNAH ANNUAL 2016'!AL22,'[1]CONS RWIZI ANNUAL 2016'!AL22,'[1]CONS RWENZORI WEST ANNUAL 2016'!AL22,'[1]CONS RWENZORI EAST ANNUAL 2016'!AL22,'[1]CONS NORTH WEST NILE ANNUAL 201'!AL22,'[1]CONS NORTH KYOGA ANNUAL 2016'!AL22,'[1]CONS MT. MOROTO ANNUAL 2016'!AL22,'[1]CONS KMP SOUTH ANNUAL 2016'!AL22,'[1]CONS KMP NORTH ANNUAL 2016'!AL22,'[1]CONS KMP EAST ANNUAL 2016'!AL22,'[1]CONS KIIRA ANNUAL 2016'!AL22,'[1]CONS KIGEZI ANNUAL 2016'!AL22,'[1]CONS KIDEPO ANNUAL 2016'!AL22,'[1]CONS KATONGA ANNUAL 2016'!AL22,'[1]CONS GREATER MASAKA ANNUAL 2016'!AL22,'[1]CONS GREATER BUSHEYI ANUAL 2016'!AL22,'[1]CONS ELGON ANNUAL 2016'!AL22,'[1]CONS EAST KYOGA ANNUAL 2016'!AL22,'[1]CONS CID HQTRS ANNUAL 2016'!AL22,'[1]CONS BUSOGA NORTH ANNUAL 2016'!AL22,'[1]CONS BUSOGA EAST ANNUAL 2016'!AL22,'[1]CONS BUKEDI ANNUAL 2016'!AL22,'[1]CONS ASWA ANNUAL 2016'!AL22,'[1]CONS ALBERTINE ANNUAL 2016'!AL22)</f>
        <v>0</v>
      </c>
    </row>
    <row r="23" spans="1:38" ht="15.75" x14ac:dyDescent="0.3">
      <c r="A23" s="28">
        <v>4</v>
      </c>
      <c r="B23" s="28" t="s">
        <v>66</v>
      </c>
      <c r="C23" s="17">
        <v>401</v>
      </c>
      <c r="D23" s="17">
        <f>SUM('[1]CONS WEST NILE ANNUAL 2016'!D23,'[1]CONS WAMALA ANNUAL 2016'!D23,'[1]CONS SSEZIBWA ANNUAL 2016'!D23,'[1]CONS SIPI ANNUAL 2016'!D23,'[1]CONS SAVANNAH ANNUAL 2016'!D23,'[1]CONS RWIZI ANNUAL 2016'!D23,'[1]CONS RWENZORI WEST ANNUAL 2016'!D23,'[1]CONS RWENZORI EAST ANNUAL 2016'!D23,'[1]CONS NORTH WEST NILE ANNUAL 201'!D23,'[1]CONS NORTH KYOGA ANNUAL 2016'!D23,'[1]CONS MT. MOROTO ANNUAL 2016'!D23,'[1]CONS KMP SOUTH ANNUAL 2016'!D23,'[1]CONS KMP NORTH ANNUAL 2016'!D23,'[1]CONS KMP EAST ANNUAL 2016'!D23,'[1]CONS KIIRA ANNUAL 2016'!D23,'[1]CONS KIGEZI ANNUAL 2016'!D23,'[1]CONS KIDEPO ANNUAL 2016'!D23,'[1]CONS KATONGA ANNUAL 2016'!D23,'[1]CONS GREATER MASAKA ANNUAL 2016'!D23,'[1]CONS GREATER BUSHEYI ANUAL 2016'!D23,'[1]CONS ELGON ANNUAL 2016'!D23,'[1]CONS EAST KYOGA ANNUAL 2016'!D23,'[1]CONS CID HQTRS ANNUAL 2016'!D23,'[1]CONS BUSOGA NORTH ANNUAL 2016'!D23,'[1]CONS BUSOGA EAST ANNUAL 2016'!D23,'[1]CONS BUKEDI ANNUAL 2016'!D23,'[1]CONS ASWA ANNUAL 2016'!D23,'[1]CONS ALBERTINE ANNUAL 2016'!D23)</f>
        <v>132</v>
      </c>
      <c r="E23" s="17">
        <f>SUM('[1]CONS WEST NILE ANNUAL 2016'!E23,'[1]CONS WAMALA ANNUAL 2016'!E23,'[1]CONS SSEZIBWA ANNUAL 2016'!E23,'[1]CONS SIPI ANNUAL 2016'!E23,'[1]CONS SAVANNAH ANNUAL 2016'!E23,'[1]CONS RWIZI ANNUAL 2016'!E23,'[1]CONS RWENZORI WEST ANNUAL 2016'!E23,'[1]CONS RWENZORI EAST ANNUAL 2016'!E23,'[1]CONS NORTH WEST NILE ANNUAL 201'!E23,'[1]CONS NORTH KYOGA ANNUAL 2016'!E23,'[1]CONS MT. MOROTO ANNUAL 2016'!E23,'[1]CONS KMP SOUTH ANNUAL 2016'!E23,'[1]CONS KMP NORTH ANNUAL 2016'!E23,'[1]CONS KMP EAST ANNUAL 2016'!E23,'[1]CONS KIIRA ANNUAL 2016'!E23,'[1]CONS KIGEZI ANNUAL 2016'!E23,'[1]CONS KIDEPO ANNUAL 2016'!E23,'[1]CONS KATONGA ANNUAL 2016'!E23,'[1]CONS GREATER MASAKA ANNUAL 2016'!E23,'[1]CONS GREATER BUSHEYI ANUAL 2016'!E23,'[1]CONS ELGON ANNUAL 2016'!E23,'[1]CONS EAST KYOGA ANNUAL 2016'!E23,'[1]CONS CID HQTRS ANNUAL 2016'!E23,'[1]CONS BUSOGA NORTH ANNUAL 2016'!E23,'[1]CONS BUSOGA EAST ANNUAL 2016'!E23,'[1]CONS BUKEDI ANNUAL 2016'!E23,'[1]CONS ASWA ANNUAL 2016'!E23,'[1]CONS ALBERTINE ANNUAL 2016'!E23)</f>
        <v>40</v>
      </c>
      <c r="F23" s="17">
        <f>SUM('[1]CONS WEST NILE ANNUAL 2016'!F23,'[1]CONS WAMALA ANNUAL 2016'!F23,'[1]CONS SSEZIBWA ANNUAL 2016'!F23,'[1]CONS SIPI ANNUAL 2016'!F23,'[1]CONS SAVANNAH ANNUAL 2016'!F23,'[1]CONS RWIZI ANNUAL 2016'!F23,'[1]CONS RWENZORI WEST ANNUAL 2016'!F23,'[1]CONS RWENZORI EAST ANNUAL 2016'!F23,'[1]CONS NORTH WEST NILE ANNUAL 201'!F23,'[1]CONS NORTH KYOGA ANNUAL 2016'!F23,'[1]CONS MT. MOROTO ANNUAL 2016'!F23,'[1]CONS KMP SOUTH ANNUAL 2016'!F23,'[1]CONS KMP NORTH ANNUAL 2016'!F23,'[1]CONS KMP EAST ANNUAL 2016'!F23,'[1]CONS KIIRA ANNUAL 2016'!F23,'[1]CONS KIGEZI ANNUAL 2016'!F23,'[1]CONS KIDEPO ANNUAL 2016'!F23,'[1]CONS KATONGA ANNUAL 2016'!F23,'[1]CONS GREATER MASAKA ANNUAL 2016'!F23,'[1]CONS GREATER BUSHEYI ANUAL 2016'!F23,'[1]CONS ELGON ANNUAL 2016'!F23,'[1]CONS EAST KYOGA ANNUAL 2016'!F23,'[1]CONS CID HQTRS ANNUAL 2016'!F23,'[1]CONS BUSOGA NORTH ANNUAL 2016'!F23,'[1]CONS BUSOGA EAST ANNUAL 2016'!F23,'[1]CONS BUKEDI ANNUAL 2016'!F23,'[1]CONS ASWA ANNUAL 2016'!F23,'[1]CONS ALBERTINE ANNUAL 2016'!F23)</f>
        <v>229</v>
      </c>
      <c r="G23" s="17">
        <f>SUM('[1]CONS WEST NILE ANNUAL 2016'!G23,'[1]CONS WAMALA ANNUAL 2016'!G23,'[1]CONS SSEZIBWA ANNUAL 2016'!G23,'[1]CONS SIPI ANNUAL 2016'!G23,'[1]CONS SAVANNAH ANNUAL 2016'!G23,'[1]CONS RWIZI ANNUAL 2016'!G23,'[1]CONS RWENZORI WEST ANNUAL 2016'!G23,'[1]CONS RWENZORI EAST ANNUAL 2016'!G23,'[1]CONS NORTH WEST NILE ANNUAL 201'!G23,'[1]CONS NORTH KYOGA ANNUAL 2016'!G23,'[1]CONS MT. MOROTO ANNUAL 2016'!G23,'[1]CONS KMP SOUTH ANNUAL 2016'!G23,'[1]CONS KMP NORTH ANNUAL 2016'!G23,'[1]CONS KMP EAST ANNUAL 2016'!G23,'[1]CONS KIIRA ANNUAL 2016'!G23,'[1]CONS KIGEZI ANNUAL 2016'!G23,'[1]CONS KIDEPO ANNUAL 2016'!G23,'[1]CONS KATONGA ANNUAL 2016'!G23,'[1]CONS GREATER MASAKA ANNUAL 2016'!G23,'[1]CONS GREATER BUSHEYI ANUAL 2016'!G23,'[1]CONS ELGON ANNUAL 2016'!G23,'[1]CONS EAST KYOGA ANNUAL 2016'!G23,'[1]CONS CID HQTRS ANNUAL 2016'!G23,'[1]CONS BUSOGA NORTH ANNUAL 2016'!G23,'[1]CONS BUSOGA EAST ANNUAL 2016'!G23,'[1]CONS BUKEDI ANNUAL 2016'!G23,'[1]CONS ASWA ANNUAL 2016'!G23,'[1]CONS ALBERTINE ANNUAL 2016'!G23)</f>
        <v>256</v>
      </c>
      <c r="H23" s="17">
        <f>SUM('[1]CONS WEST NILE ANNUAL 2016'!H23,'[1]CONS WAMALA ANNUAL 2016'!H23,'[1]CONS SSEZIBWA ANNUAL 2016'!H23,'[1]CONS SIPI ANNUAL 2016'!H23,'[1]CONS SAVANNAH ANNUAL 2016'!H23,'[1]CONS RWIZI ANNUAL 2016'!H23,'[1]CONS RWENZORI WEST ANNUAL 2016'!H23,'[1]CONS RWENZORI EAST ANNUAL 2016'!H23,'[1]CONS NORTH WEST NILE ANNUAL 201'!H23,'[1]CONS NORTH KYOGA ANNUAL 2016'!H23,'[1]CONS MT. MOROTO ANNUAL 2016'!H23,'[1]CONS KMP SOUTH ANNUAL 2016'!H23,'[1]CONS KMP NORTH ANNUAL 2016'!H23,'[1]CONS KMP EAST ANNUAL 2016'!H23,'[1]CONS KIIRA ANNUAL 2016'!H23,'[1]CONS KIGEZI ANNUAL 2016'!H23,'[1]CONS KIDEPO ANNUAL 2016'!H23,'[1]CONS KATONGA ANNUAL 2016'!H23,'[1]CONS GREATER MASAKA ANNUAL 2016'!H23,'[1]CONS GREATER BUSHEYI ANUAL 2016'!H23,'[1]CONS ELGON ANNUAL 2016'!H23,'[1]CONS EAST KYOGA ANNUAL 2016'!H23,'[1]CONS CID HQTRS ANNUAL 2016'!H23,'[1]CONS BUSOGA NORTH ANNUAL 2016'!H23,'[1]CONS BUSOGA EAST ANNUAL 2016'!H23,'[1]CONS BUKEDI ANNUAL 2016'!H23,'[1]CONS ASWA ANNUAL 2016'!H23,'[1]CONS ALBERTINE ANNUAL 2016'!H23)</f>
        <v>10</v>
      </c>
      <c r="I23" s="17">
        <f>SUM('[1]CONS WEST NILE ANNUAL 2016'!I23,'[1]CONS WAMALA ANNUAL 2016'!I23,'[1]CONS SSEZIBWA ANNUAL 2016'!I23,'[1]CONS SIPI ANNUAL 2016'!I23,'[1]CONS SAVANNAH ANNUAL 2016'!I23,'[1]CONS RWIZI ANNUAL 2016'!I23,'[1]CONS RWENZORI WEST ANNUAL 2016'!I23,'[1]CONS RWENZORI EAST ANNUAL 2016'!I23,'[1]CONS NORTH WEST NILE ANNUAL 201'!I23,'[1]CONS NORTH KYOGA ANNUAL 2016'!I23,'[1]CONS MT. MOROTO ANNUAL 2016'!I23,'[1]CONS KMP SOUTH ANNUAL 2016'!I23,'[1]CONS KMP NORTH ANNUAL 2016'!I23,'[1]CONS KMP EAST ANNUAL 2016'!I23,'[1]CONS KIIRA ANNUAL 2016'!I23,'[1]CONS KIGEZI ANNUAL 2016'!I23,'[1]CONS KIDEPO ANNUAL 2016'!I23,'[1]CONS KATONGA ANNUAL 2016'!I23,'[1]CONS GREATER MASAKA ANNUAL 2016'!I23,'[1]CONS GREATER BUSHEYI ANUAL 2016'!I23,'[1]CONS ELGON ANNUAL 2016'!I23,'[1]CONS EAST KYOGA ANNUAL 2016'!I23,'[1]CONS CID HQTRS ANNUAL 2016'!I23,'[1]CONS BUSOGA NORTH ANNUAL 2016'!I23,'[1]CONS BUSOGA EAST ANNUAL 2016'!I23,'[1]CONS BUKEDI ANNUAL 2016'!I23,'[1]CONS ASWA ANNUAL 2016'!I23,'[1]CONS ALBERTINE ANNUAL 2016'!I23)</f>
        <v>0</v>
      </c>
      <c r="J23" s="17">
        <f>SUM('[1]CONS WEST NILE ANNUAL 2016'!J23,'[1]CONS WAMALA ANNUAL 2016'!J23,'[1]CONS SSEZIBWA ANNUAL 2016'!J23,'[1]CONS SIPI ANNUAL 2016'!J23,'[1]CONS SAVANNAH ANNUAL 2016'!J23,'[1]CONS RWIZI ANNUAL 2016'!J23,'[1]CONS RWENZORI WEST ANNUAL 2016'!J23,'[1]CONS RWENZORI EAST ANNUAL 2016'!J23,'[1]CONS NORTH WEST NILE ANNUAL 201'!J23,'[1]CONS NORTH KYOGA ANNUAL 2016'!J23,'[1]CONS MT. MOROTO ANNUAL 2016'!J23,'[1]CONS KMP SOUTH ANNUAL 2016'!J23,'[1]CONS KMP NORTH ANNUAL 2016'!J23,'[1]CONS KMP EAST ANNUAL 2016'!J23,'[1]CONS KIIRA ANNUAL 2016'!J23,'[1]CONS KIGEZI ANNUAL 2016'!J23,'[1]CONS KIDEPO ANNUAL 2016'!J23,'[1]CONS KATONGA ANNUAL 2016'!J23,'[1]CONS GREATER MASAKA ANNUAL 2016'!J23,'[1]CONS GREATER BUSHEYI ANUAL 2016'!J23,'[1]CONS ELGON ANNUAL 2016'!J23,'[1]CONS EAST KYOGA ANNUAL 2016'!J23,'[1]CONS CID HQTRS ANNUAL 2016'!J23,'[1]CONS BUSOGA NORTH ANNUAL 2016'!J23,'[1]CONS BUSOGA EAST ANNUAL 2016'!J23,'[1]CONS BUKEDI ANNUAL 2016'!J23,'[1]CONS ASWA ANNUAL 2016'!J23,'[1]CONS ALBERTINE ANNUAL 2016'!J23)</f>
        <v>5</v>
      </c>
      <c r="K23" s="17">
        <v>214</v>
      </c>
      <c r="L23" s="17">
        <f>SUM('[1]CONS WEST NILE ANNUAL 2016'!L23,'[1]CONS WAMALA ANNUAL 2016'!L23,'[1]CONS SSEZIBWA ANNUAL 2016'!L23,'[1]CONS SIPI ANNUAL 2016'!L23,'[1]CONS SAVANNAH ANNUAL 2016'!L23,'[1]CONS RWIZI ANNUAL 2016'!L23,'[1]CONS RWENZORI WEST ANNUAL 2016'!L23,'[1]CONS RWENZORI EAST ANNUAL 2016'!L23,'[1]CONS NORTH WEST NILE ANNUAL 201'!L23,'[1]CONS NORTH KYOGA ANNUAL 2016'!L23,'[1]CONS MT. MOROTO ANNUAL 2016'!L23,'[1]CONS KMP SOUTH ANNUAL 2016'!L23,'[1]CONS KMP NORTH ANNUAL 2016'!L23,'[1]CONS KMP EAST ANNUAL 2016'!L23,'[1]CONS KIIRA ANNUAL 2016'!L23,'[1]CONS KIGEZI ANNUAL 2016'!L23,'[1]CONS KIDEPO ANNUAL 2016'!L23,'[1]CONS KATONGA ANNUAL 2016'!L23,'[1]CONS GREATER MASAKA ANNUAL 2016'!L23,'[1]CONS GREATER BUSHEYI ANUAL 2016'!L23,'[1]CONS ELGON ANNUAL 2016'!L23,'[1]CONS EAST KYOGA ANNUAL 2016'!L23,'[1]CONS CID HQTRS ANNUAL 2016'!L23,'[1]CONS BUSOGA NORTH ANNUAL 2016'!L23,'[1]CONS BUSOGA EAST ANNUAL 2016'!L23,'[1]CONS BUKEDI ANNUAL 2016'!L23,'[1]CONS ASWA ANNUAL 2016'!L23,'[1]CONS ALBERTINE ANNUAL 2016'!L23)</f>
        <v>212</v>
      </c>
      <c r="M23" s="17">
        <f>SUM('[1]CONS WEST NILE ANNUAL 2016'!M23,'[1]CONS WAMALA ANNUAL 2016'!M23,'[1]CONS SSEZIBWA ANNUAL 2016'!M23,'[1]CONS SIPI ANNUAL 2016'!M23,'[1]CONS SAVANNAH ANNUAL 2016'!M23,'[1]CONS RWIZI ANNUAL 2016'!M23,'[1]CONS RWENZORI WEST ANNUAL 2016'!M23,'[1]CONS RWENZORI EAST ANNUAL 2016'!M23,'[1]CONS NORTH WEST NILE ANNUAL 201'!M23,'[1]CONS NORTH KYOGA ANNUAL 2016'!M23,'[1]CONS MT. MOROTO ANNUAL 2016'!M23,'[1]CONS KMP SOUTH ANNUAL 2016'!M23,'[1]CONS KMP NORTH ANNUAL 2016'!M23,'[1]CONS KMP EAST ANNUAL 2016'!M23,'[1]CONS KIIRA ANNUAL 2016'!M23,'[1]CONS KIGEZI ANNUAL 2016'!M23,'[1]CONS KIDEPO ANNUAL 2016'!M23,'[1]CONS KATONGA ANNUAL 2016'!M23,'[1]CONS GREATER MASAKA ANNUAL 2016'!M23,'[1]CONS GREATER BUSHEYI ANUAL 2016'!M23,'[1]CONS ELGON ANNUAL 2016'!M23,'[1]CONS EAST KYOGA ANNUAL 2016'!M23,'[1]CONS CID HQTRS ANNUAL 2016'!M23,'[1]CONS BUSOGA NORTH ANNUAL 2016'!M23,'[1]CONS BUSOGA EAST ANNUAL 2016'!M23,'[1]CONS BUKEDI ANNUAL 2016'!M23,'[1]CONS ASWA ANNUAL 2016'!M23,'[1]CONS ALBERTINE ANNUAL 2016'!M23)</f>
        <v>5</v>
      </c>
      <c r="N23" s="17">
        <f>SUM('[1]CONS WEST NILE ANNUAL 2016'!N23,'[1]CONS WAMALA ANNUAL 2016'!N23,'[1]CONS SSEZIBWA ANNUAL 2016'!N23,'[1]CONS SIPI ANNUAL 2016'!N23,'[1]CONS SAVANNAH ANNUAL 2016'!N23,'[1]CONS RWIZI ANNUAL 2016'!N23,'[1]CONS RWENZORI WEST ANNUAL 2016'!N23,'[1]CONS RWENZORI EAST ANNUAL 2016'!N23,'[1]CONS NORTH WEST NILE ANNUAL 201'!N23,'[1]CONS NORTH KYOGA ANNUAL 2016'!N23,'[1]CONS MT. MOROTO ANNUAL 2016'!N23,'[1]CONS KMP SOUTH ANNUAL 2016'!N23,'[1]CONS KMP NORTH ANNUAL 2016'!N23,'[1]CONS KMP EAST ANNUAL 2016'!N23,'[1]CONS KIIRA ANNUAL 2016'!N23,'[1]CONS KIGEZI ANNUAL 2016'!N23,'[1]CONS KIDEPO ANNUAL 2016'!N23,'[1]CONS KATONGA ANNUAL 2016'!N23,'[1]CONS GREATER MASAKA ANNUAL 2016'!N23,'[1]CONS GREATER BUSHEYI ANUAL 2016'!N23,'[1]CONS ELGON ANNUAL 2016'!N23,'[1]CONS EAST KYOGA ANNUAL 2016'!N23,'[1]CONS CID HQTRS ANNUAL 2016'!N23,'[1]CONS BUSOGA NORTH ANNUAL 2016'!N23,'[1]CONS BUSOGA EAST ANNUAL 2016'!N23,'[1]CONS BUKEDI ANNUAL 2016'!N23,'[1]CONS ASWA ANNUAL 2016'!N23,'[1]CONS ALBERTINE ANNUAL 2016'!N23)</f>
        <v>50</v>
      </c>
      <c r="O23" s="17">
        <f>SUM('[1]CONS WEST NILE ANNUAL 2016'!O23,'[1]CONS WAMALA ANNUAL 2016'!O23,'[1]CONS SSEZIBWA ANNUAL 2016'!O23,'[1]CONS SIPI ANNUAL 2016'!O23,'[1]CONS SAVANNAH ANNUAL 2016'!O23,'[1]CONS RWIZI ANNUAL 2016'!O23,'[1]CONS RWENZORI WEST ANNUAL 2016'!O23,'[1]CONS RWENZORI EAST ANNUAL 2016'!O23,'[1]CONS NORTH WEST NILE ANNUAL 201'!O23,'[1]CONS NORTH KYOGA ANNUAL 2016'!O23,'[1]CONS MT. MOROTO ANNUAL 2016'!O23,'[1]CONS KMP SOUTH ANNUAL 2016'!O23,'[1]CONS KMP NORTH ANNUAL 2016'!O23,'[1]CONS KMP EAST ANNUAL 2016'!O23,'[1]CONS KIIRA ANNUAL 2016'!O23,'[1]CONS KIGEZI ANNUAL 2016'!O23,'[1]CONS KIDEPO ANNUAL 2016'!O23,'[1]CONS KATONGA ANNUAL 2016'!O23,'[1]CONS GREATER MASAKA ANNUAL 2016'!O23,'[1]CONS GREATER BUSHEYI ANUAL 2016'!O23,'[1]CONS ELGON ANNUAL 2016'!O23,'[1]CONS EAST KYOGA ANNUAL 2016'!O23,'[1]CONS CID HQTRS ANNUAL 2016'!O23,'[1]CONS BUSOGA NORTH ANNUAL 2016'!O23,'[1]CONS BUSOGA EAST ANNUAL 2016'!O23,'[1]CONS BUKEDI ANNUAL 2016'!O23,'[1]CONS ASWA ANNUAL 2016'!O23,'[1]CONS ALBERTINE ANNUAL 2016'!O23)</f>
        <v>2</v>
      </c>
      <c r="P23" s="17">
        <f>SUM('[1]CONS WEST NILE ANNUAL 2016'!P23,'[1]CONS WAMALA ANNUAL 2016'!P23,'[1]CONS SSEZIBWA ANNUAL 2016'!P23,'[1]CONS SIPI ANNUAL 2016'!P23,'[1]CONS SAVANNAH ANNUAL 2016'!P23,'[1]CONS RWIZI ANNUAL 2016'!P23,'[1]CONS RWENZORI WEST ANNUAL 2016'!P23,'[1]CONS RWENZORI EAST ANNUAL 2016'!P23,'[1]CONS NORTH WEST NILE ANNUAL 201'!P23,'[1]CONS NORTH KYOGA ANNUAL 2016'!P23,'[1]CONS MT. MOROTO ANNUAL 2016'!P23,'[1]CONS KMP SOUTH ANNUAL 2016'!P23,'[1]CONS KMP NORTH ANNUAL 2016'!P23,'[1]CONS KMP EAST ANNUAL 2016'!P23,'[1]CONS KIIRA ANNUAL 2016'!P23,'[1]CONS KIGEZI ANNUAL 2016'!P23,'[1]CONS KIDEPO ANNUAL 2016'!P23,'[1]CONS KATONGA ANNUAL 2016'!P23,'[1]CONS GREATER MASAKA ANNUAL 2016'!P23,'[1]CONS GREATER BUSHEYI ANUAL 2016'!P23,'[1]CONS ELGON ANNUAL 2016'!P23,'[1]CONS EAST KYOGA ANNUAL 2016'!P23,'[1]CONS CID HQTRS ANNUAL 2016'!P23,'[1]CONS BUSOGA NORTH ANNUAL 2016'!P23,'[1]CONS BUSOGA EAST ANNUAL 2016'!P23,'[1]CONS BUKEDI ANNUAL 2016'!P23,'[1]CONS ASWA ANNUAL 2016'!P23,'[1]CONS ALBERTINE ANNUAL 2016'!P23)</f>
        <v>9</v>
      </c>
      <c r="Q23" s="17">
        <f>SUM('[1]CONS WEST NILE ANNUAL 2016'!Q23,'[1]CONS WAMALA ANNUAL 2016'!Q23,'[1]CONS SSEZIBWA ANNUAL 2016'!Q23,'[1]CONS SIPI ANNUAL 2016'!Q23,'[1]CONS SAVANNAH ANNUAL 2016'!Q23,'[1]CONS RWIZI ANNUAL 2016'!Q23,'[1]CONS RWENZORI WEST ANNUAL 2016'!Q23,'[1]CONS RWENZORI EAST ANNUAL 2016'!Q23,'[1]CONS NORTH WEST NILE ANNUAL 201'!Q23,'[1]CONS NORTH KYOGA ANNUAL 2016'!Q23,'[1]CONS MT. MOROTO ANNUAL 2016'!Q23,'[1]CONS KMP SOUTH ANNUAL 2016'!Q23,'[1]CONS KMP NORTH ANNUAL 2016'!Q23,'[1]CONS KMP EAST ANNUAL 2016'!Q23,'[1]CONS KIIRA ANNUAL 2016'!Q23,'[1]CONS KIGEZI ANNUAL 2016'!Q23,'[1]CONS KIDEPO ANNUAL 2016'!Q23,'[1]CONS KATONGA ANNUAL 2016'!Q23,'[1]CONS GREATER MASAKA ANNUAL 2016'!Q23,'[1]CONS GREATER BUSHEYI ANUAL 2016'!Q23,'[1]CONS ELGON ANNUAL 2016'!Q23,'[1]CONS EAST KYOGA ANNUAL 2016'!Q23,'[1]CONS CID HQTRS ANNUAL 2016'!Q23,'[1]CONS BUSOGA NORTH ANNUAL 2016'!Q23,'[1]CONS BUSOGA EAST ANNUAL 2016'!Q23,'[1]CONS BUKEDI ANNUAL 2016'!Q23,'[1]CONS ASWA ANNUAL 2016'!Q23,'[1]CONS ALBERTINE ANNUAL 2016'!Q23)</f>
        <v>0</v>
      </c>
      <c r="R23" s="17">
        <f>SUM('[1]CONS WEST NILE ANNUAL 2016'!R23,'[1]CONS WAMALA ANNUAL 2016'!R23,'[1]CONS SSEZIBWA ANNUAL 2016'!R23,'[1]CONS SIPI ANNUAL 2016'!R23,'[1]CONS SAVANNAH ANNUAL 2016'!R23,'[1]CONS RWIZI ANNUAL 2016'!R23,'[1]CONS RWENZORI WEST ANNUAL 2016'!R23,'[1]CONS RWENZORI EAST ANNUAL 2016'!R23,'[1]CONS NORTH WEST NILE ANNUAL 201'!R23,'[1]CONS NORTH KYOGA ANNUAL 2016'!R23,'[1]CONS MT. MOROTO ANNUAL 2016'!R23,'[1]CONS KMP SOUTH ANNUAL 2016'!R23,'[1]CONS KMP NORTH ANNUAL 2016'!R23,'[1]CONS KMP EAST ANNUAL 2016'!R23,'[1]CONS KIIRA ANNUAL 2016'!R23,'[1]CONS KIGEZI ANNUAL 2016'!R23,'[1]CONS KIDEPO ANNUAL 2016'!R23,'[1]CONS KATONGA ANNUAL 2016'!R23,'[1]CONS GREATER MASAKA ANNUAL 2016'!R23,'[1]CONS GREATER BUSHEYI ANUAL 2016'!R23,'[1]CONS ELGON ANNUAL 2016'!R23,'[1]CONS EAST KYOGA ANNUAL 2016'!R23,'[1]CONS CID HQTRS ANNUAL 2016'!R23,'[1]CONS BUSOGA NORTH ANNUAL 2016'!R23,'[1]CONS BUSOGA EAST ANNUAL 2016'!R23,'[1]CONS BUKEDI ANNUAL 2016'!R23,'[1]CONS ASWA ANNUAL 2016'!R23,'[1]CONS ALBERTINE ANNUAL 2016'!R23)</f>
        <v>2</v>
      </c>
      <c r="S23" s="17">
        <f>SUM('[1]CONS WEST NILE ANNUAL 2016'!S23,'[1]CONS WAMALA ANNUAL 2016'!S23,'[1]CONS SSEZIBWA ANNUAL 2016'!S23,'[1]CONS SIPI ANNUAL 2016'!S23,'[1]CONS SAVANNAH ANNUAL 2016'!S23,'[1]CONS RWIZI ANNUAL 2016'!S23,'[1]CONS RWENZORI WEST ANNUAL 2016'!S23,'[1]CONS RWENZORI EAST ANNUAL 2016'!S23,'[1]CONS NORTH WEST NILE ANNUAL 201'!S23,'[1]CONS NORTH KYOGA ANNUAL 2016'!S23,'[1]CONS MT. MOROTO ANNUAL 2016'!S23,'[1]CONS KMP SOUTH ANNUAL 2016'!S23,'[1]CONS KMP NORTH ANNUAL 2016'!S23,'[1]CONS KMP EAST ANNUAL 2016'!S23,'[1]CONS KIIRA ANNUAL 2016'!S23,'[1]CONS KIGEZI ANNUAL 2016'!S23,'[1]CONS KIDEPO ANNUAL 2016'!S23,'[1]CONS KATONGA ANNUAL 2016'!S23,'[1]CONS GREATER MASAKA ANNUAL 2016'!S23,'[1]CONS GREATER BUSHEYI ANUAL 2016'!S23,'[1]CONS ELGON ANNUAL 2016'!S23,'[1]CONS EAST KYOGA ANNUAL 2016'!S23,'[1]CONS CID HQTRS ANNUAL 2016'!S23,'[1]CONS BUSOGA NORTH ANNUAL 2016'!S23,'[1]CONS BUSOGA EAST ANNUAL 2016'!S23,'[1]CONS BUKEDI ANNUAL 2016'!S23,'[1]CONS ASWA ANNUAL 2016'!S23,'[1]CONS ALBERTINE ANNUAL 2016'!S23)</f>
        <v>0</v>
      </c>
      <c r="T23" s="17">
        <f>SUM('[1]CONS WEST NILE ANNUAL 2016'!T23,'[1]CONS WAMALA ANNUAL 2016'!T23,'[1]CONS SSEZIBWA ANNUAL 2016'!T23,'[1]CONS SIPI ANNUAL 2016'!T23,'[1]CONS SAVANNAH ANNUAL 2016'!T23,'[1]CONS RWIZI ANNUAL 2016'!T23,'[1]CONS RWENZORI WEST ANNUAL 2016'!T23,'[1]CONS RWENZORI EAST ANNUAL 2016'!T23,'[1]CONS NORTH WEST NILE ANNUAL 201'!T23,'[1]CONS NORTH KYOGA ANNUAL 2016'!T23,'[1]CONS MT. MOROTO ANNUAL 2016'!T23,'[1]CONS KMP SOUTH ANNUAL 2016'!T23,'[1]CONS KMP NORTH ANNUAL 2016'!T23,'[1]CONS KMP EAST ANNUAL 2016'!T23,'[1]CONS KIIRA ANNUAL 2016'!T23,'[1]CONS KIGEZI ANNUAL 2016'!T23,'[1]CONS KIDEPO ANNUAL 2016'!T23,'[1]CONS KATONGA ANNUAL 2016'!T23,'[1]CONS GREATER MASAKA ANNUAL 2016'!T23,'[1]CONS GREATER BUSHEYI ANUAL 2016'!T23,'[1]CONS ELGON ANNUAL 2016'!T23,'[1]CONS EAST KYOGA ANNUAL 2016'!T23,'[1]CONS CID HQTRS ANNUAL 2016'!T23,'[1]CONS BUSOGA NORTH ANNUAL 2016'!T23,'[1]CONS BUSOGA EAST ANNUAL 2016'!T23,'[1]CONS BUKEDI ANNUAL 2016'!T23,'[1]CONS ASWA ANNUAL 2016'!T23,'[1]CONS ALBERTINE ANNUAL 2016'!T23)</f>
        <v>0</v>
      </c>
      <c r="U23" s="17">
        <f>SUM('[1]CONS WEST NILE ANNUAL 2016'!U23,'[1]CONS WAMALA ANNUAL 2016'!U23,'[1]CONS SSEZIBWA ANNUAL 2016'!U23,'[1]CONS SIPI ANNUAL 2016'!U23,'[1]CONS SAVANNAH ANNUAL 2016'!U23,'[1]CONS RWIZI ANNUAL 2016'!U23,'[1]CONS RWENZORI WEST ANNUAL 2016'!U23,'[1]CONS RWENZORI EAST ANNUAL 2016'!U23,'[1]CONS NORTH WEST NILE ANNUAL 201'!U23,'[1]CONS NORTH KYOGA ANNUAL 2016'!U23,'[1]CONS MT. MOROTO ANNUAL 2016'!U23,'[1]CONS KMP SOUTH ANNUAL 2016'!U23,'[1]CONS KMP NORTH ANNUAL 2016'!U23,'[1]CONS KMP EAST ANNUAL 2016'!U23,'[1]CONS KIIRA ANNUAL 2016'!U23,'[1]CONS KIGEZI ANNUAL 2016'!U23,'[1]CONS KIDEPO ANNUAL 2016'!U23,'[1]CONS KATONGA ANNUAL 2016'!U23,'[1]CONS GREATER MASAKA ANNUAL 2016'!U23,'[1]CONS GREATER BUSHEYI ANUAL 2016'!U23,'[1]CONS ELGON ANNUAL 2016'!U23,'[1]CONS EAST KYOGA ANNUAL 2016'!U23,'[1]CONS CID HQTRS ANNUAL 2016'!U23,'[1]CONS BUSOGA NORTH ANNUAL 2016'!U23,'[1]CONS BUSOGA EAST ANNUAL 2016'!U23,'[1]CONS BUKEDI ANNUAL 2016'!U23,'[1]CONS ASWA ANNUAL 2016'!U23,'[1]CONS ALBERTINE ANNUAL 2016'!U23)</f>
        <v>4</v>
      </c>
      <c r="V23" s="17">
        <v>254</v>
      </c>
      <c r="W23" s="17">
        <v>9</v>
      </c>
      <c r="X23" s="17">
        <f>SUM('[1]CONS WEST NILE ANNUAL 2016'!X23,'[1]CONS WAMALA ANNUAL 2016'!X23,'[1]CONS SSEZIBWA ANNUAL 2016'!X23,'[1]CONS SIPI ANNUAL 2016'!X23,'[1]CONS SAVANNAH ANNUAL 2016'!X23,'[1]CONS RWIZI ANNUAL 2016'!X23,'[1]CONS RWENZORI WEST ANNUAL 2016'!X23,'[1]CONS RWENZORI EAST ANNUAL 2016'!X23,'[1]CONS NORTH WEST NILE ANNUAL 201'!X23,'[1]CONS NORTH KYOGA ANNUAL 2016'!X23,'[1]CONS MT. MOROTO ANNUAL 2016'!X23,'[1]CONS KMP SOUTH ANNUAL 2016'!X23,'[1]CONS KMP NORTH ANNUAL 2016'!X23,'[1]CONS KMP EAST ANNUAL 2016'!X23,'[1]CONS KIIRA ANNUAL 2016'!X23,'[1]CONS KIGEZI ANNUAL 2016'!X23,'[1]CONS KIDEPO ANNUAL 2016'!X23,'[1]CONS KATONGA ANNUAL 2016'!X23,'[1]CONS GREATER MASAKA ANNUAL 2016'!X23,'[1]CONS GREATER BUSHEYI ANUAL 2016'!X23,'[1]CONS ELGON ANNUAL 2016'!X23,'[1]CONS EAST KYOGA ANNUAL 2016'!X23,'[1]CONS CID HQTRS ANNUAL 2016'!X23,'[1]CONS BUSOGA NORTH ANNUAL 2016'!X23,'[1]CONS BUSOGA EAST ANNUAL 2016'!X23,'[1]CONS BUKEDI ANNUAL 2016'!X23,'[1]CONS ASWA ANNUAL 2016'!X23,'[1]CONS ALBERTINE ANNUAL 2016'!X23)</f>
        <v>0</v>
      </c>
      <c r="Y23" s="17">
        <f>SUM('[1]CONS WEST NILE ANNUAL 2016'!Y23,'[1]CONS WAMALA ANNUAL 2016'!Y23,'[1]CONS SSEZIBWA ANNUAL 2016'!Y23,'[1]CONS SIPI ANNUAL 2016'!Y23,'[1]CONS SAVANNAH ANNUAL 2016'!Y23,'[1]CONS RWIZI ANNUAL 2016'!Y23,'[1]CONS RWENZORI WEST ANNUAL 2016'!Y23,'[1]CONS RWENZORI EAST ANNUAL 2016'!Y23,'[1]CONS NORTH WEST NILE ANNUAL 201'!Y23,'[1]CONS NORTH KYOGA ANNUAL 2016'!Y23,'[1]CONS MT. MOROTO ANNUAL 2016'!Y23,'[1]CONS KMP SOUTH ANNUAL 2016'!Y23,'[1]CONS KMP NORTH ANNUAL 2016'!Y23,'[1]CONS KMP EAST ANNUAL 2016'!Y23,'[1]CONS KIIRA ANNUAL 2016'!Y23,'[1]CONS KIGEZI ANNUAL 2016'!Y23,'[1]CONS KIDEPO ANNUAL 2016'!Y23,'[1]CONS KATONGA ANNUAL 2016'!Y23,'[1]CONS GREATER MASAKA ANNUAL 2016'!Y23,'[1]CONS GREATER BUSHEYI ANUAL 2016'!Y23,'[1]CONS ELGON ANNUAL 2016'!Y23,'[1]CONS EAST KYOGA ANNUAL 2016'!Y23,'[1]CONS CID HQTRS ANNUAL 2016'!Y23,'[1]CONS BUSOGA NORTH ANNUAL 2016'!Y23,'[1]CONS BUSOGA EAST ANNUAL 2016'!Y23,'[1]CONS BUKEDI ANNUAL 2016'!Y23,'[1]CONS ASWA ANNUAL 2016'!Y23,'[1]CONS ALBERTINE ANNUAL 2016'!Y23)</f>
        <v>2</v>
      </c>
      <c r="Z23" s="17">
        <f>SUM('[1]CONS WEST NILE ANNUAL 2016'!Z23,'[1]CONS WAMALA ANNUAL 2016'!Z23,'[1]CONS SSEZIBWA ANNUAL 2016'!Z23,'[1]CONS SIPI ANNUAL 2016'!Z23,'[1]CONS SAVANNAH ANNUAL 2016'!Z23,'[1]CONS RWIZI ANNUAL 2016'!Z23,'[1]CONS RWENZORI WEST ANNUAL 2016'!Z23,'[1]CONS RWENZORI EAST ANNUAL 2016'!Z23,'[1]CONS NORTH WEST NILE ANNUAL 201'!Z23,'[1]CONS NORTH KYOGA ANNUAL 2016'!Z23,'[1]CONS MT. MOROTO ANNUAL 2016'!Z23,'[1]CONS KMP SOUTH ANNUAL 2016'!Z23,'[1]CONS KMP NORTH ANNUAL 2016'!Z23,'[1]CONS KMP EAST ANNUAL 2016'!Z23,'[1]CONS KIIRA ANNUAL 2016'!Z23,'[1]CONS KIGEZI ANNUAL 2016'!Z23,'[1]CONS KIDEPO ANNUAL 2016'!Z23,'[1]CONS KATONGA ANNUAL 2016'!Z23,'[1]CONS GREATER MASAKA ANNUAL 2016'!Z23,'[1]CONS GREATER BUSHEYI ANUAL 2016'!Z23,'[1]CONS ELGON ANNUAL 2016'!Z23,'[1]CONS EAST KYOGA ANNUAL 2016'!Z23,'[1]CONS CID HQTRS ANNUAL 2016'!Z23,'[1]CONS BUSOGA NORTH ANNUAL 2016'!Z23,'[1]CONS BUSOGA EAST ANNUAL 2016'!Z23,'[1]CONS BUKEDI ANNUAL 2016'!Z23,'[1]CONS ASWA ANNUAL 2016'!Z23,'[1]CONS ALBERTINE ANNUAL 2016'!Z23)</f>
        <v>0</v>
      </c>
      <c r="AA23" s="17">
        <f>SUM('[1]CONS WEST NILE ANNUAL 2016'!AA23,'[1]CONS WAMALA ANNUAL 2016'!AA23,'[1]CONS SSEZIBWA ANNUAL 2016'!AA23,'[1]CONS SIPI ANNUAL 2016'!AA23,'[1]CONS SAVANNAH ANNUAL 2016'!AA23,'[1]CONS RWIZI ANNUAL 2016'!AA23,'[1]CONS RWENZORI WEST ANNUAL 2016'!AA23,'[1]CONS RWENZORI EAST ANNUAL 2016'!AA23,'[1]CONS NORTH WEST NILE ANNUAL 201'!AA23,'[1]CONS NORTH KYOGA ANNUAL 2016'!AA23,'[1]CONS MT. MOROTO ANNUAL 2016'!AA23,'[1]CONS KMP SOUTH ANNUAL 2016'!AA23,'[1]CONS KMP NORTH ANNUAL 2016'!AA23,'[1]CONS KMP EAST ANNUAL 2016'!AA23,'[1]CONS KIIRA ANNUAL 2016'!AA23,'[1]CONS KIGEZI ANNUAL 2016'!AA23,'[1]CONS KIDEPO ANNUAL 2016'!AA23,'[1]CONS KATONGA ANNUAL 2016'!AA23,'[1]CONS GREATER MASAKA ANNUAL 2016'!AA23,'[1]CONS GREATER BUSHEYI ANUAL 2016'!AA23,'[1]CONS ELGON ANNUAL 2016'!AA23,'[1]CONS EAST KYOGA ANNUAL 2016'!AA23,'[1]CONS CID HQTRS ANNUAL 2016'!AA23,'[1]CONS BUSOGA NORTH ANNUAL 2016'!AA23,'[1]CONS BUSOGA EAST ANNUAL 2016'!AA23,'[1]CONS BUKEDI ANNUAL 2016'!AA23,'[1]CONS ASWA ANNUAL 2016'!AA23,'[1]CONS ALBERTINE ANNUAL 2016'!AA23)</f>
        <v>0</v>
      </c>
      <c r="AB23" s="17">
        <f>SUM('[1]CONS WEST NILE ANNUAL 2016'!AB23,'[1]CONS WAMALA ANNUAL 2016'!AB23,'[1]CONS SSEZIBWA ANNUAL 2016'!AB23,'[1]CONS SIPI ANNUAL 2016'!AB23,'[1]CONS SAVANNAH ANNUAL 2016'!AB23,'[1]CONS RWIZI ANNUAL 2016'!AB23,'[1]CONS RWENZORI WEST ANNUAL 2016'!AB23,'[1]CONS RWENZORI EAST ANNUAL 2016'!AB23,'[1]CONS NORTH WEST NILE ANNUAL 201'!AB23,'[1]CONS NORTH KYOGA ANNUAL 2016'!AB23,'[1]CONS MT. MOROTO ANNUAL 2016'!AB23,'[1]CONS KMP SOUTH ANNUAL 2016'!AB23,'[1]CONS KMP NORTH ANNUAL 2016'!AB23,'[1]CONS KMP EAST ANNUAL 2016'!AB23,'[1]CONS KIIRA ANNUAL 2016'!AB23,'[1]CONS KIGEZI ANNUAL 2016'!AB23,'[1]CONS KIDEPO ANNUAL 2016'!AB23,'[1]CONS KATONGA ANNUAL 2016'!AB23,'[1]CONS GREATER MASAKA ANNUAL 2016'!AB23,'[1]CONS GREATER BUSHEYI ANUAL 2016'!AB23,'[1]CONS ELGON ANNUAL 2016'!AB23,'[1]CONS EAST KYOGA ANNUAL 2016'!AB23,'[1]CONS CID HQTRS ANNUAL 2016'!AB23,'[1]CONS BUSOGA NORTH ANNUAL 2016'!AB23,'[1]CONS BUSOGA EAST ANNUAL 2016'!AB23,'[1]CONS BUKEDI ANNUAL 2016'!AB23,'[1]CONS ASWA ANNUAL 2016'!AB23,'[1]CONS ALBERTINE ANNUAL 2016'!AB23)</f>
        <v>0</v>
      </c>
      <c r="AC23" s="17">
        <f>SUM('[1]CONS WEST NILE ANNUAL 2016'!AC23,'[1]CONS WAMALA ANNUAL 2016'!AC23,'[1]CONS SSEZIBWA ANNUAL 2016'!AC23,'[1]CONS SIPI ANNUAL 2016'!AC23,'[1]CONS SAVANNAH ANNUAL 2016'!AC23,'[1]CONS RWIZI ANNUAL 2016'!AC23,'[1]CONS RWENZORI WEST ANNUAL 2016'!AC23,'[1]CONS RWENZORI EAST ANNUAL 2016'!AC23,'[1]CONS NORTH WEST NILE ANNUAL 201'!AC23,'[1]CONS NORTH KYOGA ANNUAL 2016'!AC23,'[1]CONS MT. MOROTO ANNUAL 2016'!AC23,'[1]CONS KMP SOUTH ANNUAL 2016'!AC23,'[1]CONS KMP NORTH ANNUAL 2016'!AC23,'[1]CONS KMP EAST ANNUAL 2016'!AC23,'[1]CONS KIIRA ANNUAL 2016'!AC23,'[1]CONS KIGEZI ANNUAL 2016'!AC23,'[1]CONS KIDEPO ANNUAL 2016'!AC23,'[1]CONS KATONGA ANNUAL 2016'!AC23,'[1]CONS GREATER MASAKA ANNUAL 2016'!AC23,'[1]CONS GREATER BUSHEYI ANUAL 2016'!AC23,'[1]CONS ELGON ANNUAL 2016'!AC23,'[1]CONS EAST KYOGA ANNUAL 2016'!AC23,'[1]CONS CID HQTRS ANNUAL 2016'!AC23,'[1]CONS BUSOGA NORTH ANNUAL 2016'!AC23,'[1]CONS BUSOGA EAST ANNUAL 2016'!AC23,'[1]CONS BUKEDI ANNUAL 2016'!AC23,'[1]CONS ASWA ANNUAL 2016'!AC23,'[1]CONS ALBERTINE ANNUAL 2016'!AC23)</f>
        <v>0</v>
      </c>
      <c r="AD23" s="17">
        <f>SUM('[1]CONS WEST NILE ANNUAL 2016'!AD23,'[1]CONS WAMALA ANNUAL 2016'!AD23,'[1]CONS SSEZIBWA ANNUAL 2016'!AD23,'[1]CONS SIPI ANNUAL 2016'!AD23,'[1]CONS SAVANNAH ANNUAL 2016'!AD23,'[1]CONS RWIZI ANNUAL 2016'!AD23,'[1]CONS RWENZORI WEST ANNUAL 2016'!AD23,'[1]CONS RWENZORI EAST ANNUAL 2016'!AD23,'[1]CONS NORTH WEST NILE ANNUAL 201'!AD23,'[1]CONS NORTH KYOGA ANNUAL 2016'!AD23,'[1]CONS MT. MOROTO ANNUAL 2016'!AD23,'[1]CONS KMP SOUTH ANNUAL 2016'!AD23,'[1]CONS KMP NORTH ANNUAL 2016'!AD23,'[1]CONS KMP EAST ANNUAL 2016'!AD23,'[1]CONS KIIRA ANNUAL 2016'!AD23,'[1]CONS KIGEZI ANNUAL 2016'!AD23,'[1]CONS KIDEPO ANNUAL 2016'!AD23,'[1]CONS KATONGA ANNUAL 2016'!AD23,'[1]CONS GREATER MASAKA ANNUAL 2016'!AD23,'[1]CONS GREATER BUSHEYI ANUAL 2016'!AD23,'[1]CONS ELGON ANNUAL 2016'!AD23,'[1]CONS EAST KYOGA ANNUAL 2016'!AD23,'[1]CONS CID HQTRS ANNUAL 2016'!AD23,'[1]CONS BUSOGA NORTH ANNUAL 2016'!AD23,'[1]CONS BUSOGA EAST ANNUAL 2016'!AD23,'[1]CONS BUKEDI ANNUAL 2016'!AD23,'[1]CONS ASWA ANNUAL 2016'!AD23,'[1]CONS ALBERTINE ANNUAL 2016'!AD23)</f>
        <v>0</v>
      </c>
      <c r="AE23" s="17">
        <f>SUM('[1]CONS WEST NILE ANNUAL 2016'!AE23,'[1]CONS WAMALA ANNUAL 2016'!AE23,'[1]CONS SSEZIBWA ANNUAL 2016'!AE23,'[1]CONS SIPI ANNUAL 2016'!AE23,'[1]CONS SAVANNAH ANNUAL 2016'!AE23,'[1]CONS RWIZI ANNUAL 2016'!AE23,'[1]CONS RWENZORI WEST ANNUAL 2016'!AE23,'[1]CONS RWENZORI EAST ANNUAL 2016'!AE23,'[1]CONS NORTH WEST NILE ANNUAL 201'!AE23,'[1]CONS NORTH KYOGA ANNUAL 2016'!AE23,'[1]CONS MT. MOROTO ANNUAL 2016'!AE23,'[1]CONS KMP SOUTH ANNUAL 2016'!AE23,'[1]CONS KMP NORTH ANNUAL 2016'!AE23,'[1]CONS KMP EAST ANNUAL 2016'!AE23,'[1]CONS KIIRA ANNUAL 2016'!AE23,'[1]CONS KIGEZI ANNUAL 2016'!AE23,'[1]CONS KIDEPO ANNUAL 2016'!AE23,'[1]CONS KATONGA ANNUAL 2016'!AE23,'[1]CONS GREATER MASAKA ANNUAL 2016'!AE23,'[1]CONS GREATER BUSHEYI ANUAL 2016'!AE23,'[1]CONS ELGON ANNUAL 2016'!AE23,'[1]CONS EAST KYOGA ANNUAL 2016'!AE23,'[1]CONS CID HQTRS ANNUAL 2016'!AE23,'[1]CONS BUSOGA NORTH ANNUAL 2016'!AE23,'[1]CONS BUSOGA EAST ANNUAL 2016'!AE23,'[1]CONS BUKEDI ANNUAL 2016'!AE23,'[1]CONS ASWA ANNUAL 2016'!AE23,'[1]CONS ALBERTINE ANNUAL 2016'!AE23)</f>
        <v>0</v>
      </c>
      <c r="AF23" s="17">
        <f>SUM('[1]CONS WEST NILE ANNUAL 2016'!AF23,'[1]CONS WAMALA ANNUAL 2016'!AF23,'[1]CONS SSEZIBWA ANNUAL 2016'!AF23,'[1]CONS SIPI ANNUAL 2016'!AF23,'[1]CONS SAVANNAH ANNUAL 2016'!AF23,'[1]CONS RWIZI ANNUAL 2016'!AF23,'[1]CONS RWENZORI WEST ANNUAL 2016'!AF23,'[1]CONS RWENZORI EAST ANNUAL 2016'!AF23,'[1]CONS NORTH WEST NILE ANNUAL 201'!AF23,'[1]CONS NORTH KYOGA ANNUAL 2016'!AF23,'[1]CONS MT. MOROTO ANNUAL 2016'!AF23,'[1]CONS KMP SOUTH ANNUAL 2016'!AF23,'[1]CONS KMP NORTH ANNUAL 2016'!AF23,'[1]CONS KMP EAST ANNUAL 2016'!AF23,'[1]CONS KIIRA ANNUAL 2016'!AF23,'[1]CONS KIGEZI ANNUAL 2016'!AF23,'[1]CONS KIDEPO ANNUAL 2016'!AF23,'[1]CONS KATONGA ANNUAL 2016'!AF23,'[1]CONS GREATER MASAKA ANNUAL 2016'!AF23,'[1]CONS GREATER BUSHEYI ANUAL 2016'!AF23,'[1]CONS ELGON ANNUAL 2016'!AF23,'[1]CONS EAST KYOGA ANNUAL 2016'!AF23,'[1]CONS CID HQTRS ANNUAL 2016'!AF23,'[1]CONS BUSOGA NORTH ANNUAL 2016'!AF23,'[1]CONS BUSOGA EAST ANNUAL 2016'!AF23,'[1]CONS BUKEDI ANNUAL 2016'!AF23,'[1]CONS ASWA ANNUAL 2016'!AF23,'[1]CONS ALBERTINE ANNUAL 2016'!AF23)</f>
        <v>0</v>
      </c>
      <c r="AG23" s="17">
        <f>SUM('[1]CONS WEST NILE ANNUAL 2016'!AG23,'[1]CONS WAMALA ANNUAL 2016'!AG23,'[1]CONS SSEZIBWA ANNUAL 2016'!AG23,'[1]CONS SIPI ANNUAL 2016'!AG23,'[1]CONS SAVANNAH ANNUAL 2016'!AG23,'[1]CONS RWIZI ANNUAL 2016'!AG23,'[1]CONS RWENZORI WEST ANNUAL 2016'!AG23,'[1]CONS RWENZORI EAST ANNUAL 2016'!AG23,'[1]CONS NORTH WEST NILE ANNUAL 201'!AG23,'[1]CONS NORTH KYOGA ANNUAL 2016'!AG23,'[1]CONS MT. MOROTO ANNUAL 2016'!AG23,'[1]CONS KMP SOUTH ANNUAL 2016'!AG23,'[1]CONS KMP NORTH ANNUAL 2016'!AG23,'[1]CONS KMP EAST ANNUAL 2016'!AG23,'[1]CONS KIIRA ANNUAL 2016'!AG23,'[1]CONS KIGEZI ANNUAL 2016'!AG23,'[1]CONS KIDEPO ANNUAL 2016'!AG23,'[1]CONS KATONGA ANNUAL 2016'!AG23,'[1]CONS GREATER MASAKA ANNUAL 2016'!AG23,'[1]CONS GREATER BUSHEYI ANUAL 2016'!AG23,'[1]CONS ELGON ANNUAL 2016'!AG23,'[1]CONS EAST KYOGA ANNUAL 2016'!AG23,'[1]CONS CID HQTRS ANNUAL 2016'!AG23,'[1]CONS BUSOGA NORTH ANNUAL 2016'!AG23,'[1]CONS BUSOGA EAST ANNUAL 2016'!AG23,'[1]CONS BUKEDI ANNUAL 2016'!AG23,'[1]CONS ASWA ANNUAL 2016'!AG23,'[1]CONS ALBERTINE ANNUAL 2016'!AG23)</f>
        <v>165</v>
      </c>
      <c r="AH23" s="17">
        <f>SUM('[1]CONS WEST NILE ANNUAL 2016'!AH23,'[1]CONS WAMALA ANNUAL 2016'!AH23,'[1]CONS SSEZIBWA ANNUAL 2016'!AH23,'[1]CONS SIPI ANNUAL 2016'!AH23,'[1]CONS SAVANNAH ANNUAL 2016'!AH23,'[1]CONS RWIZI ANNUAL 2016'!AH23,'[1]CONS RWENZORI WEST ANNUAL 2016'!AH23,'[1]CONS RWENZORI EAST ANNUAL 2016'!AH23,'[1]CONS NORTH WEST NILE ANNUAL 201'!AH23,'[1]CONS NORTH KYOGA ANNUAL 2016'!AH23,'[1]CONS MT. MOROTO ANNUAL 2016'!AH23,'[1]CONS KMP SOUTH ANNUAL 2016'!AH23,'[1]CONS KMP NORTH ANNUAL 2016'!AH23,'[1]CONS KMP EAST ANNUAL 2016'!AH23,'[1]CONS KIIRA ANNUAL 2016'!AH23,'[1]CONS KIGEZI ANNUAL 2016'!AH23,'[1]CONS KIDEPO ANNUAL 2016'!AH23,'[1]CONS KATONGA ANNUAL 2016'!AH23,'[1]CONS GREATER MASAKA ANNUAL 2016'!AH23,'[1]CONS GREATER BUSHEYI ANUAL 2016'!AH23,'[1]CONS ELGON ANNUAL 2016'!AH23,'[1]CONS EAST KYOGA ANNUAL 2016'!AH23,'[1]CONS CID HQTRS ANNUAL 2016'!AH23,'[1]CONS BUSOGA NORTH ANNUAL 2016'!AH23,'[1]CONS BUSOGA EAST ANNUAL 2016'!AH23,'[1]CONS BUKEDI ANNUAL 2016'!AH23,'[1]CONS ASWA ANNUAL 2016'!AH23,'[1]CONS ALBERTINE ANNUAL 2016'!AH23)</f>
        <v>29</v>
      </c>
      <c r="AI23" s="17">
        <f>SUM('[1]CONS WEST NILE ANNUAL 2016'!AI23,'[1]CONS WAMALA ANNUAL 2016'!AI23,'[1]CONS SSEZIBWA ANNUAL 2016'!AI23,'[1]CONS SIPI ANNUAL 2016'!AI23,'[1]CONS SAVANNAH ANNUAL 2016'!AI23,'[1]CONS RWIZI ANNUAL 2016'!AI23,'[1]CONS RWENZORI WEST ANNUAL 2016'!AI23,'[1]CONS RWENZORI EAST ANNUAL 2016'!AI23,'[1]CONS NORTH WEST NILE ANNUAL 201'!AI23,'[1]CONS NORTH KYOGA ANNUAL 2016'!AI23,'[1]CONS MT. MOROTO ANNUAL 2016'!AI23,'[1]CONS KMP SOUTH ANNUAL 2016'!AI23,'[1]CONS KMP NORTH ANNUAL 2016'!AI23,'[1]CONS KMP EAST ANNUAL 2016'!AI23,'[1]CONS KIIRA ANNUAL 2016'!AI23,'[1]CONS KIGEZI ANNUAL 2016'!AI23,'[1]CONS KIDEPO ANNUAL 2016'!AI23,'[1]CONS KATONGA ANNUAL 2016'!AI23,'[1]CONS GREATER MASAKA ANNUAL 2016'!AI23,'[1]CONS GREATER BUSHEYI ANUAL 2016'!AI23,'[1]CONS ELGON ANNUAL 2016'!AI23,'[1]CONS EAST KYOGA ANNUAL 2016'!AI23,'[1]CONS CID HQTRS ANNUAL 2016'!AI23,'[1]CONS BUSOGA NORTH ANNUAL 2016'!AI23,'[1]CONS BUSOGA EAST ANNUAL 2016'!AI23,'[1]CONS BUKEDI ANNUAL 2016'!AI23,'[1]CONS ASWA ANNUAL 2016'!AI23,'[1]CONS ALBERTINE ANNUAL 2016'!AI23)</f>
        <v>195</v>
      </c>
      <c r="AJ23" s="17">
        <f>SUM('[1]CONS WEST NILE ANNUAL 2016'!AJ23,'[1]CONS WAMALA ANNUAL 2016'!AJ23,'[1]CONS SSEZIBWA ANNUAL 2016'!AJ23,'[1]CONS SIPI ANNUAL 2016'!AJ23,'[1]CONS SAVANNAH ANNUAL 2016'!AJ23,'[1]CONS RWIZI ANNUAL 2016'!AJ23,'[1]CONS RWENZORI WEST ANNUAL 2016'!AJ23,'[1]CONS RWENZORI EAST ANNUAL 2016'!AJ23,'[1]CONS NORTH WEST NILE ANNUAL 201'!AJ23,'[1]CONS NORTH KYOGA ANNUAL 2016'!AJ23,'[1]CONS MT. MOROTO ANNUAL 2016'!AJ23,'[1]CONS KMP SOUTH ANNUAL 2016'!AJ23,'[1]CONS KMP NORTH ANNUAL 2016'!AJ23,'[1]CONS KMP EAST ANNUAL 2016'!AJ23,'[1]CONS KIIRA ANNUAL 2016'!AJ23,'[1]CONS KIGEZI ANNUAL 2016'!AJ23,'[1]CONS KIDEPO ANNUAL 2016'!AJ23,'[1]CONS KATONGA ANNUAL 2016'!AJ23,'[1]CONS GREATER MASAKA ANNUAL 2016'!AJ23,'[1]CONS GREATER BUSHEYI ANUAL 2016'!AJ23,'[1]CONS ELGON ANNUAL 2016'!AJ23,'[1]CONS EAST KYOGA ANNUAL 2016'!AJ23,'[1]CONS CID HQTRS ANNUAL 2016'!AJ23,'[1]CONS BUSOGA NORTH ANNUAL 2016'!AJ23,'[1]CONS BUSOGA EAST ANNUAL 2016'!AJ23,'[1]CONS BUKEDI ANNUAL 2016'!AJ23,'[1]CONS ASWA ANNUAL 2016'!AJ23,'[1]CONS ALBERTINE ANNUAL 2016'!AJ23)</f>
        <v>17</v>
      </c>
      <c r="AK23" s="17">
        <f>SUM('[1]CONS WEST NILE ANNUAL 2016'!AK23,'[1]CONS WAMALA ANNUAL 2016'!AK23,'[1]CONS SSEZIBWA ANNUAL 2016'!AK23,'[1]CONS SIPI ANNUAL 2016'!AK23,'[1]CONS SAVANNAH ANNUAL 2016'!AK23,'[1]CONS RWIZI ANNUAL 2016'!AK23,'[1]CONS RWENZORI WEST ANNUAL 2016'!AK23,'[1]CONS RWENZORI EAST ANNUAL 2016'!AK23,'[1]CONS NORTH WEST NILE ANNUAL 201'!AK23,'[1]CONS NORTH KYOGA ANNUAL 2016'!AK23,'[1]CONS MT. MOROTO ANNUAL 2016'!AK23,'[1]CONS KMP SOUTH ANNUAL 2016'!AK23,'[1]CONS KMP NORTH ANNUAL 2016'!AK23,'[1]CONS KMP EAST ANNUAL 2016'!AK23,'[1]CONS KIIRA ANNUAL 2016'!AK23,'[1]CONS KIGEZI ANNUAL 2016'!AK23,'[1]CONS KIDEPO ANNUAL 2016'!AK23,'[1]CONS KATONGA ANNUAL 2016'!AK23,'[1]CONS GREATER MASAKA ANNUAL 2016'!AK23,'[1]CONS GREATER BUSHEYI ANUAL 2016'!AK23,'[1]CONS ELGON ANNUAL 2016'!AK23,'[1]CONS EAST KYOGA ANNUAL 2016'!AK23,'[1]CONS CID HQTRS ANNUAL 2016'!AK23,'[1]CONS BUSOGA NORTH ANNUAL 2016'!AK23,'[1]CONS BUSOGA EAST ANNUAL 2016'!AK23,'[1]CONS BUKEDI ANNUAL 2016'!AK23,'[1]CONS ASWA ANNUAL 2016'!AK23,'[1]CONS ALBERTINE ANNUAL 2016'!AK23)</f>
        <v>0</v>
      </c>
      <c r="AL23" s="17">
        <f>SUM('[1]CONS WEST NILE ANNUAL 2016'!AL23,'[1]CONS WAMALA ANNUAL 2016'!AL23,'[1]CONS SSEZIBWA ANNUAL 2016'!AL23,'[1]CONS SIPI ANNUAL 2016'!AL23,'[1]CONS SAVANNAH ANNUAL 2016'!AL23,'[1]CONS RWIZI ANNUAL 2016'!AL23,'[1]CONS RWENZORI WEST ANNUAL 2016'!AL23,'[1]CONS RWENZORI EAST ANNUAL 2016'!AL23,'[1]CONS NORTH WEST NILE ANNUAL 201'!AL23,'[1]CONS NORTH KYOGA ANNUAL 2016'!AL23,'[1]CONS MT. MOROTO ANNUAL 2016'!AL23,'[1]CONS KMP SOUTH ANNUAL 2016'!AL23,'[1]CONS KMP NORTH ANNUAL 2016'!AL23,'[1]CONS KMP EAST ANNUAL 2016'!AL23,'[1]CONS KIIRA ANNUAL 2016'!AL23,'[1]CONS KIGEZI ANNUAL 2016'!AL23,'[1]CONS KIDEPO ANNUAL 2016'!AL23,'[1]CONS KATONGA ANNUAL 2016'!AL23,'[1]CONS GREATER MASAKA ANNUAL 2016'!AL23,'[1]CONS GREATER BUSHEYI ANUAL 2016'!AL23,'[1]CONS ELGON ANNUAL 2016'!AL23,'[1]CONS EAST KYOGA ANNUAL 2016'!AL23,'[1]CONS CID HQTRS ANNUAL 2016'!AL23,'[1]CONS BUSOGA NORTH ANNUAL 2016'!AL23,'[1]CONS BUSOGA EAST ANNUAL 2016'!AL23,'[1]CONS BUKEDI ANNUAL 2016'!AL23,'[1]CONS ASWA ANNUAL 2016'!AL23,'[1]CONS ALBERTINE ANNUAL 2016'!AL23)</f>
        <v>0</v>
      </c>
    </row>
    <row r="24" spans="1:38" ht="15.75" x14ac:dyDescent="0.3">
      <c r="A24" s="28">
        <v>5</v>
      </c>
      <c r="B24" s="28" t="s">
        <v>67</v>
      </c>
      <c r="C24" s="17">
        <v>67</v>
      </c>
      <c r="D24" s="17">
        <f>SUM('[1]CONS WEST NILE ANNUAL 2016'!D24,'[1]CONS WAMALA ANNUAL 2016'!D24,'[1]CONS SSEZIBWA ANNUAL 2016'!D24,'[1]CONS SIPI ANNUAL 2016'!D24,'[1]CONS SAVANNAH ANNUAL 2016'!D24,'[1]CONS RWIZI ANNUAL 2016'!D24,'[1]CONS RWENZORI WEST ANNUAL 2016'!D24,'[1]CONS RWENZORI EAST ANNUAL 2016'!D24,'[1]CONS NORTH WEST NILE ANNUAL 201'!D24,'[1]CONS NORTH KYOGA ANNUAL 2016'!D24,'[1]CONS MT. MOROTO ANNUAL 2016'!D24,'[1]CONS KMP SOUTH ANNUAL 2016'!D24,'[1]CONS KMP NORTH ANNUAL 2016'!D24,'[1]CONS KMP EAST ANNUAL 2016'!D24,'[1]CONS KIIRA ANNUAL 2016'!D24,'[1]CONS KIGEZI ANNUAL 2016'!D24,'[1]CONS KIDEPO ANNUAL 2016'!D24,'[1]CONS KATONGA ANNUAL 2016'!D24,'[1]CONS GREATER MASAKA ANNUAL 2016'!D24,'[1]CONS GREATER BUSHEYI ANUAL 2016'!D24,'[1]CONS ELGON ANNUAL 2016'!D24,'[1]CONS EAST KYOGA ANNUAL 2016'!D24,'[1]CONS CID HQTRS ANNUAL 2016'!D24,'[1]CONS BUSOGA NORTH ANNUAL 2016'!D24,'[1]CONS BUSOGA EAST ANNUAL 2016'!D24,'[1]CONS BUKEDI ANNUAL 2016'!D24,'[1]CONS ASWA ANNUAL 2016'!D24,'[1]CONS ALBERTINE ANNUAL 2016'!D24)</f>
        <v>41</v>
      </c>
      <c r="E24" s="17">
        <f>SUM('[1]CONS WEST NILE ANNUAL 2016'!E24,'[1]CONS WAMALA ANNUAL 2016'!E24,'[1]CONS SSEZIBWA ANNUAL 2016'!E24,'[1]CONS SIPI ANNUAL 2016'!E24,'[1]CONS SAVANNAH ANNUAL 2016'!E24,'[1]CONS RWIZI ANNUAL 2016'!E24,'[1]CONS RWENZORI WEST ANNUAL 2016'!E24,'[1]CONS RWENZORI EAST ANNUAL 2016'!E24,'[1]CONS NORTH WEST NILE ANNUAL 201'!E24,'[1]CONS NORTH KYOGA ANNUAL 2016'!E24,'[1]CONS MT. MOROTO ANNUAL 2016'!E24,'[1]CONS KMP SOUTH ANNUAL 2016'!E24,'[1]CONS KMP NORTH ANNUAL 2016'!E24,'[1]CONS KMP EAST ANNUAL 2016'!E24,'[1]CONS KIIRA ANNUAL 2016'!E24,'[1]CONS KIGEZI ANNUAL 2016'!E24,'[1]CONS KIDEPO ANNUAL 2016'!E24,'[1]CONS KATONGA ANNUAL 2016'!E24,'[1]CONS GREATER MASAKA ANNUAL 2016'!E24,'[1]CONS GREATER BUSHEYI ANUAL 2016'!E24,'[1]CONS ELGON ANNUAL 2016'!E24,'[1]CONS EAST KYOGA ANNUAL 2016'!E24,'[1]CONS CID HQTRS ANNUAL 2016'!E24,'[1]CONS BUSOGA NORTH ANNUAL 2016'!E24,'[1]CONS BUSOGA EAST ANNUAL 2016'!E24,'[1]CONS BUKEDI ANNUAL 2016'!E24,'[1]CONS ASWA ANNUAL 2016'!E24,'[1]CONS ALBERTINE ANNUAL 2016'!E24)</f>
        <v>9</v>
      </c>
      <c r="F24" s="17">
        <f>SUM('[1]CONS WEST NILE ANNUAL 2016'!F24,'[1]CONS WAMALA ANNUAL 2016'!F24,'[1]CONS SSEZIBWA ANNUAL 2016'!F24,'[1]CONS SIPI ANNUAL 2016'!F24,'[1]CONS SAVANNAH ANNUAL 2016'!F24,'[1]CONS RWIZI ANNUAL 2016'!F24,'[1]CONS RWENZORI WEST ANNUAL 2016'!F24,'[1]CONS RWENZORI EAST ANNUAL 2016'!F24,'[1]CONS NORTH WEST NILE ANNUAL 201'!F24,'[1]CONS NORTH KYOGA ANNUAL 2016'!F24,'[1]CONS MT. MOROTO ANNUAL 2016'!F24,'[1]CONS KMP SOUTH ANNUAL 2016'!F24,'[1]CONS KMP NORTH ANNUAL 2016'!F24,'[1]CONS KMP EAST ANNUAL 2016'!F24,'[1]CONS KIIRA ANNUAL 2016'!F24,'[1]CONS KIGEZI ANNUAL 2016'!F24,'[1]CONS KIDEPO ANNUAL 2016'!F24,'[1]CONS KATONGA ANNUAL 2016'!F24,'[1]CONS GREATER MASAKA ANNUAL 2016'!F24,'[1]CONS GREATER BUSHEYI ANUAL 2016'!F24,'[1]CONS ELGON ANNUAL 2016'!F24,'[1]CONS EAST KYOGA ANNUAL 2016'!F24,'[1]CONS CID HQTRS ANNUAL 2016'!F24,'[1]CONS BUSOGA NORTH ANNUAL 2016'!F24,'[1]CONS BUSOGA EAST ANNUAL 2016'!F24,'[1]CONS BUKEDI ANNUAL 2016'!F24,'[1]CONS ASWA ANNUAL 2016'!F24,'[1]CONS ALBERTINE ANNUAL 2016'!F24)</f>
        <v>17</v>
      </c>
      <c r="G24" s="17">
        <f>SUM('[1]CONS WEST NILE ANNUAL 2016'!G24,'[1]CONS WAMALA ANNUAL 2016'!G24,'[1]CONS SSEZIBWA ANNUAL 2016'!G24,'[1]CONS SIPI ANNUAL 2016'!G24,'[1]CONS SAVANNAH ANNUAL 2016'!G24,'[1]CONS RWIZI ANNUAL 2016'!G24,'[1]CONS RWENZORI WEST ANNUAL 2016'!G24,'[1]CONS RWENZORI EAST ANNUAL 2016'!G24,'[1]CONS NORTH WEST NILE ANNUAL 201'!G24,'[1]CONS NORTH KYOGA ANNUAL 2016'!G24,'[1]CONS MT. MOROTO ANNUAL 2016'!G24,'[1]CONS KMP SOUTH ANNUAL 2016'!G24,'[1]CONS KMP NORTH ANNUAL 2016'!G24,'[1]CONS KMP EAST ANNUAL 2016'!G24,'[1]CONS KIIRA ANNUAL 2016'!G24,'[1]CONS KIGEZI ANNUAL 2016'!G24,'[1]CONS KIDEPO ANNUAL 2016'!G24,'[1]CONS KATONGA ANNUAL 2016'!G24,'[1]CONS GREATER MASAKA ANNUAL 2016'!G24,'[1]CONS GREATER BUSHEYI ANUAL 2016'!G24,'[1]CONS ELGON ANNUAL 2016'!G24,'[1]CONS EAST KYOGA ANNUAL 2016'!G24,'[1]CONS CID HQTRS ANNUAL 2016'!G24,'[1]CONS BUSOGA NORTH ANNUAL 2016'!G24,'[1]CONS BUSOGA EAST ANNUAL 2016'!G24,'[1]CONS BUKEDI ANNUAL 2016'!G24,'[1]CONS ASWA ANNUAL 2016'!G24,'[1]CONS ALBERTINE ANNUAL 2016'!G24)</f>
        <v>25</v>
      </c>
      <c r="H24" s="17">
        <f>SUM('[1]CONS WEST NILE ANNUAL 2016'!H24,'[1]CONS WAMALA ANNUAL 2016'!H24,'[1]CONS SSEZIBWA ANNUAL 2016'!H24,'[1]CONS SIPI ANNUAL 2016'!H24,'[1]CONS SAVANNAH ANNUAL 2016'!H24,'[1]CONS RWIZI ANNUAL 2016'!H24,'[1]CONS RWENZORI WEST ANNUAL 2016'!H24,'[1]CONS RWENZORI EAST ANNUAL 2016'!H24,'[1]CONS NORTH WEST NILE ANNUAL 201'!H24,'[1]CONS NORTH KYOGA ANNUAL 2016'!H24,'[1]CONS MT. MOROTO ANNUAL 2016'!H24,'[1]CONS KMP SOUTH ANNUAL 2016'!H24,'[1]CONS KMP NORTH ANNUAL 2016'!H24,'[1]CONS KMP EAST ANNUAL 2016'!H24,'[1]CONS KIIRA ANNUAL 2016'!H24,'[1]CONS KIGEZI ANNUAL 2016'!H24,'[1]CONS KIDEPO ANNUAL 2016'!H24,'[1]CONS KATONGA ANNUAL 2016'!H24,'[1]CONS GREATER MASAKA ANNUAL 2016'!H24,'[1]CONS GREATER BUSHEYI ANUAL 2016'!H24,'[1]CONS ELGON ANNUAL 2016'!H24,'[1]CONS EAST KYOGA ANNUAL 2016'!H24,'[1]CONS CID HQTRS ANNUAL 2016'!H24,'[1]CONS BUSOGA NORTH ANNUAL 2016'!H24,'[1]CONS BUSOGA EAST ANNUAL 2016'!H24,'[1]CONS BUKEDI ANNUAL 2016'!H24,'[1]CONS ASWA ANNUAL 2016'!H24,'[1]CONS ALBERTINE ANNUAL 2016'!H24)</f>
        <v>0</v>
      </c>
      <c r="I24" s="17">
        <f>SUM('[1]CONS WEST NILE ANNUAL 2016'!I24,'[1]CONS WAMALA ANNUAL 2016'!I24,'[1]CONS SSEZIBWA ANNUAL 2016'!I24,'[1]CONS SIPI ANNUAL 2016'!I24,'[1]CONS SAVANNAH ANNUAL 2016'!I24,'[1]CONS RWIZI ANNUAL 2016'!I24,'[1]CONS RWENZORI WEST ANNUAL 2016'!I24,'[1]CONS RWENZORI EAST ANNUAL 2016'!I24,'[1]CONS NORTH WEST NILE ANNUAL 201'!I24,'[1]CONS NORTH KYOGA ANNUAL 2016'!I24,'[1]CONS MT. MOROTO ANNUAL 2016'!I24,'[1]CONS KMP SOUTH ANNUAL 2016'!I24,'[1]CONS KMP NORTH ANNUAL 2016'!I24,'[1]CONS KMP EAST ANNUAL 2016'!I24,'[1]CONS KIIRA ANNUAL 2016'!I24,'[1]CONS KIGEZI ANNUAL 2016'!I24,'[1]CONS KIDEPO ANNUAL 2016'!I24,'[1]CONS KATONGA ANNUAL 2016'!I24,'[1]CONS GREATER MASAKA ANNUAL 2016'!I24,'[1]CONS GREATER BUSHEYI ANUAL 2016'!I24,'[1]CONS ELGON ANNUAL 2016'!I24,'[1]CONS EAST KYOGA ANNUAL 2016'!I24,'[1]CONS CID HQTRS ANNUAL 2016'!I24,'[1]CONS BUSOGA NORTH ANNUAL 2016'!I24,'[1]CONS BUSOGA EAST ANNUAL 2016'!I24,'[1]CONS BUKEDI ANNUAL 2016'!I24,'[1]CONS ASWA ANNUAL 2016'!I24,'[1]CONS ALBERTINE ANNUAL 2016'!I24)</f>
        <v>0</v>
      </c>
      <c r="J24" s="17">
        <f>SUM('[1]CONS WEST NILE ANNUAL 2016'!J24,'[1]CONS WAMALA ANNUAL 2016'!J24,'[1]CONS SSEZIBWA ANNUAL 2016'!J24,'[1]CONS SIPI ANNUAL 2016'!J24,'[1]CONS SAVANNAH ANNUAL 2016'!J24,'[1]CONS RWIZI ANNUAL 2016'!J24,'[1]CONS RWENZORI WEST ANNUAL 2016'!J24,'[1]CONS RWENZORI EAST ANNUAL 2016'!J24,'[1]CONS NORTH WEST NILE ANNUAL 201'!J24,'[1]CONS NORTH KYOGA ANNUAL 2016'!J24,'[1]CONS MT. MOROTO ANNUAL 2016'!J24,'[1]CONS KMP SOUTH ANNUAL 2016'!J24,'[1]CONS KMP NORTH ANNUAL 2016'!J24,'[1]CONS KMP EAST ANNUAL 2016'!J24,'[1]CONS KIIRA ANNUAL 2016'!J24,'[1]CONS KIGEZI ANNUAL 2016'!J24,'[1]CONS KIDEPO ANNUAL 2016'!J24,'[1]CONS KATONGA ANNUAL 2016'!J24,'[1]CONS GREATER MASAKA ANNUAL 2016'!J24,'[1]CONS GREATER BUSHEYI ANUAL 2016'!J24,'[1]CONS ELGON ANNUAL 2016'!J24,'[1]CONS EAST KYOGA ANNUAL 2016'!J24,'[1]CONS CID HQTRS ANNUAL 2016'!J24,'[1]CONS BUSOGA NORTH ANNUAL 2016'!J24,'[1]CONS BUSOGA EAST ANNUAL 2016'!J24,'[1]CONS BUKEDI ANNUAL 2016'!J24,'[1]CONS ASWA ANNUAL 2016'!J24,'[1]CONS ALBERTINE ANNUAL 2016'!J24)</f>
        <v>0</v>
      </c>
      <c r="K24" s="17">
        <v>17</v>
      </c>
      <c r="L24" s="17">
        <f>SUM('[1]CONS WEST NILE ANNUAL 2016'!L24,'[1]CONS WAMALA ANNUAL 2016'!L24,'[1]CONS SSEZIBWA ANNUAL 2016'!L24,'[1]CONS SIPI ANNUAL 2016'!L24,'[1]CONS SAVANNAH ANNUAL 2016'!L24,'[1]CONS RWIZI ANNUAL 2016'!L24,'[1]CONS RWENZORI WEST ANNUAL 2016'!L24,'[1]CONS RWENZORI EAST ANNUAL 2016'!L24,'[1]CONS NORTH WEST NILE ANNUAL 201'!L24,'[1]CONS NORTH KYOGA ANNUAL 2016'!L24,'[1]CONS MT. MOROTO ANNUAL 2016'!L24,'[1]CONS KMP SOUTH ANNUAL 2016'!L24,'[1]CONS KMP NORTH ANNUAL 2016'!L24,'[1]CONS KMP EAST ANNUAL 2016'!L24,'[1]CONS KIIRA ANNUAL 2016'!L24,'[1]CONS KIGEZI ANNUAL 2016'!L24,'[1]CONS KIDEPO ANNUAL 2016'!L24,'[1]CONS KATONGA ANNUAL 2016'!L24,'[1]CONS GREATER MASAKA ANNUAL 2016'!L24,'[1]CONS GREATER BUSHEYI ANUAL 2016'!L24,'[1]CONS ELGON ANNUAL 2016'!L24,'[1]CONS EAST KYOGA ANNUAL 2016'!L24,'[1]CONS CID HQTRS ANNUAL 2016'!L24,'[1]CONS BUSOGA NORTH ANNUAL 2016'!L24,'[1]CONS BUSOGA EAST ANNUAL 2016'!L24,'[1]CONS BUKEDI ANNUAL 2016'!L24,'[1]CONS ASWA ANNUAL 2016'!L24,'[1]CONS ALBERTINE ANNUAL 2016'!L24)</f>
        <v>15</v>
      </c>
      <c r="M24" s="17">
        <f>SUM('[1]CONS WEST NILE ANNUAL 2016'!M24,'[1]CONS WAMALA ANNUAL 2016'!M24,'[1]CONS SSEZIBWA ANNUAL 2016'!M24,'[1]CONS SIPI ANNUAL 2016'!M24,'[1]CONS SAVANNAH ANNUAL 2016'!M24,'[1]CONS RWIZI ANNUAL 2016'!M24,'[1]CONS RWENZORI WEST ANNUAL 2016'!M24,'[1]CONS RWENZORI EAST ANNUAL 2016'!M24,'[1]CONS NORTH WEST NILE ANNUAL 201'!M24,'[1]CONS NORTH KYOGA ANNUAL 2016'!M24,'[1]CONS MT. MOROTO ANNUAL 2016'!M24,'[1]CONS KMP SOUTH ANNUAL 2016'!M24,'[1]CONS KMP NORTH ANNUAL 2016'!M24,'[1]CONS KMP EAST ANNUAL 2016'!M24,'[1]CONS KIIRA ANNUAL 2016'!M24,'[1]CONS KIGEZI ANNUAL 2016'!M24,'[1]CONS KIDEPO ANNUAL 2016'!M24,'[1]CONS KATONGA ANNUAL 2016'!M24,'[1]CONS GREATER MASAKA ANNUAL 2016'!M24,'[1]CONS GREATER BUSHEYI ANUAL 2016'!M24,'[1]CONS ELGON ANNUAL 2016'!M24,'[1]CONS EAST KYOGA ANNUAL 2016'!M24,'[1]CONS CID HQTRS ANNUAL 2016'!M24,'[1]CONS BUSOGA NORTH ANNUAL 2016'!M24,'[1]CONS BUSOGA EAST ANNUAL 2016'!M24,'[1]CONS BUKEDI ANNUAL 2016'!M24,'[1]CONS ASWA ANNUAL 2016'!M24,'[1]CONS ALBERTINE ANNUAL 2016'!M24)</f>
        <v>0</v>
      </c>
      <c r="N24" s="17">
        <f>SUM('[1]CONS WEST NILE ANNUAL 2016'!N24,'[1]CONS WAMALA ANNUAL 2016'!N24,'[1]CONS SSEZIBWA ANNUAL 2016'!N24,'[1]CONS SIPI ANNUAL 2016'!N24,'[1]CONS SAVANNAH ANNUAL 2016'!N24,'[1]CONS RWIZI ANNUAL 2016'!N24,'[1]CONS RWENZORI WEST ANNUAL 2016'!N24,'[1]CONS RWENZORI EAST ANNUAL 2016'!N24,'[1]CONS NORTH WEST NILE ANNUAL 201'!N24,'[1]CONS NORTH KYOGA ANNUAL 2016'!N24,'[1]CONS MT. MOROTO ANNUAL 2016'!N24,'[1]CONS KMP SOUTH ANNUAL 2016'!N24,'[1]CONS KMP NORTH ANNUAL 2016'!N24,'[1]CONS KMP EAST ANNUAL 2016'!N24,'[1]CONS KIIRA ANNUAL 2016'!N24,'[1]CONS KIGEZI ANNUAL 2016'!N24,'[1]CONS KIDEPO ANNUAL 2016'!N24,'[1]CONS KATONGA ANNUAL 2016'!N24,'[1]CONS GREATER MASAKA ANNUAL 2016'!N24,'[1]CONS GREATER BUSHEYI ANUAL 2016'!N24,'[1]CONS ELGON ANNUAL 2016'!N24,'[1]CONS EAST KYOGA ANNUAL 2016'!N24,'[1]CONS CID HQTRS ANNUAL 2016'!N24,'[1]CONS BUSOGA NORTH ANNUAL 2016'!N24,'[1]CONS BUSOGA EAST ANNUAL 2016'!N24,'[1]CONS BUKEDI ANNUAL 2016'!N24,'[1]CONS ASWA ANNUAL 2016'!N24,'[1]CONS ALBERTINE ANNUAL 2016'!N24)</f>
        <v>2</v>
      </c>
      <c r="O24" s="17">
        <f>SUM('[1]CONS WEST NILE ANNUAL 2016'!O24,'[1]CONS WAMALA ANNUAL 2016'!O24,'[1]CONS SSEZIBWA ANNUAL 2016'!O24,'[1]CONS SIPI ANNUAL 2016'!O24,'[1]CONS SAVANNAH ANNUAL 2016'!O24,'[1]CONS RWIZI ANNUAL 2016'!O24,'[1]CONS RWENZORI WEST ANNUAL 2016'!O24,'[1]CONS RWENZORI EAST ANNUAL 2016'!O24,'[1]CONS NORTH WEST NILE ANNUAL 201'!O24,'[1]CONS NORTH KYOGA ANNUAL 2016'!O24,'[1]CONS MT. MOROTO ANNUAL 2016'!O24,'[1]CONS KMP SOUTH ANNUAL 2016'!O24,'[1]CONS KMP NORTH ANNUAL 2016'!O24,'[1]CONS KMP EAST ANNUAL 2016'!O24,'[1]CONS KIIRA ANNUAL 2016'!O24,'[1]CONS KIGEZI ANNUAL 2016'!O24,'[1]CONS KIDEPO ANNUAL 2016'!O24,'[1]CONS KATONGA ANNUAL 2016'!O24,'[1]CONS GREATER MASAKA ANNUAL 2016'!O24,'[1]CONS GREATER BUSHEYI ANUAL 2016'!O24,'[1]CONS ELGON ANNUAL 2016'!O24,'[1]CONS EAST KYOGA ANNUAL 2016'!O24,'[1]CONS CID HQTRS ANNUAL 2016'!O24,'[1]CONS BUSOGA NORTH ANNUAL 2016'!O24,'[1]CONS BUSOGA EAST ANNUAL 2016'!O24,'[1]CONS BUKEDI ANNUAL 2016'!O24,'[1]CONS ASWA ANNUAL 2016'!O24,'[1]CONS ALBERTINE ANNUAL 2016'!O24)</f>
        <v>0</v>
      </c>
      <c r="P24" s="17">
        <f>SUM('[1]CONS WEST NILE ANNUAL 2016'!P24,'[1]CONS WAMALA ANNUAL 2016'!P24,'[1]CONS SSEZIBWA ANNUAL 2016'!P24,'[1]CONS SIPI ANNUAL 2016'!P24,'[1]CONS SAVANNAH ANNUAL 2016'!P24,'[1]CONS RWIZI ANNUAL 2016'!P24,'[1]CONS RWENZORI WEST ANNUAL 2016'!P24,'[1]CONS RWENZORI EAST ANNUAL 2016'!P24,'[1]CONS NORTH WEST NILE ANNUAL 201'!P24,'[1]CONS NORTH KYOGA ANNUAL 2016'!P24,'[1]CONS MT. MOROTO ANNUAL 2016'!P24,'[1]CONS KMP SOUTH ANNUAL 2016'!P24,'[1]CONS KMP NORTH ANNUAL 2016'!P24,'[1]CONS KMP EAST ANNUAL 2016'!P24,'[1]CONS KIIRA ANNUAL 2016'!P24,'[1]CONS KIGEZI ANNUAL 2016'!P24,'[1]CONS KIDEPO ANNUAL 2016'!P24,'[1]CONS KATONGA ANNUAL 2016'!P24,'[1]CONS GREATER MASAKA ANNUAL 2016'!P24,'[1]CONS GREATER BUSHEYI ANUAL 2016'!P24,'[1]CONS ELGON ANNUAL 2016'!P24,'[1]CONS EAST KYOGA ANNUAL 2016'!P24,'[1]CONS CID HQTRS ANNUAL 2016'!P24,'[1]CONS BUSOGA NORTH ANNUAL 2016'!P24,'[1]CONS BUSOGA EAST ANNUAL 2016'!P24,'[1]CONS BUKEDI ANNUAL 2016'!P24,'[1]CONS ASWA ANNUAL 2016'!P24,'[1]CONS ALBERTINE ANNUAL 2016'!P24)</f>
        <v>0</v>
      </c>
      <c r="Q24" s="17">
        <f>SUM('[1]CONS WEST NILE ANNUAL 2016'!Q24,'[1]CONS WAMALA ANNUAL 2016'!Q24,'[1]CONS SSEZIBWA ANNUAL 2016'!Q24,'[1]CONS SIPI ANNUAL 2016'!Q24,'[1]CONS SAVANNAH ANNUAL 2016'!Q24,'[1]CONS RWIZI ANNUAL 2016'!Q24,'[1]CONS RWENZORI WEST ANNUAL 2016'!Q24,'[1]CONS RWENZORI EAST ANNUAL 2016'!Q24,'[1]CONS NORTH WEST NILE ANNUAL 201'!Q24,'[1]CONS NORTH KYOGA ANNUAL 2016'!Q24,'[1]CONS MT. MOROTO ANNUAL 2016'!Q24,'[1]CONS KMP SOUTH ANNUAL 2016'!Q24,'[1]CONS KMP NORTH ANNUAL 2016'!Q24,'[1]CONS KMP EAST ANNUAL 2016'!Q24,'[1]CONS KIIRA ANNUAL 2016'!Q24,'[1]CONS KIGEZI ANNUAL 2016'!Q24,'[1]CONS KIDEPO ANNUAL 2016'!Q24,'[1]CONS KATONGA ANNUAL 2016'!Q24,'[1]CONS GREATER MASAKA ANNUAL 2016'!Q24,'[1]CONS GREATER BUSHEYI ANUAL 2016'!Q24,'[1]CONS ELGON ANNUAL 2016'!Q24,'[1]CONS EAST KYOGA ANNUAL 2016'!Q24,'[1]CONS CID HQTRS ANNUAL 2016'!Q24,'[1]CONS BUSOGA NORTH ANNUAL 2016'!Q24,'[1]CONS BUSOGA EAST ANNUAL 2016'!Q24,'[1]CONS BUKEDI ANNUAL 2016'!Q24,'[1]CONS ASWA ANNUAL 2016'!Q24,'[1]CONS ALBERTINE ANNUAL 2016'!Q24)</f>
        <v>0</v>
      </c>
      <c r="R24" s="17">
        <f>SUM('[1]CONS WEST NILE ANNUAL 2016'!R24,'[1]CONS WAMALA ANNUAL 2016'!R24,'[1]CONS SSEZIBWA ANNUAL 2016'!R24,'[1]CONS SIPI ANNUAL 2016'!R24,'[1]CONS SAVANNAH ANNUAL 2016'!R24,'[1]CONS RWIZI ANNUAL 2016'!R24,'[1]CONS RWENZORI WEST ANNUAL 2016'!R24,'[1]CONS RWENZORI EAST ANNUAL 2016'!R24,'[1]CONS NORTH WEST NILE ANNUAL 201'!R24,'[1]CONS NORTH KYOGA ANNUAL 2016'!R24,'[1]CONS MT. MOROTO ANNUAL 2016'!R24,'[1]CONS KMP SOUTH ANNUAL 2016'!R24,'[1]CONS KMP NORTH ANNUAL 2016'!R24,'[1]CONS KMP EAST ANNUAL 2016'!R24,'[1]CONS KIIRA ANNUAL 2016'!R24,'[1]CONS KIGEZI ANNUAL 2016'!R24,'[1]CONS KIDEPO ANNUAL 2016'!R24,'[1]CONS KATONGA ANNUAL 2016'!R24,'[1]CONS GREATER MASAKA ANNUAL 2016'!R24,'[1]CONS GREATER BUSHEYI ANUAL 2016'!R24,'[1]CONS ELGON ANNUAL 2016'!R24,'[1]CONS EAST KYOGA ANNUAL 2016'!R24,'[1]CONS CID HQTRS ANNUAL 2016'!R24,'[1]CONS BUSOGA NORTH ANNUAL 2016'!R24,'[1]CONS BUSOGA EAST ANNUAL 2016'!R24,'[1]CONS BUKEDI ANNUAL 2016'!R24,'[1]CONS ASWA ANNUAL 2016'!R24,'[1]CONS ALBERTINE ANNUAL 2016'!R24)</f>
        <v>0</v>
      </c>
      <c r="S24" s="17">
        <f>SUM('[1]CONS WEST NILE ANNUAL 2016'!S24,'[1]CONS WAMALA ANNUAL 2016'!S24,'[1]CONS SSEZIBWA ANNUAL 2016'!S24,'[1]CONS SIPI ANNUAL 2016'!S24,'[1]CONS SAVANNAH ANNUAL 2016'!S24,'[1]CONS RWIZI ANNUAL 2016'!S24,'[1]CONS RWENZORI WEST ANNUAL 2016'!S24,'[1]CONS RWENZORI EAST ANNUAL 2016'!S24,'[1]CONS NORTH WEST NILE ANNUAL 201'!S24,'[1]CONS NORTH KYOGA ANNUAL 2016'!S24,'[1]CONS MT. MOROTO ANNUAL 2016'!S24,'[1]CONS KMP SOUTH ANNUAL 2016'!S24,'[1]CONS KMP NORTH ANNUAL 2016'!S24,'[1]CONS KMP EAST ANNUAL 2016'!S24,'[1]CONS KIIRA ANNUAL 2016'!S24,'[1]CONS KIGEZI ANNUAL 2016'!S24,'[1]CONS KIDEPO ANNUAL 2016'!S24,'[1]CONS KATONGA ANNUAL 2016'!S24,'[1]CONS GREATER MASAKA ANNUAL 2016'!S24,'[1]CONS GREATER BUSHEYI ANUAL 2016'!S24,'[1]CONS ELGON ANNUAL 2016'!S24,'[1]CONS EAST KYOGA ANNUAL 2016'!S24,'[1]CONS CID HQTRS ANNUAL 2016'!S24,'[1]CONS BUSOGA NORTH ANNUAL 2016'!S24,'[1]CONS BUSOGA EAST ANNUAL 2016'!S24,'[1]CONS BUKEDI ANNUAL 2016'!S24,'[1]CONS ASWA ANNUAL 2016'!S24,'[1]CONS ALBERTINE ANNUAL 2016'!S24)</f>
        <v>0</v>
      </c>
      <c r="T24" s="17">
        <f>SUM('[1]CONS WEST NILE ANNUAL 2016'!T24,'[1]CONS WAMALA ANNUAL 2016'!T24,'[1]CONS SSEZIBWA ANNUAL 2016'!T24,'[1]CONS SIPI ANNUAL 2016'!T24,'[1]CONS SAVANNAH ANNUAL 2016'!T24,'[1]CONS RWIZI ANNUAL 2016'!T24,'[1]CONS RWENZORI WEST ANNUAL 2016'!T24,'[1]CONS RWENZORI EAST ANNUAL 2016'!T24,'[1]CONS NORTH WEST NILE ANNUAL 201'!T24,'[1]CONS NORTH KYOGA ANNUAL 2016'!T24,'[1]CONS MT. MOROTO ANNUAL 2016'!T24,'[1]CONS KMP SOUTH ANNUAL 2016'!T24,'[1]CONS KMP NORTH ANNUAL 2016'!T24,'[1]CONS KMP EAST ANNUAL 2016'!T24,'[1]CONS KIIRA ANNUAL 2016'!T24,'[1]CONS KIGEZI ANNUAL 2016'!T24,'[1]CONS KIDEPO ANNUAL 2016'!T24,'[1]CONS KATONGA ANNUAL 2016'!T24,'[1]CONS GREATER MASAKA ANNUAL 2016'!T24,'[1]CONS GREATER BUSHEYI ANUAL 2016'!T24,'[1]CONS ELGON ANNUAL 2016'!T24,'[1]CONS EAST KYOGA ANNUAL 2016'!T24,'[1]CONS CID HQTRS ANNUAL 2016'!T24,'[1]CONS BUSOGA NORTH ANNUAL 2016'!T24,'[1]CONS BUSOGA EAST ANNUAL 2016'!T24,'[1]CONS BUKEDI ANNUAL 2016'!T24,'[1]CONS ASWA ANNUAL 2016'!T24,'[1]CONS ALBERTINE ANNUAL 2016'!T24)</f>
        <v>0</v>
      </c>
      <c r="U24" s="17">
        <f>SUM('[1]CONS WEST NILE ANNUAL 2016'!U24,'[1]CONS WAMALA ANNUAL 2016'!U24,'[1]CONS SSEZIBWA ANNUAL 2016'!U24,'[1]CONS SIPI ANNUAL 2016'!U24,'[1]CONS SAVANNAH ANNUAL 2016'!U24,'[1]CONS RWIZI ANNUAL 2016'!U24,'[1]CONS RWENZORI WEST ANNUAL 2016'!U24,'[1]CONS RWENZORI EAST ANNUAL 2016'!U24,'[1]CONS NORTH WEST NILE ANNUAL 201'!U24,'[1]CONS NORTH KYOGA ANNUAL 2016'!U24,'[1]CONS MT. MOROTO ANNUAL 2016'!U24,'[1]CONS KMP SOUTH ANNUAL 2016'!U24,'[1]CONS KMP NORTH ANNUAL 2016'!U24,'[1]CONS KMP EAST ANNUAL 2016'!U24,'[1]CONS KIIRA ANNUAL 2016'!U24,'[1]CONS KIGEZI ANNUAL 2016'!U24,'[1]CONS KIDEPO ANNUAL 2016'!U24,'[1]CONS KATONGA ANNUAL 2016'!U24,'[1]CONS GREATER MASAKA ANNUAL 2016'!U24,'[1]CONS GREATER BUSHEYI ANUAL 2016'!U24,'[1]CONS ELGON ANNUAL 2016'!U24,'[1]CONS EAST KYOGA ANNUAL 2016'!U24,'[1]CONS CID HQTRS ANNUAL 2016'!U24,'[1]CONS BUSOGA NORTH ANNUAL 2016'!U24,'[1]CONS BUSOGA EAST ANNUAL 2016'!U24,'[1]CONS BUKEDI ANNUAL 2016'!U24,'[1]CONS ASWA ANNUAL 2016'!U24,'[1]CONS ALBERTINE ANNUAL 2016'!U24)</f>
        <v>0</v>
      </c>
      <c r="V24" s="17">
        <v>17</v>
      </c>
      <c r="W24" s="17">
        <v>0</v>
      </c>
      <c r="X24" s="17">
        <f>SUM('[1]CONS WEST NILE ANNUAL 2016'!X24,'[1]CONS WAMALA ANNUAL 2016'!X24,'[1]CONS SSEZIBWA ANNUAL 2016'!X24,'[1]CONS SIPI ANNUAL 2016'!X24,'[1]CONS SAVANNAH ANNUAL 2016'!X24,'[1]CONS RWIZI ANNUAL 2016'!X24,'[1]CONS RWENZORI WEST ANNUAL 2016'!X24,'[1]CONS RWENZORI EAST ANNUAL 2016'!X24,'[1]CONS NORTH WEST NILE ANNUAL 201'!X24,'[1]CONS NORTH KYOGA ANNUAL 2016'!X24,'[1]CONS MT. MOROTO ANNUAL 2016'!X24,'[1]CONS KMP SOUTH ANNUAL 2016'!X24,'[1]CONS KMP NORTH ANNUAL 2016'!X24,'[1]CONS KMP EAST ANNUAL 2016'!X24,'[1]CONS KIIRA ANNUAL 2016'!X24,'[1]CONS KIGEZI ANNUAL 2016'!X24,'[1]CONS KIDEPO ANNUAL 2016'!X24,'[1]CONS KATONGA ANNUAL 2016'!X24,'[1]CONS GREATER MASAKA ANNUAL 2016'!X24,'[1]CONS GREATER BUSHEYI ANUAL 2016'!X24,'[1]CONS ELGON ANNUAL 2016'!X24,'[1]CONS EAST KYOGA ANNUAL 2016'!X24,'[1]CONS CID HQTRS ANNUAL 2016'!X24,'[1]CONS BUSOGA NORTH ANNUAL 2016'!X24,'[1]CONS BUSOGA EAST ANNUAL 2016'!X24,'[1]CONS BUKEDI ANNUAL 2016'!X24,'[1]CONS ASWA ANNUAL 2016'!X24,'[1]CONS ALBERTINE ANNUAL 2016'!X24)</f>
        <v>0</v>
      </c>
      <c r="Y24" s="17">
        <f>SUM('[1]CONS WEST NILE ANNUAL 2016'!Y24,'[1]CONS WAMALA ANNUAL 2016'!Y24,'[1]CONS SSEZIBWA ANNUAL 2016'!Y24,'[1]CONS SIPI ANNUAL 2016'!Y24,'[1]CONS SAVANNAH ANNUAL 2016'!Y24,'[1]CONS RWIZI ANNUAL 2016'!Y24,'[1]CONS RWENZORI WEST ANNUAL 2016'!Y24,'[1]CONS RWENZORI EAST ANNUAL 2016'!Y24,'[1]CONS NORTH WEST NILE ANNUAL 201'!Y24,'[1]CONS NORTH KYOGA ANNUAL 2016'!Y24,'[1]CONS MT. MOROTO ANNUAL 2016'!Y24,'[1]CONS KMP SOUTH ANNUAL 2016'!Y24,'[1]CONS KMP NORTH ANNUAL 2016'!Y24,'[1]CONS KMP EAST ANNUAL 2016'!Y24,'[1]CONS KIIRA ANNUAL 2016'!Y24,'[1]CONS KIGEZI ANNUAL 2016'!Y24,'[1]CONS KIDEPO ANNUAL 2016'!Y24,'[1]CONS KATONGA ANNUAL 2016'!Y24,'[1]CONS GREATER MASAKA ANNUAL 2016'!Y24,'[1]CONS GREATER BUSHEYI ANUAL 2016'!Y24,'[1]CONS ELGON ANNUAL 2016'!Y24,'[1]CONS EAST KYOGA ANNUAL 2016'!Y24,'[1]CONS CID HQTRS ANNUAL 2016'!Y24,'[1]CONS BUSOGA NORTH ANNUAL 2016'!Y24,'[1]CONS BUSOGA EAST ANNUAL 2016'!Y24,'[1]CONS BUKEDI ANNUAL 2016'!Y24,'[1]CONS ASWA ANNUAL 2016'!Y24,'[1]CONS ALBERTINE ANNUAL 2016'!Y24)</f>
        <v>0</v>
      </c>
      <c r="Z24" s="17">
        <f>SUM('[1]CONS WEST NILE ANNUAL 2016'!Z24,'[1]CONS WAMALA ANNUAL 2016'!Z24,'[1]CONS SSEZIBWA ANNUAL 2016'!Z24,'[1]CONS SIPI ANNUAL 2016'!Z24,'[1]CONS SAVANNAH ANNUAL 2016'!Z24,'[1]CONS RWIZI ANNUAL 2016'!Z24,'[1]CONS RWENZORI WEST ANNUAL 2016'!Z24,'[1]CONS RWENZORI EAST ANNUAL 2016'!Z24,'[1]CONS NORTH WEST NILE ANNUAL 201'!Z24,'[1]CONS NORTH KYOGA ANNUAL 2016'!Z24,'[1]CONS MT. MOROTO ANNUAL 2016'!Z24,'[1]CONS KMP SOUTH ANNUAL 2016'!Z24,'[1]CONS KMP NORTH ANNUAL 2016'!Z24,'[1]CONS KMP EAST ANNUAL 2016'!Z24,'[1]CONS KIIRA ANNUAL 2016'!Z24,'[1]CONS KIGEZI ANNUAL 2016'!Z24,'[1]CONS KIDEPO ANNUAL 2016'!Z24,'[1]CONS KATONGA ANNUAL 2016'!Z24,'[1]CONS GREATER MASAKA ANNUAL 2016'!Z24,'[1]CONS GREATER BUSHEYI ANUAL 2016'!Z24,'[1]CONS ELGON ANNUAL 2016'!Z24,'[1]CONS EAST KYOGA ANNUAL 2016'!Z24,'[1]CONS CID HQTRS ANNUAL 2016'!Z24,'[1]CONS BUSOGA NORTH ANNUAL 2016'!Z24,'[1]CONS BUSOGA EAST ANNUAL 2016'!Z24,'[1]CONS BUKEDI ANNUAL 2016'!Z24,'[1]CONS ASWA ANNUAL 2016'!Z24,'[1]CONS ALBERTINE ANNUAL 2016'!Z24)</f>
        <v>0</v>
      </c>
      <c r="AA24" s="17">
        <f>SUM('[1]CONS WEST NILE ANNUAL 2016'!AA24,'[1]CONS WAMALA ANNUAL 2016'!AA24,'[1]CONS SSEZIBWA ANNUAL 2016'!AA24,'[1]CONS SIPI ANNUAL 2016'!AA24,'[1]CONS SAVANNAH ANNUAL 2016'!AA24,'[1]CONS RWIZI ANNUAL 2016'!AA24,'[1]CONS RWENZORI WEST ANNUAL 2016'!AA24,'[1]CONS RWENZORI EAST ANNUAL 2016'!AA24,'[1]CONS NORTH WEST NILE ANNUAL 201'!AA24,'[1]CONS NORTH KYOGA ANNUAL 2016'!AA24,'[1]CONS MT. MOROTO ANNUAL 2016'!AA24,'[1]CONS KMP SOUTH ANNUAL 2016'!AA24,'[1]CONS KMP NORTH ANNUAL 2016'!AA24,'[1]CONS KMP EAST ANNUAL 2016'!AA24,'[1]CONS KIIRA ANNUAL 2016'!AA24,'[1]CONS KIGEZI ANNUAL 2016'!AA24,'[1]CONS KIDEPO ANNUAL 2016'!AA24,'[1]CONS KATONGA ANNUAL 2016'!AA24,'[1]CONS GREATER MASAKA ANNUAL 2016'!AA24,'[1]CONS GREATER BUSHEYI ANUAL 2016'!AA24,'[1]CONS ELGON ANNUAL 2016'!AA24,'[1]CONS EAST KYOGA ANNUAL 2016'!AA24,'[1]CONS CID HQTRS ANNUAL 2016'!AA24,'[1]CONS BUSOGA NORTH ANNUAL 2016'!AA24,'[1]CONS BUSOGA EAST ANNUAL 2016'!AA24,'[1]CONS BUKEDI ANNUAL 2016'!AA24,'[1]CONS ASWA ANNUAL 2016'!AA24,'[1]CONS ALBERTINE ANNUAL 2016'!AA24)</f>
        <v>0</v>
      </c>
      <c r="AB24" s="17">
        <f>SUM('[1]CONS WEST NILE ANNUAL 2016'!AB24,'[1]CONS WAMALA ANNUAL 2016'!AB24,'[1]CONS SSEZIBWA ANNUAL 2016'!AB24,'[1]CONS SIPI ANNUAL 2016'!AB24,'[1]CONS SAVANNAH ANNUAL 2016'!AB24,'[1]CONS RWIZI ANNUAL 2016'!AB24,'[1]CONS RWENZORI WEST ANNUAL 2016'!AB24,'[1]CONS RWENZORI EAST ANNUAL 2016'!AB24,'[1]CONS NORTH WEST NILE ANNUAL 201'!AB24,'[1]CONS NORTH KYOGA ANNUAL 2016'!AB24,'[1]CONS MT. MOROTO ANNUAL 2016'!AB24,'[1]CONS KMP SOUTH ANNUAL 2016'!AB24,'[1]CONS KMP NORTH ANNUAL 2016'!AB24,'[1]CONS KMP EAST ANNUAL 2016'!AB24,'[1]CONS KIIRA ANNUAL 2016'!AB24,'[1]CONS KIGEZI ANNUAL 2016'!AB24,'[1]CONS KIDEPO ANNUAL 2016'!AB24,'[1]CONS KATONGA ANNUAL 2016'!AB24,'[1]CONS GREATER MASAKA ANNUAL 2016'!AB24,'[1]CONS GREATER BUSHEYI ANUAL 2016'!AB24,'[1]CONS ELGON ANNUAL 2016'!AB24,'[1]CONS EAST KYOGA ANNUAL 2016'!AB24,'[1]CONS CID HQTRS ANNUAL 2016'!AB24,'[1]CONS BUSOGA NORTH ANNUAL 2016'!AB24,'[1]CONS BUSOGA EAST ANNUAL 2016'!AB24,'[1]CONS BUKEDI ANNUAL 2016'!AB24,'[1]CONS ASWA ANNUAL 2016'!AB24,'[1]CONS ALBERTINE ANNUAL 2016'!AB24)</f>
        <v>0</v>
      </c>
      <c r="AC24" s="17">
        <f>SUM('[1]CONS WEST NILE ANNUAL 2016'!AC24,'[1]CONS WAMALA ANNUAL 2016'!AC24,'[1]CONS SSEZIBWA ANNUAL 2016'!AC24,'[1]CONS SIPI ANNUAL 2016'!AC24,'[1]CONS SAVANNAH ANNUAL 2016'!AC24,'[1]CONS RWIZI ANNUAL 2016'!AC24,'[1]CONS RWENZORI WEST ANNUAL 2016'!AC24,'[1]CONS RWENZORI EAST ANNUAL 2016'!AC24,'[1]CONS NORTH WEST NILE ANNUAL 201'!AC24,'[1]CONS NORTH KYOGA ANNUAL 2016'!AC24,'[1]CONS MT. MOROTO ANNUAL 2016'!AC24,'[1]CONS KMP SOUTH ANNUAL 2016'!AC24,'[1]CONS KMP NORTH ANNUAL 2016'!AC24,'[1]CONS KMP EAST ANNUAL 2016'!AC24,'[1]CONS KIIRA ANNUAL 2016'!AC24,'[1]CONS KIGEZI ANNUAL 2016'!AC24,'[1]CONS KIDEPO ANNUAL 2016'!AC24,'[1]CONS KATONGA ANNUAL 2016'!AC24,'[1]CONS GREATER MASAKA ANNUAL 2016'!AC24,'[1]CONS GREATER BUSHEYI ANUAL 2016'!AC24,'[1]CONS ELGON ANNUAL 2016'!AC24,'[1]CONS EAST KYOGA ANNUAL 2016'!AC24,'[1]CONS CID HQTRS ANNUAL 2016'!AC24,'[1]CONS BUSOGA NORTH ANNUAL 2016'!AC24,'[1]CONS BUSOGA EAST ANNUAL 2016'!AC24,'[1]CONS BUKEDI ANNUAL 2016'!AC24,'[1]CONS ASWA ANNUAL 2016'!AC24,'[1]CONS ALBERTINE ANNUAL 2016'!AC24)</f>
        <v>0</v>
      </c>
      <c r="AD24" s="17">
        <f>SUM('[1]CONS WEST NILE ANNUAL 2016'!AD24,'[1]CONS WAMALA ANNUAL 2016'!AD24,'[1]CONS SSEZIBWA ANNUAL 2016'!AD24,'[1]CONS SIPI ANNUAL 2016'!AD24,'[1]CONS SAVANNAH ANNUAL 2016'!AD24,'[1]CONS RWIZI ANNUAL 2016'!AD24,'[1]CONS RWENZORI WEST ANNUAL 2016'!AD24,'[1]CONS RWENZORI EAST ANNUAL 2016'!AD24,'[1]CONS NORTH WEST NILE ANNUAL 201'!AD24,'[1]CONS NORTH KYOGA ANNUAL 2016'!AD24,'[1]CONS MT. MOROTO ANNUAL 2016'!AD24,'[1]CONS KMP SOUTH ANNUAL 2016'!AD24,'[1]CONS KMP NORTH ANNUAL 2016'!AD24,'[1]CONS KMP EAST ANNUAL 2016'!AD24,'[1]CONS KIIRA ANNUAL 2016'!AD24,'[1]CONS KIGEZI ANNUAL 2016'!AD24,'[1]CONS KIDEPO ANNUAL 2016'!AD24,'[1]CONS KATONGA ANNUAL 2016'!AD24,'[1]CONS GREATER MASAKA ANNUAL 2016'!AD24,'[1]CONS GREATER BUSHEYI ANUAL 2016'!AD24,'[1]CONS ELGON ANNUAL 2016'!AD24,'[1]CONS EAST KYOGA ANNUAL 2016'!AD24,'[1]CONS CID HQTRS ANNUAL 2016'!AD24,'[1]CONS BUSOGA NORTH ANNUAL 2016'!AD24,'[1]CONS BUSOGA EAST ANNUAL 2016'!AD24,'[1]CONS BUKEDI ANNUAL 2016'!AD24,'[1]CONS ASWA ANNUAL 2016'!AD24,'[1]CONS ALBERTINE ANNUAL 2016'!AD24)</f>
        <v>0</v>
      </c>
      <c r="AE24" s="17">
        <f>SUM('[1]CONS WEST NILE ANNUAL 2016'!AE24,'[1]CONS WAMALA ANNUAL 2016'!AE24,'[1]CONS SSEZIBWA ANNUAL 2016'!AE24,'[1]CONS SIPI ANNUAL 2016'!AE24,'[1]CONS SAVANNAH ANNUAL 2016'!AE24,'[1]CONS RWIZI ANNUAL 2016'!AE24,'[1]CONS RWENZORI WEST ANNUAL 2016'!AE24,'[1]CONS RWENZORI EAST ANNUAL 2016'!AE24,'[1]CONS NORTH WEST NILE ANNUAL 201'!AE24,'[1]CONS NORTH KYOGA ANNUAL 2016'!AE24,'[1]CONS MT. MOROTO ANNUAL 2016'!AE24,'[1]CONS KMP SOUTH ANNUAL 2016'!AE24,'[1]CONS KMP NORTH ANNUAL 2016'!AE24,'[1]CONS KMP EAST ANNUAL 2016'!AE24,'[1]CONS KIIRA ANNUAL 2016'!AE24,'[1]CONS KIGEZI ANNUAL 2016'!AE24,'[1]CONS KIDEPO ANNUAL 2016'!AE24,'[1]CONS KATONGA ANNUAL 2016'!AE24,'[1]CONS GREATER MASAKA ANNUAL 2016'!AE24,'[1]CONS GREATER BUSHEYI ANUAL 2016'!AE24,'[1]CONS ELGON ANNUAL 2016'!AE24,'[1]CONS EAST KYOGA ANNUAL 2016'!AE24,'[1]CONS CID HQTRS ANNUAL 2016'!AE24,'[1]CONS BUSOGA NORTH ANNUAL 2016'!AE24,'[1]CONS BUSOGA EAST ANNUAL 2016'!AE24,'[1]CONS BUKEDI ANNUAL 2016'!AE24,'[1]CONS ASWA ANNUAL 2016'!AE24,'[1]CONS ALBERTINE ANNUAL 2016'!AE24)</f>
        <v>0</v>
      </c>
      <c r="AF24" s="17">
        <f>SUM('[1]CONS WEST NILE ANNUAL 2016'!AF24,'[1]CONS WAMALA ANNUAL 2016'!AF24,'[1]CONS SSEZIBWA ANNUAL 2016'!AF24,'[1]CONS SIPI ANNUAL 2016'!AF24,'[1]CONS SAVANNAH ANNUAL 2016'!AF24,'[1]CONS RWIZI ANNUAL 2016'!AF24,'[1]CONS RWENZORI WEST ANNUAL 2016'!AF24,'[1]CONS RWENZORI EAST ANNUAL 2016'!AF24,'[1]CONS NORTH WEST NILE ANNUAL 201'!AF24,'[1]CONS NORTH KYOGA ANNUAL 2016'!AF24,'[1]CONS MT. MOROTO ANNUAL 2016'!AF24,'[1]CONS KMP SOUTH ANNUAL 2016'!AF24,'[1]CONS KMP NORTH ANNUAL 2016'!AF24,'[1]CONS KMP EAST ANNUAL 2016'!AF24,'[1]CONS KIIRA ANNUAL 2016'!AF24,'[1]CONS KIGEZI ANNUAL 2016'!AF24,'[1]CONS KIDEPO ANNUAL 2016'!AF24,'[1]CONS KATONGA ANNUAL 2016'!AF24,'[1]CONS GREATER MASAKA ANNUAL 2016'!AF24,'[1]CONS GREATER BUSHEYI ANUAL 2016'!AF24,'[1]CONS ELGON ANNUAL 2016'!AF24,'[1]CONS EAST KYOGA ANNUAL 2016'!AF24,'[1]CONS CID HQTRS ANNUAL 2016'!AF24,'[1]CONS BUSOGA NORTH ANNUAL 2016'!AF24,'[1]CONS BUSOGA EAST ANNUAL 2016'!AF24,'[1]CONS BUKEDI ANNUAL 2016'!AF24,'[1]CONS ASWA ANNUAL 2016'!AF24,'[1]CONS ALBERTINE ANNUAL 2016'!AF24)</f>
        <v>0</v>
      </c>
      <c r="AG24" s="17">
        <f>SUM('[1]CONS WEST NILE ANNUAL 2016'!AG24,'[1]CONS WAMALA ANNUAL 2016'!AG24,'[1]CONS SSEZIBWA ANNUAL 2016'!AG24,'[1]CONS SIPI ANNUAL 2016'!AG24,'[1]CONS SAVANNAH ANNUAL 2016'!AG24,'[1]CONS RWIZI ANNUAL 2016'!AG24,'[1]CONS RWENZORI WEST ANNUAL 2016'!AG24,'[1]CONS RWENZORI EAST ANNUAL 2016'!AG24,'[1]CONS NORTH WEST NILE ANNUAL 201'!AG24,'[1]CONS NORTH KYOGA ANNUAL 2016'!AG24,'[1]CONS MT. MOROTO ANNUAL 2016'!AG24,'[1]CONS KMP SOUTH ANNUAL 2016'!AG24,'[1]CONS KMP NORTH ANNUAL 2016'!AG24,'[1]CONS KMP EAST ANNUAL 2016'!AG24,'[1]CONS KIIRA ANNUAL 2016'!AG24,'[1]CONS KIGEZI ANNUAL 2016'!AG24,'[1]CONS KIDEPO ANNUAL 2016'!AG24,'[1]CONS KATONGA ANNUAL 2016'!AG24,'[1]CONS GREATER MASAKA ANNUAL 2016'!AG24,'[1]CONS GREATER BUSHEYI ANUAL 2016'!AG24,'[1]CONS ELGON ANNUAL 2016'!AG24,'[1]CONS EAST KYOGA ANNUAL 2016'!AG24,'[1]CONS CID HQTRS ANNUAL 2016'!AG24,'[1]CONS BUSOGA NORTH ANNUAL 2016'!AG24,'[1]CONS BUSOGA EAST ANNUAL 2016'!AG24,'[1]CONS BUKEDI ANNUAL 2016'!AG24,'[1]CONS ASWA ANNUAL 2016'!AG24,'[1]CONS ALBERTINE ANNUAL 2016'!AG24)</f>
        <v>47</v>
      </c>
      <c r="AH24" s="17">
        <f>SUM('[1]CONS WEST NILE ANNUAL 2016'!AH24,'[1]CONS WAMALA ANNUAL 2016'!AH24,'[1]CONS SSEZIBWA ANNUAL 2016'!AH24,'[1]CONS SIPI ANNUAL 2016'!AH24,'[1]CONS SAVANNAH ANNUAL 2016'!AH24,'[1]CONS RWIZI ANNUAL 2016'!AH24,'[1]CONS RWENZORI WEST ANNUAL 2016'!AH24,'[1]CONS RWENZORI EAST ANNUAL 2016'!AH24,'[1]CONS NORTH WEST NILE ANNUAL 201'!AH24,'[1]CONS NORTH KYOGA ANNUAL 2016'!AH24,'[1]CONS MT. MOROTO ANNUAL 2016'!AH24,'[1]CONS KMP SOUTH ANNUAL 2016'!AH24,'[1]CONS KMP NORTH ANNUAL 2016'!AH24,'[1]CONS KMP EAST ANNUAL 2016'!AH24,'[1]CONS KIIRA ANNUAL 2016'!AH24,'[1]CONS KIGEZI ANNUAL 2016'!AH24,'[1]CONS KIDEPO ANNUAL 2016'!AH24,'[1]CONS KATONGA ANNUAL 2016'!AH24,'[1]CONS GREATER MASAKA ANNUAL 2016'!AH24,'[1]CONS GREATER BUSHEYI ANUAL 2016'!AH24,'[1]CONS ELGON ANNUAL 2016'!AH24,'[1]CONS EAST KYOGA ANNUAL 2016'!AH24,'[1]CONS CID HQTRS ANNUAL 2016'!AH24,'[1]CONS BUSOGA NORTH ANNUAL 2016'!AH24,'[1]CONS BUSOGA EAST ANNUAL 2016'!AH24,'[1]CONS BUKEDI ANNUAL 2016'!AH24,'[1]CONS ASWA ANNUAL 2016'!AH24,'[1]CONS ALBERTINE ANNUAL 2016'!AH24)</f>
        <v>38</v>
      </c>
      <c r="AI24" s="17">
        <f>SUM('[1]CONS WEST NILE ANNUAL 2016'!AI24,'[1]CONS WAMALA ANNUAL 2016'!AI24,'[1]CONS SSEZIBWA ANNUAL 2016'!AI24,'[1]CONS SIPI ANNUAL 2016'!AI24,'[1]CONS SAVANNAH ANNUAL 2016'!AI24,'[1]CONS RWIZI ANNUAL 2016'!AI24,'[1]CONS RWENZORI WEST ANNUAL 2016'!AI24,'[1]CONS RWENZORI EAST ANNUAL 2016'!AI24,'[1]CONS NORTH WEST NILE ANNUAL 201'!AI24,'[1]CONS NORTH KYOGA ANNUAL 2016'!AI24,'[1]CONS MT. MOROTO ANNUAL 2016'!AI24,'[1]CONS KMP SOUTH ANNUAL 2016'!AI24,'[1]CONS KMP NORTH ANNUAL 2016'!AI24,'[1]CONS KMP EAST ANNUAL 2016'!AI24,'[1]CONS KIIRA ANNUAL 2016'!AI24,'[1]CONS KIGEZI ANNUAL 2016'!AI24,'[1]CONS KIDEPO ANNUAL 2016'!AI24,'[1]CONS KATONGA ANNUAL 2016'!AI24,'[1]CONS GREATER MASAKA ANNUAL 2016'!AI24,'[1]CONS GREATER BUSHEYI ANUAL 2016'!AI24,'[1]CONS ELGON ANNUAL 2016'!AI24,'[1]CONS EAST KYOGA ANNUAL 2016'!AI24,'[1]CONS CID HQTRS ANNUAL 2016'!AI24,'[1]CONS BUSOGA NORTH ANNUAL 2016'!AI24,'[1]CONS BUSOGA EAST ANNUAL 2016'!AI24,'[1]CONS BUKEDI ANNUAL 2016'!AI24,'[1]CONS ASWA ANNUAL 2016'!AI24,'[1]CONS ALBERTINE ANNUAL 2016'!AI24)</f>
        <v>11</v>
      </c>
      <c r="AJ24" s="17">
        <f>SUM('[1]CONS WEST NILE ANNUAL 2016'!AJ24,'[1]CONS WAMALA ANNUAL 2016'!AJ24,'[1]CONS SSEZIBWA ANNUAL 2016'!AJ24,'[1]CONS SIPI ANNUAL 2016'!AJ24,'[1]CONS SAVANNAH ANNUAL 2016'!AJ24,'[1]CONS RWIZI ANNUAL 2016'!AJ24,'[1]CONS RWENZORI WEST ANNUAL 2016'!AJ24,'[1]CONS RWENZORI EAST ANNUAL 2016'!AJ24,'[1]CONS NORTH WEST NILE ANNUAL 201'!AJ24,'[1]CONS NORTH KYOGA ANNUAL 2016'!AJ24,'[1]CONS MT. MOROTO ANNUAL 2016'!AJ24,'[1]CONS KMP SOUTH ANNUAL 2016'!AJ24,'[1]CONS KMP NORTH ANNUAL 2016'!AJ24,'[1]CONS KMP EAST ANNUAL 2016'!AJ24,'[1]CONS KIIRA ANNUAL 2016'!AJ24,'[1]CONS KIGEZI ANNUAL 2016'!AJ24,'[1]CONS KIDEPO ANNUAL 2016'!AJ24,'[1]CONS KATONGA ANNUAL 2016'!AJ24,'[1]CONS GREATER MASAKA ANNUAL 2016'!AJ24,'[1]CONS GREATER BUSHEYI ANUAL 2016'!AJ24,'[1]CONS ELGON ANNUAL 2016'!AJ24,'[1]CONS EAST KYOGA ANNUAL 2016'!AJ24,'[1]CONS CID HQTRS ANNUAL 2016'!AJ24,'[1]CONS BUSOGA NORTH ANNUAL 2016'!AJ24,'[1]CONS BUSOGA EAST ANNUAL 2016'!AJ24,'[1]CONS BUKEDI ANNUAL 2016'!AJ24,'[1]CONS ASWA ANNUAL 2016'!AJ24,'[1]CONS ALBERTINE ANNUAL 2016'!AJ24)</f>
        <v>34</v>
      </c>
      <c r="AK24" s="17">
        <f>SUM('[1]CONS WEST NILE ANNUAL 2016'!AK24,'[1]CONS WAMALA ANNUAL 2016'!AK24,'[1]CONS SSEZIBWA ANNUAL 2016'!AK24,'[1]CONS SIPI ANNUAL 2016'!AK24,'[1]CONS SAVANNAH ANNUAL 2016'!AK24,'[1]CONS RWIZI ANNUAL 2016'!AK24,'[1]CONS RWENZORI WEST ANNUAL 2016'!AK24,'[1]CONS RWENZORI EAST ANNUAL 2016'!AK24,'[1]CONS NORTH WEST NILE ANNUAL 201'!AK24,'[1]CONS NORTH KYOGA ANNUAL 2016'!AK24,'[1]CONS MT. MOROTO ANNUAL 2016'!AK24,'[1]CONS KMP SOUTH ANNUAL 2016'!AK24,'[1]CONS KMP NORTH ANNUAL 2016'!AK24,'[1]CONS KMP EAST ANNUAL 2016'!AK24,'[1]CONS KIIRA ANNUAL 2016'!AK24,'[1]CONS KIGEZI ANNUAL 2016'!AK24,'[1]CONS KIDEPO ANNUAL 2016'!AK24,'[1]CONS KATONGA ANNUAL 2016'!AK24,'[1]CONS GREATER MASAKA ANNUAL 2016'!AK24,'[1]CONS GREATER BUSHEYI ANUAL 2016'!AK24,'[1]CONS ELGON ANNUAL 2016'!AK24,'[1]CONS EAST KYOGA ANNUAL 2016'!AK24,'[1]CONS CID HQTRS ANNUAL 2016'!AK24,'[1]CONS BUSOGA NORTH ANNUAL 2016'!AK24,'[1]CONS BUSOGA EAST ANNUAL 2016'!AK24,'[1]CONS BUKEDI ANNUAL 2016'!AK24,'[1]CONS ASWA ANNUAL 2016'!AK24,'[1]CONS ALBERTINE ANNUAL 2016'!AK24)</f>
        <v>0</v>
      </c>
      <c r="AL24" s="17">
        <f>SUM('[1]CONS WEST NILE ANNUAL 2016'!AL24,'[1]CONS WAMALA ANNUAL 2016'!AL24,'[1]CONS SSEZIBWA ANNUAL 2016'!AL24,'[1]CONS SIPI ANNUAL 2016'!AL24,'[1]CONS SAVANNAH ANNUAL 2016'!AL24,'[1]CONS RWIZI ANNUAL 2016'!AL24,'[1]CONS RWENZORI WEST ANNUAL 2016'!AL24,'[1]CONS RWENZORI EAST ANNUAL 2016'!AL24,'[1]CONS NORTH WEST NILE ANNUAL 201'!AL24,'[1]CONS NORTH KYOGA ANNUAL 2016'!AL24,'[1]CONS MT. MOROTO ANNUAL 2016'!AL24,'[1]CONS KMP SOUTH ANNUAL 2016'!AL24,'[1]CONS KMP NORTH ANNUAL 2016'!AL24,'[1]CONS KMP EAST ANNUAL 2016'!AL24,'[1]CONS KIIRA ANNUAL 2016'!AL24,'[1]CONS KIGEZI ANNUAL 2016'!AL24,'[1]CONS KIDEPO ANNUAL 2016'!AL24,'[1]CONS KATONGA ANNUAL 2016'!AL24,'[1]CONS GREATER MASAKA ANNUAL 2016'!AL24,'[1]CONS GREATER BUSHEYI ANUAL 2016'!AL24,'[1]CONS ELGON ANNUAL 2016'!AL24,'[1]CONS EAST KYOGA ANNUAL 2016'!AL24,'[1]CONS CID HQTRS ANNUAL 2016'!AL24,'[1]CONS BUSOGA NORTH ANNUAL 2016'!AL24,'[1]CONS BUSOGA EAST ANNUAL 2016'!AL24,'[1]CONS BUKEDI ANNUAL 2016'!AL24,'[1]CONS ASWA ANNUAL 2016'!AL24,'[1]CONS ALBERTINE ANNUAL 2016'!AL24)</f>
        <v>0</v>
      </c>
    </row>
    <row r="25" spans="1:38" ht="15.75" x14ac:dyDescent="0.3">
      <c r="A25" s="28">
        <v>8</v>
      </c>
      <c r="B25" s="31" t="s">
        <v>68</v>
      </c>
      <c r="C25" s="17">
        <v>2963</v>
      </c>
      <c r="D25" s="17">
        <f>SUM('[1]CONS WEST NILE ANNUAL 2016'!D27,'[1]CONS WAMALA ANNUAL 2016'!D27,'[1]CONS SSEZIBWA ANNUAL 2016'!D27,'[1]CONS SIPI ANNUAL 2016'!D27,'[1]CONS SAVANNAH ANNUAL 2016'!D27,'[1]CONS RWIZI ANNUAL 2016'!D27,'[1]CONS RWENZORI WEST ANNUAL 2016'!D27,'[1]CONS RWENZORI EAST ANNUAL 2016'!D27,'[1]CONS NORTH WEST NILE ANNUAL 201'!D27,'[1]CONS NORTH KYOGA ANNUAL 2016'!D27,'[1]CONS MT. MOROTO ANNUAL 2016'!D27,'[1]CONS KMP SOUTH ANNUAL 2016'!D27,'[1]CONS KMP NORTH ANNUAL 2016'!D27,'[1]CONS KMP EAST ANNUAL 2016'!D27,'[1]CONS KIIRA ANNUAL 2016'!D27,'[1]CONS KIGEZI ANNUAL 2016'!D27,'[1]CONS KIDEPO ANNUAL 2016'!D27,'[1]CONS KATONGA ANNUAL 2016'!D27,'[1]CONS GREATER MASAKA ANNUAL 2016'!D27,'[1]CONS GREATER BUSHEYI ANUAL 2016'!D27,'[1]CONS ELGON ANNUAL 2016'!D27,'[1]CONS EAST KYOGA ANNUAL 2016'!D27,'[1]CONS CID HQTRS ANNUAL 2016'!D27,'[1]CONS BUSOGA NORTH ANNUAL 2016'!D27,'[1]CONS BUSOGA EAST ANNUAL 2016'!D27,'[1]CONS BUKEDI ANNUAL 2016'!D27,'[1]CONS ASWA ANNUAL 2016'!D27,'[1]CONS ALBERTINE ANNUAL 2016'!D27)</f>
        <v>1464</v>
      </c>
      <c r="E25" s="17">
        <f>SUM('[1]CONS WEST NILE ANNUAL 2016'!E27,'[1]CONS WAMALA ANNUAL 2016'!E27,'[1]CONS SSEZIBWA ANNUAL 2016'!E27,'[1]CONS SIPI ANNUAL 2016'!E27,'[1]CONS SAVANNAH ANNUAL 2016'!E27,'[1]CONS RWIZI ANNUAL 2016'!E27,'[1]CONS RWENZORI WEST ANNUAL 2016'!E27,'[1]CONS RWENZORI EAST ANNUAL 2016'!E27,'[1]CONS NORTH WEST NILE ANNUAL 201'!E27,'[1]CONS NORTH KYOGA ANNUAL 2016'!E27,'[1]CONS MT. MOROTO ANNUAL 2016'!E27,'[1]CONS KMP SOUTH ANNUAL 2016'!E27,'[1]CONS KMP NORTH ANNUAL 2016'!E27,'[1]CONS KMP EAST ANNUAL 2016'!E27,'[1]CONS KIIRA ANNUAL 2016'!E27,'[1]CONS KIGEZI ANNUAL 2016'!E27,'[1]CONS KIDEPO ANNUAL 2016'!E27,'[1]CONS KATONGA ANNUAL 2016'!E27,'[1]CONS GREATER MASAKA ANNUAL 2016'!E27,'[1]CONS GREATER BUSHEYI ANUAL 2016'!E27,'[1]CONS ELGON ANNUAL 2016'!E27,'[1]CONS EAST KYOGA ANNUAL 2016'!E27,'[1]CONS CID HQTRS ANNUAL 2016'!E27,'[1]CONS BUSOGA NORTH ANNUAL 2016'!E27,'[1]CONS BUSOGA EAST ANNUAL 2016'!E27,'[1]CONS BUKEDI ANNUAL 2016'!E27,'[1]CONS ASWA ANNUAL 2016'!E27,'[1]CONS ALBERTINE ANNUAL 2016'!E27)</f>
        <v>696</v>
      </c>
      <c r="F25" s="17">
        <f>SUM('[1]CONS WEST NILE ANNUAL 2016'!F27,'[1]CONS WAMALA ANNUAL 2016'!F27,'[1]CONS SSEZIBWA ANNUAL 2016'!F27,'[1]CONS SIPI ANNUAL 2016'!F27,'[1]CONS SAVANNAH ANNUAL 2016'!F27,'[1]CONS RWIZI ANNUAL 2016'!F27,'[1]CONS RWENZORI WEST ANNUAL 2016'!F27,'[1]CONS RWENZORI EAST ANNUAL 2016'!F27,'[1]CONS NORTH WEST NILE ANNUAL 201'!F27,'[1]CONS NORTH KYOGA ANNUAL 2016'!F27,'[1]CONS MT. MOROTO ANNUAL 2016'!F27,'[1]CONS KMP SOUTH ANNUAL 2016'!F27,'[1]CONS KMP NORTH ANNUAL 2016'!F27,'[1]CONS KMP EAST ANNUAL 2016'!F27,'[1]CONS KIIRA ANNUAL 2016'!F27,'[1]CONS KIGEZI ANNUAL 2016'!F27,'[1]CONS KIDEPO ANNUAL 2016'!F27,'[1]CONS KATONGA ANNUAL 2016'!F27,'[1]CONS GREATER MASAKA ANNUAL 2016'!F27,'[1]CONS GREATER BUSHEYI ANUAL 2016'!F27,'[1]CONS ELGON ANNUAL 2016'!F27,'[1]CONS EAST KYOGA ANNUAL 2016'!F27,'[1]CONS CID HQTRS ANNUAL 2016'!F27,'[1]CONS BUSOGA NORTH ANNUAL 2016'!F27,'[1]CONS BUSOGA EAST ANNUAL 2016'!F27,'[1]CONS BUKEDI ANNUAL 2016'!F27,'[1]CONS ASWA ANNUAL 2016'!F27,'[1]CONS ALBERTINE ANNUAL 2016'!F27)</f>
        <v>803</v>
      </c>
      <c r="G25" s="17">
        <f>SUM('[1]CONS WEST NILE ANNUAL 2016'!G27,'[1]CONS WAMALA ANNUAL 2016'!G27,'[1]CONS SSEZIBWA ANNUAL 2016'!G27,'[1]CONS SIPI ANNUAL 2016'!G27,'[1]CONS SAVANNAH ANNUAL 2016'!G27,'[1]CONS RWIZI ANNUAL 2016'!G27,'[1]CONS RWENZORI WEST ANNUAL 2016'!G27,'[1]CONS RWENZORI EAST ANNUAL 2016'!G27,'[1]CONS NORTH WEST NILE ANNUAL 201'!G27,'[1]CONS NORTH KYOGA ANNUAL 2016'!G27,'[1]CONS MT. MOROTO ANNUAL 2016'!G27,'[1]CONS KMP SOUTH ANNUAL 2016'!G27,'[1]CONS KMP NORTH ANNUAL 2016'!G27,'[1]CONS KMP EAST ANNUAL 2016'!G27,'[1]CONS KIIRA ANNUAL 2016'!G27,'[1]CONS KIGEZI ANNUAL 2016'!G27,'[1]CONS KIDEPO ANNUAL 2016'!G27,'[1]CONS KATONGA ANNUAL 2016'!G27,'[1]CONS GREATER MASAKA ANNUAL 2016'!G27,'[1]CONS GREATER BUSHEYI ANUAL 2016'!G27,'[1]CONS ELGON ANNUAL 2016'!G27,'[1]CONS EAST KYOGA ANNUAL 2016'!G27,'[1]CONS CID HQTRS ANNUAL 2016'!G27,'[1]CONS BUSOGA NORTH ANNUAL 2016'!G27,'[1]CONS BUSOGA EAST ANNUAL 2016'!G27,'[1]CONS BUKEDI ANNUAL 2016'!G27,'[1]CONS ASWA ANNUAL 2016'!G27,'[1]CONS ALBERTINE ANNUAL 2016'!G27)</f>
        <v>1185</v>
      </c>
      <c r="H25" s="17">
        <f>SUM('[1]CONS WEST NILE ANNUAL 2016'!H27,'[1]CONS WAMALA ANNUAL 2016'!H27,'[1]CONS SSEZIBWA ANNUAL 2016'!H27,'[1]CONS SIPI ANNUAL 2016'!H27,'[1]CONS SAVANNAH ANNUAL 2016'!H27,'[1]CONS RWIZI ANNUAL 2016'!H27,'[1]CONS RWENZORI WEST ANNUAL 2016'!H27,'[1]CONS RWENZORI EAST ANNUAL 2016'!H27,'[1]CONS NORTH WEST NILE ANNUAL 201'!H27,'[1]CONS NORTH KYOGA ANNUAL 2016'!H27,'[1]CONS MT. MOROTO ANNUAL 2016'!H27,'[1]CONS KMP SOUTH ANNUAL 2016'!H27,'[1]CONS KMP NORTH ANNUAL 2016'!H27,'[1]CONS KMP EAST ANNUAL 2016'!H27,'[1]CONS KIIRA ANNUAL 2016'!H27,'[1]CONS KIGEZI ANNUAL 2016'!H27,'[1]CONS KIDEPO ANNUAL 2016'!H27,'[1]CONS KATONGA ANNUAL 2016'!H27,'[1]CONS GREATER MASAKA ANNUAL 2016'!H27,'[1]CONS GREATER BUSHEYI ANUAL 2016'!H27,'[1]CONS ELGON ANNUAL 2016'!H27,'[1]CONS EAST KYOGA ANNUAL 2016'!H27,'[1]CONS CID HQTRS ANNUAL 2016'!H27,'[1]CONS BUSOGA NORTH ANNUAL 2016'!H27,'[1]CONS BUSOGA EAST ANNUAL 2016'!H27,'[1]CONS BUKEDI ANNUAL 2016'!H27,'[1]CONS ASWA ANNUAL 2016'!H27,'[1]CONS ALBERTINE ANNUAL 2016'!H27)</f>
        <v>30</v>
      </c>
      <c r="I25" s="17">
        <f>SUM('[1]CONS WEST NILE ANNUAL 2016'!I27,'[1]CONS WAMALA ANNUAL 2016'!I27,'[1]CONS SSEZIBWA ANNUAL 2016'!I27,'[1]CONS SIPI ANNUAL 2016'!I27,'[1]CONS SAVANNAH ANNUAL 2016'!I27,'[1]CONS RWIZI ANNUAL 2016'!I27,'[1]CONS RWENZORI WEST ANNUAL 2016'!I27,'[1]CONS RWENZORI EAST ANNUAL 2016'!I27,'[1]CONS NORTH WEST NILE ANNUAL 201'!I27,'[1]CONS NORTH KYOGA ANNUAL 2016'!I27,'[1]CONS MT. MOROTO ANNUAL 2016'!I27,'[1]CONS KMP SOUTH ANNUAL 2016'!I27,'[1]CONS KMP NORTH ANNUAL 2016'!I27,'[1]CONS KMP EAST ANNUAL 2016'!I27,'[1]CONS KIIRA ANNUAL 2016'!I27,'[1]CONS KIGEZI ANNUAL 2016'!I27,'[1]CONS KIDEPO ANNUAL 2016'!I27,'[1]CONS KATONGA ANNUAL 2016'!I27,'[1]CONS GREATER MASAKA ANNUAL 2016'!I27,'[1]CONS GREATER BUSHEYI ANUAL 2016'!I27,'[1]CONS ELGON ANNUAL 2016'!I27,'[1]CONS EAST KYOGA ANNUAL 2016'!I27,'[1]CONS CID HQTRS ANNUAL 2016'!I27,'[1]CONS BUSOGA NORTH ANNUAL 2016'!I27,'[1]CONS BUSOGA EAST ANNUAL 2016'!I27,'[1]CONS BUKEDI ANNUAL 2016'!I27,'[1]CONS ASWA ANNUAL 2016'!I27,'[1]CONS ALBERTINE ANNUAL 2016'!I27)</f>
        <v>2</v>
      </c>
      <c r="J25" s="17">
        <f>SUM('[1]CONS WEST NILE ANNUAL 2016'!J27,'[1]CONS WAMALA ANNUAL 2016'!J27,'[1]CONS SSEZIBWA ANNUAL 2016'!J27,'[1]CONS SIPI ANNUAL 2016'!J27,'[1]CONS SAVANNAH ANNUAL 2016'!J27,'[1]CONS RWIZI ANNUAL 2016'!J27,'[1]CONS RWENZORI WEST ANNUAL 2016'!J27,'[1]CONS RWENZORI EAST ANNUAL 2016'!J27,'[1]CONS NORTH WEST NILE ANNUAL 201'!J27,'[1]CONS NORTH KYOGA ANNUAL 2016'!J27,'[1]CONS MT. MOROTO ANNUAL 2016'!J27,'[1]CONS KMP SOUTH ANNUAL 2016'!J27,'[1]CONS KMP NORTH ANNUAL 2016'!J27,'[1]CONS KMP EAST ANNUAL 2016'!J27,'[1]CONS KIIRA ANNUAL 2016'!J27,'[1]CONS KIGEZI ANNUAL 2016'!J27,'[1]CONS KIDEPO ANNUAL 2016'!J27,'[1]CONS KATONGA ANNUAL 2016'!J27,'[1]CONS GREATER MASAKA ANNUAL 2016'!J27,'[1]CONS GREATER BUSHEYI ANUAL 2016'!J27,'[1]CONS ELGON ANNUAL 2016'!J27,'[1]CONS EAST KYOGA ANNUAL 2016'!J27,'[1]CONS CID HQTRS ANNUAL 2016'!J27,'[1]CONS BUSOGA NORTH ANNUAL 2016'!J27,'[1]CONS BUSOGA EAST ANNUAL 2016'!J27,'[1]CONS BUKEDI ANNUAL 2016'!J27,'[1]CONS ASWA ANNUAL 2016'!J27,'[1]CONS ALBERTINE ANNUAL 2016'!J27)</f>
        <v>6</v>
      </c>
      <c r="K25" s="17">
        <v>765</v>
      </c>
      <c r="L25" s="17">
        <f>SUM('[1]CONS WEST NILE ANNUAL 2016'!L27,'[1]CONS WAMALA ANNUAL 2016'!L27,'[1]CONS SSEZIBWA ANNUAL 2016'!L27,'[1]CONS SIPI ANNUAL 2016'!L27,'[1]CONS SAVANNAH ANNUAL 2016'!L27,'[1]CONS RWIZI ANNUAL 2016'!L27,'[1]CONS RWENZORI WEST ANNUAL 2016'!L27,'[1]CONS RWENZORI EAST ANNUAL 2016'!L27,'[1]CONS NORTH WEST NILE ANNUAL 201'!L27,'[1]CONS NORTH KYOGA ANNUAL 2016'!L27,'[1]CONS MT. MOROTO ANNUAL 2016'!L27,'[1]CONS KMP SOUTH ANNUAL 2016'!L27,'[1]CONS KMP NORTH ANNUAL 2016'!L27,'[1]CONS KMP EAST ANNUAL 2016'!L27,'[1]CONS KIIRA ANNUAL 2016'!L27,'[1]CONS KIGEZI ANNUAL 2016'!L27,'[1]CONS KIDEPO ANNUAL 2016'!L27,'[1]CONS KATONGA ANNUAL 2016'!L27,'[1]CONS GREATER MASAKA ANNUAL 2016'!L27,'[1]CONS GREATER BUSHEYI ANUAL 2016'!L27,'[1]CONS ELGON ANNUAL 2016'!L27,'[1]CONS EAST KYOGA ANNUAL 2016'!L27,'[1]CONS CID HQTRS ANNUAL 2016'!L27,'[1]CONS BUSOGA NORTH ANNUAL 2016'!L27,'[1]CONS BUSOGA EAST ANNUAL 2016'!L27,'[1]CONS BUKEDI ANNUAL 2016'!L27,'[1]CONS ASWA ANNUAL 2016'!L27,'[1]CONS ALBERTINE ANNUAL 2016'!L27)</f>
        <v>1008</v>
      </c>
      <c r="M25" s="17">
        <f>SUM('[1]CONS WEST NILE ANNUAL 2016'!M27,'[1]CONS WAMALA ANNUAL 2016'!M27,'[1]CONS SSEZIBWA ANNUAL 2016'!M27,'[1]CONS SIPI ANNUAL 2016'!M27,'[1]CONS SAVANNAH ANNUAL 2016'!M27,'[1]CONS RWIZI ANNUAL 2016'!M27,'[1]CONS RWENZORI WEST ANNUAL 2016'!M27,'[1]CONS RWENZORI EAST ANNUAL 2016'!M27,'[1]CONS NORTH WEST NILE ANNUAL 201'!M27,'[1]CONS NORTH KYOGA ANNUAL 2016'!M27,'[1]CONS MT. MOROTO ANNUAL 2016'!M27,'[1]CONS KMP SOUTH ANNUAL 2016'!M27,'[1]CONS KMP NORTH ANNUAL 2016'!M27,'[1]CONS KMP EAST ANNUAL 2016'!M27,'[1]CONS KIIRA ANNUAL 2016'!M27,'[1]CONS KIGEZI ANNUAL 2016'!M27,'[1]CONS KIDEPO ANNUAL 2016'!M27,'[1]CONS KATONGA ANNUAL 2016'!M27,'[1]CONS GREATER MASAKA ANNUAL 2016'!M27,'[1]CONS GREATER BUSHEYI ANUAL 2016'!M27,'[1]CONS ELGON ANNUAL 2016'!M27,'[1]CONS EAST KYOGA ANNUAL 2016'!M27,'[1]CONS CID HQTRS ANNUAL 2016'!M27,'[1]CONS BUSOGA NORTH ANNUAL 2016'!M27,'[1]CONS BUSOGA EAST ANNUAL 2016'!M27,'[1]CONS BUKEDI ANNUAL 2016'!M27,'[1]CONS ASWA ANNUAL 2016'!M27,'[1]CONS ALBERTINE ANNUAL 2016'!M27)</f>
        <v>22</v>
      </c>
      <c r="N25" s="17">
        <f>SUM('[1]CONS WEST NILE ANNUAL 2016'!N27,'[1]CONS WAMALA ANNUAL 2016'!N27,'[1]CONS SSEZIBWA ANNUAL 2016'!N27,'[1]CONS SIPI ANNUAL 2016'!N27,'[1]CONS SAVANNAH ANNUAL 2016'!N27,'[1]CONS RWIZI ANNUAL 2016'!N27,'[1]CONS RWENZORI WEST ANNUAL 2016'!N27,'[1]CONS RWENZORI EAST ANNUAL 2016'!N27,'[1]CONS NORTH WEST NILE ANNUAL 201'!N27,'[1]CONS NORTH KYOGA ANNUAL 2016'!N27,'[1]CONS MT. MOROTO ANNUAL 2016'!N27,'[1]CONS KMP SOUTH ANNUAL 2016'!N27,'[1]CONS KMP NORTH ANNUAL 2016'!N27,'[1]CONS KMP EAST ANNUAL 2016'!N27,'[1]CONS KIIRA ANNUAL 2016'!N27,'[1]CONS KIGEZI ANNUAL 2016'!N27,'[1]CONS KIDEPO ANNUAL 2016'!N27,'[1]CONS KATONGA ANNUAL 2016'!N27,'[1]CONS GREATER MASAKA ANNUAL 2016'!N27,'[1]CONS GREATER BUSHEYI ANUAL 2016'!N27,'[1]CONS ELGON ANNUAL 2016'!N27,'[1]CONS EAST KYOGA ANNUAL 2016'!N27,'[1]CONS CID HQTRS ANNUAL 2016'!N27,'[1]CONS BUSOGA NORTH ANNUAL 2016'!N27,'[1]CONS BUSOGA EAST ANNUAL 2016'!N27,'[1]CONS BUKEDI ANNUAL 2016'!N27,'[1]CONS ASWA ANNUAL 2016'!N27,'[1]CONS ALBERTINE ANNUAL 2016'!N27)</f>
        <v>124</v>
      </c>
      <c r="O25" s="17">
        <f>SUM('[1]CONS WEST NILE ANNUAL 2016'!O27,'[1]CONS WAMALA ANNUAL 2016'!O27,'[1]CONS SSEZIBWA ANNUAL 2016'!O27,'[1]CONS SIPI ANNUAL 2016'!O27,'[1]CONS SAVANNAH ANNUAL 2016'!O27,'[1]CONS RWIZI ANNUAL 2016'!O27,'[1]CONS RWENZORI WEST ANNUAL 2016'!O27,'[1]CONS RWENZORI EAST ANNUAL 2016'!O27,'[1]CONS NORTH WEST NILE ANNUAL 201'!O27,'[1]CONS NORTH KYOGA ANNUAL 2016'!O27,'[1]CONS MT. MOROTO ANNUAL 2016'!O27,'[1]CONS KMP SOUTH ANNUAL 2016'!O27,'[1]CONS KMP NORTH ANNUAL 2016'!O27,'[1]CONS KMP EAST ANNUAL 2016'!O27,'[1]CONS KIIRA ANNUAL 2016'!O27,'[1]CONS KIGEZI ANNUAL 2016'!O27,'[1]CONS KIDEPO ANNUAL 2016'!O27,'[1]CONS KATONGA ANNUAL 2016'!O27,'[1]CONS GREATER MASAKA ANNUAL 2016'!O27,'[1]CONS GREATER BUSHEYI ANUAL 2016'!O27,'[1]CONS ELGON ANNUAL 2016'!O27,'[1]CONS EAST KYOGA ANNUAL 2016'!O27,'[1]CONS CID HQTRS ANNUAL 2016'!O27,'[1]CONS BUSOGA NORTH ANNUAL 2016'!O27,'[1]CONS BUSOGA EAST ANNUAL 2016'!O27,'[1]CONS BUKEDI ANNUAL 2016'!O27,'[1]CONS ASWA ANNUAL 2016'!O27,'[1]CONS ALBERTINE ANNUAL 2016'!O27)</f>
        <v>6</v>
      </c>
      <c r="P25" s="17">
        <f>SUM('[1]CONS WEST NILE ANNUAL 2016'!P27,'[1]CONS WAMALA ANNUAL 2016'!P27,'[1]CONS SSEZIBWA ANNUAL 2016'!P27,'[1]CONS SIPI ANNUAL 2016'!P27,'[1]CONS SAVANNAH ANNUAL 2016'!P27,'[1]CONS RWIZI ANNUAL 2016'!P27,'[1]CONS RWENZORI WEST ANNUAL 2016'!P27,'[1]CONS RWENZORI EAST ANNUAL 2016'!P27,'[1]CONS NORTH WEST NILE ANNUAL 201'!P27,'[1]CONS NORTH KYOGA ANNUAL 2016'!P27,'[1]CONS MT. MOROTO ANNUAL 2016'!P27,'[1]CONS KMP SOUTH ANNUAL 2016'!P27,'[1]CONS KMP NORTH ANNUAL 2016'!P27,'[1]CONS KMP EAST ANNUAL 2016'!P27,'[1]CONS KIIRA ANNUAL 2016'!P27,'[1]CONS KIGEZI ANNUAL 2016'!P27,'[1]CONS KIDEPO ANNUAL 2016'!P27,'[1]CONS KATONGA ANNUAL 2016'!P27,'[1]CONS GREATER MASAKA ANNUAL 2016'!P27,'[1]CONS GREATER BUSHEYI ANUAL 2016'!P27,'[1]CONS ELGON ANNUAL 2016'!P27,'[1]CONS EAST KYOGA ANNUAL 2016'!P27,'[1]CONS CID HQTRS ANNUAL 2016'!P27,'[1]CONS BUSOGA NORTH ANNUAL 2016'!P27,'[1]CONS BUSOGA EAST ANNUAL 2016'!P27,'[1]CONS BUKEDI ANNUAL 2016'!P27,'[1]CONS ASWA ANNUAL 2016'!P27,'[1]CONS ALBERTINE ANNUAL 2016'!P27)</f>
        <v>28</v>
      </c>
      <c r="Q25" s="17">
        <f>SUM('[1]CONS WEST NILE ANNUAL 2016'!Q27,'[1]CONS WAMALA ANNUAL 2016'!Q27,'[1]CONS SSEZIBWA ANNUAL 2016'!Q27,'[1]CONS SIPI ANNUAL 2016'!Q27,'[1]CONS SAVANNAH ANNUAL 2016'!Q27,'[1]CONS RWIZI ANNUAL 2016'!Q27,'[1]CONS RWENZORI WEST ANNUAL 2016'!Q27,'[1]CONS RWENZORI EAST ANNUAL 2016'!Q27,'[1]CONS NORTH WEST NILE ANNUAL 201'!Q27,'[1]CONS NORTH KYOGA ANNUAL 2016'!Q27,'[1]CONS MT. MOROTO ANNUAL 2016'!Q27,'[1]CONS KMP SOUTH ANNUAL 2016'!Q27,'[1]CONS KMP NORTH ANNUAL 2016'!Q27,'[1]CONS KMP EAST ANNUAL 2016'!Q27,'[1]CONS KIIRA ANNUAL 2016'!Q27,'[1]CONS KIGEZI ANNUAL 2016'!Q27,'[1]CONS KIDEPO ANNUAL 2016'!Q27,'[1]CONS KATONGA ANNUAL 2016'!Q27,'[1]CONS GREATER MASAKA ANNUAL 2016'!Q27,'[1]CONS GREATER BUSHEYI ANUAL 2016'!Q27,'[1]CONS ELGON ANNUAL 2016'!Q27,'[1]CONS EAST KYOGA ANNUAL 2016'!Q27,'[1]CONS CID HQTRS ANNUAL 2016'!Q27,'[1]CONS BUSOGA NORTH ANNUAL 2016'!Q27,'[1]CONS BUSOGA EAST ANNUAL 2016'!Q27,'[1]CONS BUKEDI ANNUAL 2016'!Q27,'[1]CONS ASWA ANNUAL 2016'!Q27,'[1]CONS ALBERTINE ANNUAL 2016'!Q27)</f>
        <v>3</v>
      </c>
      <c r="R25" s="17">
        <f>SUM('[1]CONS WEST NILE ANNUAL 2016'!R27,'[1]CONS WAMALA ANNUAL 2016'!R27,'[1]CONS SSEZIBWA ANNUAL 2016'!R27,'[1]CONS SIPI ANNUAL 2016'!R27,'[1]CONS SAVANNAH ANNUAL 2016'!R27,'[1]CONS RWIZI ANNUAL 2016'!R27,'[1]CONS RWENZORI WEST ANNUAL 2016'!R27,'[1]CONS RWENZORI EAST ANNUAL 2016'!R27,'[1]CONS NORTH WEST NILE ANNUAL 201'!R27,'[1]CONS NORTH KYOGA ANNUAL 2016'!R27,'[1]CONS MT. MOROTO ANNUAL 2016'!R27,'[1]CONS KMP SOUTH ANNUAL 2016'!R27,'[1]CONS KMP NORTH ANNUAL 2016'!R27,'[1]CONS KMP EAST ANNUAL 2016'!R27,'[1]CONS KIIRA ANNUAL 2016'!R27,'[1]CONS KIGEZI ANNUAL 2016'!R27,'[1]CONS KIDEPO ANNUAL 2016'!R27,'[1]CONS KATONGA ANNUAL 2016'!R27,'[1]CONS GREATER MASAKA ANNUAL 2016'!R27,'[1]CONS GREATER BUSHEYI ANUAL 2016'!R27,'[1]CONS ELGON ANNUAL 2016'!R27,'[1]CONS EAST KYOGA ANNUAL 2016'!R27,'[1]CONS CID HQTRS ANNUAL 2016'!R27,'[1]CONS BUSOGA NORTH ANNUAL 2016'!R27,'[1]CONS BUSOGA EAST ANNUAL 2016'!R27,'[1]CONS BUKEDI ANNUAL 2016'!R27,'[1]CONS ASWA ANNUAL 2016'!R27,'[1]CONS ALBERTINE ANNUAL 2016'!R27)</f>
        <v>9</v>
      </c>
      <c r="S25" s="17">
        <f>SUM('[1]CONS WEST NILE ANNUAL 2016'!S27,'[1]CONS WAMALA ANNUAL 2016'!S27,'[1]CONS SSEZIBWA ANNUAL 2016'!S27,'[1]CONS SIPI ANNUAL 2016'!S27,'[1]CONS SAVANNAH ANNUAL 2016'!S27,'[1]CONS RWIZI ANNUAL 2016'!S27,'[1]CONS RWENZORI WEST ANNUAL 2016'!S27,'[1]CONS RWENZORI EAST ANNUAL 2016'!S27,'[1]CONS NORTH WEST NILE ANNUAL 201'!S27,'[1]CONS NORTH KYOGA ANNUAL 2016'!S27,'[1]CONS MT. MOROTO ANNUAL 2016'!S27,'[1]CONS KMP SOUTH ANNUAL 2016'!S27,'[1]CONS KMP NORTH ANNUAL 2016'!S27,'[1]CONS KMP EAST ANNUAL 2016'!S27,'[1]CONS KIIRA ANNUAL 2016'!S27,'[1]CONS KIGEZI ANNUAL 2016'!S27,'[1]CONS KIDEPO ANNUAL 2016'!S27,'[1]CONS KATONGA ANNUAL 2016'!S27,'[1]CONS GREATER MASAKA ANNUAL 2016'!S27,'[1]CONS GREATER BUSHEYI ANUAL 2016'!S27,'[1]CONS ELGON ANNUAL 2016'!S27,'[1]CONS EAST KYOGA ANNUAL 2016'!S27,'[1]CONS CID HQTRS ANNUAL 2016'!S27,'[1]CONS BUSOGA NORTH ANNUAL 2016'!S27,'[1]CONS BUSOGA EAST ANNUAL 2016'!S27,'[1]CONS BUKEDI ANNUAL 2016'!S27,'[1]CONS ASWA ANNUAL 2016'!S27,'[1]CONS ALBERTINE ANNUAL 2016'!S27)</f>
        <v>0</v>
      </c>
      <c r="T25" s="17">
        <f>SUM('[1]CONS WEST NILE ANNUAL 2016'!T27,'[1]CONS WAMALA ANNUAL 2016'!T27,'[1]CONS SSEZIBWA ANNUAL 2016'!T27,'[1]CONS SIPI ANNUAL 2016'!T27,'[1]CONS SAVANNAH ANNUAL 2016'!T27,'[1]CONS RWIZI ANNUAL 2016'!T27,'[1]CONS RWENZORI WEST ANNUAL 2016'!T27,'[1]CONS RWENZORI EAST ANNUAL 2016'!T27,'[1]CONS NORTH WEST NILE ANNUAL 201'!T27,'[1]CONS NORTH KYOGA ANNUAL 2016'!T27,'[1]CONS MT. MOROTO ANNUAL 2016'!T27,'[1]CONS KMP SOUTH ANNUAL 2016'!T27,'[1]CONS KMP NORTH ANNUAL 2016'!T27,'[1]CONS KMP EAST ANNUAL 2016'!T27,'[1]CONS KIIRA ANNUAL 2016'!T27,'[1]CONS KIGEZI ANNUAL 2016'!T27,'[1]CONS KIDEPO ANNUAL 2016'!T27,'[1]CONS KATONGA ANNUAL 2016'!T27,'[1]CONS GREATER MASAKA ANNUAL 2016'!T27,'[1]CONS GREATER BUSHEYI ANUAL 2016'!T27,'[1]CONS ELGON ANNUAL 2016'!T27,'[1]CONS EAST KYOGA ANNUAL 2016'!T27,'[1]CONS CID HQTRS ANNUAL 2016'!T27,'[1]CONS BUSOGA NORTH ANNUAL 2016'!T27,'[1]CONS BUSOGA EAST ANNUAL 2016'!T27,'[1]CONS BUKEDI ANNUAL 2016'!T27,'[1]CONS ASWA ANNUAL 2016'!T27,'[1]CONS ALBERTINE ANNUAL 2016'!T27)</f>
        <v>2</v>
      </c>
      <c r="U25" s="17">
        <f>SUM('[1]CONS WEST NILE ANNUAL 2016'!U27,'[1]CONS WAMALA ANNUAL 2016'!U27,'[1]CONS SSEZIBWA ANNUAL 2016'!U27,'[1]CONS SIPI ANNUAL 2016'!U27,'[1]CONS SAVANNAH ANNUAL 2016'!U27,'[1]CONS RWIZI ANNUAL 2016'!U27,'[1]CONS RWENZORI WEST ANNUAL 2016'!U27,'[1]CONS RWENZORI EAST ANNUAL 2016'!U27,'[1]CONS NORTH WEST NILE ANNUAL 201'!U27,'[1]CONS NORTH KYOGA ANNUAL 2016'!U27,'[1]CONS MT. MOROTO ANNUAL 2016'!U27,'[1]CONS KMP SOUTH ANNUAL 2016'!U27,'[1]CONS KMP NORTH ANNUAL 2016'!U27,'[1]CONS KMP EAST ANNUAL 2016'!U27,'[1]CONS KIIRA ANNUAL 2016'!U27,'[1]CONS KIGEZI ANNUAL 2016'!U27,'[1]CONS KIDEPO ANNUAL 2016'!U27,'[1]CONS KATONGA ANNUAL 2016'!U27,'[1]CONS GREATER MASAKA ANNUAL 2016'!U27,'[1]CONS GREATER BUSHEYI ANUAL 2016'!U27,'[1]CONS ELGON ANNUAL 2016'!U27,'[1]CONS EAST KYOGA ANNUAL 2016'!U27,'[1]CONS CID HQTRS ANNUAL 2016'!U27,'[1]CONS BUSOGA NORTH ANNUAL 2016'!U27,'[1]CONS BUSOGA EAST ANNUAL 2016'!U27,'[1]CONS BUKEDI ANNUAL 2016'!U27,'[1]CONS ASWA ANNUAL 2016'!U27,'[1]CONS ALBERTINE ANNUAL 2016'!U27)</f>
        <v>6</v>
      </c>
      <c r="V25" s="17">
        <v>1112</v>
      </c>
      <c r="W25" s="17">
        <v>24</v>
      </c>
      <c r="X25" s="17">
        <f>SUM('[1]CONS WEST NILE ANNUAL 2016'!X27,'[1]CONS WAMALA ANNUAL 2016'!X27,'[1]CONS SSEZIBWA ANNUAL 2016'!X27,'[1]CONS SIPI ANNUAL 2016'!X27,'[1]CONS SAVANNAH ANNUAL 2016'!X27,'[1]CONS RWIZI ANNUAL 2016'!X27,'[1]CONS RWENZORI WEST ANNUAL 2016'!X27,'[1]CONS RWENZORI EAST ANNUAL 2016'!X27,'[1]CONS NORTH WEST NILE ANNUAL 201'!X27,'[1]CONS NORTH KYOGA ANNUAL 2016'!X27,'[1]CONS MT. MOROTO ANNUAL 2016'!X27,'[1]CONS KMP SOUTH ANNUAL 2016'!X27,'[1]CONS KMP NORTH ANNUAL 2016'!X27,'[1]CONS KMP EAST ANNUAL 2016'!X27,'[1]CONS KIIRA ANNUAL 2016'!X27,'[1]CONS KIGEZI ANNUAL 2016'!X27,'[1]CONS KIDEPO ANNUAL 2016'!X27,'[1]CONS KATONGA ANNUAL 2016'!X27,'[1]CONS GREATER MASAKA ANNUAL 2016'!X27,'[1]CONS GREATER BUSHEYI ANUAL 2016'!X27,'[1]CONS ELGON ANNUAL 2016'!X27,'[1]CONS EAST KYOGA ANNUAL 2016'!X27,'[1]CONS CID HQTRS ANNUAL 2016'!X27,'[1]CONS BUSOGA NORTH ANNUAL 2016'!X27,'[1]CONS BUSOGA EAST ANNUAL 2016'!X27,'[1]CONS BUKEDI ANNUAL 2016'!X27,'[1]CONS ASWA ANNUAL 2016'!X27,'[1]CONS ALBERTINE ANNUAL 2016'!X27)</f>
        <v>2</v>
      </c>
      <c r="Y25" s="17">
        <f>SUM('[1]CONS WEST NILE ANNUAL 2016'!Y27,'[1]CONS WAMALA ANNUAL 2016'!Y27,'[1]CONS SSEZIBWA ANNUAL 2016'!Y27,'[1]CONS SIPI ANNUAL 2016'!Y27,'[1]CONS SAVANNAH ANNUAL 2016'!Y27,'[1]CONS RWIZI ANNUAL 2016'!Y27,'[1]CONS RWENZORI WEST ANNUAL 2016'!Y27,'[1]CONS RWENZORI EAST ANNUAL 2016'!Y27,'[1]CONS NORTH WEST NILE ANNUAL 201'!Y27,'[1]CONS NORTH KYOGA ANNUAL 2016'!Y27,'[1]CONS MT. MOROTO ANNUAL 2016'!Y27,'[1]CONS KMP SOUTH ANNUAL 2016'!Y27,'[1]CONS KMP NORTH ANNUAL 2016'!Y27,'[1]CONS KMP EAST ANNUAL 2016'!Y27,'[1]CONS KIIRA ANNUAL 2016'!Y27,'[1]CONS KIGEZI ANNUAL 2016'!Y27,'[1]CONS KIDEPO ANNUAL 2016'!Y27,'[1]CONS KATONGA ANNUAL 2016'!Y27,'[1]CONS GREATER MASAKA ANNUAL 2016'!Y27,'[1]CONS GREATER BUSHEYI ANUAL 2016'!Y27,'[1]CONS ELGON ANNUAL 2016'!Y27,'[1]CONS EAST KYOGA ANNUAL 2016'!Y27,'[1]CONS CID HQTRS ANNUAL 2016'!Y27,'[1]CONS BUSOGA NORTH ANNUAL 2016'!Y27,'[1]CONS BUSOGA EAST ANNUAL 2016'!Y27,'[1]CONS BUKEDI ANNUAL 2016'!Y27,'[1]CONS ASWA ANNUAL 2016'!Y27,'[1]CONS ALBERTINE ANNUAL 2016'!Y27)</f>
        <v>9</v>
      </c>
      <c r="Z25" s="17">
        <f>SUM('[1]CONS WEST NILE ANNUAL 2016'!Z27,'[1]CONS WAMALA ANNUAL 2016'!Z27,'[1]CONS SSEZIBWA ANNUAL 2016'!Z27,'[1]CONS SIPI ANNUAL 2016'!Z27,'[1]CONS SAVANNAH ANNUAL 2016'!Z27,'[1]CONS RWIZI ANNUAL 2016'!Z27,'[1]CONS RWENZORI WEST ANNUAL 2016'!Z27,'[1]CONS RWENZORI EAST ANNUAL 2016'!Z27,'[1]CONS NORTH WEST NILE ANNUAL 201'!Z27,'[1]CONS NORTH KYOGA ANNUAL 2016'!Z27,'[1]CONS MT. MOROTO ANNUAL 2016'!Z27,'[1]CONS KMP SOUTH ANNUAL 2016'!Z27,'[1]CONS KMP NORTH ANNUAL 2016'!Z27,'[1]CONS KMP EAST ANNUAL 2016'!Z27,'[1]CONS KIIRA ANNUAL 2016'!Z27,'[1]CONS KIGEZI ANNUAL 2016'!Z27,'[1]CONS KIDEPO ANNUAL 2016'!Z27,'[1]CONS KATONGA ANNUAL 2016'!Z27,'[1]CONS GREATER MASAKA ANNUAL 2016'!Z27,'[1]CONS GREATER BUSHEYI ANUAL 2016'!Z27,'[1]CONS ELGON ANNUAL 2016'!Z27,'[1]CONS EAST KYOGA ANNUAL 2016'!Z27,'[1]CONS CID HQTRS ANNUAL 2016'!Z27,'[1]CONS BUSOGA NORTH ANNUAL 2016'!Z27,'[1]CONS BUSOGA EAST ANNUAL 2016'!Z27,'[1]CONS BUKEDI ANNUAL 2016'!Z27,'[1]CONS ASWA ANNUAL 2016'!Z27,'[1]CONS ALBERTINE ANNUAL 2016'!Z27)</f>
        <v>0</v>
      </c>
      <c r="AA25" s="17">
        <f>SUM('[1]CONS WEST NILE ANNUAL 2016'!AA27,'[1]CONS WAMALA ANNUAL 2016'!AA27,'[1]CONS SSEZIBWA ANNUAL 2016'!AA27,'[1]CONS SIPI ANNUAL 2016'!AA27,'[1]CONS SAVANNAH ANNUAL 2016'!AA27,'[1]CONS RWIZI ANNUAL 2016'!AA27,'[1]CONS RWENZORI WEST ANNUAL 2016'!AA27,'[1]CONS RWENZORI EAST ANNUAL 2016'!AA27,'[1]CONS NORTH WEST NILE ANNUAL 201'!AA27,'[1]CONS NORTH KYOGA ANNUAL 2016'!AA27,'[1]CONS MT. MOROTO ANNUAL 2016'!AA27,'[1]CONS KMP SOUTH ANNUAL 2016'!AA27,'[1]CONS KMP NORTH ANNUAL 2016'!AA27,'[1]CONS KMP EAST ANNUAL 2016'!AA27,'[1]CONS KIIRA ANNUAL 2016'!AA27,'[1]CONS KIGEZI ANNUAL 2016'!AA27,'[1]CONS KIDEPO ANNUAL 2016'!AA27,'[1]CONS KATONGA ANNUAL 2016'!AA27,'[1]CONS GREATER MASAKA ANNUAL 2016'!AA27,'[1]CONS GREATER BUSHEYI ANUAL 2016'!AA27,'[1]CONS ELGON ANNUAL 2016'!AA27,'[1]CONS EAST KYOGA ANNUAL 2016'!AA27,'[1]CONS CID HQTRS ANNUAL 2016'!AA27,'[1]CONS BUSOGA NORTH ANNUAL 2016'!AA27,'[1]CONS BUSOGA EAST ANNUAL 2016'!AA27,'[1]CONS BUKEDI ANNUAL 2016'!AA27,'[1]CONS ASWA ANNUAL 2016'!AA27,'[1]CONS ALBERTINE ANNUAL 2016'!AA27)</f>
        <v>0</v>
      </c>
      <c r="AB25" s="17">
        <f>SUM('[1]CONS WEST NILE ANNUAL 2016'!AB27,'[1]CONS WAMALA ANNUAL 2016'!AB27,'[1]CONS SSEZIBWA ANNUAL 2016'!AB27,'[1]CONS SIPI ANNUAL 2016'!AB27,'[1]CONS SAVANNAH ANNUAL 2016'!AB27,'[1]CONS RWIZI ANNUAL 2016'!AB27,'[1]CONS RWENZORI WEST ANNUAL 2016'!AB27,'[1]CONS RWENZORI EAST ANNUAL 2016'!AB27,'[1]CONS NORTH WEST NILE ANNUAL 201'!AB27,'[1]CONS NORTH KYOGA ANNUAL 2016'!AB27,'[1]CONS MT. MOROTO ANNUAL 2016'!AB27,'[1]CONS KMP SOUTH ANNUAL 2016'!AB27,'[1]CONS KMP NORTH ANNUAL 2016'!AB27,'[1]CONS KMP EAST ANNUAL 2016'!AB27,'[1]CONS KIIRA ANNUAL 2016'!AB27,'[1]CONS KIGEZI ANNUAL 2016'!AB27,'[1]CONS KIDEPO ANNUAL 2016'!AB27,'[1]CONS KATONGA ANNUAL 2016'!AB27,'[1]CONS GREATER MASAKA ANNUAL 2016'!AB27,'[1]CONS GREATER BUSHEYI ANUAL 2016'!AB27,'[1]CONS ELGON ANNUAL 2016'!AB27,'[1]CONS EAST KYOGA ANNUAL 2016'!AB27,'[1]CONS CID HQTRS ANNUAL 2016'!AB27,'[1]CONS BUSOGA NORTH ANNUAL 2016'!AB27,'[1]CONS BUSOGA EAST ANNUAL 2016'!AB27,'[1]CONS BUKEDI ANNUAL 2016'!AB27,'[1]CONS ASWA ANNUAL 2016'!AB27,'[1]CONS ALBERTINE ANNUAL 2016'!AB27)</f>
        <v>2</v>
      </c>
      <c r="AC25" s="17">
        <f>SUM('[1]CONS WEST NILE ANNUAL 2016'!AC27,'[1]CONS WAMALA ANNUAL 2016'!AC27,'[1]CONS SSEZIBWA ANNUAL 2016'!AC27,'[1]CONS SIPI ANNUAL 2016'!AC27,'[1]CONS SAVANNAH ANNUAL 2016'!AC27,'[1]CONS RWIZI ANNUAL 2016'!AC27,'[1]CONS RWENZORI WEST ANNUAL 2016'!AC27,'[1]CONS RWENZORI EAST ANNUAL 2016'!AC27,'[1]CONS NORTH WEST NILE ANNUAL 201'!AC27,'[1]CONS NORTH KYOGA ANNUAL 2016'!AC27,'[1]CONS MT. MOROTO ANNUAL 2016'!AC27,'[1]CONS KMP SOUTH ANNUAL 2016'!AC27,'[1]CONS KMP NORTH ANNUAL 2016'!AC27,'[1]CONS KMP EAST ANNUAL 2016'!AC27,'[1]CONS KIIRA ANNUAL 2016'!AC27,'[1]CONS KIGEZI ANNUAL 2016'!AC27,'[1]CONS KIDEPO ANNUAL 2016'!AC27,'[1]CONS KATONGA ANNUAL 2016'!AC27,'[1]CONS GREATER MASAKA ANNUAL 2016'!AC27,'[1]CONS GREATER BUSHEYI ANUAL 2016'!AC27,'[1]CONS ELGON ANNUAL 2016'!AC27,'[1]CONS EAST KYOGA ANNUAL 2016'!AC27,'[1]CONS CID HQTRS ANNUAL 2016'!AC27,'[1]CONS BUSOGA NORTH ANNUAL 2016'!AC27,'[1]CONS BUSOGA EAST ANNUAL 2016'!AC27,'[1]CONS BUKEDI ANNUAL 2016'!AC27,'[1]CONS ASWA ANNUAL 2016'!AC27,'[1]CONS ALBERTINE ANNUAL 2016'!AC27)</f>
        <v>1</v>
      </c>
      <c r="AD25" s="17">
        <f>SUM('[1]CONS WEST NILE ANNUAL 2016'!AD27,'[1]CONS WAMALA ANNUAL 2016'!AD27,'[1]CONS SSEZIBWA ANNUAL 2016'!AD27,'[1]CONS SIPI ANNUAL 2016'!AD27,'[1]CONS SAVANNAH ANNUAL 2016'!AD27,'[1]CONS RWIZI ANNUAL 2016'!AD27,'[1]CONS RWENZORI WEST ANNUAL 2016'!AD27,'[1]CONS RWENZORI EAST ANNUAL 2016'!AD27,'[1]CONS NORTH WEST NILE ANNUAL 201'!AD27,'[1]CONS NORTH KYOGA ANNUAL 2016'!AD27,'[1]CONS MT. MOROTO ANNUAL 2016'!AD27,'[1]CONS KMP SOUTH ANNUAL 2016'!AD27,'[1]CONS KMP NORTH ANNUAL 2016'!AD27,'[1]CONS KMP EAST ANNUAL 2016'!AD27,'[1]CONS KIIRA ANNUAL 2016'!AD27,'[1]CONS KIGEZI ANNUAL 2016'!AD27,'[1]CONS KIDEPO ANNUAL 2016'!AD27,'[1]CONS KATONGA ANNUAL 2016'!AD27,'[1]CONS GREATER MASAKA ANNUAL 2016'!AD27,'[1]CONS GREATER BUSHEYI ANUAL 2016'!AD27,'[1]CONS ELGON ANNUAL 2016'!AD27,'[1]CONS EAST KYOGA ANNUAL 2016'!AD27,'[1]CONS CID HQTRS ANNUAL 2016'!AD27,'[1]CONS BUSOGA NORTH ANNUAL 2016'!AD27,'[1]CONS BUSOGA EAST ANNUAL 2016'!AD27,'[1]CONS BUKEDI ANNUAL 2016'!AD27,'[1]CONS ASWA ANNUAL 2016'!AD27,'[1]CONS ALBERTINE ANNUAL 2016'!AD27)</f>
        <v>2</v>
      </c>
      <c r="AE25" s="17">
        <f>SUM('[1]CONS WEST NILE ANNUAL 2016'!AE27,'[1]CONS WAMALA ANNUAL 2016'!AE27,'[1]CONS SSEZIBWA ANNUAL 2016'!AE27,'[1]CONS SIPI ANNUAL 2016'!AE27,'[1]CONS SAVANNAH ANNUAL 2016'!AE27,'[1]CONS RWIZI ANNUAL 2016'!AE27,'[1]CONS RWENZORI WEST ANNUAL 2016'!AE27,'[1]CONS RWENZORI EAST ANNUAL 2016'!AE27,'[1]CONS NORTH WEST NILE ANNUAL 201'!AE27,'[1]CONS NORTH KYOGA ANNUAL 2016'!AE27,'[1]CONS MT. MOROTO ANNUAL 2016'!AE27,'[1]CONS KMP SOUTH ANNUAL 2016'!AE27,'[1]CONS KMP NORTH ANNUAL 2016'!AE27,'[1]CONS KMP EAST ANNUAL 2016'!AE27,'[1]CONS KIIRA ANNUAL 2016'!AE27,'[1]CONS KIGEZI ANNUAL 2016'!AE27,'[1]CONS KIDEPO ANNUAL 2016'!AE27,'[1]CONS KATONGA ANNUAL 2016'!AE27,'[1]CONS GREATER MASAKA ANNUAL 2016'!AE27,'[1]CONS GREATER BUSHEYI ANUAL 2016'!AE27,'[1]CONS ELGON ANNUAL 2016'!AE27,'[1]CONS EAST KYOGA ANNUAL 2016'!AE27,'[1]CONS CID HQTRS ANNUAL 2016'!AE27,'[1]CONS BUSOGA NORTH ANNUAL 2016'!AE27,'[1]CONS BUSOGA EAST ANNUAL 2016'!AE27,'[1]CONS BUKEDI ANNUAL 2016'!AE27,'[1]CONS ASWA ANNUAL 2016'!AE27,'[1]CONS ALBERTINE ANNUAL 2016'!AE27)</f>
        <v>0</v>
      </c>
      <c r="AF25" s="17">
        <f>SUM('[1]CONS WEST NILE ANNUAL 2016'!AF27,'[1]CONS WAMALA ANNUAL 2016'!AF27,'[1]CONS SSEZIBWA ANNUAL 2016'!AF27,'[1]CONS SIPI ANNUAL 2016'!AF27,'[1]CONS SAVANNAH ANNUAL 2016'!AF27,'[1]CONS RWIZI ANNUAL 2016'!AF27,'[1]CONS RWENZORI WEST ANNUAL 2016'!AF27,'[1]CONS RWENZORI EAST ANNUAL 2016'!AF27,'[1]CONS NORTH WEST NILE ANNUAL 201'!AF27,'[1]CONS NORTH KYOGA ANNUAL 2016'!AF27,'[1]CONS MT. MOROTO ANNUAL 2016'!AF27,'[1]CONS KMP SOUTH ANNUAL 2016'!AF27,'[1]CONS KMP NORTH ANNUAL 2016'!AF27,'[1]CONS KMP EAST ANNUAL 2016'!AF27,'[1]CONS KIIRA ANNUAL 2016'!AF27,'[1]CONS KIGEZI ANNUAL 2016'!AF27,'[1]CONS KIDEPO ANNUAL 2016'!AF27,'[1]CONS KATONGA ANNUAL 2016'!AF27,'[1]CONS GREATER MASAKA ANNUAL 2016'!AF27,'[1]CONS GREATER BUSHEYI ANUAL 2016'!AF27,'[1]CONS ELGON ANNUAL 2016'!AF27,'[1]CONS EAST KYOGA ANNUAL 2016'!AF27,'[1]CONS CID HQTRS ANNUAL 2016'!AF27,'[1]CONS BUSOGA NORTH ANNUAL 2016'!AF27,'[1]CONS BUSOGA EAST ANNUAL 2016'!AF27,'[1]CONS BUKEDI ANNUAL 2016'!AF27,'[1]CONS ASWA ANNUAL 2016'!AF27,'[1]CONS ALBERTINE ANNUAL 2016'!AF27)</f>
        <v>530000</v>
      </c>
      <c r="AG25" s="17">
        <v>2200</v>
      </c>
      <c r="AH25" s="17">
        <f>SUM('[1]CONS WEST NILE ANNUAL 2016'!AH27,'[1]CONS WAMALA ANNUAL 2016'!AH27,'[1]CONS SSEZIBWA ANNUAL 2016'!AH27,'[1]CONS SIPI ANNUAL 2016'!AH27,'[1]CONS SAVANNAH ANNUAL 2016'!AH27,'[1]CONS RWIZI ANNUAL 2016'!AH27,'[1]CONS RWENZORI WEST ANNUAL 2016'!AH27,'[1]CONS RWENZORI EAST ANNUAL 2016'!AH27,'[1]CONS NORTH WEST NILE ANNUAL 201'!AH27,'[1]CONS NORTH KYOGA ANNUAL 2016'!AH27,'[1]CONS MT. MOROTO ANNUAL 2016'!AH27,'[1]CONS KMP SOUTH ANNUAL 2016'!AH27,'[1]CONS KMP NORTH ANNUAL 2016'!AH27,'[1]CONS KMP EAST ANNUAL 2016'!AH27,'[1]CONS KIIRA ANNUAL 2016'!AH27,'[1]CONS KIGEZI ANNUAL 2016'!AH27,'[1]CONS KIDEPO ANNUAL 2016'!AH27,'[1]CONS KATONGA ANNUAL 2016'!AH27,'[1]CONS GREATER MASAKA ANNUAL 2016'!AH27,'[1]CONS GREATER BUSHEYI ANUAL 2016'!AH27,'[1]CONS ELGON ANNUAL 2016'!AH27,'[1]CONS EAST KYOGA ANNUAL 2016'!AH27,'[1]CONS CID HQTRS ANNUAL 2016'!AH27,'[1]CONS BUSOGA NORTH ANNUAL 2016'!AH27,'[1]CONS BUSOGA EAST ANNUAL 2016'!AH27,'[1]CONS BUKEDI ANNUAL 2016'!AH27,'[1]CONS ASWA ANNUAL 2016'!AH27,'[1]CONS ALBERTINE ANNUAL 2016'!AH27)</f>
        <v>183</v>
      </c>
      <c r="AI25" s="17">
        <f>SUM('[1]CONS WEST NILE ANNUAL 2016'!AI27,'[1]CONS WAMALA ANNUAL 2016'!AI27,'[1]CONS SSEZIBWA ANNUAL 2016'!AI27,'[1]CONS SIPI ANNUAL 2016'!AI27,'[1]CONS SAVANNAH ANNUAL 2016'!AI27,'[1]CONS RWIZI ANNUAL 2016'!AI27,'[1]CONS RWENZORI WEST ANNUAL 2016'!AI27,'[1]CONS RWENZORI EAST ANNUAL 2016'!AI27,'[1]CONS NORTH WEST NILE ANNUAL 201'!AI27,'[1]CONS NORTH KYOGA ANNUAL 2016'!AI27,'[1]CONS MT. MOROTO ANNUAL 2016'!AI27,'[1]CONS KMP SOUTH ANNUAL 2016'!AI27,'[1]CONS KMP NORTH ANNUAL 2016'!AI27,'[1]CONS KMP EAST ANNUAL 2016'!AI27,'[1]CONS KIIRA ANNUAL 2016'!AI27,'[1]CONS KIGEZI ANNUAL 2016'!AI27,'[1]CONS KIDEPO ANNUAL 2016'!AI27,'[1]CONS KATONGA ANNUAL 2016'!AI27,'[1]CONS GREATER MASAKA ANNUAL 2016'!AI27,'[1]CONS GREATER BUSHEYI ANUAL 2016'!AI27,'[1]CONS ELGON ANNUAL 2016'!AI27,'[1]CONS EAST KYOGA ANNUAL 2016'!AI27,'[1]CONS CID HQTRS ANNUAL 2016'!AI27,'[1]CONS BUSOGA NORTH ANNUAL 2016'!AI27,'[1]CONS BUSOGA EAST ANNUAL 2016'!AI27,'[1]CONS BUKEDI ANNUAL 2016'!AI27,'[1]CONS ASWA ANNUAL 2016'!AI27,'[1]CONS ALBERTINE ANNUAL 2016'!AI27)</f>
        <v>469</v>
      </c>
      <c r="AJ25" s="17">
        <f>SUM('[1]CONS WEST NILE ANNUAL 2016'!AJ27,'[1]CONS WAMALA ANNUAL 2016'!AJ27,'[1]CONS SSEZIBWA ANNUAL 2016'!AJ27,'[1]CONS SIPI ANNUAL 2016'!AJ27,'[1]CONS SAVANNAH ANNUAL 2016'!AJ27,'[1]CONS RWIZI ANNUAL 2016'!AJ27,'[1]CONS RWENZORI WEST ANNUAL 2016'!AJ27,'[1]CONS RWENZORI EAST ANNUAL 2016'!AJ27,'[1]CONS NORTH WEST NILE ANNUAL 201'!AJ27,'[1]CONS NORTH KYOGA ANNUAL 2016'!AJ27,'[1]CONS MT. MOROTO ANNUAL 2016'!AJ27,'[1]CONS KMP SOUTH ANNUAL 2016'!AJ27,'[1]CONS KMP NORTH ANNUAL 2016'!AJ27,'[1]CONS KMP EAST ANNUAL 2016'!AJ27,'[1]CONS KIIRA ANNUAL 2016'!AJ27,'[1]CONS KIGEZI ANNUAL 2016'!AJ27,'[1]CONS KIDEPO ANNUAL 2016'!AJ27,'[1]CONS KATONGA ANNUAL 2016'!AJ27,'[1]CONS GREATER MASAKA ANNUAL 2016'!AJ27,'[1]CONS GREATER BUSHEYI ANUAL 2016'!AJ27,'[1]CONS ELGON ANNUAL 2016'!AJ27,'[1]CONS EAST KYOGA ANNUAL 2016'!AJ27,'[1]CONS CID HQTRS ANNUAL 2016'!AJ27,'[1]CONS BUSOGA NORTH ANNUAL 2016'!AJ27,'[1]CONS BUSOGA EAST ANNUAL 2016'!AJ27,'[1]CONS BUKEDI ANNUAL 2016'!AJ27,'[1]CONS ASWA ANNUAL 2016'!AJ27,'[1]CONS ALBERTINE ANNUAL 2016'!AJ27)</f>
        <v>111</v>
      </c>
      <c r="AK25" s="17">
        <f>SUM('[1]CONS WEST NILE ANNUAL 2016'!AK27,'[1]CONS WAMALA ANNUAL 2016'!AK27,'[1]CONS SSEZIBWA ANNUAL 2016'!AK27,'[1]CONS SIPI ANNUAL 2016'!AK27,'[1]CONS SAVANNAH ANNUAL 2016'!AK27,'[1]CONS RWIZI ANNUAL 2016'!AK27,'[1]CONS RWENZORI WEST ANNUAL 2016'!AK27,'[1]CONS RWENZORI EAST ANNUAL 2016'!AK27,'[1]CONS NORTH WEST NILE ANNUAL 201'!AK27,'[1]CONS NORTH KYOGA ANNUAL 2016'!AK27,'[1]CONS MT. MOROTO ANNUAL 2016'!AK27,'[1]CONS KMP SOUTH ANNUAL 2016'!AK27,'[1]CONS KMP NORTH ANNUAL 2016'!AK27,'[1]CONS KMP EAST ANNUAL 2016'!AK27,'[1]CONS KIIRA ANNUAL 2016'!AK27,'[1]CONS KIGEZI ANNUAL 2016'!AK27,'[1]CONS KIDEPO ANNUAL 2016'!AK27,'[1]CONS KATONGA ANNUAL 2016'!AK27,'[1]CONS GREATER MASAKA ANNUAL 2016'!AK27,'[1]CONS GREATER BUSHEYI ANUAL 2016'!AK27,'[1]CONS ELGON ANNUAL 2016'!AK27,'[1]CONS EAST KYOGA ANNUAL 2016'!AK27,'[1]CONS CID HQTRS ANNUAL 2016'!AK27,'[1]CONS BUSOGA NORTH ANNUAL 2016'!AK27,'[1]CONS BUSOGA EAST ANNUAL 2016'!AK27,'[1]CONS BUKEDI ANNUAL 2016'!AK27,'[1]CONS ASWA ANNUAL 2016'!AK27,'[1]CONS ALBERTINE ANNUAL 2016'!AK27)</f>
        <v>3000001</v>
      </c>
      <c r="AL25" s="17">
        <f>SUM('[1]CONS WEST NILE ANNUAL 2016'!AL27,'[1]CONS WAMALA ANNUAL 2016'!AL27,'[1]CONS SSEZIBWA ANNUAL 2016'!AL27,'[1]CONS SIPI ANNUAL 2016'!AL27,'[1]CONS SAVANNAH ANNUAL 2016'!AL27,'[1]CONS RWIZI ANNUAL 2016'!AL27,'[1]CONS RWENZORI WEST ANNUAL 2016'!AL27,'[1]CONS RWENZORI EAST ANNUAL 2016'!AL27,'[1]CONS NORTH WEST NILE ANNUAL 201'!AL27,'[1]CONS NORTH KYOGA ANNUAL 2016'!AL27,'[1]CONS MT. MOROTO ANNUAL 2016'!AL27,'[1]CONS KMP SOUTH ANNUAL 2016'!AL27,'[1]CONS KMP NORTH ANNUAL 2016'!AL27,'[1]CONS KMP EAST ANNUAL 2016'!AL27,'[1]CONS KIIRA ANNUAL 2016'!AL27,'[1]CONS KIGEZI ANNUAL 2016'!AL27,'[1]CONS KIDEPO ANNUAL 2016'!AL27,'[1]CONS KATONGA ANNUAL 2016'!AL27,'[1]CONS GREATER MASAKA ANNUAL 2016'!AL27,'[1]CONS GREATER BUSHEYI ANUAL 2016'!AL27,'[1]CONS ELGON ANNUAL 2016'!AL27,'[1]CONS EAST KYOGA ANNUAL 2016'!AL27,'[1]CONS CID HQTRS ANNUAL 2016'!AL27,'[1]CONS BUSOGA NORTH ANNUAL 2016'!AL27,'[1]CONS BUSOGA EAST ANNUAL 2016'!AL27,'[1]CONS BUKEDI ANNUAL 2016'!AL27,'[1]CONS ASWA ANNUAL 2016'!AL27,'[1]CONS ALBERTINE ANNUAL 2016'!AL27)</f>
        <v>0</v>
      </c>
    </row>
    <row r="26" spans="1:38" s="34" customFormat="1" x14ac:dyDescent="0.3">
      <c r="A26" s="32"/>
      <c r="B26" s="33" t="s">
        <v>69</v>
      </c>
      <c r="C26" s="33">
        <f t="shared" ref="C26:AL26" si="0">SUM(C20:C25)</f>
        <v>4315</v>
      </c>
      <c r="D26" s="33">
        <f t="shared" si="0"/>
        <v>2212</v>
      </c>
      <c r="E26" s="33">
        <f t="shared" si="0"/>
        <v>914</v>
      </c>
      <c r="F26" s="33">
        <f t="shared" si="0"/>
        <v>1189</v>
      </c>
      <c r="G26" s="33">
        <f t="shared" si="0"/>
        <v>1704</v>
      </c>
      <c r="H26" s="33">
        <f t="shared" si="0"/>
        <v>43</v>
      </c>
      <c r="I26" s="33">
        <f t="shared" si="0"/>
        <v>2</v>
      </c>
      <c r="J26" s="33">
        <f t="shared" si="0"/>
        <v>13</v>
      </c>
      <c r="K26" s="33">
        <f t="shared" si="0"/>
        <v>1131</v>
      </c>
      <c r="L26" s="33">
        <f t="shared" si="0"/>
        <v>1520</v>
      </c>
      <c r="M26" s="33">
        <f t="shared" si="0"/>
        <v>33</v>
      </c>
      <c r="N26" s="33">
        <f t="shared" si="0"/>
        <v>203</v>
      </c>
      <c r="O26" s="33">
        <f t="shared" si="0"/>
        <v>8</v>
      </c>
      <c r="P26" s="33">
        <f t="shared" si="0"/>
        <v>42</v>
      </c>
      <c r="Q26" s="33">
        <f t="shared" si="0"/>
        <v>3</v>
      </c>
      <c r="R26" s="33">
        <f t="shared" si="0"/>
        <v>11</v>
      </c>
      <c r="S26" s="33">
        <f t="shared" si="0"/>
        <v>0</v>
      </c>
      <c r="T26" s="33">
        <f t="shared" si="0"/>
        <v>2</v>
      </c>
      <c r="U26" s="33">
        <f t="shared" si="0"/>
        <v>12</v>
      </c>
      <c r="V26" s="33">
        <f t="shared" si="0"/>
        <v>1694</v>
      </c>
      <c r="W26" s="33">
        <f t="shared" si="0"/>
        <v>38</v>
      </c>
      <c r="X26" s="33">
        <f t="shared" si="0"/>
        <v>2</v>
      </c>
      <c r="Y26" s="33">
        <f t="shared" si="0"/>
        <v>11</v>
      </c>
      <c r="Z26" s="33">
        <f t="shared" si="0"/>
        <v>0</v>
      </c>
      <c r="AA26" s="33">
        <f t="shared" si="0"/>
        <v>0</v>
      </c>
      <c r="AB26" s="33">
        <f t="shared" si="0"/>
        <v>2</v>
      </c>
      <c r="AC26" s="33">
        <f t="shared" si="0"/>
        <v>1</v>
      </c>
      <c r="AD26" s="33">
        <f t="shared" si="0"/>
        <v>2</v>
      </c>
      <c r="AE26" s="33">
        <f t="shared" si="0"/>
        <v>0</v>
      </c>
      <c r="AF26" s="33">
        <f t="shared" si="0"/>
        <v>530000</v>
      </c>
      <c r="AG26" s="33">
        <f t="shared" si="0"/>
        <v>3273</v>
      </c>
      <c r="AH26" s="33">
        <f t="shared" si="0"/>
        <v>298</v>
      </c>
      <c r="AI26" s="33">
        <f t="shared" si="0"/>
        <v>733</v>
      </c>
      <c r="AJ26" s="33">
        <f t="shared" si="0"/>
        <v>178</v>
      </c>
      <c r="AK26" s="33">
        <f t="shared" si="0"/>
        <v>3000001</v>
      </c>
      <c r="AL26" s="33">
        <f t="shared" si="0"/>
        <v>0</v>
      </c>
    </row>
    <row r="27" spans="1:38" ht="15.75" x14ac:dyDescent="0.3">
      <c r="A27" s="28"/>
      <c r="B27" s="29" t="s">
        <v>70</v>
      </c>
      <c r="C27" s="17">
        <v>0</v>
      </c>
      <c r="D27" s="17">
        <f>SUM('[1]CONS WEST NILE ANNUAL 2016'!D29,'[1]CONS WAMALA ANNUAL 2016'!D29,'[1]CONS SSEZIBWA ANNUAL 2016'!D29,'[1]CONS SIPI ANNUAL 2016'!D29,'[1]CONS SAVANNAH ANNUAL 2016'!D29,'[1]CONS RWIZI ANNUAL 2016'!D29,'[1]CONS RWENZORI WEST ANNUAL 2016'!D29,'[1]CONS RWENZORI EAST ANNUAL 2016'!D29,'[1]CONS NORTH WEST NILE ANNUAL 201'!D29,'[1]CONS NORTH KYOGA ANNUAL 2016'!D29,'[1]CONS MT. MOROTO ANNUAL 2016'!D29,'[1]CONS KMP SOUTH ANNUAL 2016'!D29,'[1]CONS KMP NORTH ANNUAL 2016'!D29,'[1]CONS KMP EAST ANNUAL 2016'!D29,'[1]CONS KIIRA ANNUAL 2016'!D29,'[1]CONS KIGEZI ANNUAL 2016'!D29,'[1]CONS KIDEPO ANNUAL 2016'!D29,'[1]CONS KATONGA ANNUAL 2016'!D29,'[1]CONS GREATER MASAKA ANNUAL 2016'!D29,'[1]CONS GREATER BUSHEYI ANUAL 2016'!D29,'[1]CONS ELGON ANNUAL 2016'!D29,'[1]CONS EAST KYOGA ANNUAL 2016'!D29,'[1]CONS CID HQTRS ANNUAL 2016'!D29,'[1]CONS BUSOGA NORTH ANNUAL 2016'!D29,'[1]CONS BUSOGA EAST ANNUAL 2016'!D29,'[1]CONS BUKEDI ANNUAL 2016'!D29,'[1]CONS ASWA ANNUAL 2016'!D29,'[1]CONS ALBERTINE ANNUAL 2016'!D29)</f>
        <v>0</v>
      </c>
      <c r="E27" s="17">
        <f>SUM('[1]CONS WEST NILE ANNUAL 2016'!E29,'[1]CONS WAMALA ANNUAL 2016'!E29,'[1]CONS SSEZIBWA ANNUAL 2016'!E29,'[1]CONS SIPI ANNUAL 2016'!E29,'[1]CONS SAVANNAH ANNUAL 2016'!E29,'[1]CONS RWIZI ANNUAL 2016'!E29,'[1]CONS RWENZORI WEST ANNUAL 2016'!E29,'[1]CONS RWENZORI EAST ANNUAL 2016'!E29,'[1]CONS NORTH WEST NILE ANNUAL 201'!E29,'[1]CONS NORTH KYOGA ANNUAL 2016'!E29,'[1]CONS MT. MOROTO ANNUAL 2016'!E29,'[1]CONS KMP SOUTH ANNUAL 2016'!E29,'[1]CONS KMP NORTH ANNUAL 2016'!E29,'[1]CONS KMP EAST ANNUAL 2016'!E29,'[1]CONS KIIRA ANNUAL 2016'!E29,'[1]CONS KIGEZI ANNUAL 2016'!E29,'[1]CONS KIDEPO ANNUAL 2016'!E29,'[1]CONS KATONGA ANNUAL 2016'!E29,'[1]CONS GREATER MASAKA ANNUAL 2016'!E29,'[1]CONS GREATER BUSHEYI ANUAL 2016'!E29,'[1]CONS ELGON ANNUAL 2016'!E29,'[1]CONS EAST KYOGA ANNUAL 2016'!E29,'[1]CONS CID HQTRS ANNUAL 2016'!E29,'[1]CONS BUSOGA NORTH ANNUAL 2016'!E29,'[1]CONS BUSOGA EAST ANNUAL 2016'!E29,'[1]CONS BUKEDI ANNUAL 2016'!E29,'[1]CONS ASWA ANNUAL 2016'!E29,'[1]CONS ALBERTINE ANNUAL 2016'!E29)</f>
        <v>0</v>
      </c>
      <c r="F27" s="17">
        <f>SUM('[1]CONS WEST NILE ANNUAL 2016'!F29,'[1]CONS WAMALA ANNUAL 2016'!F29,'[1]CONS SSEZIBWA ANNUAL 2016'!F29,'[1]CONS SIPI ANNUAL 2016'!F29,'[1]CONS SAVANNAH ANNUAL 2016'!F29,'[1]CONS RWIZI ANNUAL 2016'!F29,'[1]CONS RWENZORI WEST ANNUAL 2016'!F29,'[1]CONS RWENZORI EAST ANNUAL 2016'!F29,'[1]CONS NORTH WEST NILE ANNUAL 201'!F29,'[1]CONS NORTH KYOGA ANNUAL 2016'!F29,'[1]CONS MT. MOROTO ANNUAL 2016'!F29,'[1]CONS KMP SOUTH ANNUAL 2016'!F29,'[1]CONS KMP NORTH ANNUAL 2016'!F29,'[1]CONS KMP EAST ANNUAL 2016'!F29,'[1]CONS KIIRA ANNUAL 2016'!F29,'[1]CONS KIGEZI ANNUAL 2016'!F29,'[1]CONS KIDEPO ANNUAL 2016'!F29,'[1]CONS KATONGA ANNUAL 2016'!F29,'[1]CONS GREATER MASAKA ANNUAL 2016'!F29,'[1]CONS GREATER BUSHEYI ANUAL 2016'!F29,'[1]CONS ELGON ANNUAL 2016'!F29,'[1]CONS EAST KYOGA ANNUAL 2016'!F29,'[1]CONS CID HQTRS ANNUAL 2016'!F29,'[1]CONS BUSOGA NORTH ANNUAL 2016'!F29,'[1]CONS BUSOGA EAST ANNUAL 2016'!F29,'[1]CONS BUKEDI ANNUAL 2016'!F29,'[1]CONS ASWA ANNUAL 2016'!F29,'[1]CONS ALBERTINE ANNUAL 2016'!F29)</f>
        <v>0</v>
      </c>
      <c r="G27" s="17">
        <f>SUM('[1]CONS WEST NILE ANNUAL 2016'!G29,'[1]CONS WAMALA ANNUAL 2016'!G29,'[1]CONS SSEZIBWA ANNUAL 2016'!G29,'[1]CONS SIPI ANNUAL 2016'!G29,'[1]CONS SAVANNAH ANNUAL 2016'!G29,'[1]CONS RWIZI ANNUAL 2016'!G29,'[1]CONS RWENZORI WEST ANNUAL 2016'!G29,'[1]CONS RWENZORI EAST ANNUAL 2016'!G29,'[1]CONS NORTH WEST NILE ANNUAL 201'!G29,'[1]CONS NORTH KYOGA ANNUAL 2016'!G29,'[1]CONS MT. MOROTO ANNUAL 2016'!G29,'[1]CONS KMP SOUTH ANNUAL 2016'!G29,'[1]CONS KMP NORTH ANNUAL 2016'!G29,'[1]CONS KMP EAST ANNUAL 2016'!G29,'[1]CONS KIIRA ANNUAL 2016'!G29,'[1]CONS KIGEZI ANNUAL 2016'!G29,'[1]CONS KIDEPO ANNUAL 2016'!G29,'[1]CONS KATONGA ANNUAL 2016'!G29,'[1]CONS GREATER MASAKA ANNUAL 2016'!G29,'[1]CONS GREATER BUSHEYI ANUAL 2016'!G29,'[1]CONS ELGON ANNUAL 2016'!G29,'[1]CONS EAST KYOGA ANNUAL 2016'!G29,'[1]CONS CID HQTRS ANNUAL 2016'!G29,'[1]CONS BUSOGA NORTH ANNUAL 2016'!G29,'[1]CONS BUSOGA EAST ANNUAL 2016'!G29,'[1]CONS BUKEDI ANNUAL 2016'!G29,'[1]CONS ASWA ANNUAL 2016'!G29,'[1]CONS ALBERTINE ANNUAL 2016'!G29)</f>
        <v>0</v>
      </c>
      <c r="H27" s="17">
        <f>SUM('[1]CONS WEST NILE ANNUAL 2016'!H29,'[1]CONS WAMALA ANNUAL 2016'!H29,'[1]CONS SSEZIBWA ANNUAL 2016'!H29,'[1]CONS SIPI ANNUAL 2016'!H29,'[1]CONS SAVANNAH ANNUAL 2016'!H29,'[1]CONS RWIZI ANNUAL 2016'!H29,'[1]CONS RWENZORI WEST ANNUAL 2016'!H29,'[1]CONS RWENZORI EAST ANNUAL 2016'!H29,'[1]CONS NORTH WEST NILE ANNUAL 201'!H29,'[1]CONS NORTH KYOGA ANNUAL 2016'!H29,'[1]CONS MT. MOROTO ANNUAL 2016'!H29,'[1]CONS KMP SOUTH ANNUAL 2016'!H29,'[1]CONS KMP NORTH ANNUAL 2016'!H29,'[1]CONS KMP EAST ANNUAL 2016'!H29,'[1]CONS KIIRA ANNUAL 2016'!H29,'[1]CONS KIGEZI ANNUAL 2016'!H29,'[1]CONS KIDEPO ANNUAL 2016'!H29,'[1]CONS KATONGA ANNUAL 2016'!H29,'[1]CONS GREATER MASAKA ANNUAL 2016'!H29,'[1]CONS GREATER BUSHEYI ANUAL 2016'!H29,'[1]CONS ELGON ANNUAL 2016'!H29,'[1]CONS EAST KYOGA ANNUAL 2016'!H29,'[1]CONS CID HQTRS ANNUAL 2016'!H29,'[1]CONS BUSOGA NORTH ANNUAL 2016'!H29,'[1]CONS BUSOGA EAST ANNUAL 2016'!H29,'[1]CONS BUKEDI ANNUAL 2016'!H29,'[1]CONS ASWA ANNUAL 2016'!H29,'[1]CONS ALBERTINE ANNUAL 2016'!H29)</f>
        <v>0</v>
      </c>
      <c r="I27" s="17">
        <f>SUM('[1]CONS WEST NILE ANNUAL 2016'!I29,'[1]CONS WAMALA ANNUAL 2016'!I29,'[1]CONS SSEZIBWA ANNUAL 2016'!I29,'[1]CONS SIPI ANNUAL 2016'!I29,'[1]CONS SAVANNAH ANNUAL 2016'!I29,'[1]CONS RWIZI ANNUAL 2016'!I29,'[1]CONS RWENZORI WEST ANNUAL 2016'!I29,'[1]CONS RWENZORI EAST ANNUAL 2016'!I29,'[1]CONS NORTH WEST NILE ANNUAL 201'!I29,'[1]CONS NORTH KYOGA ANNUAL 2016'!I29,'[1]CONS MT. MOROTO ANNUAL 2016'!I29,'[1]CONS KMP SOUTH ANNUAL 2016'!I29,'[1]CONS KMP NORTH ANNUAL 2016'!I29,'[1]CONS KMP EAST ANNUAL 2016'!I29,'[1]CONS KIIRA ANNUAL 2016'!I29,'[1]CONS KIGEZI ANNUAL 2016'!I29,'[1]CONS KIDEPO ANNUAL 2016'!I29,'[1]CONS KATONGA ANNUAL 2016'!I29,'[1]CONS GREATER MASAKA ANNUAL 2016'!I29,'[1]CONS GREATER BUSHEYI ANUAL 2016'!I29,'[1]CONS ELGON ANNUAL 2016'!I29,'[1]CONS EAST KYOGA ANNUAL 2016'!I29,'[1]CONS CID HQTRS ANNUAL 2016'!I29,'[1]CONS BUSOGA NORTH ANNUAL 2016'!I29,'[1]CONS BUSOGA EAST ANNUAL 2016'!I29,'[1]CONS BUKEDI ANNUAL 2016'!I29,'[1]CONS ASWA ANNUAL 2016'!I29,'[1]CONS ALBERTINE ANNUAL 2016'!I29)</f>
        <v>0</v>
      </c>
      <c r="J27" s="17">
        <f>SUM('[1]CONS WEST NILE ANNUAL 2016'!J29,'[1]CONS WAMALA ANNUAL 2016'!J29,'[1]CONS SSEZIBWA ANNUAL 2016'!J29,'[1]CONS SIPI ANNUAL 2016'!J29,'[1]CONS SAVANNAH ANNUAL 2016'!J29,'[1]CONS RWIZI ANNUAL 2016'!J29,'[1]CONS RWENZORI WEST ANNUAL 2016'!J29,'[1]CONS RWENZORI EAST ANNUAL 2016'!J29,'[1]CONS NORTH WEST NILE ANNUAL 201'!J29,'[1]CONS NORTH KYOGA ANNUAL 2016'!J29,'[1]CONS MT. MOROTO ANNUAL 2016'!J29,'[1]CONS KMP SOUTH ANNUAL 2016'!J29,'[1]CONS KMP NORTH ANNUAL 2016'!J29,'[1]CONS KMP EAST ANNUAL 2016'!J29,'[1]CONS KIIRA ANNUAL 2016'!J29,'[1]CONS KIGEZI ANNUAL 2016'!J29,'[1]CONS KIDEPO ANNUAL 2016'!J29,'[1]CONS KATONGA ANNUAL 2016'!J29,'[1]CONS GREATER MASAKA ANNUAL 2016'!J29,'[1]CONS GREATER BUSHEYI ANUAL 2016'!J29,'[1]CONS ELGON ANNUAL 2016'!J29,'[1]CONS EAST KYOGA ANNUAL 2016'!J29,'[1]CONS CID HQTRS ANNUAL 2016'!J29,'[1]CONS BUSOGA NORTH ANNUAL 2016'!J29,'[1]CONS BUSOGA EAST ANNUAL 2016'!J29,'[1]CONS BUKEDI ANNUAL 2016'!J29,'[1]CONS ASWA ANNUAL 2016'!J29,'[1]CONS ALBERTINE ANNUAL 2016'!J29)</f>
        <v>0</v>
      </c>
      <c r="K27" s="17">
        <v>0</v>
      </c>
      <c r="L27" s="17">
        <f>SUM('[1]CONS WEST NILE ANNUAL 2016'!L29,'[1]CONS WAMALA ANNUAL 2016'!L29,'[1]CONS SSEZIBWA ANNUAL 2016'!L29,'[1]CONS SIPI ANNUAL 2016'!L29,'[1]CONS SAVANNAH ANNUAL 2016'!L29,'[1]CONS RWIZI ANNUAL 2016'!L29,'[1]CONS RWENZORI WEST ANNUAL 2016'!L29,'[1]CONS RWENZORI EAST ANNUAL 2016'!L29,'[1]CONS NORTH WEST NILE ANNUAL 201'!L29,'[1]CONS NORTH KYOGA ANNUAL 2016'!L29,'[1]CONS MT. MOROTO ANNUAL 2016'!L29,'[1]CONS KMP SOUTH ANNUAL 2016'!L29,'[1]CONS KMP NORTH ANNUAL 2016'!L29,'[1]CONS KMP EAST ANNUAL 2016'!L29,'[1]CONS KIIRA ANNUAL 2016'!L29,'[1]CONS KIGEZI ANNUAL 2016'!L29,'[1]CONS KIDEPO ANNUAL 2016'!L29,'[1]CONS KATONGA ANNUAL 2016'!L29,'[1]CONS GREATER MASAKA ANNUAL 2016'!L29,'[1]CONS GREATER BUSHEYI ANUAL 2016'!L29,'[1]CONS ELGON ANNUAL 2016'!L29,'[1]CONS EAST KYOGA ANNUAL 2016'!L29,'[1]CONS CID HQTRS ANNUAL 2016'!L29,'[1]CONS BUSOGA NORTH ANNUAL 2016'!L29,'[1]CONS BUSOGA EAST ANNUAL 2016'!L29,'[1]CONS BUKEDI ANNUAL 2016'!L29,'[1]CONS ASWA ANNUAL 2016'!L29,'[1]CONS ALBERTINE ANNUAL 2016'!L29)</f>
        <v>0</v>
      </c>
      <c r="M27" s="17">
        <f>SUM('[1]CONS WEST NILE ANNUAL 2016'!M29,'[1]CONS WAMALA ANNUAL 2016'!M29,'[1]CONS SSEZIBWA ANNUAL 2016'!M29,'[1]CONS SIPI ANNUAL 2016'!M29,'[1]CONS SAVANNAH ANNUAL 2016'!M29,'[1]CONS RWIZI ANNUAL 2016'!M29,'[1]CONS RWENZORI WEST ANNUAL 2016'!M29,'[1]CONS RWENZORI EAST ANNUAL 2016'!M29,'[1]CONS NORTH WEST NILE ANNUAL 201'!M29,'[1]CONS NORTH KYOGA ANNUAL 2016'!M29,'[1]CONS MT. MOROTO ANNUAL 2016'!M29,'[1]CONS KMP SOUTH ANNUAL 2016'!M29,'[1]CONS KMP NORTH ANNUAL 2016'!M29,'[1]CONS KMP EAST ANNUAL 2016'!M29,'[1]CONS KIIRA ANNUAL 2016'!M29,'[1]CONS KIGEZI ANNUAL 2016'!M29,'[1]CONS KIDEPO ANNUAL 2016'!M29,'[1]CONS KATONGA ANNUAL 2016'!M29,'[1]CONS GREATER MASAKA ANNUAL 2016'!M29,'[1]CONS GREATER BUSHEYI ANUAL 2016'!M29,'[1]CONS ELGON ANNUAL 2016'!M29,'[1]CONS EAST KYOGA ANNUAL 2016'!M29,'[1]CONS CID HQTRS ANNUAL 2016'!M29,'[1]CONS BUSOGA NORTH ANNUAL 2016'!M29,'[1]CONS BUSOGA EAST ANNUAL 2016'!M29,'[1]CONS BUKEDI ANNUAL 2016'!M29,'[1]CONS ASWA ANNUAL 2016'!M29,'[1]CONS ALBERTINE ANNUAL 2016'!M29)</f>
        <v>0</v>
      </c>
      <c r="N27" s="17">
        <f>SUM('[1]CONS WEST NILE ANNUAL 2016'!N29,'[1]CONS WAMALA ANNUAL 2016'!N29,'[1]CONS SSEZIBWA ANNUAL 2016'!N29,'[1]CONS SIPI ANNUAL 2016'!N29,'[1]CONS SAVANNAH ANNUAL 2016'!N29,'[1]CONS RWIZI ANNUAL 2016'!N29,'[1]CONS RWENZORI WEST ANNUAL 2016'!N29,'[1]CONS RWENZORI EAST ANNUAL 2016'!N29,'[1]CONS NORTH WEST NILE ANNUAL 201'!N29,'[1]CONS NORTH KYOGA ANNUAL 2016'!N29,'[1]CONS MT. MOROTO ANNUAL 2016'!N29,'[1]CONS KMP SOUTH ANNUAL 2016'!N29,'[1]CONS KMP NORTH ANNUAL 2016'!N29,'[1]CONS KMP EAST ANNUAL 2016'!N29,'[1]CONS KIIRA ANNUAL 2016'!N29,'[1]CONS KIGEZI ANNUAL 2016'!N29,'[1]CONS KIDEPO ANNUAL 2016'!N29,'[1]CONS KATONGA ANNUAL 2016'!N29,'[1]CONS GREATER MASAKA ANNUAL 2016'!N29,'[1]CONS GREATER BUSHEYI ANUAL 2016'!N29,'[1]CONS ELGON ANNUAL 2016'!N29,'[1]CONS EAST KYOGA ANNUAL 2016'!N29,'[1]CONS CID HQTRS ANNUAL 2016'!N29,'[1]CONS BUSOGA NORTH ANNUAL 2016'!N29,'[1]CONS BUSOGA EAST ANNUAL 2016'!N29,'[1]CONS BUKEDI ANNUAL 2016'!N29,'[1]CONS ASWA ANNUAL 2016'!N29,'[1]CONS ALBERTINE ANNUAL 2016'!N29)</f>
        <v>0</v>
      </c>
      <c r="O27" s="17">
        <f>SUM('[1]CONS WEST NILE ANNUAL 2016'!O29,'[1]CONS WAMALA ANNUAL 2016'!O29,'[1]CONS SSEZIBWA ANNUAL 2016'!O29,'[1]CONS SIPI ANNUAL 2016'!O29,'[1]CONS SAVANNAH ANNUAL 2016'!O29,'[1]CONS RWIZI ANNUAL 2016'!O29,'[1]CONS RWENZORI WEST ANNUAL 2016'!O29,'[1]CONS RWENZORI EAST ANNUAL 2016'!O29,'[1]CONS NORTH WEST NILE ANNUAL 201'!O29,'[1]CONS NORTH KYOGA ANNUAL 2016'!O29,'[1]CONS MT. MOROTO ANNUAL 2016'!O29,'[1]CONS KMP SOUTH ANNUAL 2016'!O29,'[1]CONS KMP NORTH ANNUAL 2016'!O29,'[1]CONS KMP EAST ANNUAL 2016'!O29,'[1]CONS KIIRA ANNUAL 2016'!O29,'[1]CONS KIGEZI ANNUAL 2016'!O29,'[1]CONS KIDEPO ANNUAL 2016'!O29,'[1]CONS KATONGA ANNUAL 2016'!O29,'[1]CONS GREATER MASAKA ANNUAL 2016'!O29,'[1]CONS GREATER BUSHEYI ANUAL 2016'!O29,'[1]CONS ELGON ANNUAL 2016'!O29,'[1]CONS EAST KYOGA ANNUAL 2016'!O29,'[1]CONS CID HQTRS ANNUAL 2016'!O29,'[1]CONS BUSOGA NORTH ANNUAL 2016'!O29,'[1]CONS BUSOGA EAST ANNUAL 2016'!O29,'[1]CONS BUKEDI ANNUAL 2016'!O29,'[1]CONS ASWA ANNUAL 2016'!O29,'[1]CONS ALBERTINE ANNUAL 2016'!O29)</f>
        <v>0</v>
      </c>
      <c r="P27" s="17">
        <f>SUM('[1]CONS WEST NILE ANNUAL 2016'!P29,'[1]CONS WAMALA ANNUAL 2016'!P29,'[1]CONS SSEZIBWA ANNUAL 2016'!P29,'[1]CONS SIPI ANNUAL 2016'!P29,'[1]CONS SAVANNAH ANNUAL 2016'!P29,'[1]CONS RWIZI ANNUAL 2016'!P29,'[1]CONS RWENZORI WEST ANNUAL 2016'!P29,'[1]CONS RWENZORI EAST ANNUAL 2016'!P29,'[1]CONS NORTH WEST NILE ANNUAL 201'!P29,'[1]CONS NORTH KYOGA ANNUAL 2016'!P29,'[1]CONS MT. MOROTO ANNUAL 2016'!P29,'[1]CONS KMP SOUTH ANNUAL 2016'!P29,'[1]CONS KMP NORTH ANNUAL 2016'!P29,'[1]CONS KMP EAST ANNUAL 2016'!P29,'[1]CONS KIIRA ANNUAL 2016'!P29,'[1]CONS KIGEZI ANNUAL 2016'!P29,'[1]CONS KIDEPO ANNUAL 2016'!P29,'[1]CONS KATONGA ANNUAL 2016'!P29,'[1]CONS GREATER MASAKA ANNUAL 2016'!P29,'[1]CONS GREATER BUSHEYI ANUAL 2016'!P29,'[1]CONS ELGON ANNUAL 2016'!P29,'[1]CONS EAST KYOGA ANNUAL 2016'!P29,'[1]CONS CID HQTRS ANNUAL 2016'!P29,'[1]CONS BUSOGA NORTH ANNUAL 2016'!P29,'[1]CONS BUSOGA EAST ANNUAL 2016'!P29,'[1]CONS BUKEDI ANNUAL 2016'!P29,'[1]CONS ASWA ANNUAL 2016'!P29,'[1]CONS ALBERTINE ANNUAL 2016'!P29)</f>
        <v>0</v>
      </c>
      <c r="Q27" s="17">
        <f>SUM('[1]CONS WEST NILE ANNUAL 2016'!Q29,'[1]CONS WAMALA ANNUAL 2016'!Q29,'[1]CONS SSEZIBWA ANNUAL 2016'!Q29,'[1]CONS SIPI ANNUAL 2016'!Q29,'[1]CONS SAVANNAH ANNUAL 2016'!Q29,'[1]CONS RWIZI ANNUAL 2016'!Q29,'[1]CONS RWENZORI WEST ANNUAL 2016'!Q29,'[1]CONS RWENZORI EAST ANNUAL 2016'!Q29,'[1]CONS NORTH WEST NILE ANNUAL 201'!Q29,'[1]CONS NORTH KYOGA ANNUAL 2016'!Q29,'[1]CONS MT. MOROTO ANNUAL 2016'!Q29,'[1]CONS KMP SOUTH ANNUAL 2016'!Q29,'[1]CONS KMP NORTH ANNUAL 2016'!Q29,'[1]CONS KMP EAST ANNUAL 2016'!Q29,'[1]CONS KIIRA ANNUAL 2016'!Q29,'[1]CONS KIGEZI ANNUAL 2016'!Q29,'[1]CONS KIDEPO ANNUAL 2016'!Q29,'[1]CONS KATONGA ANNUAL 2016'!Q29,'[1]CONS GREATER MASAKA ANNUAL 2016'!Q29,'[1]CONS GREATER BUSHEYI ANUAL 2016'!Q29,'[1]CONS ELGON ANNUAL 2016'!Q29,'[1]CONS EAST KYOGA ANNUAL 2016'!Q29,'[1]CONS CID HQTRS ANNUAL 2016'!Q29,'[1]CONS BUSOGA NORTH ANNUAL 2016'!Q29,'[1]CONS BUSOGA EAST ANNUAL 2016'!Q29,'[1]CONS BUKEDI ANNUAL 2016'!Q29,'[1]CONS ASWA ANNUAL 2016'!Q29,'[1]CONS ALBERTINE ANNUAL 2016'!Q29)</f>
        <v>0</v>
      </c>
      <c r="R27" s="17">
        <f>SUM('[1]CONS WEST NILE ANNUAL 2016'!R29,'[1]CONS WAMALA ANNUAL 2016'!R29,'[1]CONS SSEZIBWA ANNUAL 2016'!R29,'[1]CONS SIPI ANNUAL 2016'!R29,'[1]CONS SAVANNAH ANNUAL 2016'!R29,'[1]CONS RWIZI ANNUAL 2016'!R29,'[1]CONS RWENZORI WEST ANNUAL 2016'!R29,'[1]CONS RWENZORI EAST ANNUAL 2016'!R29,'[1]CONS NORTH WEST NILE ANNUAL 201'!R29,'[1]CONS NORTH KYOGA ANNUAL 2016'!R29,'[1]CONS MT. MOROTO ANNUAL 2016'!R29,'[1]CONS KMP SOUTH ANNUAL 2016'!R29,'[1]CONS KMP NORTH ANNUAL 2016'!R29,'[1]CONS KMP EAST ANNUAL 2016'!R29,'[1]CONS KIIRA ANNUAL 2016'!R29,'[1]CONS KIGEZI ANNUAL 2016'!R29,'[1]CONS KIDEPO ANNUAL 2016'!R29,'[1]CONS KATONGA ANNUAL 2016'!R29,'[1]CONS GREATER MASAKA ANNUAL 2016'!R29,'[1]CONS GREATER BUSHEYI ANUAL 2016'!R29,'[1]CONS ELGON ANNUAL 2016'!R29,'[1]CONS EAST KYOGA ANNUAL 2016'!R29,'[1]CONS CID HQTRS ANNUAL 2016'!R29,'[1]CONS BUSOGA NORTH ANNUAL 2016'!R29,'[1]CONS BUSOGA EAST ANNUAL 2016'!R29,'[1]CONS BUKEDI ANNUAL 2016'!R29,'[1]CONS ASWA ANNUAL 2016'!R29,'[1]CONS ALBERTINE ANNUAL 2016'!R29)</f>
        <v>0</v>
      </c>
      <c r="S27" s="17">
        <f>SUM('[1]CONS WEST NILE ANNUAL 2016'!S29,'[1]CONS WAMALA ANNUAL 2016'!S29,'[1]CONS SSEZIBWA ANNUAL 2016'!S29,'[1]CONS SIPI ANNUAL 2016'!S29,'[1]CONS SAVANNAH ANNUAL 2016'!S29,'[1]CONS RWIZI ANNUAL 2016'!S29,'[1]CONS RWENZORI WEST ANNUAL 2016'!S29,'[1]CONS RWENZORI EAST ANNUAL 2016'!S29,'[1]CONS NORTH WEST NILE ANNUAL 201'!S29,'[1]CONS NORTH KYOGA ANNUAL 2016'!S29,'[1]CONS MT. MOROTO ANNUAL 2016'!S29,'[1]CONS KMP SOUTH ANNUAL 2016'!S29,'[1]CONS KMP NORTH ANNUAL 2016'!S29,'[1]CONS KMP EAST ANNUAL 2016'!S29,'[1]CONS KIIRA ANNUAL 2016'!S29,'[1]CONS KIGEZI ANNUAL 2016'!S29,'[1]CONS KIDEPO ANNUAL 2016'!S29,'[1]CONS KATONGA ANNUAL 2016'!S29,'[1]CONS GREATER MASAKA ANNUAL 2016'!S29,'[1]CONS GREATER BUSHEYI ANUAL 2016'!S29,'[1]CONS ELGON ANNUAL 2016'!S29,'[1]CONS EAST KYOGA ANNUAL 2016'!S29,'[1]CONS CID HQTRS ANNUAL 2016'!S29,'[1]CONS BUSOGA NORTH ANNUAL 2016'!S29,'[1]CONS BUSOGA EAST ANNUAL 2016'!S29,'[1]CONS BUKEDI ANNUAL 2016'!S29,'[1]CONS ASWA ANNUAL 2016'!S29,'[1]CONS ALBERTINE ANNUAL 2016'!S29)</f>
        <v>0</v>
      </c>
      <c r="T27" s="17">
        <f>SUM('[1]CONS WEST NILE ANNUAL 2016'!T29,'[1]CONS WAMALA ANNUAL 2016'!T29,'[1]CONS SSEZIBWA ANNUAL 2016'!T29,'[1]CONS SIPI ANNUAL 2016'!T29,'[1]CONS SAVANNAH ANNUAL 2016'!T29,'[1]CONS RWIZI ANNUAL 2016'!T29,'[1]CONS RWENZORI WEST ANNUAL 2016'!T29,'[1]CONS RWENZORI EAST ANNUAL 2016'!T29,'[1]CONS NORTH WEST NILE ANNUAL 201'!T29,'[1]CONS NORTH KYOGA ANNUAL 2016'!T29,'[1]CONS MT. MOROTO ANNUAL 2016'!T29,'[1]CONS KMP SOUTH ANNUAL 2016'!T29,'[1]CONS KMP NORTH ANNUAL 2016'!T29,'[1]CONS KMP EAST ANNUAL 2016'!T29,'[1]CONS KIIRA ANNUAL 2016'!T29,'[1]CONS KIGEZI ANNUAL 2016'!T29,'[1]CONS KIDEPO ANNUAL 2016'!T29,'[1]CONS KATONGA ANNUAL 2016'!T29,'[1]CONS GREATER MASAKA ANNUAL 2016'!T29,'[1]CONS GREATER BUSHEYI ANUAL 2016'!T29,'[1]CONS ELGON ANNUAL 2016'!T29,'[1]CONS EAST KYOGA ANNUAL 2016'!T29,'[1]CONS CID HQTRS ANNUAL 2016'!T29,'[1]CONS BUSOGA NORTH ANNUAL 2016'!T29,'[1]CONS BUSOGA EAST ANNUAL 2016'!T29,'[1]CONS BUKEDI ANNUAL 2016'!T29,'[1]CONS ASWA ANNUAL 2016'!T29,'[1]CONS ALBERTINE ANNUAL 2016'!T29)</f>
        <v>0</v>
      </c>
      <c r="U27" s="17">
        <f>SUM('[1]CONS WEST NILE ANNUAL 2016'!U29,'[1]CONS WAMALA ANNUAL 2016'!U29,'[1]CONS SSEZIBWA ANNUAL 2016'!U29,'[1]CONS SIPI ANNUAL 2016'!U29,'[1]CONS SAVANNAH ANNUAL 2016'!U29,'[1]CONS RWIZI ANNUAL 2016'!U29,'[1]CONS RWENZORI WEST ANNUAL 2016'!U29,'[1]CONS RWENZORI EAST ANNUAL 2016'!U29,'[1]CONS NORTH WEST NILE ANNUAL 201'!U29,'[1]CONS NORTH KYOGA ANNUAL 2016'!U29,'[1]CONS MT. MOROTO ANNUAL 2016'!U29,'[1]CONS KMP SOUTH ANNUAL 2016'!U29,'[1]CONS KMP NORTH ANNUAL 2016'!U29,'[1]CONS KMP EAST ANNUAL 2016'!U29,'[1]CONS KIIRA ANNUAL 2016'!U29,'[1]CONS KIGEZI ANNUAL 2016'!U29,'[1]CONS KIDEPO ANNUAL 2016'!U29,'[1]CONS KATONGA ANNUAL 2016'!U29,'[1]CONS GREATER MASAKA ANNUAL 2016'!U29,'[1]CONS GREATER BUSHEYI ANUAL 2016'!U29,'[1]CONS ELGON ANNUAL 2016'!U29,'[1]CONS EAST KYOGA ANNUAL 2016'!U29,'[1]CONS CID HQTRS ANNUAL 2016'!U29,'[1]CONS BUSOGA NORTH ANNUAL 2016'!U29,'[1]CONS BUSOGA EAST ANNUAL 2016'!U29,'[1]CONS BUKEDI ANNUAL 2016'!U29,'[1]CONS ASWA ANNUAL 2016'!U29,'[1]CONS ALBERTINE ANNUAL 2016'!U29)</f>
        <v>0</v>
      </c>
      <c r="V27" s="17">
        <v>0</v>
      </c>
      <c r="W27" s="17">
        <v>0</v>
      </c>
      <c r="X27" s="17">
        <f>SUM('[1]CONS WEST NILE ANNUAL 2016'!X29,'[1]CONS WAMALA ANNUAL 2016'!X29,'[1]CONS SSEZIBWA ANNUAL 2016'!X29,'[1]CONS SIPI ANNUAL 2016'!X29,'[1]CONS SAVANNAH ANNUAL 2016'!X29,'[1]CONS RWIZI ANNUAL 2016'!X29,'[1]CONS RWENZORI WEST ANNUAL 2016'!X29,'[1]CONS RWENZORI EAST ANNUAL 2016'!X29,'[1]CONS NORTH WEST NILE ANNUAL 201'!X29,'[1]CONS NORTH KYOGA ANNUAL 2016'!X29,'[1]CONS MT. MOROTO ANNUAL 2016'!X29,'[1]CONS KMP SOUTH ANNUAL 2016'!X29,'[1]CONS KMP NORTH ANNUAL 2016'!X29,'[1]CONS KMP EAST ANNUAL 2016'!X29,'[1]CONS KIIRA ANNUAL 2016'!X29,'[1]CONS KIGEZI ANNUAL 2016'!X29,'[1]CONS KIDEPO ANNUAL 2016'!X29,'[1]CONS KATONGA ANNUAL 2016'!X29,'[1]CONS GREATER MASAKA ANNUAL 2016'!X29,'[1]CONS GREATER BUSHEYI ANUAL 2016'!X29,'[1]CONS ELGON ANNUAL 2016'!X29,'[1]CONS EAST KYOGA ANNUAL 2016'!X29,'[1]CONS CID HQTRS ANNUAL 2016'!X29,'[1]CONS BUSOGA NORTH ANNUAL 2016'!X29,'[1]CONS BUSOGA EAST ANNUAL 2016'!X29,'[1]CONS BUKEDI ANNUAL 2016'!X29,'[1]CONS ASWA ANNUAL 2016'!X29,'[1]CONS ALBERTINE ANNUAL 2016'!X29)</f>
        <v>0</v>
      </c>
      <c r="Y27" s="17">
        <f>SUM('[1]CONS WEST NILE ANNUAL 2016'!Y29,'[1]CONS WAMALA ANNUAL 2016'!Y29,'[1]CONS SSEZIBWA ANNUAL 2016'!Y29,'[1]CONS SIPI ANNUAL 2016'!Y29,'[1]CONS SAVANNAH ANNUAL 2016'!Y29,'[1]CONS RWIZI ANNUAL 2016'!Y29,'[1]CONS RWENZORI WEST ANNUAL 2016'!Y29,'[1]CONS RWENZORI EAST ANNUAL 2016'!Y29,'[1]CONS NORTH WEST NILE ANNUAL 201'!Y29,'[1]CONS NORTH KYOGA ANNUAL 2016'!Y29,'[1]CONS MT. MOROTO ANNUAL 2016'!Y29,'[1]CONS KMP SOUTH ANNUAL 2016'!Y29,'[1]CONS KMP NORTH ANNUAL 2016'!Y29,'[1]CONS KMP EAST ANNUAL 2016'!Y29,'[1]CONS KIIRA ANNUAL 2016'!Y29,'[1]CONS KIGEZI ANNUAL 2016'!Y29,'[1]CONS KIDEPO ANNUAL 2016'!Y29,'[1]CONS KATONGA ANNUAL 2016'!Y29,'[1]CONS GREATER MASAKA ANNUAL 2016'!Y29,'[1]CONS GREATER BUSHEYI ANUAL 2016'!Y29,'[1]CONS ELGON ANNUAL 2016'!Y29,'[1]CONS EAST KYOGA ANNUAL 2016'!Y29,'[1]CONS CID HQTRS ANNUAL 2016'!Y29,'[1]CONS BUSOGA NORTH ANNUAL 2016'!Y29,'[1]CONS BUSOGA EAST ANNUAL 2016'!Y29,'[1]CONS BUKEDI ANNUAL 2016'!Y29,'[1]CONS ASWA ANNUAL 2016'!Y29,'[1]CONS ALBERTINE ANNUAL 2016'!Y29)</f>
        <v>0</v>
      </c>
      <c r="Z27" s="17">
        <f>SUM('[1]CONS WEST NILE ANNUAL 2016'!Z29,'[1]CONS WAMALA ANNUAL 2016'!Z29,'[1]CONS SSEZIBWA ANNUAL 2016'!Z29,'[1]CONS SIPI ANNUAL 2016'!Z29,'[1]CONS SAVANNAH ANNUAL 2016'!Z29,'[1]CONS RWIZI ANNUAL 2016'!Z29,'[1]CONS RWENZORI WEST ANNUAL 2016'!Z29,'[1]CONS RWENZORI EAST ANNUAL 2016'!Z29,'[1]CONS NORTH WEST NILE ANNUAL 201'!Z29,'[1]CONS NORTH KYOGA ANNUAL 2016'!Z29,'[1]CONS MT. MOROTO ANNUAL 2016'!Z29,'[1]CONS KMP SOUTH ANNUAL 2016'!Z29,'[1]CONS KMP NORTH ANNUAL 2016'!Z29,'[1]CONS KMP EAST ANNUAL 2016'!Z29,'[1]CONS KIIRA ANNUAL 2016'!Z29,'[1]CONS KIGEZI ANNUAL 2016'!Z29,'[1]CONS KIDEPO ANNUAL 2016'!Z29,'[1]CONS KATONGA ANNUAL 2016'!Z29,'[1]CONS GREATER MASAKA ANNUAL 2016'!Z29,'[1]CONS GREATER BUSHEYI ANUAL 2016'!Z29,'[1]CONS ELGON ANNUAL 2016'!Z29,'[1]CONS EAST KYOGA ANNUAL 2016'!Z29,'[1]CONS CID HQTRS ANNUAL 2016'!Z29,'[1]CONS BUSOGA NORTH ANNUAL 2016'!Z29,'[1]CONS BUSOGA EAST ANNUAL 2016'!Z29,'[1]CONS BUKEDI ANNUAL 2016'!Z29,'[1]CONS ASWA ANNUAL 2016'!Z29,'[1]CONS ALBERTINE ANNUAL 2016'!Z29)</f>
        <v>0</v>
      </c>
      <c r="AA27" s="17">
        <f>SUM('[1]CONS WEST NILE ANNUAL 2016'!AA29,'[1]CONS WAMALA ANNUAL 2016'!AA29,'[1]CONS SSEZIBWA ANNUAL 2016'!AA29,'[1]CONS SIPI ANNUAL 2016'!AA29,'[1]CONS SAVANNAH ANNUAL 2016'!AA29,'[1]CONS RWIZI ANNUAL 2016'!AA29,'[1]CONS RWENZORI WEST ANNUAL 2016'!AA29,'[1]CONS RWENZORI EAST ANNUAL 2016'!AA29,'[1]CONS NORTH WEST NILE ANNUAL 201'!AA29,'[1]CONS NORTH KYOGA ANNUAL 2016'!AA29,'[1]CONS MT. MOROTO ANNUAL 2016'!AA29,'[1]CONS KMP SOUTH ANNUAL 2016'!AA29,'[1]CONS KMP NORTH ANNUAL 2016'!AA29,'[1]CONS KMP EAST ANNUAL 2016'!AA29,'[1]CONS KIIRA ANNUAL 2016'!AA29,'[1]CONS KIGEZI ANNUAL 2016'!AA29,'[1]CONS KIDEPO ANNUAL 2016'!AA29,'[1]CONS KATONGA ANNUAL 2016'!AA29,'[1]CONS GREATER MASAKA ANNUAL 2016'!AA29,'[1]CONS GREATER BUSHEYI ANUAL 2016'!AA29,'[1]CONS ELGON ANNUAL 2016'!AA29,'[1]CONS EAST KYOGA ANNUAL 2016'!AA29,'[1]CONS CID HQTRS ANNUAL 2016'!AA29,'[1]CONS BUSOGA NORTH ANNUAL 2016'!AA29,'[1]CONS BUSOGA EAST ANNUAL 2016'!AA29,'[1]CONS BUKEDI ANNUAL 2016'!AA29,'[1]CONS ASWA ANNUAL 2016'!AA29,'[1]CONS ALBERTINE ANNUAL 2016'!AA29)</f>
        <v>0</v>
      </c>
      <c r="AB27" s="17">
        <f>SUM('[1]CONS WEST NILE ANNUAL 2016'!AB29,'[1]CONS WAMALA ANNUAL 2016'!AB29,'[1]CONS SSEZIBWA ANNUAL 2016'!AB29,'[1]CONS SIPI ANNUAL 2016'!AB29,'[1]CONS SAVANNAH ANNUAL 2016'!AB29,'[1]CONS RWIZI ANNUAL 2016'!AB29,'[1]CONS RWENZORI WEST ANNUAL 2016'!AB29,'[1]CONS RWENZORI EAST ANNUAL 2016'!AB29,'[1]CONS NORTH WEST NILE ANNUAL 201'!AB29,'[1]CONS NORTH KYOGA ANNUAL 2016'!AB29,'[1]CONS MT. MOROTO ANNUAL 2016'!AB29,'[1]CONS KMP SOUTH ANNUAL 2016'!AB29,'[1]CONS KMP NORTH ANNUAL 2016'!AB29,'[1]CONS KMP EAST ANNUAL 2016'!AB29,'[1]CONS KIIRA ANNUAL 2016'!AB29,'[1]CONS KIGEZI ANNUAL 2016'!AB29,'[1]CONS KIDEPO ANNUAL 2016'!AB29,'[1]CONS KATONGA ANNUAL 2016'!AB29,'[1]CONS GREATER MASAKA ANNUAL 2016'!AB29,'[1]CONS GREATER BUSHEYI ANUAL 2016'!AB29,'[1]CONS ELGON ANNUAL 2016'!AB29,'[1]CONS EAST KYOGA ANNUAL 2016'!AB29,'[1]CONS CID HQTRS ANNUAL 2016'!AB29,'[1]CONS BUSOGA NORTH ANNUAL 2016'!AB29,'[1]CONS BUSOGA EAST ANNUAL 2016'!AB29,'[1]CONS BUKEDI ANNUAL 2016'!AB29,'[1]CONS ASWA ANNUAL 2016'!AB29,'[1]CONS ALBERTINE ANNUAL 2016'!AB29)</f>
        <v>0</v>
      </c>
      <c r="AC27" s="17">
        <f>SUM('[1]CONS WEST NILE ANNUAL 2016'!AC29,'[1]CONS WAMALA ANNUAL 2016'!AC29,'[1]CONS SSEZIBWA ANNUAL 2016'!AC29,'[1]CONS SIPI ANNUAL 2016'!AC29,'[1]CONS SAVANNAH ANNUAL 2016'!AC29,'[1]CONS RWIZI ANNUAL 2016'!AC29,'[1]CONS RWENZORI WEST ANNUAL 2016'!AC29,'[1]CONS RWENZORI EAST ANNUAL 2016'!AC29,'[1]CONS NORTH WEST NILE ANNUAL 201'!AC29,'[1]CONS NORTH KYOGA ANNUAL 2016'!AC29,'[1]CONS MT. MOROTO ANNUAL 2016'!AC29,'[1]CONS KMP SOUTH ANNUAL 2016'!AC29,'[1]CONS KMP NORTH ANNUAL 2016'!AC29,'[1]CONS KMP EAST ANNUAL 2016'!AC29,'[1]CONS KIIRA ANNUAL 2016'!AC29,'[1]CONS KIGEZI ANNUAL 2016'!AC29,'[1]CONS KIDEPO ANNUAL 2016'!AC29,'[1]CONS KATONGA ANNUAL 2016'!AC29,'[1]CONS GREATER MASAKA ANNUAL 2016'!AC29,'[1]CONS GREATER BUSHEYI ANUAL 2016'!AC29,'[1]CONS ELGON ANNUAL 2016'!AC29,'[1]CONS EAST KYOGA ANNUAL 2016'!AC29,'[1]CONS CID HQTRS ANNUAL 2016'!AC29,'[1]CONS BUSOGA NORTH ANNUAL 2016'!AC29,'[1]CONS BUSOGA EAST ANNUAL 2016'!AC29,'[1]CONS BUKEDI ANNUAL 2016'!AC29,'[1]CONS ASWA ANNUAL 2016'!AC29,'[1]CONS ALBERTINE ANNUAL 2016'!AC29)</f>
        <v>0</v>
      </c>
      <c r="AD27" s="17">
        <f>SUM('[1]CONS WEST NILE ANNUAL 2016'!AD29,'[1]CONS WAMALA ANNUAL 2016'!AD29,'[1]CONS SSEZIBWA ANNUAL 2016'!AD29,'[1]CONS SIPI ANNUAL 2016'!AD29,'[1]CONS SAVANNAH ANNUAL 2016'!AD29,'[1]CONS RWIZI ANNUAL 2016'!AD29,'[1]CONS RWENZORI WEST ANNUAL 2016'!AD29,'[1]CONS RWENZORI EAST ANNUAL 2016'!AD29,'[1]CONS NORTH WEST NILE ANNUAL 201'!AD29,'[1]CONS NORTH KYOGA ANNUAL 2016'!AD29,'[1]CONS MT. MOROTO ANNUAL 2016'!AD29,'[1]CONS KMP SOUTH ANNUAL 2016'!AD29,'[1]CONS KMP NORTH ANNUAL 2016'!AD29,'[1]CONS KMP EAST ANNUAL 2016'!AD29,'[1]CONS KIIRA ANNUAL 2016'!AD29,'[1]CONS KIGEZI ANNUAL 2016'!AD29,'[1]CONS KIDEPO ANNUAL 2016'!AD29,'[1]CONS KATONGA ANNUAL 2016'!AD29,'[1]CONS GREATER MASAKA ANNUAL 2016'!AD29,'[1]CONS GREATER BUSHEYI ANUAL 2016'!AD29,'[1]CONS ELGON ANNUAL 2016'!AD29,'[1]CONS EAST KYOGA ANNUAL 2016'!AD29,'[1]CONS CID HQTRS ANNUAL 2016'!AD29,'[1]CONS BUSOGA NORTH ANNUAL 2016'!AD29,'[1]CONS BUSOGA EAST ANNUAL 2016'!AD29,'[1]CONS BUKEDI ANNUAL 2016'!AD29,'[1]CONS ASWA ANNUAL 2016'!AD29,'[1]CONS ALBERTINE ANNUAL 2016'!AD29)</f>
        <v>0</v>
      </c>
      <c r="AE27" s="17">
        <f>SUM('[1]CONS WEST NILE ANNUAL 2016'!AE29,'[1]CONS WAMALA ANNUAL 2016'!AE29,'[1]CONS SSEZIBWA ANNUAL 2016'!AE29,'[1]CONS SIPI ANNUAL 2016'!AE29,'[1]CONS SAVANNAH ANNUAL 2016'!AE29,'[1]CONS RWIZI ANNUAL 2016'!AE29,'[1]CONS RWENZORI WEST ANNUAL 2016'!AE29,'[1]CONS RWENZORI EAST ANNUAL 2016'!AE29,'[1]CONS NORTH WEST NILE ANNUAL 201'!AE29,'[1]CONS NORTH KYOGA ANNUAL 2016'!AE29,'[1]CONS MT. MOROTO ANNUAL 2016'!AE29,'[1]CONS KMP SOUTH ANNUAL 2016'!AE29,'[1]CONS KMP NORTH ANNUAL 2016'!AE29,'[1]CONS KMP EAST ANNUAL 2016'!AE29,'[1]CONS KIIRA ANNUAL 2016'!AE29,'[1]CONS KIGEZI ANNUAL 2016'!AE29,'[1]CONS KIDEPO ANNUAL 2016'!AE29,'[1]CONS KATONGA ANNUAL 2016'!AE29,'[1]CONS GREATER MASAKA ANNUAL 2016'!AE29,'[1]CONS GREATER BUSHEYI ANUAL 2016'!AE29,'[1]CONS ELGON ANNUAL 2016'!AE29,'[1]CONS EAST KYOGA ANNUAL 2016'!AE29,'[1]CONS CID HQTRS ANNUAL 2016'!AE29,'[1]CONS BUSOGA NORTH ANNUAL 2016'!AE29,'[1]CONS BUSOGA EAST ANNUAL 2016'!AE29,'[1]CONS BUKEDI ANNUAL 2016'!AE29,'[1]CONS ASWA ANNUAL 2016'!AE29,'[1]CONS ALBERTINE ANNUAL 2016'!AE29)</f>
        <v>0</v>
      </c>
      <c r="AF27" s="17">
        <f>SUM('[1]CONS WEST NILE ANNUAL 2016'!AF29,'[1]CONS WAMALA ANNUAL 2016'!AF29,'[1]CONS SSEZIBWA ANNUAL 2016'!AF29,'[1]CONS SIPI ANNUAL 2016'!AF29,'[1]CONS SAVANNAH ANNUAL 2016'!AF29,'[1]CONS RWIZI ANNUAL 2016'!AF29,'[1]CONS RWENZORI WEST ANNUAL 2016'!AF29,'[1]CONS RWENZORI EAST ANNUAL 2016'!AF29,'[1]CONS NORTH WEST NILE ANNUAL 201'!AF29,'[1]CONS NORTH KYOGA ANNUAL 2016'!AF29,'[1]CONS MT. MOROTO ANNUAL 2016'!AF29,'[1]CONS KMP SOUTH ANNUAL 2016'!AF29,'[1]CONS KMP NORTH ANNUAL 2016'!AF29,'[1]CONS KMP EAST ANNUAL 2016'!AF29,'[1]CONS KIIRA ANNUAL 2016'!AF29,'[1]CONS KIGEZI ANNUAL 2016'!AF29,'[1]CONS KIDEPO ANNUAL 2016'!AF29,'[1]CONS KATONGA ANNUAL 2016'!AF29,'[1]CONS GREATER MASAKA ANNUAL 2016'!AF29,'[1]CONS GREATER BUSHEYI ANUAL 2016'!AF29,'[1]CONS ELGON ANNUAL 2016'!AF29,'[1]CONS EAST KYOGA ANNUAL 2016'!AF29,'[1]CONS CID HQTRS ANNUAL 2016'!AF29,'[1]CONS BUSOGA NORTH ANNUAL 2016'!AF29,'[1]CONS BUSOGA EAST ANNUAL 2016'!AF29,'[1]CONS BUKEDI ANNUAL 2016'!AF29,'[1]CONS ASWA ANNUAL 2016'!AF29,'[1]CONS ALBERTINE ANNUAL 2016'!AF29)</f>
        <v>0</v>
      </c>
      <c r="AG27" s="17">
        <f>SUM('[1]CONS WEST NILE ANNUAL 2016'!AG29,'[1]CONS WAMALA ANNUAL 2016'!AG29,'[1]CONS SSEZIBWA ANNUAL 2016'!AG29,'[1]CONS SIPI ANNUAL 2016'!AG29,'[1]CONS SAVANNAH ANNUAL 2016'!AG29,'[1]CONS RWIZI ANNUAL 2016'!AG29,'[1]CONS RWENZORI WEST ANNUAL 2016'!AG29,'[1]CONS RWENZORI EAST ANNUAL 2016'!AG29,'[1]CONS NORTH WEST NILE ANNUAL 201'!AG29,'[1]CONS NORTH KYOGA ANNUAL 2016'!AG29,'[1]CONS MT. MOROTO ANNUAL 2016'!AG29,'[1]CONS KMP SOUTH ANNUAL 2016'!AG29,'[1]CONS KMP NORTH ANNUAL 2016'!AG29,'[1]CONS KMP EAST ANNUAL 2016'!AG29,'[1]CONS KIIRA ANNUAL 2016'!AG29,'[1]CONS KIGEZI ANNUAL 2016'!AG29,'[1]CONS KIDEPO ANNUAL 2016'!AG29,'[1]CONS KATONGA ANNUAL 2016'!AG29,'[1]CONS GREATER MASAKA ANNUAL 2016'!AG29,'[1]CONS GREATER BUSHEYI ANUAL 2016'!AG29,'[1]CONS ELGON ANNUAL 2016'!AG29,'[1]CONS EAST KYOGA ANNUAL 2016'!AG29,'[1]CONS CID HQTRS ANNUAL 2016'!AG29,'[1]CONS BUSOGA NORTH ANNUAL 2016'!AG29,'[1]CONS BUSOGA EAST ANNUAL 2016'!AG29,'[1]CONS BUKEDI ANNUAL 2016'!AG29,'[1]CONS ASWA ANNUAL 2016'!AG29,'[1]CONS ALBERTINE ANNUAL 2016'!AG29)</f>
        <v>0</v>
      </c>
      <c r="AH27" s="17">
        <f>SUM('[1]CONS WEST NILE ANNUAL 2016'!AH29,'[1]CONS WAMALA ANNUAL 2016'!AH29,'[1]CONS SSEZIBWA ANNUAL 2016'!AH29,'[1]CONS SIPI ANNUAL 2016'!AH29,'[1]CONS SAVANNAH ANNUAL 2016'!AH29,'[1]CONS RWIZI ANNUAL 2016'!AH29,'[1]CONS RWENZORI WEST ANNUAL 2016'!AH29,'[1]CONS RWENZORI EAST ANNUAL 2016'!AH29,'[1]CONS NORTH WEST NILE ANNUAL 201'!AH29,'[1]CONS NORTH KYOGA ANNUAL 2016'!AH29,'[1]CONS MT. MOROTO ANNUAL 2016'!AH29,'[1]CONS KMP SOUTH ANNUAL 2016'!AH29,'[1]CONS KMP NORTH ANNUAL 2016'!AH29,'[1]CONS KMP EAST ANNUAL 2016'!AH29,'[1]CONS KIIRA ANNUAL 2016'!AH29,'[1]CONS KIGEZI ANNUAL 2016'!AH29,'[1]CONS KIDEPO ANNUAL 2016'!AH29,'[1]CONS KATONGA ANNUAL 2016'!AH29,'[1]CONS GREATER MASAKA ANNUAL 2016'!AH29,'[1]CONS GREATER BUSHEYI ANUAL 2016'!AH29,'[1]CONS ELGON ANNUAL 2016'!AH29,'[1]CONS EAST KYOGA ANNUAL 2016'!AH29,'[1]CONS CID HQTRS ANNUAL 2016'!AH29,'[1]CONS BUSOGA NORTH ANNUAL 2016'!AH29,'[1]CONS BUSOGA EAST ANNUAL 2016'!AH29,'[1]CONS BUKEDI ANNUAL 2016'!AH29,'[1]CONS ASWA ANNUAL 2016'!AH29,'[1]CONS ALBERTINE ANNUAL 2016'!AH29)</f>
        <v>0</v>
      </c>
      <c r="AI27" s="17">
        <f>SUM('[1]CONS WEST NILE ANNUAL 2016'!AI29,'[1]CONS WAMALA ANNUAL 2016'!AI29,'[1]CONS SSEZIBWA ANNUAL 2016'!AI29,'[1]CONS SIPI ANNUAL 2016'!AI29,'[1]CONS SAVANNAH ANNUAL 2016'!AI29,'[1]CONS RWIZI ANNUAL 2016'!AI29,'[1]CONS RWENZORI WEST ANNUAL 2016'!AI29,'[1]CONS RWENZORI EAST ANNUAL 2016'!AI29,'[1]CONS NORTH WEST NILE ANNUAL 201'!AI29,'[1]CONS NORTH KYOGA ANNUAL 2016'!AI29,'[1]CONS MT. MOROTO ANNUAL 2016'!AI29,'[1]CONS KMP SOUTH ANNUAL 2016'!AI29,'[1]CONS KMP NORTH ANNUAL 2016'!AI29,'[1]CONS KMP EAST ANNUAL 2016'!AI29,'[1]CONS KIIRA ANNUAL 2016'!AI29,'[1]CONS KIGEZI ANNUAL 2016'!AI29,'[1]CONS KIDEPO ANNUAL 2016'!AI29,'[1]CONS KATONGA ANNUAL 2016'!AI29,'[1]CONS GREATER MASAKA ANNUAL 2016'!AI29,'[1]CONS GREATER BUSHEYI ANUAL 2016'!AI29,'[1]CONS ELGON ANNUAL 2016'!AI29,'[1]CONS EAST KYOGA ANNUAL 2016'!AI29,'[1]CONS CID HQTRS ANNUAL 2016'!AI29,'[1]CONS BUSOGA NORTH ANNUAL 2016'!AI29,'[1]CONS BUSOGA EAST ANNUAL 2016'!AI29,'[1]CONS BUKEDI ANNUAL 2016'!AI29,'[1]CONS ASWA ANNUAL 2016'!AI29,'[1]CONS ALBERTINE ANNUAL 2016'!AI29)</f>
        <v>0</v>
      </c>
      <c r="AJ27" s="17">
        <f>SUM('[1]CONS WEST NILE ANNUAL 2016'!AJ29,'[1]CONS WAMALA ANNUAL 2016'!AJ29,'[1]CONS SSEZIBWA ANNUAL 2016'!AJ29,'[1]CONS SIPI ANNUAL 2016'!AJ29,'[1]CONS SAVANNAH ANNUAL 2016'!AJ29,'[1]CONS RWIZI ANNUAL 2016'!AJ29,'[1]CONS RWENZORI WEST ANNUAL 2016'!AJ29,'[1]CONS RWENZORI EAST ANNUAL 2016'!AJ29,'[1]CONS NORTH WEST NILE ANNUAL 201'!AJ29,'[1]CONS NORTH KYOGA ANNUAL 2016'!AJ29,'[1]CONS MT. MOROTO ANNUAL 2016'!AJ29,'[1]CONS KMP SOUTH ANNUAL 2016'!AJ29,'[1]CONS KMP NORTH ANNUAL 2016'!AJ29,'[1]CONS KMP EAST ANNUAL 2016'!AJ29,'[1]CONS KIIRA ANNUAL 2016'!AJ29,'[1]CONS KIGEZI ANNUAL 2016'!AJ29,'[1]CONS KIDEPO ANNUAL 2016'!AJ29,'[1]CONS KATONGA ANNUAL 2016'!AJ29,'[1]CONS GREATER MASAKA ANNUAL 2016'!AJ29,'[1]CONS GREATER BUSHEYI ANUAL 2016'!AJ29,'[1]CONS ELGON ANNUAL 2016'!AJ29,'[1]CONS EAST KYOGA ANNUAL 2016'!AJ29,'[1]CONS CID HQTRS ANNUAL 2016'!AJ29,'[1]CONS BUSOGA NORTH ANNUAL 2016'!AJ29,'[1]CONS BUSOGA EAST ANNUAL 2016'!AJ29,'[1]CONS BUKEDI ANNUAL 2016'!AJ29,'[1]CONS ASWA ANNUAL 2016'!AJ29,'[1]CONS ALBERTINE ANNUAL 2016'!AJ29)</f>
        <v>0</v>
      </c>
      <c r="AK27" s="17">
        <f>SUM('[1]CONS WEST NILE ANNUAL 2016'!AK29,'[1]CONS WAMALA ANNUAL 2016'!AK29,'[1]CONS SSEZIBWA ANNUAL 2016'!AK29,'[1]CONS SIPI ANNUAL 2016'!AK29,'[1]CONS SAVANNAH ANNUAL 2016'!AK29,'[1]CONS RWIZI ANNUAL 2016'!AK29,'[1]CONS RWENZORI WEST ANNUAL 2016'!AK29,'[1]CONS RWENZORI EAST ANNUAL 2016'!AK29,'[1]CONS NORTH WEST NILE ANNUAL 201'!AK29,'[1]CONS NORTH KYOGA ANNUAL 2016'!AK29,'[1]CONS MT. MOROTO ANNUAL 2016'!AK29,'[1]CONS KMP SOUTH ANNUAL 2016'!AK29,'[1]CONS KMP NORTH ANNUAL 2016'!AK29,'[1]CONS KMP EAST ANNUAL 2016'!AK29,'[1]CONS KIIRA ANNUAL 2016'!AK29,'[1]CONS KIGEZI ANNUAL 2016'!AK29,'[1]CONS KIDEPO ANNUAL 2016'!AK29,'[1]CONS KATONGA ANNUAL 2016'!AK29,'[1]CONS GREATER MASAKA ANNUAL 2016'!AK29,'[1]CONS GREATER BUSHEYI ANUAL 2016'!AK29,'[1]CONS ELGON ANNUAL 2016'!AK29,'[1]CONS EAST KYOGA ANNUAL 2016'!AK29,'[1]CONS CID HQTRS ANNUAL 2016'!AK29,'[1]CONS BUSOGA NORTH ANNUAL 2016'!AK29,'[1]CONS BUSOGA EAST ANNUAL 2016'!AK29,'[1]CONS BUKEDI ANNUAL 2016'!AK29,'[1]CONS ASWA ANNUAL 2016'!AK29,'[1]CONS ALBERTINE ANNUAL 2016'!AK29)</f>
        <v>0</v>
      </c>
      <c r="AL27" s="17">
        <f>SUM('[1]CONS WEST NILE ANNUAL 2016'!AL29,'[1]CONS WAMALA ANNUAL 2016'!AL29,'[1]CONS SSEZIBWA ANNUAL 2016'!AL29,'[1]CONS SIPI ANNUAL 2016'!AL29,'[1]CONS SAVANNAH ANNUAL 2016'!AL29,'[1]CONS RWIZI ANNUAL 2016'!AL29,'[1]CONS RWENZORI WEST ANNUAL 2016'!AL29,'[1]CONS RWENZORI EAST ANNUAL 2016'!AL29,'[1]CONS NORTH WEST NILE ANNUAL 201'!AL29,'[1]CONS NORTH KYOGA ANNUAL 2016'!AL29,'[1]CONS MT. MOROTO ANNUAL 2016'!AL29,'[1]CONS KMP SOUTH ANNUAL 2016'!AL29,'[1]CONS KMP NORTH ANNUAL 2016'!AL29,'[1]CONS KMP EAST ANNUAL 2016'!AL29,'[1]CONS KIIRA ANNUAL 2016'!AL29,'[1]CONS KIGEZI ANNUAL 2016'!AL29,'[1]CONS KIDEPO ANNUAL 2016'!AL29,'[1]CONS KATONGA ANNUAL 2016'!AL29,'[1]CONS GREATER MASAKA ANNUAL 2016'!AL29,'[1]CONS GREATER BUSHEYI ANUAL 2016'!AL29,'[1]CONS ELGON ANNUAL 2016'!AL29,'[1]CONS EAST KYOGA ANNUAL 2016'!AL29,'[1]CONS CID HQTRS ANNUAL 2016'!AL29,'[1]CONS BUSOGA NORTH ANNUAL 2016'!AL29,'[1]CONS BUSOGA EAST ANNUAL 2016'!AL29,'[1]CONS BUKEDI ANNUAL 2016'!AL29,'[1]CONS ASWA ANNUAL 2016'!AL29,'[1]CONS ALBERTINE ANNUAL 2016'!AL29)</f>
        <v>0</v>
      </c>
    </row>
    <row r="28" spans="1:38" ht="15.75" x14ac:dyDescent="0.3">
      <c r="A28" s="28">
        <v>9</v>
      </c>
      <c r="B28" s="28" t="s">
        <v>71</v>
      </c>
      <c r="C28" s="17">
        <v>229</v>
      </c>
      <c r="D28" s="17">
        <f>SUM('[1]CONS WEST NILE ANNUAL 2016'!D30,'[1]CONS WAMALA ANNUAL 2016'!D30,'[1]CONS SSEZIBWA ANNUAL 2016'!D30,'[1]CONS SIPI ANNUAL 2016'!D30,'[1]CONS SAVANNAH ANNUAL 2016'!D30,'[1]CONS RWIZI ANNUAL 2016'!D30,'[1]CONS RWENZORI WEST ANNUAL 2016'!D30,'[1]CONS RWENZORI EAST ANNUAL 2016'!D30,'[1]CONS NORTH WEST NILE ANNUAL 201'!D30,'[1]CONS NORTH KYOGA ANNUAL 2016'!D30,'[1]CONS MT. MOROTO ANNUAL 2016'!D30,'[1]CONS KMP SOUTH ANNUAL 2016'!D30,'[1]CONS KMP NORTH ANNUAL 2016'!D30,'[1]CONS KMP EAST ANNUAL 2016'!D30,'[1]CONS KIIRA ANNUAL 2016'!D30,'[1]CONS KIGEZI ANNUAL 2016'!D30,'[1]CONS KIDEPO ANNUAL 2016'!D30,'[1]CONS KATONGA ANNUAL 2016'!D30,'[1]CONS GREATER MASAKA ANNUAL 2016'!D30,'[1]CONS GREATER BUSHEYI ANUAL 2016'!D30,'[1]CONS ELGON ANNUAL 2016'!D30,'[1]CONS EAST KYOGA ANNUAL 2016'!D30,'[1]CONS CID HQTRS ANNUAL 2016'!D30,'[1]CONS BUSOGA NORTH ANNUAL 2016'!D30,'[1]CONS BUSOGA EAST ANNUAL 2016'!D30,'[1]CONS BUKEDI ANNUAL 2016'!D30,'[1]CONS ASWA ANNUAL 2016'!D30,'[1]CONS ALBERTINE ANNUAL 2016'!D30)</f>
        <v>181</v>
      </c>
      <c r="E28" s="17">
        <f>SUM('[1]CONS WEST NILE ANNUAL 2016'!E30,'[1]CONS WAMALA ANNUAL 2016'!E30,'[1]CONS SSEZIBWA ANNUAL 2016'!E30,'[1]CONS SIPI ANNUAL 2016'!E30,'[1]CONS SAVANNAH ANNUAL 2016'!E30,'[1]CONS RWIZI ANNUAL 2016'!E30,'[1]CONS RWENZORI WEST ANNUAL 2016'!E30,'[1]CONS RWENZORI EAST ANNUAL 2016'!E30,'[1]CONS NORTH WEST NILE ANNUAL 201'!E30,'[1]CONS NORTH KYOGA ANNUAL 2016'!E30,'[1]CONS MT. MOROTO ANNUAL 2016'!E30,'[1]CONS KMP SOUTH ANNUAL 2016'!E30,'[1]CONS KMP NORTH ANNUAL 2016'!E30,'[1]CONS KMP EAST ANNUAL 2016'!E30,'[1]CONS KIIRA ANNUAL 2016'!E30,'[1]CONS KIGEZI ANNUAL 2016'!E30,'[1]CONS KIDEPO ANNUAL 2016'!E30,'[1]CONS KATONGA ANNUAL 2016'!E30,'[1]CONS GREATER MASAKA ANNUAL 2016'!E30,'[1]CONS GREATER BUSHEYI ANUAL 2016'!E30,'[1]CONS ELGON ANNUAL 2016'!E30,'[1]CONS EAST KYOGA ANNUAL 2016'!E30,'[1]CONS CID HQTRS ANNUAL 2016'!E30,'[1]CONS BUSOGA NORTH ANNUAL 2016'!E30,'[1]CONS BUSOGA EAST ANNUAL 2016'!E30,'[1]CONS BUKEDI ANNUAL 2016'!E30,'[1]CONS ASWA ANNUAL 2016'!E30,'[1]CONS ALBERTINE ANNUAL 2016'!E30)</f>
        <v>32</v>
      </c>
      <c r="F28" s="17">
        <f>SUM('[1]CONS WEST NILE ANNUAL 2016'!F30,'[1]CONS WAMALA ANNUAL 2016'!F30,'[1]CONS SSEZIBWA ANNUAL 2016'!F30,'[1]CONS SIPI ANNUAL 2016'!F30,'[1]CONS SAVANNAH ANNUAL 2016'!F30,'[1]CONS RWIZI ANNUAL 2016'!F30,'[1]CONS RWENZORI WEST ANNUAL 2016'!F30,'[1]CONS RWENZORI EAST ANNUAL 2016'!F30,'[1]CONS NORTH WEST NILE ANNUAL 201'!F30,'[1]CONS NORTH KYOGA ANNUAL 2016'!F30,'[1]CONS MT. MOROTO ANNUAL 2016'!F30,'[1]CONS KMP SOUTH ANNUAL 2016'!F30,'[1]CONS KMP NORTH ANNUAL 2016'!F30,'[1]CONS KMP EAST ANNUAL 2016'!F30,'[1]CONS KIIRA ANNUAL 2016'!F30,'[1]CONS KIGEZI ANNUAL 2016'!F30,'[1]CONS KIDEPO ANNUAL 2016'!F30,'[1]CONS KATONGA ANNUAL 2016'!F30,'[1]CONS GREATER MASAKA ANNUAL 2016'!F30,'[1]CONS GREATER BUSHEYI ANUAL 2016'!F30,'[1]CONS ELGON ANNUAL 2016'!F30,'[1]CONS EAST KYOGA ANNUAL 2016'!F30,'[1]CONS CID HQTRS ANNUAL 2016'!F30,'[1]CONS BUSOGA NORTH ANNUAL 2016'!F30,'[1]CONS BUSOGA EAST ANNUAL 2016'!F30,'[1]CONS BUKEDI ANNUAL 2016'!F30,'[1]CONS ASWA ANNUAL 2016'!F30,'[1]CONS ALBERTINE ANNUAL 2016'!F30)</f>
        <v>16</v>
      </c>
      <c r="G28" s="17">
        <f>SUM('[1]CONS WEST NILE ANNUAL 2016'!G30,'[1]CONS WAMALA ANNUAL 2016'!G30,'[1]CONS SSEZIBWA ANNUAL 2016'!G30,'[1]CONS SIPI ANNUAL 2016'!G30,'[1]CONS SAVANNAH ANNUAL 2016'!G30,'[1]CONS RWIZI ANNUAL 2016'!G30,'[1]CONS RWENZORI WEST ANNUAL 2016'!G30,'[1]CONS RWENZORI EAST ANNUAL 2016'!G30,'[1]CONS NORTH WEST NILE ANNUAL 201'!G30,'[1]CONS NORTH KYOGA ANNUAL 2016'!G30,'[1]CONS MT. MOROTO ANNUAL 2016'!G30,'[1]CONS KMP SOUTH ANNUAL 2016'!G30,'[1]CONS KMP NORTH ANNUAL 2016'!G30,'[1]CONS KMP EAST ANNUAL 2016'!G30,'[1]CONS KIIRA ANNUAL 2016'!G30,'[1]CONS KIGEZI ANNUAL 2016'!G30,'[1]CONS KIDEPO ANNUAL 2016'!G30,'[1]CONS KATONGA ANNUAL 2016'!G30,'[1]CONS GREATER MASAKA ANNUAL 2016'!G30,'[1]CONS GREATER BUSHEYI ANUAL 2016'!G30,'[1]CONS ELGON ANNUAL 2016'!G30,'[1]CONS EAST KYOGA ANNUAL 2016'!G30,'[1]CONS CID HQTRS ANNUAL 2016'!G30,'[1]CONS BUSOGA NORTH ANNUAL 2016'!G30,'[1]CONS BUSOGA EAST ANNUAL 2016'!G30,'[1]CONS BUKEDI ANNUAL 2016'!G30,'[1]CONS ASWA ANNUAL 2016'!G30,'[1]CONS ALBERTINE ANNUAL 2016'!G30)</f>
        <v>50</v>
      </c>
      <c r="H28" s="17">
        <f>SUM('[1]CONS WEST NILE ANNUAL 2016'!H30,'[1]CONS WAMALA ANNUAL 2016'!H30,'[1]CONS SSEZIBWA ANNUAL 2016'!H30,'[1]CONS SIPI ANNUAL 2016'!H30,'[1]CONS SAVANNAH ANNUAL 2016'!H30,'[1]CONS RWIZI ANNUAL 2016'!H30,'[1]CONS RWENZORI WEST ANNUAL 2016'!H30,'[1]CONS RWENZORI EAST ANNUAL 2016'!H30,'[1]CONS NORTH WEST NILE ANNUAL 201'!H30,'[1]CONS NORTH KYOGA ANNUAL 2016'!H30,'[1]CONS MT. MOROTO ANNUAL 2016'!H30,'[1]CONS KMP SOUTH ANNUAL 2016'!H30,'[1]CONS KMP NORTH ANNUAL 2016'!H30,'[1]CONS KMP EAST ANNUAL 2016'!H30,'[1]CONS KIIRA ANNUAL 2016'!H30,'[1]CONS KIGEZI ANNUAL 2016'!H30,'[1]CONS KIDEPO ANNUAL 2016'!H30,'[1]CONS KATONGA ANNUAL 2016'!H30,'[1]CONS GREATER MASAKA ANNUAL 2016'!H30,'[1]CONS GREATER BUSHEYI ANUAL 2016'!H30,'[1]CONS ELGON ANNUAL 2016'!H30,'[1]CONS EAST KYOGA ANNUAL 2016'!H30,'[1]CONS CID HQTRS ANNUAL 2016'!H30,'[1]CONS BUSOGA NORTH ANNUAL 2016'!H30,'[1]CONS BUSOGA EAST ANNUAL 2016'!H30,'[1]CONS BUKEDI ANNUAL 2016'!H30,'[1]CONS ASWA ANNUAL 2016'!H30,'[1]CONS ALBERTINE ANNUAL 2016'!H30)</f>
        <v>0</v>
      </c>
      <c r="I28" s="17">
        <f>SUM('[1]CONS WEST NILE ANNUAL 2016'!I30,'[1]CONS WAMALA ANNUAL 2016'!I30,'[1]CONS SSEZIBWA ANNUAL 2016'!I30,'[1]CONS SIPI ANNUAL 2016'!I30,'[1]CONS SAVANNAH ANNUAL 2016'!I30,'[1]CONS RWIZI ANNUAL 2016'!I30,'[1]CONS RWENZORI WEST ANNUAL 2016'!I30,'[1]CONS RWENZORI EAST ANNUAL 2016'!I30,'[1]CONS NORTH WEST NILE ANNUAL 201'!I30,'[1]CONS NORTH KYOGA ANNUAL 2016'!I30,'[1]CONS MT. MOROTO ANNUAL 2016'!I30,'[1]CONS KMP SOUTH ANNUAL 2016'!I30,'[1]CONS KMP NORTH ANNUAL 2016'!I30,'[1]CONS KMP EAST ANNUAL 2016'!I30,'[1]CONS KIIRA ANNUAL 2016'!I30,'[1]CONS KIGEZI ANNUAL 2016'!I30,'[1]CONS KIDEPO ANNUAL 2016'!I30,'[1]CONS KATONGA ANNUAL 2016'!I30,'[1]CONS GREATER MASAKA ANNUAL 2016'!I30,'[1]CONS GREATER BUSHEYI ANUAL 2016'!I30,'[1]CONS ELGON ANNUAL 2016'!I30,'[1]CONS EAST KYOGA ANNUAL 2016'!I30,'[1]CONS CID HQTRS ANNUAL 2016'!I30,'[1]CONS BUSOGA NORTH ANNUAL 2016'!I30,'[1]CONS BUSOGA EAST ANNUAL 2016'!I30,'[1]CONS BUKEDI ANNUAL 2016'!I30,'[1]CONS ASWA ANNUAL 2016'!I30,'[1]CONS ALBERTINE ANNUAL 2016'!I30)</f>
        <v>0</v>
      </c>
      <c r="J28" s="17">
        <f>SUM('[1]CONS WEST NILE ANNUAL 2016'!J30,'[1]CONS WAMALA ANNUAL 2016'!J30,'[1]CONS SSEZIBWA ANNUAL 2016'!J30,'[1]CONS SIPI ANNUAL 2016'!J30,'[1]CONS SAVANNAH ANNUAL 2016'!J30,'[1]CONS RWIZI ANNUAL 2016'!J30,'[1]CONS RWENZORI WEST ANNUAL 2016'!J30,'[1]CONS RWENZORI EAST ANNUAL 2016'!J30,'[1]CONS NORTH WEST NILE ANNUAL 201'!J30,'[1]CONS NORTH KYOGA ANNUAL 2016'!J30,'[1]CONS MT. MOROTO ANNUAL 2016'!J30,'[1]CONS KMP SOUTH ANNUAL 2016'!J30,'[1]CONS KMP NORTH ANNUAL 2016'!J30,'[1]CONS KMP EAST ANNUAL 2016'!J30,'[1]CONS KIIRA ANNUAL 2016'!J30,'[1]CONS KIGEZI ANNUAL 2016'!J30,'[1]CONS KIDEPO ANNUAL 2016'!J30,'[1]CONS KATONGA ANNUAL 2016'!J30,'[1]CONS GREATER MASAKA ANNUAL 2016'!J30,'[1]CONS GREATER BUSHEYI ANUAL 2016'!J30,'[1]CONS ELGON ANNUAL 2016'!J30,'[1]CONS EAST KYOGA ANNUAL 2016'!J30,'[1]CONS CID HQTRS ANNUAL 2016'!J30,'[1]CONS BUSOGA NORTH ANNUAL 2016'!J30,'[1]CONS BUSOGA EAST ANNUAL 2016'!J30,'[1]CONS BUKEDI ANNUAL 2016'!J30,'[1]CONS ASWA ANNUAL 2016'!J30,'[1]CONS ALBERTINE ANNUAL 2016'!J30)</f>
        <v>1</v>
      </c>
      <c r="K28" s="17">
        <v>15</v>
      </c>
      <c r="L28" s="17">
        <f>SUM('[1]CONS WEST NILE ANNUAL 2016'!L30,'[1]CONS WAMALA ANNUAL 2016'!L30,'[1]CONS SSEZIBWA ANNUAL 2016'!L30,'[1]CONS SIPI ANNUAL 2016'!L30,'[1]CONS SAVANNAH ANNUAL 2016'!L30,'[1]CONS RWIZI ANNUAL 2016'!L30,'[1]CONS RWENZORI WEST ANNUAL 2016'!L30,'[1]CONS RWENZORI EAST ANNUAL 2016'!L30,'[1]CONS NORTH WEST NILE ANNUAL 201'!L30,'[1]CONS NORTH KYOGA ANNUAL 2016'!L30,'[1]CONS MT. MOROTO ANNUAL 2016'!L30,'[1]CONS KMP SOUTH ANNUAL 2016'!L30,'[1]CONS KMP NORTH ANNUAL 2016'!L30,'[1]CONS KMP EAST ANNUAL 2016'!L30,'[1]CONS KIIRA ANNUAL 2016'!L30,'[1]CONS KIGEZI ANNUAL 2016'!L30,'[1]CONS KIDEPO ANNUAL 2016'!L30,'[1]CONS KATONGA ANNUAL 2016'!L30,'[1]CONS GREATER MASAKA ANNUAL 2016'!L30,'[1]CONS GREATER BUSHEYI ANUAL 2016'!L30,'[1]CONS ELGON ANNUAL 2016'!L30,'[1]CONS EAST KYOGA ANNUAL 2016'!L30,'[1]CONS CID HQTRS ANNUAL 2016'!L30,'[1]CONS BUSOGA NORTH ANNUAL 2016'!L30,'[1]CONS BUSOGA EAST ANNUAL 2016'!L30,'[1]CONS BUKEDI ANNUAL 2016'!L30,'[1]CONS ASWA ANNUAL 2016'!L30,'[1]CONS ALBERTINE ANNUAL 2016'!L30)</f>
        <v>17</v>
      </c>
      <c r="M28" s="17">
        <f>SUM('[1]CONS WEST NILE ANNUAL 2016'!M30,'[1]CONS WAMALA ANNUAL 2016'!M30,'[1]CONS SSEZIBWA ANNUAL 2016'!M30,'[1]CONS SIPI ANNUAL 2016'!M30,'[1]CONS SAVANNAH ANNUAL 2016'!M30,'[1]CONS RWIZI ANNUAL 2016'!M30,'[1]CONS RWENZORI WEST ANNUAL 2016'!M30,'[1]CONS RWENZORI EAST ANNUAL 2016'!M30,'[1]CONS NORTH WEST NILE ANNUAL 201'!M30,'[1]CONS NORTH KYOGA ANNUAL 2016'!M30,'[1]CONS MT. MOROTO ANNUAL 2016'!M30,'[1]CONS KMP SOUTH ANNUAL 2016'!M30,'[1]CONS KMP NORTH ANNUAL 2016'!M30,'[1]CONS KMP EAST ANNUAL 2016'!M30,'[1]CONS KIIRA ANNUAL 2016'!M30,'[1]CONS KIGEZI ANNUAL 2016'!M30,'[1]CONS KIDEPO ANNUAL 2016'!M30,'[1]CONS KATONGA ANNUAL 2016'!M30,'[1]CONS GREATER MASAKA ANNUAL 2016'!M30,'[1]CONS GREATER BUSHEYI ANUAL 2016'!M30,'[1]CONS ELGON ANNUAL 2016'!M30,'[1]CONS EAST KYOGA ANNUAL 2016'!M30,'[1]CONS CID HQTRS ANNUAL 2016'!M30,'[1]CONS BUSOGA NORTH ANNUAL 2016'!M30,'[1]CONS BUSOGA EAST ANNUAL 2016'!M30,'[1]CONS BUKEDI ANNUAL 2016'!M30,'[1]CONS ASWA ANNUAL 2016'!M30,'[1]CONS ALBERTINE ANNUAL 2016'!M30)</f>
        <v>0</v>
      </c>
      <c r="N28" s="17">
        <f>SUM('[1]CONS WEST NILE ANNUAL 2016'!N30,'[1]CONS WAMALA ANNUAL 2016'!N30,'[1]CONS SSEZIBWA ANNUAL 2016'!N30,'[1]CONS SIPI ANNUAL 2016'!N30,'[1]CONS SAVANNAH ANNUAL 2016'!N30,'[1]CONS RWIZI ANNUAL 2016'!N30,'[1]CONS RWENZORI WEST ANNUAL 2016'!N30,'[1]CONS RWENZORI EAST ANNUAL 2016'!N30,'[1]CONS NORTH WEST NILE ANNUAL 201'!N30,'[1]CONS NORTH KYOGA ANNUAL 2016'!N30,'[1]CONS MT. MOROTO ANNUAL 2016'!N30,'[1]CONS KMP SOUTH ANNUAL 2016'!N30,'[1]CONS KMP NORTH ANNUAL 2016'!N30,'[1]CONS KMP EAST ANNUAL 2016'!N30,'[1]CONS KIIRA ANNUAL 2016'!N30,'[1]CONS KIGEZI ANNUAL 2016'!N30,'[1]CONS KIDEPO ANNUAL 2016'!N30,'[1]CONS KATONGA ANNUAL 2016'!N30,'[1]CONS GREATER MASAKA ANNUAL 2016'!N30,'[1]CONS GREATER BUSHEYI ANUAL 2016'!N30,'[1]CONS ELGON ANNUAL 2016'!N30,'[1]CONS EAST KYOGA ANNUAL 2016'!N30,'[1]CONS CID HQTRS ANNUAL 2016'!N30,'[1]CONS BUSOGA NORTH ANNUAL 2016'!N30,'[1]CONS BUSOGA EAST ANNUAL 2016'!N30,'[1]CONS BUKEDI ANNUAL 2016'!N30,'[1]CONS ASWA ANNUAL 2016'!N30,'[1]CONS ALBERTINE ANNUAL 2016'!N30)</f>
        <v>1</v>
      </c>
      <c r="O28" s="17">
        <f>SUM('[1]CONS WEST NILE ANNUAL 2016'!O30,'[1]CONS WAMALA ANNUAL 2016'!O30,'[1]CONS SSEZIBWA ANNUAL 2016'!O30,'[1]CONS SIPI ANNUAL 2016'!O30,'[1]CONS SAVANNAH ANNUAL 2016'!O30,'[1]CONS RWIZI ANNUAL 2016'!O30,'[1]CONS RWENZORI WEST ANNUAL 2016'!O30,'[1]CONS RWENZORI EAST ANNUAL 2016'!O30,'[1]CONS NORTH WEST NILE ANNUAL 201'!O30,'[1]CONS NORTH KYOGA ANNUAL 2016'!O30,'[1]CONS MT. MOROTO ANNUAL 2016'!O30,'[1]CONS KMP SOUTH ANNUAL 2016'!O30,'[1]CONS KMP NORTH ANNUAL 2016'!O30,'[1]CONS KMP EAST ANNUAL 2016'!O30,'[1]CONS KIIRA ANNUAL 2016'!O30,'[1]CONS KIGEZI ANNUAL 2016'!O30,'[1]CONS KIDEPO ANNUAL 2016'!O30,'[1]CONS KATONGA ANNUAL 2016'!O30,'[1]CONS GREATER MASAKA ANNUAL 2016'!O30,'[1]CONS GREATER BUSHEYI ANUAL 2016'!O30,'[1]CONS ELGON ANNUAL 2016'!O30,'[1]CONS EAST KYOGA ANNUAL 2016'!O30,'[1]CONS CID HQTRS ANNUAL 2016'!O30,'[1]CONS BUSOGA NORTH ANNUAL 2016'!O30,'[1]CONS BUSOGA EAST ANNUAL 2016'!O30,'[1]CONS BUKEDI ANNUAL 2016'!O30,'[1]CONS ASWA ANNUAL 2016'!O30,'[1]CONS ALBERTINE ANNUAL 2016'!O30)</f>
        <v>0</v>
      </c>
      <c r="P28" s="17">
        <f>SUM('[1]CONS WEST NILE ANNUAL 2016'!P30,'[1]CONS WAMALA ANNUAL 2016'!P30,'[1]CONS SSEZIBWA ANNUAL 2016'!P30,'[1]CONS SIPI ANNUAL 2016'!P30,'[1]CONS SAVANNAH ANNUAL 2016'!P30,'[1]CONS RWIZI ANNUAL 2016'!P30,'[1]CONS RWENZORI WEST ANNUAL 2016'!P30,'[1]CONS RWENZORI EAST ANNUAL 2016'!P30,'[1]CONS NORTH WEST NILE ANNUAL 201'!P30,'[1]CONS NORTH KYOGA ANNUAL 2016'!P30,'[1]CONS MT. MOROTO ANNUAL 2016'!P30,'[1]CONS KMP SOUTH ANNUAL 2016'!P30,'[1]CONS KMP NORTH ANNUAL 2016'!P30,'[1]CONS KMP EAST ANNUAL 2016'!P30,'[1]CONS KIIRA ANNUAL 2016'!P30,'[1]CONS KIGEZI ANNUAL 2016'!P30,'[1]CONS KIDEPO ANNUAL 2016'!P30,'[1]CONS KATONGA ANNUAL 2016'!P30,'[1]CONS GREATER MASAKA ANNUAL 2016'!P30,'[1]CONS GREATER BUSHEYI ANUAL 2016'!P30,'[1]CONS ELGON ANNUAL 2016'!P30,'[1]CONS EAST KYOGA ANNUAL 2016'!P30,'[1]CONS CID HQTRS ANNUAL 2016'!P30,'[1]CONS BUSOGA NORTH ANNUAL 2016'!P30,'[1]CONS BUSOGA EAST ANNUAL 2016'!P30,'[1]CONS BUKEDI ANNUAL 2016'!P30,'[1]CONS ASWA ANNUAL 2016'!P30,'[1]CONS ALBERTINE ANNUAL 2016'!P30)</f>
        <v>0</v>
      </c>
      <c r="Q28" s="17">
        <f>SUM('[1]CONS WEST NILE ANNUAL 2016'!Q30,'[1]CONS WAMALA ANNUAL 2016'!Q30,'[1]CONS SSEZIBWA ANNUAL 2016'!Q30,'[1]CONS SIPI ANNUAL 2016'!Q30,'[1]CONS SAVANNAH ANNUAL 2016'!Q30,'[1]CONS RWIZI ANNUAL 2016'!Q30,'[1]CONS RWENZORI WEST ANNUAL 2016'!Q30,'[1]CONS RWENZORI EAST ANNUAL 2016'!Q30,'[1]CONS NORTH WEST NILE ANNUAL 201'!Q30,'[1]CONS NORTH KYOGA ANNUAL 2016'!Q30,'[1]CONS MT. MOROTO ANNUAL 2016'!Q30,'[1]CONS KMP SOUTH ANNUAL 2016'!Q30,'[1]CONS KMP NORTH ANNUAL 2016'!Q30,'[1]CONS KMP EAST ANNUAL 2016'!Q30,'[1]CONS KIIRA ANNUAL 2016'!Q30,'[1]CONS KIGEZI ANNUAL 2016'!Q30,'[1]CONS KIDEPO ANNUAL 2016'!Q30,'[1]CONS KATONGA ANNUAL 2016'!Q30,'[1]CONS GREATER MASAKA ANNUAL 2016'!Q30,'[1]CONS GREATER BUSHEYI ANUAL 2016'!Q30,'[1]CONS ELGON ANNUAL 2016'!Q30,'[1]CONS EAST KYOGA ANNUAL 2016'!Q30,'[1]CONS CID HQTRS ANNUAL 2016'!Q30,'[1]CONS BUSOGA NORTH ANNUAL 2016'!Q30,'[1]CONS BUSOGA EAST ANNUAL 2016'!Q30,'[1]CONS BUKEDI ANNUAL 2016'!Q30,'[1]CONS ASWA ANNUAL 2016'!Q30,'[1]CONS ALBERTINE ANNUAL 2016'!Q30)</f>
        <v>0</v>
      </c>
      <c r="R28" s="17">
        <f>SUM('[1]CONS WEST NILE ANNUAL 2016'!R30,'[1]CONS WAMALA ANNUAL 2016'!R30,'[1]CONS SSEZIBWA ANNUAL 2016'!R30,'[1]CONS SIPI ANNUAL 2016'!R30,'[1]CONS SAVANNAH ANNUAL 2016'!R30,'[1]CONS RWIZI ANNUAL 2016'!R30,'[1]CONS RWENZORI WEST ANNUAL 2016'!R30,'[1]CONS RWENZORI EAST ANNUAL 2016'!R30,'[1]CONS NORTH WEST NILE ANNUAL 201'!R30,'[1]CONS NORTH KYOGA ANNUAL 2016'!R30,'[1]CONS MT. MOROTO ANNUAL 2016'!R30,'[1]CONS KMP SOUTH ANNUAL 2016'!R30,'[1]CONS KMP NORTH ANNUAL 2016'!R30,'[1]CONS KMP EAST ANNUAL 2016'!R30,'[1]CONS KIIRA ANNUAL 2016'!R30,'[1]CONS KIGEZI ANNUAL 2016'!R30,'[1]CONS KIDEPO ANNUAL 2016'!R30,'[1]CONS KATONGA ANNUAL 2016'!R30,'[1]CONS GREATER MASAKA ANNUAL 2016'!R30,'[1]CONS GREATER BUSHEYI ANUAL 2016'!R30,'[1]CONS ELGON ANNUAL 2016'!R30,'[1]CONS EAST KYOGA ANNUAL 2016'!R30,'[1]CONS CID HQTRS ANNUAL 2016'!R30,'[1]CONS BUSOGA NORTH ANNUAL 2016'!R30,'[1]CONS BUSOGA EAST ANNUAL 2016'!R30,'[1]CONS BUKEDI ANNUAL 2016'!R30,'[1]CONS ASWA ANNUAL 2016'!R30,'[1]CONS ALBERTINE ANNUAL 2016'!R30)</f>
        <v>0</v>
      </c>
      <c r="S28" s="17">
        <f>SUM('[1]CONS WEST NILE ANNUAL 2016'!S30,'[1]CONS WAMALA ANNUAL 2016'!S30,'[1]CONS SSEZIBWA ANNUAL 2016'!S30,'[1]CONS SIPI ANNUAL 2016'!S30,'[1]CONS SAVANNAH ANNUAL 2016'!S30,'[1]CONS RWIZI ANNUAL 2016'!S30,'[1]CONS RWENZORI WEST ANNUAL 2016'!S30,'[1]CONS RWENZORI EAST ANNUAL 2016'!S30,'[1]CONS NORTH WEST NILE ANNUAL 201'!S30,'[1]CONS NORTH KYOGA ANNUAL 2016'!S30,'[1]CONS MT. MOROTO ANNUAL 2016'!S30,'[1]CONS KMP SOUTH ANNUAL 2016'!S30,'[1]CONS KMP NORTH ANNUAL 2016'!S30,'[1]CONS KMP EAST ANNUAL 2016'!S30,'[1]CONS KIIRA ANNUAL 2016'!S30,'[1]CONS KIGEZI ANNUAL 2016'!S30,'[1]CONS KIDEPO ANNUAL 2016'!S30,'[1]CONS KATONGA ANNUAL 2016'!S30,'[1]CONS GREATER MASAKA ANNUAL 2016'!S30,'[1]CONS GREATER BUSHEYI ANUAL 2016'!S30,'[1]CONS ELGON ANNUAL 2016'!S30,'[1]CONS EAST KYOGA ANNUAL 2016'!S30,'[1]CONS CID HQTRS ANNUAL 2016'!S30,'[1]CONS BUSOGA NORTH ANNUAL 2016'!S30,'[1]CONS BUSOGA EAST ANNUAL 2016'!S30,'[1]CONS BUKEDI ANNUAL 2016'!S30,'[1]CONS ASWA ANNUAL 2016'!S30,'[1]CONS ALBERTINE ANNUAL 2016'!S30)</f>
        <v>0</v>
      </c>
      <c r="T28" s="17">
        <f>SUM('[1]CONS WEST NILE ANNUAL 2016'!T30,'[1]CONS WAMALA ANNUAL 2016'!T30,'[1]CONS SSEZIBWA ANNUAL 2016'!T30,'[1]CONS SIPI ANNUAL 2016'!T30,'[1]CONS SAVANNAH ANNUAL 2016'!T30,'[1]CONS RWIZI ANNUAL 2016'!T30,'[1]CONS RWENZORI WEST ANNUAL 2016'!T30,'[1]CONS RWENZORI EAST ANNUAL 2016'!T30,'[1]CONS NORTH WEST NILE ANNUAL 201'!T30,'[1]CONS NORTH KYOGA ANNUAL 2016'!T30,'[1]CONS MT. MOROTO ANNUAL 2016'!T30,'[1]CONS KMP SOUTH ANNUAL 2016'!T30,'[1]CONS KMP NORTH ANNUAL 2016'!T30,'[1]CONS KMP EAST ANNUAL 2016'!T30,'[1]CONS KIIRA ANNUAL 2016'!T30,'[1]CONS KIGEZI ANNUAL 2016'!T30,'[1]CONS KIDEPO ANNUAL 2016'!T30,'[1]CONS KATONGA ANNUAL 2016'!T30,'[1]CONS GREATER MASAKA ANNUAL 2016'!T30,'[1]CONS GREATER BUSHEYI ANUAL 2016'!T30,'[1]CONS ELGON ANNUAL 2016'!T30,'[1]CONS EAST KYOGA ANNUAL 2016'!T30,'[1]CONS CID HQTRS ANNUAL 2016'!T30,'[1]CONS BUSOGA NORTH ANNUAL 2016'!T30,'[1]CONS BUSOGA EAST ANNUAL 2016'!T30,'[1]CONS BUKEDI ANNUAL 2016'!T30,'[1]CONS ASWA ANNUAL 2016'!T30,'[1]CONS ALBERTINE ANNUAL 2016'!T30)</f>
        <v>0</v>
      </c>
      <c r="U28" s="17">
        <f>SUM('[1]CONS WEST NILE ANNUAL 2016'!U30,'[1]CONS WAMALA ANNUAL 2016'!U30,'[1]CONS SSEZIBWA ANNUAL 2016'!U30,'[1]CONS SIPI ANNUAL 2016'!U30,'[1]CONS SAVANNAH ANNUAL 2016'!U30,'[1]CONS RWIZI ANNUAL 2016'!U30,'[1]CONS RWENZORI WEST ANNUAL 2016'!U30,'[1]CONS RWENZORI EAST ANNUAL 2016'!U30,'[1]CONS NORTH WEST NILE ANNUAL 201'!U30,'[1]CONS NORTH KYOGA ANNUAL 2016'!U30,'[1]CONS MT. MOROTO ANNUAL 2016'!U30,'[1]CONS KMP SOUTH ANNUAL 2016'!U30,'[1]CONS KMP NORTH ANNUAL 2016'!U30,'[1]CONS KMP EAST ANNUAL 2016'!U30,'[1]CONS KIIRA ANNUAL 2016'!U30,'[1]CONS KIGEZI ANNUAL 2016'!U30,'[1]CONS KIDEPO ANNUAL 2016'!U30,'[1]CONS KATONGA ANNUAL 2016'!U30,'[1]CONS GREATER MASAKA ANNUAL 2016'!U30,'[1]CONS GREATER BUSHEYI ANUAL 2016'!U30,'[1]CONS ELGON ANNUAL 2016'!U30,'[1]CONS EAST KYOGA ANNUAL 2016'!U30,'[1]CONS CID HQTRS ANNUAL 2016'!U30,'[1]CONS BUSOGA NORTH ANNUAL 2016'!U30,'[1]CONS BUSOGA EAST ANNUAL 2016'!U30,'[1]CONS BUKEDI ANNUAL 2016'!U30,'[1]CONS ASWA ANNUAL 2016'!U30,'[1]CONS ALBERTINE ANNUAL 2016'!U30)</f>
        <v>0</v>
      </c>
      <c r="V28" s="17">
        <v>18</v>
      </c>
      <c r="W28" s="17">
        <v>0</v>
      </c>
      <c r="X28" s="17">
        <f>SUM('[1]CONS WEST NILE ANNUAL 2016'!X30,'[1]CONS WAMALA ANNUAL 2016'!X30,'[1]CONS SSEZIBWA ANNUAL 2016'!X30,'[1]CONS SIPI ANNUAL 2016'!X30,'[1]CONS SAVANNAH ANNUAL 2016'!X30,'[1]CONS RWIZI ANNUAL 2016'!X30,'[1]CONS RWENZORI WEST ANNUAL 2016'!X30,'[1]CONS RWENZORI EAST ANNUAL 2016'!X30,'[1]CONS NORTH WEST NILE ANNUAL 201'!X30,'[1]CONS NORTH KYOGA ANNUAL 2016'!X30,'[1]CONS MT. MOROTO ANNUAL 2016'!X30,'[1]CONS KMP SOUTH ANNUAL 2016'!X30,'[1]CONS KMP NORTH ANNUAL 2016'!X30,'[1]CONS KMP EAST ANNUAL 2016'!X30,'[1]CONS KIIRA ANNUAL 2016'!X30,'[1]CONS KIGEZI ANNUAL 2016'!X30,'[1]CONS KIDEPO ANNUAL 2016'!X30,'[1]CONS KATONGA ANNUAL 2016'!X30,'[1]CONS GREATER MASAKA ANNUAL 2016'!X30,'[1]CONS GREATER BUSHEYI ANUAL 2016'!X30,'[1]CONS ELGON ANNUAL 2016'!X30,'[1]CONS EAST KYOGA ANNUAL 2016'!X30,'[1]CONS CID HQTRS ANNUAL 2016'!X30,'[1]CONS BUSOGA NORTH ANNUAL 2016'!X30,'[1]CONS BUSOGA EAST ANNUAL 2016'!X30,'[1]CONS BUKEDI ANNUAL 2016'!X30,'[1]CONS ASWA ANNUAL 2016'!X30,'[1]CONS ALBERTINE ANNUAL 2016'!X30)</f>
        <v>0</v>
      </c>
      <c r="Y28" s="17">
        <f>SUM('[1]CONS WEST NILE ANNUAL 2016'!Y30,'[1]CONS WAMALA ANNUAL 2016'!Y30,'[1]CONS SSEZIBWA ANNUAL 2016'!Y30,'[1]CONS SIPI ANNUAL 2016'!Y30,'[1]CONS SAVANNAH ANNUAL 2016'!Y30,'[1]CONS RWIZI ANNUAL 2016'!Y30,'[1]CONS RWENZORI WEST ANNUAL 2016'!Y30,'[1]CONS RWENZORI EAST ANNUAL 2016'!Y30,'[1]CONS NORTH WEST NILE ANNUAL 201'!Y30,'[1]CONS NORTH KYOGA ANNUAL 2016'!Y30,'[1]CONS MT. MOROTO ANNUAL 2016'!Y30,'[1]CONS KMP SOUTH ANNUAL 2016'!Y30,'[1]CONS KMP NORTH ANNUAL 2016'!Y30,'[1]CONS KMP EAST ANNUAL 2016'!Y30,'[1]CONS KIIRA ANNUAL 2016'!Y30,'[1]CONS KIGEZI ANNUAL 2016'!Y30,'[1]CONS KIDEPO ANNUAL 2016'!Y30,'[1]CONS KATONGA ANNUAL 2016'!Y30,'[1]CONS GREATER MASAKA ANNUAL 2016'!Y30,'[1]CONS GREATER BUSHEYI ANUAL 2016'!Y30,'[1]CONS ELGON ANNUAL 2016'!Y30,'[1]CONS EAST KYOGA ANNUAL 2016'!Y30,'[1]CONS CID HQTRS ANNUAL 2016'!Y30,'[1]CONS BUSOGA NORTH ANNUAL 2016'!Y30,'[1]CONS BUSOGA EAST ANNUAL 2016'!Y30,'[1]CONS BUKEDI ANNUAL 2016'!Y30,'[1]CONS ASWA ANNUAL 2016'!Y30,'[1]CONS ALBERTINE ANNUAL 2016'!Y30)</f>
        <v>0</v>
      </c>
      <c r="Z28" s="17">
        <f>SUM('[1]CONS WEST NILE ANNUAL 2016'!Z30,'[1]CONS WAMALA ANNUAL 2016'!Z30,'[1]CONS SSEZIBWA ANNUAL 2016'!Z30,'[1]CONS SIPI ANNUAL 2016'!Z30,'[1]CONS SAVANNAH ANNUAL 2016'!Z30,'[1]CONS RWIZI ANNUAL 2016'!Z30,'[1]CONS RWENZORI WEST ANNUAL 2016'!Z30,'[1]CONS RWENZORI EAST ANNUAL 2016'!Z30,'[1]CONS NORTH WEST NILE ANNUAL 201'!Z30,'[1]CONS NORTH KYOGA ANNUAL 2016'!Z30,'[1]CONS MT. MOROTO ANNUAL 2016'!Z30,'[1]CONS KMP SOUTH ANNUAL 2016'!Z30,'[1]CONS KMP NORTH ANNUAL 2016'!Z30,'[1]CONS KMP EAST ANNUAL 2016'!Z30,'[1]CONS KIIRA ANNUAL 2016'!Z30,'[1]CONS KIGEZI ANNUAL 2016'!Z30,'[1]CONS KIDEPO ANNUAL 2016'!Z30,'[1]CONS KATONGA ANNUAL 2016'!Z30,'[1]CONS GREATER MASAKA ANNUAL 2016'!Z30,'[1]CONS GREATER BUSHEYI ANUAL 2016'!Z30,'[1]CONS ELGON ANNUAL 2016'!Z30,'[1]CONS EAST KYOGA ANNUAL 2016'!Z30,'[1]CONS CID HQTRS ANNUAL 2016'!Z30,'[1]CONS BUSOGA NORTH ANNUAL 2016'!Z30,'[1]CONS BUSOGA EAST ANNUAL 2016'!Z30,'[1]CONS BUKEDI ANNUAL 2016'!Z30,'[1]CONS ASWA ANNUAL 2016'!Z30,'[1]CONS ALBERTINE ANNUAL 2016'!Z30)</f>
        <v>0</v>
      </c>
      <c r="AA28" s="17">
        <f>SUM('[1]CONS WEST NILE ANNUAL 2016'!AA30,'[1]CONS WAMALA ANNUAL 2016'!AA30,'[1]CONS SSEZIBWA ANNUAL 2016'!AA30,'[1]CONS SIPI ANNUAL 2016'!AA30,'[1]CONS SAVANNAH ANNUAL 2016'!AA30,'[1]CONS RWIZI ANNUAL 2016'!AA30,'[1]CONS RWENZORI WEST ANNUAL 2016'!AA30,'[1]CONS RWENZORI EAST ANNUAL 2016'!AA30,'[1]CONS NORTH WEST NILE ANNUAL 201'!AA30,'[1]CONS NORTH KYOGA ANNUAL 2016'!AA30,'[1]CONS MT. MOROTO ANNUAL 2016'!AA30,'[1]CONS KMP SOUTH ANNUAL 2016'!AA30,'[1]CONS KMP NORTH ANNUAL 2016'!AA30,'[1]CONS KMP EAST ANNUAL 2016'!AA30,'[1]CONS KIIRA ANNUAL 2016'!AA30,'[1]CONS KIGEZI ANNUAL 2016'!AA30,'[1]CONS KIDEPO ANNUAL 2016'!AA30,'[1]CONS KATONGA ANNUAL 2016'!AA30,'[1]CONS GREATER MASAKA ANNUAL 2016'!AA30,'[1]CONS GREATER BUSHEYI ANUAL 2016'!AA30,'[1]CONS ELGON ANNUAL 2016'!AA30,'[1]CONS EAST KYOGA ANNUAL 2016'!AA30,'[1]CONS CID HQTRS ANNUAL 2016'!AA30,'[1]CONS BUSOGA NORTH ANNUAL 2016'!AA30,'[1]CONS BUSOGA EAST ANNUAL 2016'!AA30,'[1]CONS BUKEDI ANNUAL 2016'!AA30,'[1]CONS ASWA ANNUAL 2016'!AA30,'[1]CONS ALBERTINE ANNUAL 2016'!AA30)</f>
        <v>0</v>
      </c>
      <c r="AB28" s="17">
        <f>SUM('[1]CONS WEST NILE ANNUAL 2016'!AB30,'[1]CONS WAMALA ANNUAL 2016'!AB30,'[1]CONS SSEZIBWA ANNUAL 2016'!AB30,'[1]CONS SIPI ANNUAL 2016'!AB30,'[1]CONS SAVANNAH ANNUAL 2016'!AB30,'[1]CONS RWIZI ANNUAL 2016'!AB30,'[1]CONS RWENZORI WEST ANNUAL 2016'!AB30,'[1]CONS RWENZORI EAST ANNUAL 2016'!AB30,'[1]CONS NORTH WEST NILE ANNUAL 201'!AB30,'[1]CONS NORTH KYOGA ANNUAL 2016'!AB30,'[1]CONS MT. MOROTO ANNUAL 2016'!AB30,'[1]CONS KMP SOUTH ANNUAL 2016'!AB30,'[1]CONS KMP NORTH ANNUAL 2016'!AB30,'[1]CONS KMP EAST ANNUAL 2016'!AB30,'[1]CONS KIIRA ANNUAL 2016'!AB30,'[1]CONS KIGEZI ANNUAL 2016'!AB30,'[1]CONS KIDEPO ANNUAL 2016'!AB30,'[1]CONS KATONGA ANNUAL 2016'!AB30,'[1]CONS GREATER MASAKA ANNUAL 2016'!AB30,'[1]CONS GREATER BUSHEYI ANUAL 2016'!AB30,'[1]CONS ELGON ANNUAL 2016'!AB30,'[1]CONS EAST KYOGA ANNUAL 2016'!AB30,'[1]CONS CID HQTRS ANNUAL 2016'!AB30,'[1]CONS BUSOGA NORTH ANNUAL 2016'!AB30,'[1]CONS BUSOGA EAST ANNUAL 2016'!AB30,'[1]CONS BUKEDI ANNUAL 2016'!AB30,'[1]CONS ASWA ANNUAL 2016'!AB30,'[1]CONS ALBERTINE ANNUAL 2016'!AB30)</f>
        <v>0</v>
      </c>
      <c r="AC28" s="17">
        <f>SUM('[1]CONS WEST NILE ANNUAL 2016'!AC30,'[1]CONS WAMALA ANNUAL 2016'!AC30,'[1]CONS SSEZIBWA ANNUAL 2016'!AC30,'[1]CONS SIPI ANNUAL 2016'!AC30,'[1]CONS SAVANNAH ANNUAL 2016'!AC30,'[1]CONS RWIZI ANNUAL 2016'!AC30,'[1]CONS RWENZORI WEST ANNUAL 2016'!AC30,'[1]CONS RWENZORI EAST ANNUAL 2016'!AC30,'[1]CONS NORTH WEST NILE ANNUAL 201'!AC30,'[1]CONS NORTH KYOGA ANNUAL 2016'!AC30,'[1]CONS MT. MOROTO ANNUAL 2016'!AC30,'[1]CONS KMP SOUTH ANNUAL 2016'!AC30,'[1]CONS KMP NORTH ANNUAL 2016'!AC30,'[1]CONS KMP EAST ANNUAL 2016'!AC30,'[1]CONS KIIRA ANNUAL 2016'!AC30,'[1]CONS KIGEZI ANNUAL 2016'!AC30,'[1]CONS KIDEPO ANNUAL 2016'!AC30,'[1]CONS KATONGA ANNUAL 2016'!AC30,'[1]CONS GREATER MASAKA ANNUAL 2016'!AC30,'[1]CONS GREATER BUSHEYI ANUAL 2016'!AC30,'[1]CONS ELGON ANNUAL 2016'!AC30,'[1]CONS EAST KYOGA ANNUAL 2016'!AC30,'[1]CONS CID HQTRS ANNUAL 2016'!AC30,'[1]CONS BUSOGA NORTH ANNUAL 2016'!AC30,'[1]CONS BUSOGA EAST ANNUAL 2016'!AC30,'[1]CONS BUKEDI ANNUAL 2016'!AC30,'[1]CONS ASWA ANNUAL 2016'!AC30,'[1]CONS ALBERTINE ANNUAL 2016'!AC30)</f>
        <v>0</v>
      </c>
      <c r="AD28" s="17">
        <f>SUM('[1]CONS WEST NILE ANNUAL 2016'!AD30,'[1]CONS WAMALA ANNUAL 2016'!AD30,'[1]CONS SSEZIBWA ANNUAL 2016'!AD30,'[1]CONS SIPI ANNUAL 2016'!AD30,'[1]CONS SAVANNAH ANNUAL 2016'!AD30,'[1]CONS RWIZI ANNUAL 2016'!AD30,'[1]CONS RWENZORI WEST ANNUAL 2016'!AD30,'[1]CONS RWENZORI EAST ANNUAL 2016'!AD30,'[1]CONS NORTH WEST NILE ANNUAL 201'!AD30,'[1]CONS NORTH KYOGA ANNUAL 2016'!AD30,'[1]CONS MT. MOROTO ANNUAL 2016'!AD30,'[1]CONS KMP SOUTH ANNUAL 2016'!AD30,'[1]CONS KMP NORTH ANNUAL 2016'!AD30,'[1]CONS KMP EAST ANNUAL 2016'!AD30,'[1]CONS KIIRA ANNUAL 2016'!AD30,'[1]CONS KIGEZI ANNUAL 2016'!AD30,'[1]CONS KIDEPO ANNUAL 2016'!AD30,'[1]CONS KATONGA ANNUAL 2016'!AD30,'[1]CONS GREATER MASAKA ANNUAL 2016'!AD30,'[1]CONS GREATER BUSHEYI ANUAL 2016'!AD30,'[1]CONS ELGON ANNUAL 2016'!AD30,'[1]CONS EAST KYOGA ANNUAL 2016'!AD30,'[1]CONS CID HQTRS ANNUAL 2016'!AD30,'[1]CONS BUSOGA NORTH ANNUAL 2016'!AD30,'[1]CONS BUSOGA EAST ANNUAL 2016'!AD30,'[1]CONS BUKEDI ANNUAL 2016'!AD30,'[1]CONS ASWA ANNUAL 2016'!AD30,'[1]CONS ALBERTINE ANNUAL 2016'!AD30)</f>
        <v>0</v>
      </c>
      <c r="AE28" s="17">
        <f>SUM('[1]CONS WEST NILE ANNUAL 2016'!AE30,'[1]CONS WAMALA ANNUAL 2016'!AE30,'[1]CONS SSEZIBWA ANNUAL 2016'!AE30,'[1]CONS SIPI ANNUAL 2016'!AE30,'[1]CONS SAVANNAH ANNUAL 2016'!AE30,'[1]CONS RWIZI ANNUAL 2016'!AE30,'[1]CONS RWENZORI WEST ANNUAL 2016'!AE30,'[1]CONS RWENZORI EAST ANNUAL 2016'!AE30,'[1]CONS NORTH WEST NILE ANNUAL 201'!AE30,'[1]CONS NORTH KYOGA ANNUAL 2016'!AE30,'[1]CONS MT. MOROTO ANNUAL 2016'!AE30,'[1]CONS KMP SOUTH ANNUAL 2016'!AE30,'[1]CONS KMP NORTH ANNUAL 2016'!AE30,'[1]CONS KMP EAST ANNUAL 2016'!AE30,'[1]CONS KIIRA ANNUAL 2016'!AE30,'[1]CONS KIGEZI ANNUAL 2016'!AE30,'[1]CONS KIDEPO ANNUAL 2016'!AE30,'[1]CONS KATONGA ANNUAL 2016'!AE30,'[1]CONS GREATER MASAKA ANNUAL 2016'!AE30,'[1]CONS GREATER BUSHEYI ANUAL 2016'!AE30,'[1]CONS ELGON ANNUAL 2016'!AE30,'[1]CONS EAST KYOGA ANNUAL 2016'!AE30,'[1]CONS CID HQTRS ANNUAL 2016'!AE30,'[1]CONS BUSOGA NORTH ANNUAL 2016'!AE30,'[1]CONS BUSOGA EAST ANNUAL 2016'!AE30,'[1]CONS BUKEDI ANNUAL 2016'!AE30,'[1]CONS ASWA ANNUAL 2016'!AE30,'[1]CONS ALBERTINE ANNUAL 2016'!AE30)</f>
        <v>0</v>
      </c>
      <c r="AF28" s="17">
        <f>SUM('[1]CONS WEST NILE ANNUAL 2016'!AF30,'[1]CONS WAMALA ANNUAL 2016'!AF30,'[1]CONS SSEZIBWA ANNUAL 2016'!AF30,'[1]CONS SIPI ANNUAL 2016'!AF30,'[1]CONS SAVANNAH ANNUAL 2016'!AF30,'[1]CONS RWIZI ANNUAL 2016'!AF30,'[1]CONS RWENZORI WEST ANNUAL 2016'!AF30,'[1]CONS RWENZORI EAST ANNUAL 2016'!AF30,'[1]CONS NORTH WEST NILE ANNUAL 201'!AF30,'[1]CONS NORTH KYOGA ANNUAL 2016'!AF30,'[1]CONS MT. MOROTO ANNUAL 2016'!AF30,'[1]CONS KMP SOUTH ANNUAL 2016'!AF30,'[1]CONS KMP NORTH ANNUAL 2016'!AF30,'[1]CONS KMP EAST ANNUAL 2016'!AF30,'[1]CONS KIIRA ANNUAL 2016'!AF30,'[1]CONS KIGEZI ANNUAL 2016'!AF30,'[1]CONS KIDEPO ANNUAL 2016'!AF30,'[1]CONS KATONGA ANNUAL 2016'!AF30,'[1]CONS GREATER MASAKA ANNUAL 2016'!AF30,'[1]CONS GREATER BUSHEYI ANUAL 2016'!AF30,'[1]CONS ELGON ANNUAL 2016'!AF30,'[1]CONS EAST KYOGA ANNUAL 2016'!AF30,'[1]CONS CID HQTRS ANNUAL 2016'!AF30,'[1]CONS BUSOGA NORTH ANNUAL 2016'!AF30,'[1]CONS BUSOGA EAST ANNUAL 2016'!AF30,'[1]CONS BUKEDI ANNUAL 2016'!AF30,'[1]CONS ASWA ANNUAL 2016'!AF30,'[1]CONS ALBERTINE ANNUAL 2016'!AF30)</f>
        <v>0</v>
      </c>
      <c r="AG28" s="17">
        <v>199</v>
      </c>
      <c r="AH28" s="17">
        <f>SUM('[1]CONS WEST NILE ANNUAL 2016'!AH30,'[1]CONS WAMALA ANNUAL 2016'!AH30,'[1]CONS SSEZIBWA ANNUAL 2016'!AH30,'[1]CONS SIPI ANNUAL 2016'!AH30,'[1]CONS SAVANNAH ANNUAL 2016'!AH30,'[1]CONS RWIZI ANNUAL 2016'!AH30,'[1]CONS RWENZORI WEST ANNUAL 2016'!AH30,'[1]CONS RWENZORI EAST ANNUAL 2016'!AH30,'[1]CONS NORTH WEST NILE ANNUAL 201'!AH30,'[1]CONS NORTH KYOGA ANNUAL 2016'!AH30,'[1]CONS MT. MOROTO ANNUAL 2016'!AH30,'[1]CONS KMP SOUTH ANNUAL 2016'!AH30,'[1]CONS KMP NORTH ANNUAL 2016'!AH30,'[1]CONS KMP EAST ANNUAL 2016'!AH30,'[1]CONS KIIRA ANNUAL 2016'!AH30,'[1]CONS KIGEZI ANNUAL 2016'!AH30,'[1]CONS KIDEPO ANNUAL 2016'!AH30,'[1]CONS KATONGA ANNUAL 2016'!AH30,'[1]CONS GREATER MASAKA ANNUAL 2016'!AH30,'[1]CONS GREATER BUSHEYI ANUAL 2016'!AH30,'[1]CONS ELGON ANNUAL 2016'!AH30,'[1]CONS EAST KYOGA ANNUAL 2016'!AH30,'[1]CONS CID HQTRS ANNUAL 2016'!AH30,'[1]CONS BUSOGA NORTH ANNUAL 2016'!AH30,'[1]CONS BUSOGA EAST ANNUAL 2016'!AH30,'[1]CONS BUKEDI ANNUAL 2016'!AH30,'[1]CONS ASWA ANNUAL 2016'!AH30,'[1]CONS ALBERTINE ANNUAL 2016'!AH30)</f>
        <v>0</v>
      </c>
      <c r="AI28" s="17">
        <f>SUM('[1]CONS WEST NILE ANNUAL 2016'!AI30,'[1]CONS WAMALA ANNUAL 2016'!AI30,'[1]CONS SSEZIBWA ANNUAL 2016'!AI30,'[1]CONS SIPI ANNUAL 2016'!AI30,'[1]CONS SAVANNAH ANNUAL 2016'!AI30,'[1]CONS RWIZI ANNUAL 2016'!AI30,'[1]CONS RWENZORI WEST ANNUAL 2016'!AI30,'[1]CONS RWENZORI EAST ANNUAL 2016'!AI30,'[1]CONS NORTH WEST NILE ANNUAL 201'!AI30,'[1]CONS NORTH KYOGA ANNUAL 2016'!AI30,'[1]CONS MT. MOROTO ANNUAL 2016'!AI30,'[1]CONS KMP SOUTH ANNUAL 2016'!AI30,'[1]CONS KMP NORTH ANNUAL 2016'!AI30,'[1]CONS KMP EAST ANNUAL 2016'!AI30,'[1]CONS KIIRA ANNUAL 2016'!AI30,'[1]CONS KIGEZI ANNUAL 2016'!AI30,'[1]CONS KIDEPO ANNUAL 2016'!AI30,'[1]CONS KATONGA ANNUAL 2016'!AI30,'[1]CONS GREATER MASAKA ANNUAL 2016'!AI30,'[1]CONS GREATER BUSHEYI ANUAL 2016'!AI30,'[1]CONS ELGON ANNUAL 2016'!AI30,'[1]CONS EAST KYOGA ANNUAL 2016'!AI30,'[1]CONS CID HQTRS ANNUAL 2016'!AI30,'[1]CONS BUSOGA NORTH ANNUAL 2016'!AI30,'[1]CONS BUSOGA EAST ANNUAL 2016'!AI30,'[1]CONS BUKEDI ANNUAL 2016'!AI30,'[1]CONS ASWA ANNUAL 2016'!AI30,'[1]CONS ALBERTINE ANNUAL 2016'!AI30)</f>
        <v>30</v>
      </c>
      <c r="AJ28" s="17">
        <f>SUM('[1]CONS WEST NILE ANNUAL 2016'!AJ30,'[1]CONS WAMALA ANNUAL 2016'!AJ30,'[1]CONS SSEZIBWA ANNUAL 2016'!AJ30,'[1]CONS SIPI ANNUAL 2016'!AJ30,'[1]CONS SAVANNAH ANNUAL 2016'!AJ30,'[1]CONS RWIZI ANNUAL 2016'!AJ30,'[1]CONS RWENZORI WEST ANNUAL 2016'!AJ30,'[1]CONS RWENZORI EAST ANNUAL 2016'!AJ30,'[1]CONS NORTH WEST NILE ANNUAL 201'!AJ30,'[1]CONS NORTH KYOGA ANNUAL 2016'!AJ30,'[1]CONS MT. MOROTO ANNUAL 2016'!AJ30,'[1]CONS KMP SOUTH ANNUAL 2016'!AJ30,'[1]CONS KMP NORTH ANNUAL 2016'!AJ30,'[1]CONS KMP EAST ANNUAL 2016'!AJ30,'[1]CONS KIIRA ANNUAL 2016'!AJ30,'[1]CONS KIGEZI ANNUAL 2016'!AJ30,'[1]CONS KIDEPO ANNUAL 2016'!AJ30,'[1]CONS KATONGA ANNUAL 2016'!AJ30,'[1]CONS GREATER MASAKA ANNUAL 2016'!AJ30,'[1]CONS GREATER BUSHEYI ANUAL 2016'!AJ30,'[1]CONS ELGON ANNUAL 2016'!AJ30,'[1]CONS EAST KYOGA ANNUAL 2016'!AJ30,'[1]CONS CID HQTRS ANNUAL 2016'!AJ30,'[1]CONS BUSOGA NORTH ANNUAL 2016'!AJ30,'[1]CONS BUSOGA EAST ANNUAL 2016'!AJ30,'[1]CONS BUKEDI ANNUAL 2016'!AJ30,'[1]CONS ASWA ANNUAL 2016'!AJ30,'[1]CONS ALBERTINE ANNUAL 2016'!AJ30)</f>
        <v>0</v>
      </c>
      <c r="AK28" s="17">
        <f>SUM('[1]CONS WEST NILE ANNUAL 2016'!AK30,'[1]CONS WAMALA ANNUAL 2016'!AK30,'[1]CONS SSEZIBWA ANNUAL 2016'!AK30,'[1]CONS SIPI ANNUAL 2016'!AK30,'[1]CONS SAVANNAH ANNUAL 2016'!AK30,'[1]CONS RWIZI ANNUAL 2016'!AK30,'[1]CONS RWENZORI WEST ANNUAL 2016'!AK30,'[1]CONS RWENZORI EAST ANNUAL 2016'!AK30,'[1]CONS NORTH WEST NILE ANNUAL 201'!AK30,'[1]CONS NORTH KYOGA ANNUAL 2016'!AK30,'[1]CONS MT. MOROTO ANNUAL 2016'!AK30,'[1]CONS KMP SOUTH ANNUAL 2016'!AK30,'[1]CONS KMP NORTH ANNUAL 2016'!AK30,'[1]CONS KMP EAST ANNUAL 2016'!AK30,'[1]CONS KIIRA ANNUAL 2016'!AK30,'[1]CONS KIGEZI ANNUAL 2016'!AK30,'[1]CONS KIDEPO ANNUAL 2016'!AK30,'[1]CONS KATONGA ANNUAL 2016'!AK30,'[1]CONS GREATER MASAKA ANNUAL 2016'!AK30,'[1]CONS GREATER BUSHEYI ANUAL 2016'!AK30,'[1]CONS ELGON ANNUAL 2016'!AK30,'[1]CONS EAST KYOGA ANNUAL 2016'!AK30,'[1]CONS CID HQTRS ANNUAL 2016'!AK30,'[1]CONS BUSOGA NORTH ANNUAL 2016'!AK30,'[1]CONS BUSOGA EAST ANNUAL 2016'!AK30,'[1]CONS BUKEDI ANNUAL 2016'!AK30,'[1]CONS ASWA ANNUAL 2016'!AK30,'[1]CONS ALBERTINE ANNUAL 2016'!AK30)</f>
        <v>36178635202</v>
      </c>
      <c r="AL28" s="17">
        <f>SUM('[1]CONS WEST NILE ANNUAL 2016'!AL30,'[1]CONS WAMALA ANNUAL 2016'!AL30,'[1]CONS SSEZIBWA ANNUAL 2016'!AL30,'[1]CONS SIPI ANNUAL 2016'!AL30,'[1]CONS SAVANNAH ANNUAL 2016'!AL30,'[1]CONS RWIZI ANNUAL 2016'!AL30,'[1]CONS RWENZORI WEST ANNUAL 2016'!AL30,'[1]CONS RWENZORI EAST ANNUAL 2016'!AL30,'[1]CONS NORTH WEST NILE ANNUAL 201'!AL30,'[1]CONS NORTH KYOGA ANNUAL 2016'!AL30,'[1]CONS MT. MOROTO ANNUAL 2016'!AL30,'[1]CONS KMP SOUTH ANNUAL 2016'!AL30,'[1]CONS KMP NORTH ANNUAL 2016'!AL30,'[1]CONS KMP EAST ANNUAL 2016'!AL30,'[1]CONS KIIRA ANNUAL 2016'!AL30,'[1]CONS KIGEZI ANNUAL 2016'!AL30,'[1]CONS KIDEPO ANNUAL 2016'!AL30,'[1]CONS KATONGA ANNUAL 2016'!AL30,'[1]CONS GREATER MASAKA ANNUAL 2016'!AL30,'[1]CONS GREATER BUSHEYI ANUAL 2016'!AL30,'[1]CONS ELGON ANNUAL 2016'!AL30,'[1]CONS EAST KYOGA ANNUAL 2016'!AL30,'[1]CONS CID HQTRS ANNUAL 2016'!AL30,'[1]CONS BUSOGA NORTH ANNUAL 2016'!AL30,'[1]CONS BUSOGA EAST ANNUAL 2016'!AL30,'[1]CONS BUKEDI ANNUAL 2016'!AL30,'[1]CONS ASWA ANNUAL 2016'!AL30,'[1]CONS ALBERTINE ANNUAL 2016'!AL30)</f>
        <v>1039313050</v>
      </c>
    </row>
    <row r="29" spans="1:38" ht="15.75" x14ac:dyDescent="0.3">
      <c r="A29" s="28">
        <v>10</v>
      </c>
      <c r="B29" s="28" t="s">
        <v>72</v>
      </c>
      <c r="C29" s="17">
        <v>48</v>
      </c>
      <c r="D29" s="17">
        <f>SUM('[1]CONS WEST NILE ANNUAL 2016'!D31,'[1]CONS WAMALA ANNUAL 2016'!D31,'[1]CONS SSEZIBWA ANNUAL 2016'!D31,'[1]CONS SIPI ANNUAL 2016'!D31,'[1]CONS SAVANNAH ANNUAL 2016'!D31,'[1]CONS RWIZI ANNUAL 2016'!D31,'[1]CONS RWENZORI WEST ANNUAL 2016'!D31,'[1]CONS RWENZORI EAST ANNUAL 2016'!D31,'[1]CONS NORTH WEST NILE ANNUAL 201'!D31,'[1]CONS NORTH KYOGA ANNUAL 2016'!D31,'[1]CONS MT. MOROTO ANNUAL 2016'!D31,'[1]CONS KMP SOUTH ANNUAL 2016'!D31,'[1]CONS KMP NORTH ANNUAL 2016'!D31,'[1]CONS KMP EAST ANNUAL 2016'!D31,'[1]CONS KIIRA ANNUAL 2016'!D31,'[1]CONS KIGEZI ANNUAL 2016'!D31,'[1]CONS KIDEPO ANNUAL 2016'!D31,'[1]CONS KATONGA ANNUAL 2016'!D31,'[1]CONS GREATER MASAKA ANNUAL 2016'!D31,'[1]CONS GREATER BUSHEYI ANUAL 2016'!D31,'[1]CONS ELGON ANNUAL 2016'!D31,'[1]CONS EAST KYOGA ANNUAL 2016'!D31,'[1]CONS CID HQTRS ANNUAL 2016'!D31,'[1]CONS BUSOGA NORTH ANNUAL 2016'!D31,'[1]CONS BUSOGA EAST ANNUAL 2016'!D31,'[1]CONS BUKEDI ANNUAL 2016'!D31,'[1]CONS ASWA ANNUAL 2016'!D31,'[1]CONS ALBERTINE ANNUAL 2016'!D31)</f>
        <v>35</v>
      </c>
      <c r="E29" s="17">
        <f>SUM('[1]CONS WEST NILE ANNUAL 2016'!E31,'[1]CONS WAMALA ANNUAL 2016'!E31,'[1]CONS SSEZIBWA ANNUAL 2016'!E31,'[1]CONS SIPI ANNUAL 2016'!E31,'[1]CONS SAVANNAH ANNUAL 2016'!E31,'[1]CONS RWIZI ANNUAL 2016'!E31,'[1]CONS RWENZORI WEST ANNUAL 2016'!E31,'[1]CONS RWENZORI EAST ANNUAL 2016'!E31,'[1]CONS NORTH WEST NILE ANNUAL 201'!E31,'[1]CONS NORTH KYOGA ANNUAL 2016'!E31,'[1]CONS MT. MOROTO ANNUAL 2016'!E31,'[1]CONS KMP SOUTH ANNUAL 2016'!E31,'[1]CONS KMP NORTH ANNUAL 2016'!E31,'[1]CONS KMP EAST ANNUAL 2016'!E31,'[1]CONS KIIRA ANNUAL 2016'!E31,'[1]CONS KIGEZI ANNUAL 2016'!E31,'[1]CONS KIDEPO ANNUAL 2016'!E31,'[1]CONS KATONGA ANNUAL 2016'!E31,'[1]CONS GREATER MASAKA ANNUAL 2016'!E31,'[1]CONS GREATER BUSHEYI ANUAL 2016'!E31,'[1]CONS ELGON ANNUAL 2016'!E31,'[1]CONS EAST KYOGA ANNUAL 2016'!E31,'[1]CONS CID HQTRS ANNUAL 2016'!E31,'[1]CONS BUSOGA NORTH ANNUAL 2016'!E31,'[1]CONS BUSOGA EAST ANNUAL 2016'!E31,'[1]CONS BUKEDI ANNUAL 2016'!E31,'[1]CONS ASWA ANNUAL 2016'!E31,'[1]CONS ALBERTINE ANNUAL 2016'!E31)</f>
        <v>11</v>
      </c>
      <c r="F29" s="17">
        <f>SUM('[1]CONS WEST NILE ANNUAL 2016'!F31,'[1]CONS WAMALA ANNUAL 2016'!F31,'[1]CONS SSEZIBWA ANNUAL 2016'!F31,'[1]CONS SIPI ANNUAL 2016'!F31,'[1]CONS SAVANNAH ANNUAL 2016'!F31,'[1]CONS RWIZI ANNUAL 2016'!F31,'[1]CONS RWENZORI WEST ANNUAL 2016'!F31,'[1]CONS RWENZORI EAST ANNUAL 2016'!F31,'[1]CONS NORTH WEST NILE ANNUAL 201'!F31,'[1]CONS NORTH KYOGA ANNUAL 2016'!F31,'[1]CONS MT. MOROTO ANNUAL 2016'!F31,'[1]CONS KMP SOUTH ANNUAL 2016'!F31,'[1]CONS KMP NORTH ANNUAL 2016'!F31,'[1]CONS KMP EAST ANNUAL 2016'!F31,'[1]CONS KIIRA ANNUAL 2016'!F31,'[1]CONS KIGEZI ANNUAL 2016'!F31,'[1]CONS KIDEPO ANNUAL 2016'!F31,'[1]CONS KATONGA ANNUAL 2016'!F31,'[1]CONS GREATER MASAKA ANNUAL 2016'!F31,'[1]CONS GREATER BUSHEYI ANUAL 2016'!F31,'[1]CONS ELGON ANNUAL 2016'!F31,'[1]CONS EAST KYOGA ANNUAL 2016'!F31,'[1]CONS CID HQTRS ANNUAL 2016'!F31,'[1]CONS BUSOGA NORTH ANNUAL 2016'!F31,'[1]CONS BUSOGA EAST ANNUAL 2016'!F31,'[1]CONS BUKEDI ANNUAL 2016'!F31,'[1]CONS ASWA ANNUAL 2016'!F31,'[1]CONS ALBERTINE ANNUAL 2016'!F31)</f>
        <v>2</v>
      </c>
      <c r="G29" s="17">
        <f>SUM('[1]CONS WEST NILE ANNUAL 2016'!G31,'[1]CONS WAMALA ANNUAL 2016'!G31,'[1]CONS SSEZIBWA ANNUAL 2016'!G31,'[1]CONS SIPI ANNUAL 2016'!G31,'[1]CONS SAVANNAH ANNUAL 2016'!G31,'[1]CONS RWIZI ANNUAL 2016'!G31,'[1]CONS RWENZORI WEST ANNUAL 2016'!G31,'[1]CONS RWENZORI EAST ANNUAL 2016'!G31,'[1]CONS NORTH WEST NILE ANNUAL 201'!G31,'[1]CONS NORTH KYOGA ANNUAL 2016'!G31,'[1]CONS MT. MOROTO ANNUAL 2016'!G31,'[1]CONS KMP SOUTH ANNUAL 2016'!G31,'[1]CONS KMP NORTH ANNUAL 2016'!G31,'[1]CONS KMP EAST ANNUAL 2016'!G31,'[1]CONS KIIRA ANNUAL 2016'!G31,'[1]CONS KIGEZI ANNUAL 2016'!G31,'[1]CONS KIDEPO ANNUAL 2016'!G31,'[1]CONS KATONGA ANNUAL 2016'!G31,'[1]CONS GREATER MASAKA ANNUAL 2016'!G31,'[1]CONS GREATER BUSHEYI ANUAL 2016'!G31,'[1]CONS ELGON ANNUAL 2016'!G31,'[1]CONS EAST KYOGA ANNUAL 2016'!G31,'[1]CONS CID HQTRS ANNUAL 2016'!G31,'[1]CONS BUSOGA NORTH ANNUAL 2016'!G31,'[1]CONS BUSOGA EAST ANNUAL 2016'!G31,'[1]CONS BUKEDI ANNUAL 2016'!G31,'[1]CONS ASWA ANNUAL 2016'!G31,'[1]CONS ALBERTINE ANNUAL 2016'!G31)</f>
        <v>4</v>
      </c>
      <c r="H29" s="17">
        <f>SUM('[1]CONS WEST NILE ANNUAL 2016'!H31,'[1]CONS WAMALA ANNUAL 2016'!H31,'[1]CONS SSEZIBWA ANNUAL 2016'!H31,'[1]CONS SIPI ANNUAL 2016'!H31,'[1]CONS SAVANNAH ANNUAL 2016'!H31,'[1]CONS RWIZI ANNUAL 2016'!H31,'[1]CONS RWENZORI WEST ANNUAL 2016'!H31,'[1]CONS RWENZORI EAST ANNUAL 2016'!H31,'[1]CONS NORTH WEST NILE ANNUAL 201'!H31,'[1]CONS NORTH KYOGA ANNUAL 2016'!H31,'[1]CONS MT. MOROTO ANNUAL 2016'!H31,'[1]CONS KMP SOUTH ANNUAL 2016'!H31,'[1]CONS KMP NORTH ANNUAL 2016'!H31,'[1]CONS KMP EAST ANNUAL 2016'!H31,'[1]CONS KIIRA ANNUAL 2016'!H31,'[1]CONS KIGEZI ANNUAL 2016'!H31,'[1]CONS KIDEPO ANNUAL 2016'!H31,'[1]CONS KATONGA ANNUAL 2016'!H31,'[1]CONS GREATER MASAKA ANNUAL 2016'!H31,'[1]CONS GREATER BUSHEYI ANUAL 2016'!H31,'[1]CONS ELGON ANNUAL 2016'!H31,'[1]CONS EAST KYOGA ANNUAL 2016'!H31,'[1]CONS CID HQTRS ANNUAL 2016'!H31,'[1]CONS BUSOGA NORTH ANNUAL 2016'!H31,'[1]CONS BUSOGA EAST ANNUAL 2016'!H31,'[1]CONS BUKEDI ANNUAL 2016'!H31,'[1]CONS ASWA ANNUAL 2016'!H31,'[1]CONS ALBERTINE ANNUAL 2016'!H31)</f>
        <v>0</v>
      </c>
      <c r="I29" s="17">
        <f>SUM('[1]CONS WEST NILE ANNUAL 2016'!I31,'[1]CONS WAMALA ANNUAL 2016'!I31,'[1]CONS SSEZIBWA ANNUAL 2016'!I31,'[1]CONS SIPI ANNUAL 2016'!I31,'[1]CONS SAVANNAH ANNUAL 2016'!I31,'[1]CONS RWIZI ANNUAL 2016'!I31,'[1]CONS RWENZORI WEST ANNUAL 2016'!I31,'[1]CONS RWENZORI EAST ANNUAL 2016'!I31,'[1]CONS NORTH WEST NILE ANNUAL 201'!I31,'[1]CONS NORTH KYOGA ANNUAL 2016'!I31,'[1]CONS MT. MOROTO ANNUAL 2016'!I31,'[1]CONS KMP SOUTH ANNUAL 2016'!I31,'[1]CONS KMP NORTH ANNUAL 2016'!I31,'[1]CONS KMP EAST ANNUAL 2016'!I31,'[1]CONS KIIRA ANNUAL 2016'!I31,'[1]CONS KIGEZI ANNUAL 2016'!I31,'[1]CONS KIDEPO ANNUAL 2016'!I31,'[1]CONS KATONGA ANNUAL 2016'!I31,'[1]CONS GREATER MASAKA ANNUAL 2016'!I31,'[1]CONS GREATER BUSHEYI ANUAL 2016'!I31,'[1]CONS ELGON ANNUAL 2016'!I31,'[1]CONS EAST KYOGA ANNUAL 2016'!I31,'[1]CONS CID HQTRS ANNUAL 2016'!I31,'[1]CONS BUSOGA NORTH ANNUAL 2016'!I31,'[1]CONS BUSOGA EAST ANNUAL 2016'!I31,'[1]CONS BUKEDI ANNUAL 2016'!I31,'[1]CONS ASWA ANNUAL 2016'!I31,'[1]CONS ALBERTINE ANNUAL 2016'!I31)</f>
        <v>0</v>
      </c>
      <c r="J29" s="17">
        <f>SUM('[1]CONS WEST NILE ANNUAL 2016'!J31,'[1]CONS WAMALA ANNUAL 2016'!J31,'[1]CONS SSEZIBWA ANNUAL 2016'!J31,'[1]CONS SIPI ANNUAL 2016'!J31,'[1]CONS SAVANNAH ANNUAL 2016'!J31,'[1]CONS RWIZI ANNUAL 2016'!J31,'[1]CONS RWENZORI WEST ANNUAL 2016'!J31,'[1]CONS RWENZORI EAST ANNUAL 2016'!J31,'[1]CONS NORTH WEST NILE ANNUAL 201'!J31,'[1]CONS NORTH KYOGA ANNUAL 2016'!J31,'[1]CONS MT. MOROTO ANNUAL 2016'!J31,'[1]CONS KMP SOUTH ANNUAL 2016'!J31,'[1]CONS KMP NORTH ANNUAL 2016'!J31,'[1]CONS KMP EAST ANNUAL 2016'!J31,'[1]CONS KIIRA ANNUAL 2016'!J31,'[1]CONS KIGEZI ANNUAL 2016'!J31,'[1]CONS KIDEPO ANNUAL 2016'!J31,'[1]CONS KATONGA ANNUAL 2016'!J31,'[1]CONS GREATER MASAKA ANNUAL 2016'!J31,'[1]CONS GREATER BUSHEYI ANUAL 2016'!J31,'[1]CONS ELGON ANNUAL 2016'!J31,'[1]CONS EAST KYOGA ANNUAL 2016'!J31,'[1]CONS CID HQTRS ANNUAL 2016'!J31,'[1]CONS BUSOGA NORTH ANNUAL 2016'!J31,'[1]CONS BUSOGA EAST ANNUAL 2016'!J31,'[1]CONS BUKEDI ANNUAL 2016'!J31,'[1]CONS ASWA ANNUAL 2016'!J31,'[1]CONS ALBERTINE ANNUAL 2016'!J31)</f>
        <v>0</v>
      </c>
      <c r="K29" s="17">
        <v>2</v>
      </c>
      <c r="L29" s="17">
        <f>SUM('[1]CONS WEST NILE ANNUAL 2016'!L31,'[1]CONS WAMALA ANNUAL 2016'!L31,'[1]CONS SSEZIBWA ANNUAL 2016'!L31,'[1]CONS SIPI ANNUAL 2016'!L31,'[1]CONS SAVANNAH ANNUAL 2016'!L31,'[1]CONS RWIZI ANNUAL 2016'!L31,'[1]CONS RWENZORI WEST ANNUAL 2016'!L31,'[1]CONS RWENZORI EAST ANNUAL 2016'!L31,'[1]CONS NORTH WEST NILE ANNUAL 201'!L31,'[1]CONS NORTH KYOGA ANNUAL 2016'!L31,'[1]CONS MT. MOROTO ANNUAL 2016'!L31,'[1]CONS KMP SOUTH ANNUAL 2016'!L31,'[1]CONS KMP NORTH ANNUAL 2016'!L31,'[1]CONS KMP EAST ANNUAL 2016'!L31,'[1]CONS KIIRA ANNUAL 2016'!L31,'[1]CONS KIGEZI ANNUAL 2016'!L31,'[1]CONS KIDEPO ANNUAL 2016'!L31,'[1]CONS KATONGA ANNUAL 2016'!L31,'[1]CONS GREATER MASAKA ANNUAL 2016'!L31,'[1]CONS GREATER BUSHEYI ANUAL 2016'!L31,'[1]CONS ELGON ANNUAL 2016'!L31,'[1]CONS EAST KYOGA ANNUAL 2016'!L31,'[1]CONS CID HQTRS ANNUAL 2016'!L31,'[1]CONS BUSOGA NORTH ANNUAL 2016'!L31,'[1]CONS BUSOGA EAST ANNUAL 2016'!L31,'[1]CONS BUKEDI ANNUAL 2016'!L31,'[1]CONS ASWA ANNUAL 2016'!L31,'[1]CONS ALBERTINE ANNUAL 2016'!L31)</f>
        <v>2</v>
      </c>
      <c r="M29" s="17">
        <f>SUM('[1]CONS WEST NILE ANNUAL 2016'!M31,'[1]CONS WAMALA ANNUAL 2016'!M31,'[1]CONS SSEZIBWA ANNUAL 2016'!M31,'[1]CONS SIPI ANNUAL 2016'!M31,'[1]CONS SAVANNAH ANNUAL 2016'!M31,'[1]CONS RWIZI ANNUAL 2016'!M31,'[1]CONS RWENZORI WEST ANNUAL 2016'!M31,'[1]CONS RWENZORI EAST ANNUAL 2016'!M31,'[1]CONS NORTH WEST NILE ANNUAL 201'!M31,'[1]CONS NORTH KYOGA ANNUAL 2016'!M31,'[1]CONS MT. MOROTO ANNUAL 2016'!M31,'[1]CONS KMP SOUTH ANNUAL 2016'!M31,'[1]CONS KMP NORTH ANNUAL 2016'!M31,'[1]CONS KMP EAST ANNUAL 2016'!M31,'[1]CONS KIIRA ANNUAL 2016'!M31,'[1]CONS KIGEZI ANNUAL 2016'!M31,'[1]CONS KIDEPO ANNUAL 2016'!M31,'[1]CONS KATONGA ANNUAL 2016'!M31,'[1]CONS GREATER MASAKA ANNUAL 2016'!M31,'[1]CONS GREATER BUSHEYI ANUAL 2016'!M31,'[1]CONS ELGON ANNUAL 2016'!M31,'[1]CONS EAST KYOGA ANNUAL 2016'!M31,'[1]CONS CID HQTRS ANNUAL 2016'!M31,'[1]CONS BUSOGA NORTH ANNUAL 2016'!M31,'[1]CONS BUSOGA EAST ANNUAL 2016'!M31,'[1]CONS BUKEDI ANNUAL 2016'!M31,'[1]CONS ASWA ANNUAL 2016'!M31,'[1]CONS ALBERTINE ANNUAL 2016'!M31)</f>
        <v>0</v>
      </c>
      <c r="N29" s="17">
        <f>SUM('[1]CONS WEST NILE ANNUAL 2016'!N31,'[1]CONS WAMALA ANNUAL 2016'!N31,'[1]CONS SSEZIBWA ANNUAL 2016'!N31,'[1]CONS SIPI ANNUAL 2016'!N31,'[1]CONS SAVANNAH ANNUAL 2016'!N31,'[1]CONS RWIZI ANNUAL 2016'!N31,'[1]CONS RWENZORI WEST ANNUAL 2016'!N31,'[1]CONS RWENZORI EAST ANNUAL 2016'!N31,'[1]CONS NORTH WEST NILE ANNUAL 201'!N31,'[1]CONS NORTH KYOGA ANNUAL 2016'!N31,'[1]CONS MT. MOROTO ANNUAL 2016'!N31,'[1]CONS KMP SOUTH ANNUAL 2016'!N31,'[1]CONS KMP NORTH ANNUAL 2016'!N31,'[1]CONS KMP EAST ANNUAL 2016'!N31,'[1]CONS KIIRA ANNUAL 2016'!N31,'[1]CONS KIGEZI ANNUAL 2016'!N31,'[1]CONS KIDEPO ANNUAL 2016'!N31,'[1]CONS KATONGA ANNUAL 2016'!N31,'[1]CONS GREATER MASAKA ANNUAL 2016'!N31,'[1]CONS GREATER BUSHEYI ANUAL 2016'!N31,'[1]CONS ELGON ANNUAL 2016'!N31,'[1]CONS EAST KYOGA ANNUAL 2016'!N31,'[1]CONS CID HQTRS ANNUAL 2016'!N31,'[1]CONS BUSOGA NORTH ANNUAL 2016'!N31,'[1]CONS BUSOGA EAST ANNUAL 2016'!N31,'[1]CONS BUKEDI ANNUAL 2016'!N31,'[1]CONS ASWA ANNUAL 2016'!N31,'[1]CONS ALBERTINE ANNUAL 2016'!N31)</f>
        <v>0</v>
      </c>
      <c r="O29" s="17">
        <f>SUM('[1]CONS WEST NILE ANNUAL 2016'!O31,'[1]CONS WAMALA ANNUAL 2016'!O31,'[1]CONS SSEZIBWA ANNUAL 2016'!O31,'[1]CONS SIPI ANNUAL 2016'!O31,'[1]CONS SAVANNAH ANNUAL 2016'!O31,'[1]CONS RWIZI ANNUAL 2016'!O31,'[1]CONS RWENZORI WEST ANNUAL 2016'!O31,'[1]CONS RWENZORI EAST ANNUAL 2016'!O31,'[1]CONS NORTH WEST NILE ANNUAL 201'!O31,'[1]CONS NORTH KYOGA ANNUAL 2016'!O31,'[1]CONS MT. MOROTO ANNUAL 2016'!O31,'[1]CONS KMP SOUTH ANNUAL 2016'!O31,'[1]CONS KMP NORTH ANNUAL 2016'!O31,'[1]CONS KMP EAST ANNUAL 2016'!O31,'[1]CONS KIIRA ANNUAL 2016'!O31,'[1]CONS KIGEZI ANNUAL 2016'!O31,'[1]CONS KIDEPO ANNUAL 2016'!O31,'[1]CONS KATONGA ANNUAL 2016'!O31,'[1]CONS GREATER MASAKA ANNUAL 2016'!O31,'[1]CONS GREATER BUSHEYI ANUAL 2016'!O31,'[1]CONS ELGON ANNUAL 2016'!O31,'[1]CONS EAST KYOGA ANNUAL 2016'!O31,'[1]CONS CID HQTRS ANNUAL 2016'!O31,'[1]CONS BUSOGA NORTH ANNUAL 2016'!O31,'[1]CONS BUSOGA EAST ANNUAL 2016'!O31,'[1]CONS BUKEDI ANNUAL 2016'!O31,'[1]CONS ASWA ANNUAL 2016'!O31,'[1]CONS ALBERTINE ANNUAL 2016'!O31)</f>
        <v>0</v>
      </c>
      <c r="P29" s="17">
        <f>SUM('[1]CONS WEST NILE ANNUAL 2016'!P31,'[1]CONS WAMALA ANNUAL 2016'!P31,'[1]CONS SSEZIBWA ANNUAL 2016'!P31,'[1]CONS SIPI ANNUAL 2016'!P31,'[1]CONS SAVANNAH ANNUAL 2016'!P31,'[1]CONS RWIZI ANNUAL 2016'!P31,'[1]CONS RWENZORI WEST ANNUAL 2016'!P31,'[1]CONS RWENZORI EAST ANNUAL 2016'!P31,'[1]CONS NORTH WEST NILE ANNUAL 201'!P31,'[1]CONS NORTH KYOGA ANNUAL 2016'!P31,'[1]CONS MT. MOROTO ANNUAL 2016'!P31,'[1]CONS KMP SOUTH ANNUAL 2016'!P31,'[1]CONS KMP NORTH ANNUAL 2016'!P31,'[1]CONS KMP EAST ANNUAL 2016'!P31,'[1]CONS KIIRA ANNUAL 2016'!P31,'[1]CONS KIGEZI ANNUAL 2016'!P31,'[1]CONS KIDEPO ANNUAL 2016'!P31,'[1]CONS KATONGA ANNUAL 2016'!P31,'[1]CONS GREATER MASAKA ANNUAL 2016'!P31,'[1]CONS GREATER BUSHEYI ANUAL 2016'!P31,'[1]CONS ELGON ANNUAL 2016'!P31,'[1]CONS EAST KYOGA ANNUAL 2016'!P31,'[1]CONS CID HQTRS ANNUAL 2016'!P31,'[1]CONS BUSOGA NORTH ANNUAL 2016'!P31,'[1]CONS BUSOGA EAST ANNUAL 2016'!P31,'[1]CONS BUKEDI ANNUAL 2016'!P31,'[1]CONS ASWA ANNUAL 2016'!P31,'[1]CONS ALBERTINE ANNUAL 2016'!P31)</f>
        <v>0</v>
      </c>
      <c r="Q29" s="17">
        <f>SUM('[1]CONS WEST NILE ANNUAL 2016'!Q31,'[1]CONS WAMALA ANNUAL 2016'!Q31,'[1]CONS SSEZIBWA ANNUAL 2016'!Q31,'[1]CONS SIPI ANNUAL 2016'!Q31,'[1]CONS SAVANNAH ANNUAL 2016'!Q31,'[1]CONS RWIZI ANNUAL 2016'!Q31,'[1]CONS RWENZORI WEST ANNUAL 2016'!Q31,'[1]CONS RWENZORI EAST ANNUAL 2016'!Q31,'[1]CONS NORTH WEST NILE ANNUAL 201'!Q31,'[1]CONS NORTH KYOGA ANNUAL 2016'!Q31,'[1]CONS MT. MOROTO ANNUAL 2016'!Q31,'[1]CONS KMP SOUTH ANNUAL 2016'!Q31,'[1]CONS KMP NORTH ANNUAL 2016'!Q31,'[1]CONS KMP EAST ANNUAL 2016'!Q31,'[1]CONS KIIRA ANNUAL 2016'!Q31,'[1]CONS KIGEZI ANNUAL 2016'!Q31,'[1]CONS KIDEPO ANNUAL 2016'!Q31,'[1]CONS KATONGA ANNUAL 2016'!Q31,'[1]CONS GREATER MASAKA ANNUAL 2016'!Q31,'[1]CONS GREATER BUSHEYI ANUAL 2016'!Q31,'[1]CONS ELGON ANNUAL 2016'!Q31,'[1]CONS EAST KYOGA ANNUAL 2016'!Q31,'[1]CONS CID HQTRS ANNUAL 2016'!Q31,'[1]CONS BUSOGA NORTH ANNUAL 2016'!Q31,'[1]CONS BUSOGA EAST ANNUAL 2016'!Q31,'[1]CONS BUKEDI ANNUAL 2016'!Q31,'[1]CONS ASWA ANNUAL 2016'!Q31,'[1]CONS ALBERTINE ANNUAL 2016'!Q31)</f>
        <v>0</v>
      </c>
      <c r="R29" s="17">
        <f>SUM('[1]CONS WEST NILE ANNUAL 2016'!R31,'[1]CONS WAMALA ANNUAL 2016'!R31,'[1]CONS SSEZIBWA ANNUAL 2016'!R31,'[1]CONS SIPI ANNUAL 2016'!R31,'[1]CONS SAVANNAH ANNUAL 2016'!R31,'[1]CONS RWIZI ANNUAL 2016'!R31,'[1]CONS RWENZORI WEST ANNUAL 2016'!R31,'[1]CONS RWENZORI EAST ANNUAL 2016'!R31,'[1]CONS NORTH WEST NILE ANNUAL 201'!R31,'[1]CONS NORTH KYOGA ANNUAL 2016'!R31,'[1]CONS MT. MOROTO ANNUAL 2016'!R31,'[1]CONS KMP SOUTH ANNUAL 2016'!R31,'[1]CONS KMP NORTH ANNUAL 2016'!R31,'[1]CONS KMP EAST ANNUAL 2016'!R31,'[1]CONS KIIRA ANNUAL 2016'!R31,'[1]CONS KIGEZI ANNUAL 2016'!R31,'[1]CONS KIDEPO ANNUAL 2016'!R31,'[1]CONS KATONGA ANNUAL 2016'!R31,'[1]CONS GREATER MASAKA ANNUAL 2016'!R31,'[1]CONS GREATER BUSHEYI ANUAL 2016'!R31,'[1]CONS ELGON ANNUAL 2016'!R31,'[1]CONS EAST KYOGA ANNUAL 2016'!R31,'[1]CONS CID HQTRS ANNUAL 2016'!R31,'[1]CONS BUSOGA NORTH ANNUAL 2016'!R31,'[1]CONS BUSOGA EAST ANNUAL 2016'!R31,'[1]CONS BUKEDI ANNUAL 2016'!R31,'[1]CONS ASWA ANNUAL 2016'!R31,'[1]CONS ALBERTINE ANNUAL 2016'!R31)</f>
        <v>0</v>
      </c>
      <c r="S29" s="17">
        <f>SUM('[1]CONS WEST NILE ANNUAL 2016'!S31,'[1]CONS WAMALA ANNUAL 2016'!S31,'[1]CONS SSEZIBWA ANNUAL 2016'!S31,'[1]CONS SIPI ANNUAL 2016'!S31,'[1]CONS SAVANNAH ANNUAL 2016'!S31,'[1]CONS RWIZI ANNUAL 2016'!S31,'[1]CONS RWENZORI WEST ANNUAL 2016'!S31,'[1]CONS RWENZORI EAST ANNUAL 2016'!S31,'[1]CONS NORTH WEST NILE ANNUAL 201'!S31,'[1]CONS NORTH KYOGA ANNUAL 2016'!S31,'[1]CONS MT. MOROTO ANNUAL 2016'!S31,'[1]CONS KMP SOUTH ANNUAL 2016'!S31,'[1]CONS KMP NORTH ANNUAL 2016'!S31,'[1]CONS KMP EAST ANNUAL 2016'!S31,'[1]CONS KIIRA ANNUAL 2016'!S31,'[1]CONS KIGEZI ANNUAL 2016'!S31,'[1]CONS KIDEPO ANNUAL 2016'!S31,'[1]CONS KATONGA ANNUAL 2016'!S31,'[1]CONS GREATER MASAKA ANNUAL 2016'!S31,'[1]CONS GREATER BUSHEYI ANUAL 2016'!S31,'[1]CONS ELGON ANNUAL 2016'!S31,'[1]CONS EAST KYOGA ANNUAL 2016'!S31,'[1]CONS CID HQTRS ANNUAL 2016'!S31,'[1]CONS BUSOGA NORTH ANNUAL 2016'!S31,'[1]CONS BUSOGA EAST ANNUAL 2016'!S31,'[1]CONS BUKEDI ANNUAL 2016'!S31,'[1]CONS ASWA ANNUAL 2016'!S31,'[1]CONS ALBERTINE ANNUAL 2016'!S31)</f>
        <v>0</v>
      </c>
      <c r="T29" s="17">
        <f>SUM('[1]CONS WEST NILE ANNUAL 2016'!T31,'[1]CONS WAMALA ANNUAL 2016'!T31,'[1]CONS SSEZIBWA ANNUAL 2016'!T31,'[1]CONS SIPI ANNUAL 2016'!T31,'[1]CONS SAVANNAH ANNUAL 2016'!T31,'[1]CONS RWIZI ANNUAL 2016'!T31,'[1]CONS RWENZORI WEST ANNUAL 2016'!T31,'[1]CONS RWENZORI EAST ANNUAL 2016'!T31,'[1]CONS NORTH WEST NILE ANNUAL 201'!T31,'[1]CONS NORTH KYOGA ANNUAL 2016'!T31,'[1]CONS MT. MOROTO ANNUAL 2016'!T31,'[1]CONS KMP SOUTH ANNUAL 2016'!T31,'[1]CONS KMP NORTH ANNUAL 2016'!T31,'[1]CONS KMP EAST ANNUAL 2016'!T31,'[1]CONS KIIRA ANNUAL 2016'!T31,'[1]CONS KIGEZI ANNUAL 2016'!T31,'[1]CONS KIDEPO ANNUAL 2016'!T31,'[1]CONS KATONGA ANNUAL 2016'!T31,'[1]CONS GREATER MASAKA ANNUAL 2016'!T31,'[1]CONS GREATER BUSHEYI ANUAL 2016'!T31,'[1]CONS ELGON ANNUAL 2016'!T31,'[1]CONS EAST KYOGA ANNUAL 2016'!T31,'[1]CONS CID HQTRS ANNUAL 2016'!T31,'[1]CONS BUSOGA NORTH ANNUAL 2016'!T31,'[1]CONS BUSOGA EAST ANNUAL 2016'!T31,'[1]CONS BUKEDI ANNUAL 2016'!T31,'[1]CONS ASWA ANNUAL 2016'!T31,'[1]CONS ALBERTINE ANNUAL 2016'!T31)</f>
        <v>0</v>
      </c>
      <c r="U29" s="17">
        <f>SUM('[1]CONS WEST NILE ANNUAL 2016'!U31,'[1]CONS WAMALA ANNUAL 2016'!U31,'[1]CONS SSEZIBWA ANNUAL 2016'!U31,'[1]CONS SIPI ANNUAL 2016'!U31,'[1]CONS SAVANNAH ANNUAL 2016'!U31,'[1]CONS RWIZI ANNUAL 2016'!U31,'[1]CONS RWENZORI WEST ANNUAL 2016'!U31,'[1]CONS RWENZORI EAST ANNUAL 2016'!U31,'[1]CONS NORTH WEST NILE ANNUAL 201'!U31,'[1]CONS NORTH KYOGA ANNUAL 2016'!U31,'[1]CONS MT. MOROTO ANNUAL 2016'!U31,'[1]CONS KMP SOUTH ANNUAL 2016'!U31,'[1]CONS KMP NORTH ANNUAL 2016'!U31,'[1]CONS KMP EAST ANNUAL 2016'!U31,'[1]CONS KIIRA ANNUAL 2016'!U31,'[1]CONS KIGEZI ANNUAL 2016'!U31,'[1]CONS KIDEPO ANNUAL 2016'!U31,'[1]CONS KATONGA ANNUAL 2016'!U31,'[1]CONS GREATER MASAKA ANNUAL 2016'!U31,'[1]CONS GREATER BUSHEYI ANUAL 2016'!U31,'[1]CONS ELGON ANNUAL 2016'!U31,'[1]CONS EAST KYOGA ANNUAL 2016'!U31,'[1]CONS CID HQTRS ANNUAL 2016'!U31,'[1]CONS BUSOGA NORTH ANNUAL 2016'!U31,'[1]CONS BUSOGA EAST ANNUAL 2016'!U31,'[1]CONS BUKEDI ANNUAL 2016'!U31,'[1]CONS ASWA ANNUAL 2016'!U31,'[1]CONS ALBERTINE ANNUAL 2016'!U31)</f>
        <v>0</v>
      </c>
      <c r="V29" s="17">
        <v>2</v>
      </c>
      <c r="W29" s="17">
        <v>0</v>
      </c>
      <c r="X29" s="17">
        <f>SUM('[1]CONS WEST NILE ANNUAL 2016'!X31,'[1]CONS WAMALA ANNUAL 2016'!X31,'[1]CONS SSEZIBWA ANNUAL 2016'!X31,'[1]CONS SIPI ANNUAL 2016'!X31,'[1]CONS SAVANNAH ANNUAL 2016'!X31,'[1]CONS RWIZI ANNUAL 2016'!X31,'[1]CONS RWENZORI WEST ANNUAL 2016'!X31,'[1]CONS RWENZORI EAST ANNUAL 2016'!X31,'[1]CONS NORTH WEST NILE ANNUAL 201'!X31,'[1]CONS NORTH KYOGA ANNUAL 2016'!X31,'[1]CONS MT. MOROTO ANNUAL 2016'!X31,'[1]CONS KMP SOUTH ANNUAL 2016'!X31,'[1]CONS KMP NORTH ANNUAL 2016'!X31,'[1]CONS KMP EAST ANNUAL 2016'!X31,'[1]CONS KIIRA ANNUAL 2016'!X31,'[1]CONS KIGEZI ANNUAL 2016'!X31,'[1]CONS KIDEPO ANNUAL 2016'!X31,'[1]CONS KATONGA ANNUAL 2016'!X31,'[1]CONS GREATER MASAKA ANNUAL 2016'!X31,'[1]CONS GREATER BUSHEYI ANUAL 2016'!X31,'[1]CONS ELGON ANNUAL 2016'!X31,'[1]CONS EAST KYOGA ANNUAL 2016'!X31,'[1]CONS CID HQTRS ANNUAL 2016'!X31,'[1]CONS BUSOGA NORTH ANNUAL 2016'!X31,'[1]CONS BUSOGA EAST ANNUAL 2016'!X31,'[1]CONS BUKEDI ANNUAL 2016'!X31,'[1]CONS ASWA ANNUAL 2016'!X31,'[1]CONS ALBERTINE ANNUAL 2016'!X31)</f>
        <v>0</v>
      </c>
      <c r="Y29" s="17">
        <f>SUM('[1]CONS WEST NILE ANNUAL 2016'!Y31,'[1]CONS WAMALA ANNUAL 2016'!Y31,'[1]CONS SSEZIBWA ANNUAL 2016'!Y31,'[1]CONS SIPI ANNUAL 2016'!Y31,'[1]CONS SAVANNAH ANNUAL 2016'!Y31,'[1]CONS RWIZI ANNUAL 2016'!Y31,'[1]CONS RWENZORI WEST ANNUAL 2016'!Y31,'[1]CONS RWENZORI EAST ANNUAL 2016'!Y31,'[1]CONS NORTH WEST NILE ANNUAL 201'!Y31,'[1]CONS NORTH KYOGA ANNUAL 2016'!Y31,'[1]CONS MT. MOROTO ANNUAL 2016'!Y31,'[1]CONS KMP SOUTH ANNUAL 2016'!Y31,'[1]CONS KMP NORTH ANNUAL 2016'!Y31,'[1]CONS KMP EAST ANNUAL 2016'!Y31,'[1]CONS KIIRA ANNUAL 2016'!Y31,'[1]CONS KIGEZI ANNUAL 2016'!Y31,'[1]CONS KIDEPO ANNUAL 2016'!Y31,'[1]CONS KATONGA ANNUAL 2016'!Y31,'[1]CONS GREATER MASAKA ANNUAL 2016'!Y31,'[1]CONS GREATER BUSHEYI ANUAL 2016'!Y31,'[1]CONS ELGON ANNUAL 2016'!Y31,'[1]CONS EAST KYOGA ANNUAL 2016'!Y31,'[1]CONS CID HQTRS ANNUAL 2016'!Y31,'[1]CONS BUSOGA NORTH ANNUAL 2016'!Y31,'[1]CONS BUSOGA EAST ANNUAL 2016'!Y31,'[1]CONS BUKEDI ANNUAL 2016'!Y31,'[1]CONS ASWA ANNUAL 2016'!Y31,'[1]CONS ALBERTINE ANNUAL 2016'!Y31)</f>
        <v>0</v>
      </c>
      <c r="Z29" s="17">
        <f>SUM('[1]CONS WEST NILE ANNUAL 2016'!Z31,'[1]CONS WAMALA ANNUAL 2016'!Z31,'[1]CONS SSEZIBWA ANNUAL 2016'!Z31,'[1]CONS SIPI ANNUAL 2016'!Z31,'[1]CONS SAVANNAH ANNUAL 2016'!Z31,'[1]CONS RWIZI ANNUAL 2016'!Z31,'[1]CONS RWENZORI WEST ANNUAL 2016'!Z31,'[1]CONS RWENZORI EAST ANNUAL 2016'!Z31,'[1]CONS NORTH WEST NILE ANNUAL 201'!Z31,'[1]CONS NORTH KYOGA ANNUAL 2016'!Z31,'[1]CONS MT. MOROTO ANNUAL 2016'!Z31,'[1]CONS KMP SOUTH ANNUAL 2016'!Z31,'[1]CONS KMP NORTH ANNUAL 2016'!Z31,'[1]CONS KMP EAST ANNUAL 2016'!Z31,'[1]CONS KIIRA ANNUAL 2016'!Z31,'[1]CONS KIGEZI ANNUAL 2016'!Z31,'[1]CONS KIDEPO ANNUAL 2016'!Z31,'[1]CONS KATONGA ANNUAL 2016'!Z31,'[1]CONS GREATER MASAKA ANNUAL 2016'!Z31,'[1]CONS GREATER BUSHEYI ANUAL 2016'!Z31,'[1]CONS ELGON ANNUAL 2016'!Z31,'[1]CONS EAST KYOGA ANNUAL 2016'!Z31,'[1]CONS CID HQTRS ANNUAL 2016'!Z31,'[1]CONS BUSOGA NORTH ANNUAL 2016'!Z31,'[1]CONS BUSOGA EAST ANNUAL 2016'!Z31,'[1]CONS BUKEDI ANNUAL 2016'!Z31,'[1]CONS ASWA ANNUAL 2016'!Z31,'[1]CONS ALBERTINE ANNUAL 2016'!Z31)</f>
        <v>0</v>
      </c>
      <c r="AA29" s="17">
        <f>SUM('[1]CONS WEST NILE ANNUAL 2016'!AA31,'[1]CONS WAMALA ANNUAL 2016'!AA31,'[1]CONS SSEZIBWA ANNUAL 2016'!AA31,'[1]CONS SIPI ANNUAL 2016'!AA31,'[1]CONS SAVANNAH ANNUAL 2016'!AA31,'[1]CONS RWIZI ANNUAL 2016'!AA31,'[1]CONS RWENZORI WEST ANNUAL 2016'!AA31,'[1]CONS RWENZORI EAST ANNUAL 2016'!AA31,'[1]CONS NORTH WEST NILE ANNUAL 201'!AA31,'[1]CONS NORTH KYOGA ANNUAL 2016'!AA31,'[1]CONS MT. MOROTO ANNUAL 2016'!AA31,'[1]CONS KMP SOUTH ANNUAL 2016'!AA31,'[1]CONS KMP NORTH ANNUAL 2016'!AA31,'[1]CONS KMP EAST ANNUAL 2016'!AA31,'[1]CONS KIIRA ANNUAL 2016'!AA31,'[1]CONS KIGEZI ANNUAL 2016'!AA31,'[1]CONS KIDEPO ANNUAL 2016'!AA31,'[1]CONS KATONGA ANNUAL 2016'!AA31,'[1]CONS GREATER MASAKA ANNUAL 2016'!AA31,'[1]CONS GREATER BUSHEYI ANUAL 2016'!AA31,'[1]CONS ELGON ANNUAL 2016'!AA31,'[1]CONS EAST KYOGA ANNUAL 2016'!AA31,'[1]CONS CID HQTRS ANNUAL 2016'!AA31,'[1]CONS BUSOGA NORTH ANNUAL 2016'!AA31,'[1]CONS BUSOGA EAST ANNUAL 2016'!AA31,'[1]CONS BUKEDI ANNUAL 2016'!AA31,'[1]CONS ASWA ANNUAL 2016'!AA31,'[1]CONS ALBERTINE ANNUAL 2016'!AA31)</f>
        <v>0</v>
      </c>
      <c r="AB29" s="17">
        <f>SUM('[1]CONS WEST NILE ANNUAL 2016'!AB31,'[1]CONS WAMALA ANNUAL 2016'!AB31,'[1]CONS SSEZIBWA ANNUAL 2016'!AB31,'[1]CONS SIPI ANNUAL 2016'!AB31,'[1]CONS SAVANNAH ANNUAL 2016'!AB31,'[1]CONS RWIZI ANNUAL 2016'!AB31,'[1]CONS RWENZORI WEST ANNUAL 2016'!AB31,'[1]CONS RWENZORI EAST ANNUAL 2016'!AB31,'[1]CONS NORTH WEST NILE ANNUAL 201'!AB31,'[1]CONS NORTH KYOGA ANNUAL 2016'!AB31,'[1]CONS MT. MOROTO ANNUAL 2016'!AB31,'[1]CONS KMP SOUTH ANNUAL 2016'!AB31,'[1]CONS KMP NORTH ANNUAL 2016'!AB31,'[1]CONS KMP EAST ANNUAL 2016'!AB31,'[1]CONS KIIRA ANNUAL 2016'!AB31,'[1]CONS KIGEZI ANNUAL 2016'!AB31,'[1]CONS KIDEPO ANNUAL 2016'!AB31,'[1]CONS KATONGA ANNUAL 2016'!AB31,'[1]CONS GREATER MASAKA ANNUAL 2016'!AB31,'[1]CONS GREATER BUSHEYI ANUAL 2016'!AB31,'[1]CONS ELGON ANNUAL 2016'!AB31,'[1]CONS EAST KYOGA ANNUAL 2016'!AB31,'[1]CONS CID HQTRS ANNUAL 2016'!AB31,'[1]CONS BUSOGA NORTH ANNUAL 2016'!AB31,'[1]CONS BUSOGA EAST ANNUAL 2016'!AB31,'[1]CONS BUKEDI ANNUAL 2016'!AB31,'[1]CONS ASWA ANNUAL 2016'!AB31,'[1]CONS ALBERTINE ANNUAL 2016'!AB31)</f>
        <v>0</v>
      </c>
      <c r="AC29" s="17">
        <f>SUM('[1]CONS WEST NILE ANNUAL 2016'!AC31,'[1]CONS WAMALA ANNUAL 2016'!AC31,'[1]CONS SSEZIBWA ANNUAL 2016'!AC31,'[1]CONS SIPI ANNUAL 2016'!AC31,'[1]CONS SAVANNAH ANNUAL 2016'!AC31,'[1]CONS RWIZI ANNUAL 2016'!AC31,'[1]CONS RWENZORI WEST ANNUAL 2016'!AC31,'[1]CONS RWENZORI EAST ANNUAL 2016'!AC31,'[1]CONS NORTH WEST NILE ANNUAL 201'!AC31,'[1]CONS NORTH KYOGA ANNUAL 2016'!AC31,'[1]CONS MT. MOROTO ANNUAL 2016'!AC31,'[1]CONS KMP SOUTH ANNUAL 2016'!AC31,'[1]CONS KMP NORTH ANNUAL 2016'!AC31,'[1]CONS KMP EAST ANNUAL 2016'!AC31,'[1]CONS KIIRA ANNUAL 2016'!AC31,'[1]CONS KIGEZI ANNUAL 2016'!AC31,'[1]CONS KIDEPO ANNUAL 2016'!AC31,'[1]CONS KATONGA ANNUAL 2016'!AC31,'[1]CONS GREATER MASAKA ANNUAL 2016'!AC31,'[1]CONS GREATER BUSHEYI ANUAL 2016'!AC31,'[1]CONS ELGON ANNUAL 2016'!AC31,'[1]CONS EAST KYOGA ANNUAL 2016'!AC31,'[1]CONS CID HQTRS ANNUAL 2016'!AC31,'[1]CONS BUSOGA NORTH ANNUAL 2016'!AC31,'[1]CONS BUSOGA EAST ANNUAL 2016'!AC31,'[1]CONS BUKEDI ANNUAL 2016'!AC31,'[1]CONS ASWA ANNUAL 2016'!AC31,'[1]CONS ALBERTINE ANNUAL 2016'!AC31)</f>
        <v>0</v>
      </c>
      <c r="AD29" s="17">
        <f>SUM('[1]CONS WEST NILE ANNUAL 2016'!AD31,'[1]CONS WAMALA ANNUAL 2016'!AD31,'[1]CONS SSEZIBWA ANNUAL 2016'!AD31,'[1]CONS SIPI ANNUAL 2016'!AD31,'[1]CONS SAVANNAH ANNUAL 2016'!AD31,'[1]CONS RWIZI ANNUAL 2016'!AD31,'[1]CONS RWENZORI WEST ANNUAL 2016'!AD31,'[1]CONS RWENZORI EAST ANNUAL 2016'!AD31,'[1]CONS NORTH WEST NILE ANNUAL 201'!AD31,'[1]CONS NORTH KYOGA ANNUAL 2016'!AD31,'[1]CONS MT. MOROTO ANNUAL 2016'!AD31,'[1]CONS KMP SOUTH ANNUAL 2016'!AD31,'[1]CONS KMP NORTH ANNUAL 2016'!AD31,'[1]CONS KMP EAST ANNUAL 2016'!AD31,'[1]CONS KIIRA ANNUAL 2016'!AD31,'[1]CONS KIGEZI ANNUAL 2016'!AD31,'[1]CONS KIDEPO ANNUAL 2016'!AD31,'[1]CONS KATONGA ANNUAL 2016'!AD31,'[1]CONS GREATER MASAKA ANNUAL 2016'!AD31,'[1]CONS GREATER BUSHEYI ANUAL 2016'!AD31,'[1]CONS ELGON ANNUAL 2016'!AD31,'[1]CONS EAST KYOGA ANNUAL 2016'!AD31,'[1]CONS CID HQTRS ANNUAL 2016'!AD31,'[1]CONS BUSOGA NORTH ANNUAL 2016'!AD31,'[1]CONS BUSOGA EAST ANNUAL 2016'!AD31,'[1]CONS BUKEDI ANNUAL 2016'!AD31,'[1]CONS ASWA ANNUAL 2016'!AD31,'[1]CONS ALBERTINE ANNUAL 2016'!AD31)</f>
        <v>0</v>
      </c>
      <c r="AE29" s="17">
        <f>SUM('[1]CONS WEST NILE ANNUAL 2016'!AE31,'[1]CONS WAMALA ANNUAL 2016'!AE31,'[1]CONS SSEZIBWA ANNUAL 2016'!AE31,'[1]CONS SIPI ANNUAL 2016'!AE31,'[1]CONS SAVANNAH ANNUAL 2016'!AE31,'[1]CONS RWIZI ANNUAL 2016'!AE31,'[1]CONS RWENZORI WEST ANNUAL 2016'!AE31,'[1]CONS RWENZORI EAST ANNUAL 2016'!AE31,'[1]CONS NORTH WEST NILE ANNUAL 201'!AE31,'[1]CONS NORTH KYOGA ANNUAL 2016'!AE31,'[1]CONS MT. MOROTO ANNUAL 2016'!AE31,'[1]CONS KMP SOUTH ANNUAL 2016'!AE31,'[1]CONS KMP NORTH ANNUAL 2016'!AE31,'[1]CONS KMP EAST ANNUAL 2016'!AE31,'[1]CONS KIIRA ANNUAL 2016'!AE31,'[1]CONS KIGEZI ANNUAL 2016'!AE31,'[1]CONS KIDEPO ANNUAL 2016'!AE31,'[1]CONS KATONGA ANNUAL 2016'!AE31,'[1]CONS GREATER MASAKA ANNUAL 2016'!AE31,'[1]CONS GREATER BUSHEYI ANUAL 2016'!AE31,'[1]CONS ELGON ANNUAL 2016'!AE31,'[1]CONS EAST KYOGA ANNUAL 2016'!AE31,'[1]CONS CID HQTRS ANNUAL 2016'!AE31,'[1]CONS BUSOGA NORTH ANNUAL 2016'!AE31,'[1]CONS BUSOGA EAST ANNUAL 2016'!AE31,'[1]CONS BUKEDI ANNUAL 2016'!AE31,'[1]CONS ASWA ANNUAL 2016'!AE31,'[1]CONS ALBERTINE ANNUAL 2016'!AE31)</f>
        <v>0</v>
      </c>
      <c r="AF29" s="17">
        <f>SUM('[1]CONS WEST NILE ANNUAL 2016'!AF31,'[1]CONS WAMALA ANNUAL 2016'!AF31,'[1]CONS SSEZIBWA ANNUAL 2016'!AF31,'[1]CONS SIPI ANNUAL 2016'!AF31,'[1]CONS SAVANNAH ANNUAL 2016'!AF31,'[1]CONS RWIZI ANNUAL 2016'!AF31,'[1]CONS RWENZORI WEST ANNUAL 2016'!AF31,'[1]CONS RWENZORI EAST ANNUAL 2016'!AF31,'[1]CONS NORTH WEST NILE ANNUAL 201'!AF31,'[1]CONS NORTH KYOGA ANNUAL 2016'!AF31,'[1]CONS MT. MOROTO ANNUAL 2016'!AF31,'[1]CONS KMP SOUTH ANNUAL 2016'!AF31,'[1]CONS KMP NORTH ANNUAL 2016'!AF31,'[1]CONS KMP EAST ANNUAL 2016'!AF31,'[1]CONS KIIRA ANNUAL 2016'!AF31,'[1]CONS KIGEZI ANNUAL 2016'!AF31,'[1]CONS KIDEPO ANNUAL 2016'!AF31,'[1]CONS KATONGA ANNUAL 2016'!AF31,'[1]CONS GREATER MASAKA ANNUAL 2016'!AF31,'[1]CONS GREATER BUSHEYI ANUAL 2016'!AF31,'[1]CONS ELGON ANNUAL 2016'!AF31,'[1]CONS EAST KYOGA ANNUAL 2016'!AF31,'[1]CONS CID HQTRS ANNUAL 2016'!AF31,'[1]CONS BUSOGA NORTH ANNUAL 2016'!AF31,'[1]CONS BUSOGA EAST ANNUAL 2016'!AF31,'[1]CONS BUKEDI ANNUAL 2016'!AF31,'[1]CONS ASWA ANNUAL 2016'!AF31,'[1]CONS ALBERTINE ANNUAL 2016'!AF31)</f>
        <v>0</v>
      </c>
      <c r="AG29" s="17">
        <f>SUM('[1]CONS WEST NILE ANNUAL 2016'!AG31,'[1]CONS WAMALA ANNUAL 2016'!AG31,'[1]CONS SSEZIBWA ANNUAL 2016'!AG31,'[1]CONS SIPI ANNUAL 2016'!AG31,'[1]CONS SAVANNAH ANNUAL 2016'!AG31,'[1]CONS RWIZI ANNUAL 2016'!AG31,'[1]CONS RWENZORI WEST ANNUAL 2016'!AG31,'[1]CONS RWENZORI EAST ANNUAL 2016'!AG31,'[1]CONS NORTH WEST NILE ANNUAL 201'!AG31,'[1]CONS NORTH KYOGA ANNUAL 2016'!AG31,'[1]CONS MT. MOROTO ANNUAL 2016'!AG31,'[1]CONS KMP SOUTH ANNUAL 2016'!AG31,'[1]CONS KMP NORTH ANNUAL 2016'!AG31,'[1]CONS KMP EAST ANNUAL 2016'!AG31,'[1]CONS KIIRA ANNUAL 2016'!AG31,'[1]CONS KIGEZI ANNUAL 2016'!AG31,'[1]CONS KIDEPO ANNUAL 2016'!AG31,'[1]CONS KATONGA ANNUAL 2016'!AG31,'[1]CONS GREATER MASAKA ANNUAL 2016'!AG31,'[1]CONS GREATER BUSHEYI ANUAL 2016'!AG31,'[1]CONS ELGON ANNUAL 2016'!AG31,'[1]CONS EAST KYOGA ANNUAL 2016'!AG31,'[1]CONS CID HQTRS ANNUAL 2016'!AG31,'[1]CONS BUSOGA NORTH ANNUAL 2016'!AG31,'[1]CONS BUSOGA EAST ANNUAL 2016'!AG31,'[1]CONS BUKEDI ANNUAL 2016'!AG31,'[1]CONS ASWA ANNUAL 2016'!AG31,'[1]CONS ALBERTINE ANNUAL 2016'!AG31)</f>
        <v>43</v>
      </c>
      <c r="AH29" s="17">
        <f>SUM('[1]CONS WEST NILE ANNUAL 2016'!AH31,'[1]CONS WAMALA ANNUAL 2016'!AH31,'[1]CONS SSEZIBWA ANNUAL 2016'!AH31,'[1]CONS SIPI ANNUAL 2016'!AH31,'[1]CONS SAVANNAH ANNUAL 2016'!AH31,'[1]CONS RWIZI ANNUAL 2016'!AH31,'[1]CONS RWENZORI WEST ANNUAL 2016'!AH31,'[1]CONS RWENZORI EAST ANNUAL 2016'!AH31,'[1]CONS NORTH WEST NILE ANNUAL 201'!AH31,'[1]CONS NORTH KYOGA ANNUAL 2016'!AH31,'[1]CONS MT. MOROTO ANNUAL 2016'!AH31,'[1]CONS KMP SOUTH ANNUAL 2016'!AH31,'[1]CONS KMP NORTH ANNUAL 2016'!AH31,'[1]CONS KMP EAST ANNUAL 2016'!AH31,'[1]CONS KIIRA ANNUAL 2016'!AH31,'[1]CONS KIGEZI ANNUAL 2016'!AH31,'[1]CONS KIDEPO ANNUAL 2016'!AH31,'[1]CONS KATONGA ANNUAL 2016'!AH31,'[1]CONS GREATER MASAKA ANNUAL 2016'!AH31,'[1]CONS GREATER BUSHEYI ANUAL 2016'!AH31,'[1]CONS ELGON ANNUAL 2016'!AH31,'[1]CONS EAST KYOGA ANNUAL 2016'!AH31,'[1]CONS CID HQTRS ANNUAL 2016'!AH31,'[1]CONS BUSOGA NORTH ANNUAL 2016'!AH31,'[1]CONS BUSOGA EAST ANNUAL 2016'!AH31,'[1]CONS BUKEDI ANNUAL 2016'!AH31,'[1]CONS ASWA ANNUAL 2016'!AH31,'[1]CONS ALBERTINE ANNUAL 2016'!AH31)</f>
        <v>0</v>
      </c>
      <c r="AI29" s="17">
        <f>SUM('[1]CONS WEST NILE ANNUAL 2016'!AI31,'[1]CONS WAMALA ANNUAL 2016'!AI31,'[1]CONS SSEZIBWA ANNUAL 2016'!AI31,'[1]CONS SIPI ANNUAL 2016'!AI31,'[1]CONS SAVANNAH ANNUAL 2016'!AI31,'[1]CONS RWIZI ANNUAL 2016'!AI31,'[1]CONS RWENZORI WEST ANNUAL 2016'!AI31,'[1]CONS RWENZORI EAST ANNUAL 2016'!AI31,'[1]CONS NORTH WEST NILE ANNUAL 201'!AI31,'[1]CONS NORTH KYOGA ANNUAL 2016'!AI31,'[1]CONS MT. MOROTO ANNUAL 2016'!AI31,'[1]CONS KMP SOUTH ANNUAL 2016'!AI31,'[1]CONS KMP NORTH ANNUAL 2016'!AI31,'[1]CONS KMP EAST ANNUAL 2016'!AI31,'[1]CONS KIIRA ANNUAL 2016'!AI31,'[1]CONS KIGEZI ANNUAL 2016'!AI31,'[1]CONS KIDEPO ANNUAL 2016'!AI31,'[1]CONS KATONGA ANNUAL 2016'!AI31,'[1]CONS GREATER MASAKA ANNUAL 2016'!AI31,'[1]CONS GREATER BUSHEYI ANUAL 2016'!AI31,'[1]CONS ELGON ANNUAL 2016'!AI31,'[1]CONS EAST KYOGA ANNUAL 2016'!AI31,'[1]CONS CID HQTRS ANNUAL 2016'!AI31,'[1]CONS BUSOGA NORTH ANNUAL 2016'!AI31,'[1]CONS BUSOGA EAST ANNUAL 2016'!AI31,'[1]CONS BUKEDI ANNUAL 2016'!AI31,'[1]CONS ASWA ANNUAL 2016'!AI31,'[1]CONS ALBERTINE ANNUAL 2016'!AI31)</f>
        <v>5</v>
      </c>
      <c r="AJ29" s="17">
        <f>SUM('[1]CONS WEST NILE ANNUAL 2016'!AJ31,'[1]CONS WAMALA ANNUAL 2016'!AJ31,'[1]CONS SSEZIBWA ANNUAL 2016'!AJ31,'[1]CONS SIPI ANNUAL 2016'!AJ31,'[1]CONS SAVANNAH ANNUAL 2016'!AJ31,'[1]CONS RWIZI ANNUAL 2016'!AJ31,'[1]CONS RWENZORI WEST ANNUAL 2016'!AJ31,'[1]CONS RWENZORI EAST ANNUAL 2016'!AJ31,'[1]CONS NORTH WEST NILE ANNUAL 201'!AJ31,'[1]CONS NORTH KYOGA ANNUAL 2016'!AJ31,'[1]CONS MT. MOROTO ANNUAL 2016'!AJ31,'[1]CONS KMP SOUTH ANNUAL 2016'!AJ31,'[1]CONS KMP NORTH ANNUAL 2016'!AJ31,'[1]CONS KMP EAST ANNUAL 2016'!AJ31,'[1]CONS KIIRA ANNUAL 2016'!AJ31,'[1]CONS KIGEZI ANNUAL 2016'!AJ31,'[1]CONS KIDEPO ANNUAL 2016'!AJ31,'[1]CONS KATONGA ANNUAL 2016'!AJ31,'[1]CONS GREATER MASAKA ANNUAL 2016'!AJ31,'[1]CONS GREATER BUSHEYI ANUAL 2016'!AJ31,'[1]CONS ELGON ANNUAL 2016'!AJ31,'[1]CONS EAST KYOGA ANNUAL 2016'!AJ31,'[1]CONS CID HQTRS ANNUAL 2016'!AJ31,'[1]CONS BUSOGA NORTH ANNUAL 2016'!AJ31,'[1]CONS BUSOGA EAST ANNUAL 2016'!AJ31,'[1]CONS BUKEDI ANNUAL 2016'!AJ31,'[1]CONS ASWA ANNUAL 2016'!AJ31,'[1]CONS ALBERTINE ANNUAL 2016'!AJ31)</f>
        <v>0</v>
      </c>
      <c r="AK29" s="17">
        <f>SUM('[1]CONS WEST NILE ANNUAL 2016'!AK31,'[1]CONS WAMALA ANNUAL 2016'!AK31,'[1]CONS SSEZIBWA ANNUAL 2016'!AK31,'[1]CONS SIPI ANNUAL 2016'!AK31,'[1]CONS SAVANNAH ANNUAL 2016'!AK31,'[1]CONS RWIZI ANNUAL 2016'!AK31,'[1]CONS RWENZORI WEST ANNUAL 2016'!AK31,'[1]CONS RWENZORI EAST ANNUAL 2016'!AK31,'[1]CONS NORTH WEST NILE ANNUAL 201'!AK31,'[1]CONS NORTH KYOGA ANNUAL 2016'!AK31,'[1]CONS MT. MOROTO ANNUAL 2016'!AK31,'[1]CONS KMP SOUTH ANNUAL 2016'!AK31,'[1]CONS KMP NORTH ANNUAL 2016'!AK31,'[1]CONS KMP EAST ANNUAL 2016'!AK31,'[1]CONS KIIRA ANNUAL 2016'!AK31,'[1]CONS KIGEZI ANNUAL 2016'!AK31,'[1]CONS KIDEPO ANNUAL 2016'!AK31,'[1]CONS KATONGA ANNUAL 2016'!AK31,'[1]CONS GREATER MASAKA ANNUAL 2016'!AK31,'[1]CONS GREATER BUSHEYI ANUAL 2016'!AK31,'[1]CONS ELGON ANNUAL 2016'!AK31,'[1]CONS EAST KYOGA ANNUAL 2016'!AK31,'[1]CONS CID HQTRS ANNUAL 2016'!AK31,'[1]CONS BUSOGA NORTH ANNUAL 2016'!AK31,'[1]CONS BUSOGA EAST ANNUAL 2016'!AK31,'[1]CONS BUKEDI ANNUAL 2016'!AK31,'[1]CONS ASWA ANNUAL 2016'!AK31,'[1]CONS ALBERTINE ANNUAL 2016'!AK31)</f>
        <v>10478832158</v>
      </c>
      <c r="AL29" s="17">
        <f>SUM('[1]CONS WEST NILE ANNUAL 2016'!AL31,'[1]CONS WAMALA ANNUAL 2016'!AL31,'[1]CONS SSEZIBWA ANNUAL 2016'!AL31,'[1]CONS SIPI ANNUAL 2016'!AL31,'[1]CONS SAVANNAH ANNUAL 2016'!AL31,'[1]CONS RWIZI ANNUAL 2016'!AL31,'[1]CONS RWENZORI WEST ANNUAL 2016'!AL31,'[1]CONS RWENZORI EAST ANNUAL 2016'!AL31,'[1]CONS NORTH WEST NILE ANNUAL 201'!AL31,'[1]CONS NORTH KYOGA ANNUAL 2016'!AL31,'[1]CONS MT. MOROTO ANNUAL 2016'!AL31,'[1]CONS KMP SOUTH ANNUAL 2016'!AL31,'[1]CONS KMP NORTH ANNUAL 2016'!AL31,'[1]CONS KMP EAST ANNUAL 2016'!AL31,'[1]CONS KIIRA ANNUAL 2016'!AL31,'[1]CONS KIGEZI ANNUAL 2016'!AL31,'[1]CONS KIDEPO ANNUAL 2016'!AL31,'[1]CONS KATONGA ANNUAL 2016'!AL31,'[1]CONS GREATER MASAKA ANNUAL 2016'!AL31,'[1]CONS GREATER BUSHEYI ANUAL 2016'!AL31,'[1]CONS ELGON ANNUAL 2016'!AL31,'[1]CONS EAST KYOGA ANNUAL 2016'!AL31,'[1]CONS CID HQTRS ANNUAL 2016'!AL31,'[1]CONS BUSOGA NORTH ANNUAL 2016'!AL31,'[1]CONS BUSOGA EAST ANNUAL 2016'!AL31,'[1]CONS BUKEDI ANNUAL 2016'!AL31,'[1]CONS ASWA ANNUAL 2016'!AL31,'[1]CONS ALBERTINE ANNUAL 2016'!AL31)</f>
        <v>64486000</v>
      </c>
    </row>
    <row r="30" spans="1:38" ht="15.75" x14ac:dyDescent="0.3">
      <c r="A30" s="28">
        <v>11</v>
      </c>
      <c r="B30" s="28" t="s">
        <v>73</v>
      </c>
      <c r="C30" s="17">
        <v>70</v>
      </c>
      <c r="D30" s="17">
        <f>SUM('[1]CONS WEST NILE ANNUAL 2016'!D32,'[1]CONS WAMALA ANNUAL 2016'!D32,'[1]CONS SSEZIBWA ANNUAL 2016'!D32,'[1]CONS SIPI ANNUAL 2016'!D32,'[1]CONS SAVANNAH ANNUAL 2016'!D32,'[1]CONS RWIZI ANNUAL 2016'!D32,'[1]CONS RWENZORI WEST ANNUAL 2016'!D32,'[1]CONS RWENZORI EAST ANNUAL 2016'!D32,'[1]CONS NORTH WEST NILE ANNUAL 201'!D32,'[1]CONS NORTH KYOGA ANNUAL 2016'!D32,'[1]CONS MT. MOROTO ANNUAL 2016'!D32,'[1]CONS KMP SOUTH ANNUAL 2016'!D32,'[1]CONS KMP NORTH ANNUAL 2016'!D32,'[1]CONS KMP EAST ANNUAL 2016'!D32,'[1]CONS KIIRA ANNUAL 2016'!D32,'[1]CONS KIGEZI ANNUAL 2016'!D32,'[1]CONS KIDEPO ANNUAL 2016'!D32,'[1]CONS KATONGA ANNUAL 2016'!D32,'[1]CONS GREATER MASAKA ANNUAL 2016'!D32,'[1]CONS GREATER BUSHEYI ANUAL 2016'!D32,'[1]CONS ELGON ANNUAL 2016'!D32,'[1]CONS EAST KYOGA ANNUAL 2016'!D32,'[1]CONS CID HQTRS ANNUAL 2016'!D32,'[1]CONS BUSOGA NORTH ANNUAL 2016'!D32,'[1]CONS BUSOGA EAST ANNUAL 2016'!D32,'[1]CONS BUKEDI ANNUAL 2016'!D32,'[1]CONS ASWA ANNUAL 2016'!D32,'[1]CONS ALBERTINE ANNUAL 2016'!D32)</f>
        <v>48</v>
      </c>
      <c r="E30" s="17">
        <f>SUM('[1]CONS WEST NILE ANNUAL 2016'!E32,'[1]CONS WAMALA ANNUAL 2016'!E32,'[1]CONS SSEZIBWA ANNUAL 2016'!E32,'[1]CONS SIPI ANNUAL 2016'!E32,'[1]CONS SAVANNAH ANNUAL 2016'!E32,'[1]CONS RWIZI ANNUAL 2016'!E32,'[1]CONS RWENZORI WEST ANNUAL 2016'!E32,'[1]CONS RWENZORI EAST ANNUAL 2016'!E32,'[1]CONS NORTH WEST NILE ANNUAL 201'!E32,'[1]CONS NORTH KYOGA ANNUAL 2016'!E32,'[1]CONS MT. MOROTO ANNUAL 2016'!E32,'[1]CONS KMP SOUTH ANNUAL 2016'!E32,'[1]CONS KMP NORTH ANNUAL 2016'!E32,'[1]CONS KMP EAST ANNUAL 2016'!E32,'[1]CONS KIIRA ANNUAL 2016'!E32,'[1]CONS KIGEZI ANNUAL 2016'!E32,'[1]CONS KIDEPO ANNUAL 2016'!E32,'[1]CONS KATONGA ANNUAL 2016'!E32,'[1]CONS GREATER MASAKA ANNUAL 2016'!E32,'[1]CONS GREATER BUSHEYI ANUAL 2016'!E32,'[1]CONS ELGON ANNUAL 2016'!E32,'[1]CONS EAST KYOGA ANNUAL 2016'!E32,'[1]CONS CID HQTRS ANNUAL 2016'!E32,'[1]CONS BUSOGA NORTH ANNUAL 2016'!E32,'[1]CONS BUSOGA EAST ANNUAL 2016'!E32,'[1]CONS BUKEDI ANNUAL 2016'!E32,'[1]CONS ASWA ANNUAL 2016'!E32,'[1]CONS ALBERTINE ANNUAL 2016'!E32)</f>
        <v>16</v>
      </c>
      <c r="F30" s="17">
        <f>SUM('[1]CONS WEST NILE ANNUAL 2016'!F32,'[1]CONS WAMALA ANNUAL 2016'!F32,'[1]CONS SSEZIBWA ANNUAL 2016'!F32,'[1]CONS SIPI ANNUAL 2016'!F32,'[1]CONS SAVANNAH ANNUAL 2016'!F32,'[1]CONS RWIZI ANNUAL 2016'!F32,'[1]CONS RWENZORI WEST ANNUAL 2016'!F32,'[1]CONS RWENZORI EAST ANNUAL 2016'!F32,'[1]CONS NORTH WEST NILE ANNUAL 201'!F32,'[1]CONS NORTH KYOGA ANNUAL 2016'!F32,'[1]CONS MT. MOROTO ANNUAL 2016'!F32,'[1]CONS KMP SOUTH ANNUAL 2016'!F32,'[1]CONS KMP NORTH ANNUAL 2016'!F32,'[1]CONS KMP EAST ANNUAL 2016'!F32,'[1]CONS KIIRA ANNUAL 2016'!F32,'[1]CONS KIGEZI ANNUAL 2016'!F32,'[1]CONS KIDEPO ANNUAL 2016'!F32,'[1]CONS KATONGA ANNUAL 2016'!F32,'[1]CONS GREATER MASAKA ANNUAL 2016'!F32,'[1]CONS GREATER BUSHEYI ANUAL 2016'!F32,'[1]CONS ELGON ANNUAL 2016'!F32,'[1]CONS EAST KYOGA ANNUAL 2016'!F32,'[1]CONS CID HQTRS ANNUAL 2016'!F32,'[1]CONS BUSOGA NORTH ANNUAL 2016'!F32,'[1]CONS BUSOGA EAST ANNUAL 2016'!F32,'[1]CONS BUKEDI ANNUAL 2016'!F32,'[1]CONS ASWA ANNUAL 2016'!F32,'[1]CONS ALBERTINE ANNUAL 2016'!F32)</f>
        <v>6</v>
      </c>
      <c r="G30" s="17">
        <f>SUM('[1]CONS WEST NILE ANNUAL 2016'!G32,'[1]CONS WAMALA ANNUAL 2016'!G32,'[1]CONS SSEZIBWA ANNUAL 2016'!G32,'[1]CONS SIPI ANNUAL 2016'!G32,'[1]CONS SAVANNAH ANNUAL 2016'!G32,'[1]CONS RWIZI ANNUAL 2016'!G32,'[1]CONS RWENZORI WEST ANNUAL 2016'!G32,'[1]CONS RWENZORI EAST ANNUAL 2016'!G32,'[1]CONS NORTH WEST NILE ANNUAL 201'!G32,'[1]CONS NORTH KYOGA ANNUAL 2016'!G32,'[1]CONS MT. MOROTO ANNUAL 2016'!G32,'[1]CONS KMP SOUTH ANNUAL 2016'!G32,'[1]CONS KMP NORTH ANNUAL 2016'!G32,'[1]CONS KMP EAST ANNUAL 2016'!G32,'[1]CONS KIIRA ANNUAL 2016'!G32,'[1]CONS KIGEZI ANNUAL 2016'!G32,'[1]CONS KIDEPO ANNUAL 2016'!G32,'[1]CONS KATONGA ANNUAL 2016'!G32,'[1]CONS GREATER MASAKA ANNUAL 2016'!G32,'[1]CONS GREATER BUSHEYI ANUAL 2016'!G32,'[1]CONS ELGON ANNUAL 2016'!G32,'[1]CONS EAST KYOGA ANNUAL 2016'!G32,'[1]CONS CID HQTRS ANNUAL 2016'!G32,'[1]CONS BUSOGA NORTH ANNUAL 2016'!G32,'[1]CONS BUSOGA EAST ANNUAL 2016'!G32,'[1]CONS BUKEDI ANNUAL 2016'!G32,'[1]CONS ASWA ANNUAL 2016'!G32,'[1]CONS ALBERTINE ANNUAL 2016'!G32)</f>
        <v>10</v>
      </c>
      <c r="H30" s="17">
        <f>SUM('[1]CONS WEST NILE ANNUAL 2016'!H32,'[1]CONS WAMALA ANNUAL 2016'!H32,'[1]CONS SSEZIBWA ANNUAL 2016'!H32,'[1]CONS SIPI ANNUAL 2016'!H32,'[1]CONS SAVANNAH ANNUAL 2016'!H32,'[1]CONS RWIZI ANNUAL 2016'!H32,'[1]CONS RWENZORI WEST ANNUAL 2016'!H32,'[1]CONS RWENZORI EAST ANNUAL 2016'!H32,'[1]CONS NORTH WEST NILE ANNUAL 201'!H32,'[1]CONS NORTH KYOGA ANNUAL 2016'!H32,'[1]CONS MT. MOROTO ANNUAL 2016'!H32,'[1]CONS KMP SOUTH ANNUAL 2016'!H32,'[1]CONS KMP NORTH ANNUAL 2016'!H32,'[1]CONS KMP EAST ANNUAL 2016'!H32,'[1]CONS KIIRA ANNUAL 2016'!H32,'[1]CONS KIGEZI ANNUAL 2016'!H32,'[1]CONS KIDEPO ANNUAL 2016'!H32,'[1]CONS KATONGA ANNUAL 2016'!H32,'[1]CONS GREATER MASAKA ANNUAL 2016'!H32,'[1]CONS GREATER BUSHEYI ANUAL 2016'!H32,'[1]CONS ELGON ANNUAL 2016'!H32,'[1]CONS EAST KYOGA ANNUAL 2016'!H32,'[1]CONS CID HQTRS ANNUAL 2016'!H32,'[1]CONS BUSOGA NORTH ANNUAL 2016'!H32,'[1]CONS BUSOGA EAST ANNUAL 2016'!H32,'[1]CONS BUKEDI ANNUAL 2016'!H32,'[1]CONS ASWA ANNUAL 2016'!H32,'[1]CONS ALBERTINE ANNUAL 2016'!H32)</f>
        <v>2</v>
      </c>
      <c r="I30" s="17">
        <f>SUM('[1]CONS WEST NILE ANNUAL 2016'!I32,'[1]CONS WAMALA ANNUAL 2016'!I32,'[1]CONS SSEZIBWA ANNUAL 2016'!I32,'[1]CONS SIPI ANNUAL 2016'!I32,'[1]CONS SAVANNAH ANNUAL 2016'!I32,'[1]CONS RWIZI ANNUAL 2016'!I32,'[1]CONS RWENZORI WEST ANNUAL 2016'!I32,'[1]CONS RWENZORI EAST ANNUAL 2016'!I32,'[1]CONS NORTH WEST NILE ANNUAL 201'!I32,'[1]CONS NORTH KYOGA ANNUAL 2016'!I32,'[1]CONS MT. MOROTO ANNUAL 2016'!I32,'[1]CONS KMP SOUTH ANNUAL 2016'!I32,'[1]CONS KMP NORTH ANNUAL 2016'!I32,'[1]CONS KMP EAST ANNUAL 2016'!I32,'[1]CONS KIIRA ANNUAL 2016'!I32,'[1]CONS KIGEZI ANNUAL 2016'!I32,'[1]CONS KIDEPO ANNUAL 2016'!I32,'[1]CONS KATONGA ANNUAL 2016'!I32,'[1]CONS GREATER MASAKA ANNUAL 2016'!I32,'[1]CONS GREATER BUSHEYI ANUAL 2016'!I32,'[1]CONS ELGON ANNUAL 2016'!I32,'[1]CONS EAST KYOGA ANNUAL 2016'!I32,'[1]CONS CID HQTRS ANNUAL 2016'!I32,'[1]CONS BUSOGA NORTH ANNUAL 2016'!I32,'[1]CONS BUSOGA EAST ANNUAL 2016'!I32,'[1]CONS BUKEDI ANNUAL 2016'!I32,'[1]CONS ASWA ANNUAL 2016'!I32,'[1]CONS ALBERTINE ANNUAL 2016'!I32)</f>
        <v>0</v>
      </c>
      <c r="J30" s="17">
        <f>SUM('[1]CONS WEST NILE ANNUAL 2016'!J32,'[1]CONS WAMALA ANNUAL 2016'!J32,'[1]CONS SSEZIBWA ANNUAL 2016'!J32,'[1]CONS SIPI ANNUAL 2016'!J32,'[1]CONS SAVANNAH ANNUAL 2016'!J32,'[1]CONS RWIZI ANNUAL 2016'!J32,'[1]CONS RWENZORI WEST ANNUAL 2016'!J32,'[1]CONS RWENZORI EAST ANNUAL 2016'!J32,'[1]CONS NORTH WEST NILE ANNUAL 201'!J32,'[1]CONS NORTH KYOGA ANNUAL 2016'!J32,'[1]CONS MT. MOROTO ANNUAL 2016'!J32,'[1]CONS KMP SOUTH ANNUAL 2016'!J32,'[1]CONS KMP NORTH ANNUAL 2016'!J32,'[1]CONS KMP EAST ANNUAL 2016'!J32,'[1]CONS KIIRA ANNUAL 2016'!J32,'[1]CONS KIGEZI ANNUAL 2016'!J32,'[1]CONS KIDEPO ANNUAL 2016'!J32,'[1]CONS KATONGA ANNUAL 2016'!J32,'[1]CONS GREATER MASAKA ANNUAL 2016'!J32,'[1]CONS GREATER BUSHEYI ANUAL 2016'!J32,'[1]CONS ELGON ANNUAL 2016'!J32,'[1]CONS EAST KYOGA ANNUAL 2016'!J32,'[1]CONS CID HQTRS ANNUAL 2016'!J32,'[1]CONS BUSOGA NORTH ANNUAL 2016'!J32,'[1]CONS BUSOGA EAST ANNUAL 2016'!J32,'[1]CONS BUKEDI ANNUAL 2016'!J32,'[1]CONS ASWA ANNUAL 2016'!J32,'[1]CONS ALBERTINE ANNUAL 2016'!J32)</f>
        <v>0</v>
      </c>
      <c r="K30" s="17">
        <v>4</v>
      </c>
      <c r="L30" s="17">
        <f>SUM('[1]CONS WEST NILE ANNUAL 2016'!L32,'[1]CONS WAMALA ANNUAL 2016'!L32,'[1]CONS SSEZIBWA ANNUAL 2016'!L32,'[1]CONS SIPI ANNUAL 2016'!L32,'[1]CONS SAVANNAH ANNUAL 2016'!L32,'[1]CONS RWIZI ANNUAL 2016'!L32,'[1]CONS RWENZORI WEST ANNUAL 2016'!L32,'[1]CONS RWENZORI EAST ANNUAL 2016'!L32,'[1]CONS NORTH WEST NILE ANNUAL 201'!L32,'[1]CONS NORTH KYOGA ANNUAL 2016'!L32,'[1]CONS MT. MOROTO ANNUAL 2016'!L32,'[1]CONS KMP SOUTH ANNUAL 2016'!L32,'[1]CONS KMP NORTH ANNUAL 2016'!L32,'[1]CONS KMP EAST ANNUAL 2016'!L32,'[1]CONS KIIRA ANNUAL 2016'!L32,'[1]CONS KIGEZI ANNUAL 2016'!L32,'[1]CONS KIDEPO ANNUAL 2016'!L32,'[1]CONS KATONGA ANNUAL 2016'!L32,'[1]CONS GREATER MASAKA ANNUAL 2016'!L32,'[1]CONS GREATER BUSHEYI ANUAL 2016'!L32,'[1]CONS ELGON ANNUAL 2016'!L32,'[1]CONS EAST KYOGA ANNUAL 2016'!L32,'[1]CONS CID HQTRS ANNUAL 2016'!L32,'[1]CONS BUSOGA NORTH ANNUAL 2016'!L32,'[1]CONS BUSOGA EAST ANNUAL 2016'!L32,'[1]CONS BUKEDI ANNUAL 2016'!L32,'[1]CONS ASWA ANNUAL 2016'!L32,'[1]CONS ALBERTINE ANNUAL 2016'!L32)</f>
        <v>8</v>
      </c>
      <c r="M30" s="17">
        <f>SUM('[1]CONS WEST NILE ANNUAL 2016'!M32,'[1]CONS WAMALA ANNUAL 2016'!M32,'[1]CONS SSEZIBWA ANNUAL 2016'!M32,'[1]CONS SIPI ANNUAL 2016'!M32,'[1]CONS SAVANNAH ANNUAL 2016'!M32,'[1]CONS RWIZI ANNUAL 2016'!M32,'[1]CONS RWENZORI WEST ANNUAL 2016'!M32,'[1]CONS RWENZORI EAST ANNUAL 2016'!M32,'[1]CONS NORTH WEST NILE ANNUAL 201'!M32,'[1]CONS NORTH KYOGA ANNUAL 2016'!M32,'[1]CONS MT. MOROTO ANNUAL 2016'!M32,'[1]CONS KMP SOUTH ANNUAL 2016'!M32,'[1]CONS KMP NORTH ANNUAL 2016'!M32,'[1]CONS KMP EAST ANNUAL 2016'!M32,'[1]CONS KIIRA ANNUAL 2016'!M32,'[1]CONS KIGEZI ANNUAL 2016'!M32,'[1]CONS KIDEPO ANNUAL 2016'!M32,'[1]CONS KATONGA ANNUAL 2016'!M32,'[1]CONS GREATER MASAKA ANNUAL 2016'!M32,'[1]CONS GREATER BUSHEYI ANUAL 2016'!M32,'[1]CONS ELGON ANNUAL 2016'!M32,'[1]CONS EAST KYOGA ANNUAL 2016'!M32,'[1]CONS CID HQTRS ANNUAL 2016'!M32,'[1]CONS BUSOGA NORTH ANNUAL 2016'!M32,'[1]CONS BUSOGA EAST ANNUAL 2016'!M32,'[1]CONS BUKEDI ANNUAL 2016'!M32,'[1]CONS ASWA ANNUAL 2016'!M32,'[1]CONS ALBERTINE ANNUAL 2016'!M32)</f>
        <v>0</v>
      </c>
      <c r="N30" s="17">
        <f>SUM('[1]CONS WEST NILE ANNUAL 2016'!N32,'[1]CONS WAMALA ANNUAL 2016'!N32,'[1]CONS SSEZIBWA ANNUAL 2016'!N32,'[1]CONS SIPI ANNUAL 2016'!N32,'[1]CONS SAVANNAH ANNUAL 2016'!N32,'[1]CONS RWIZI ANNUAL 2016'!N32,'[1]CONS RWENZORI WEST ANNUAL 2016'!N32,'[1]CONS RWENZORI EAST ANNUAL 2016'!N32,'[1]CONS NORTH WEST NILE ANNUAL 201'!N32,'[1]CONS NORTH KYOGA ANNUAL 2016'!N32,'[1]CONS MT. MOROTO ANNUAL 2016'!N32,'[1]CONS KMP SOUTH ANNUAL 2016'!N32,'[1]CONS KMP NORTH ANNUAL 2016'!N32,'[1]CONS KMP EAST ANNUAL 2016'!N32,'[1]CONS KIIRA ANNUAL 2016'!N32,'[1]CONS KIGEZI ANNUAL 2016'!N32,'[1]CONS KIDEPO ANNUAL 2016'!N32,'[1]CONS KATONGA ANNUAL 2016'!N32,'[1]CONS GREATER MASAKA ANNUAL 2016'!N32,'[1]CONS GREATER BUSHEYI ANUAL 2016'!N32,'[1]CONS ELGON ANNUAL 2016'!N32,'[1]CONS EAST KYOGA ANNUAL 2016'!N32,'[1]CONS CID HQTRS ANNUAL 2016'!N32,'[1]CONS BUSOGA NORTH ANNUAL 2016'!N32,'[1]CONS BUSOGA EAST ANNUAL 2016'!N32,'[1]CONS BUKEDI ANNUAL 2016'!N32,'[1]CONS ASWA ANNUAL 2016'!N32,'[1]CONS ALBERTINE ANNUAL 2016'!N32)</f>
        <v>1</v>
      </c>
      <c r="O30" s="17">
        <f>SUM('[1]CONS WEST NILE ANNUAL 2016'!O32,'[1]CONS WAMALA ANNUAL 2016'!O32,'[1]CONS SSEZIBWA ANNUAL 2016'!O32,'[1]CONS SIPI ANNUAL 2016'!O32,'[1]CONS SAVANNAH ANNUAL 2016'!O32,'[1]CONS RWIZI ANNUAL 2016'!O32,'[1]CONS RWENZORI WEST ANNUAL 2016'!O32,'[1]CONS RWENZORI EAST ANNUAL 2016'!O32,'[1]CONS NORTH WEST NILE ANNUAL 201'!O32,'[1]CONS NORTH KYOGA ANNUAL 2016'!O32,'[1]CONS MT. MOROTO ANNUAL 2016'!O32,'[1]CONS KMP SOUTH ANNUAL 2016'!O32,'[1]CONS KMP NORTH ANNUAL 2016'!O32,'[1]CONS KMP EAST ANNUAL 2016'!O32,'[1]CONS KIIRA ANNUAL 2016'!O32,'[1]CONS KIGEZI ANNUAL 2016'!O32,'[1]CONS KIDEPO ANNUAL 2016'!O32,'[1]CONS KATONGA ANNUAL 2016'!O32,'[1]CONS GREATER MASAKA ANNUAL 2016'!O32,'[1]CONS GREATER BUSHEYI ANUAL 2016'!O32,'[1]CONS ELGON ANNUAL 2016'!O32,'[1]CONS EAST KYOGA ANNUAL 2016'!O32,'[1]CONS CID HQTRS ANNUAL 2016'!O32,'[1]CONS BUSOGA NORTH ANNUAL 2016'!O32,'[1]CONS BUSOGA EAST ANNUAL 2016'!O32,'[1]CONS BUKEDI ANNUAL 2016'!O32,'[1]CONS ASWA ANNUAL 2016'!O32,'[1]CONS ALBERTINE ANNUAL 2016'!O32)</f>
        <v>0</v>
      </c>
      <c r="P30" s="17">
        <f>SUM('[1]CONS WEST NILE ANNUAL 2016'!P32,'[1]CONS WAMALA ANNUAL 2016'!P32,'[1]CONS SSEZIBWA ANNUAL 2016'!P32,'[1]CONS SIPI ANNUAL 2016'!P32,'[1]CONS SAVANNAH ANNUAL 2016'!P32,'[1]CONS RWIZI ANNUAL 2016'!P32,'[1]CONS RWENZORI WEST ANNUAL 2016'!P32,'[1]CONS RWENZORI EAST ANNUAL 2016'!P32,'[1]CONS NORTH WEST NILE ANNUAL 201'!P32,'[1]CONS NORTH KYOGA ANNUAL 2016'!P32,'[1]CONS MT. MOROTO ANNUAL 2016'!P32,'[1]CONS KMP SOUTH ANNUAL 2016'!P32,'[1]CONS KMP NORTH ANNUAL 2016'!P32,'[1]CONS KMP EAST ANNUAL 2016'!P32,'[1]CONS KIIRA ANNUAL 2016'!P32,'[1]CONS KIGEZI ANNUAL 2016'!P32,'[1]CONS KIDEPO ANNUAL 2016'!P32,'[1]CONS KATONGA ANNUAL 2016'!P32,'[1]CONS GREATER MASAKA ANNUAL 2016'!P32,'[1]CONS GREATER BUSHEYI ANUAL 2016'!P32,'[1]CONS ELGON ANNUAL 2016'!P32,'[1]CONS EAST KYOGA ANNUAL 2016'!P32,'[1]CONS CID HQTRS ANNUAL 2016'!P32,'[1]CONS BUSOGA NORTH ANNUAL 2016'!P32,'[1]CONS BUSOGA EAST ANNUAL 2016'!P32,'[1]CONS BUKEDI ANNUAL 2016'!P32,'[1]CONS ASWA ANNUAL 2016'!P32,'[1]CONS ALBERTINE ANNUAL 2016'!P32)</f>
        <v>4</v>
      </c>
      <c r="Q30" s="17">
        <f>SUM('[1]CONS WEST NILE ANNUAL 2016'!Q32,'[1]CONS WAMALA ANNUAL 2016'!Q32,'[1]CONS SSEZIBWA ANNUAL 2016'!Q32,'[1]CONS SIPI ANNUAL 2016'!Q32,'[1]CONS SAVANNAH ANNUAL 2016'!Q32,'[1]CONS RWIZI ANNUAL 2016'!Q32,'[1]CONS RWENZORI WEST ANNUAL 2016'!Q32,'[1]CONS RWENZORI EAST ANNUAL 2016'!Q32,'[1]CONS NORTH WEST NILE ANNUAL 201'!Q32,'[1]CONS NORTH KYOGA ANNUAL 2016'!Q32,'[1]CONS MT. MOROTO ANNUAL 2016'!Q32,'[1]CONS KMP SOUTH ANNUAL 2016'!Q32,'[1]CONS KMP NORTH ANNUAL 2016'!Q32,'[1]CONS KMP EAST ANNUAL 2016'!Q32,'[1]CONS KIIRA ANNUAL 2016'!Q32,'[1]CONS KIGEZI ANNUAL 2016'!Q32,'[1]CONS KIDEPO ANNUAL 2016'!Q32,'[1]CONS KATONGA ANNUAL 2016'!Q32,'[1]CONS GREATER MASAKA ANNUAL 2016'!Q32,'[1]CONS GREATER BUSHEYI ANUAL 2016'!Q32,'[1]CONS ELGON ANNUAL 2016'!Q32,'[1]CONS EAST KYOGA ANNUAL 2016'!Q32,'[1]CONS CID HQTRS ANNUAL 2016'!Q32,'[1]CONS BUSOGA NORTH ANNUAL 2016'!Q32,'[1]CONS BUSOGA EAST ANNUAL 2016'!Q32,'[1]CONS BUKEDI ANNUAL 2016'!Q32,'[1]CONS ASWA ANNUAL 2016'!Q32,'[1]CONS ALBERTINE ANNUAL 2016'!Q32)</f>
        <v>0</v>
      </c>
      <c r="R30" s="17">
        <f>SUM('[1]CONS WEST NILE ANNUAL 2016'!R32,'[1]CONS WAMALA ANNUAL 2016'!R32,'[1]CONS SSEZIBWA ANNUAL 2016'!R32,'[1]CONS SIPI ANNUAL 2016'!R32,'[1]CONS SAVANNAH ANNUAL 2016'!R32,'[1]CONS RWIZI ANNUAL 2016'!R32,'[1]CONS RWENZORI WEST ANNUAL 2016'!R32,'[1]CONS RWENZORI EAST ANNUAL 2016'!R32,'[1]CONS NORTH WEST NILE ANNUAL 201'!R32,'[1]CONS NORTH KYOGA ANNUAL 2016'!R32,'[1]CONS MT. MOROTO ANNUAL 2016'!R32,'[1]CONS KMP SOUTH ANNUAL 2016'!R32,'[1]CONS KMP NORTH ANNUAL 2016'!R32,'[1]CONS KMP EAST ANNUAL 2016'!R32,'[1]CONS KIIRA ANNUAL 2016'!R32,'[1]CONS KIGEZI ANNUAL 2016'!R32,'[1]CONS KIDEPO ANNUAL 2016'!R32,'[1]CONS KATONGA ANNUAL 2016'!R32,'[1]CONS GREATER MASAKA ANNUAL 2016'!R32,'[1]CONS GREATER BUSHEYI ANUAL 2016'!R32,'[1]CONS ELGON ANNUAL 2016'!R32,'[1]CONS EAST KYOGA ANNUAL 2016'!R32,'[1]CONS CID HQTRS ANNUAL 2016'!R32,'[1]CONS BUSOGA NORTH ANNUAL 2016'!R32,'[1]CONS BUSOGA EAST ANNUAL 2016'!R32,'[1]CONS BUKEDI ANNUAL 2016'!R32,'[1]CONS ASWA ANNUAL 2016'!R32,'[1]CONS ALBERTINE ANNUAL 2016'!R32)</f>
        <v>0</v>
      </c>
      <c r="S30" s="17">
        <f>SUM('[1]CONS WEST NILE ANNUAL 2016'!S32,'[1]CONS WAMALA ANNUAL 2016'!S32,'[1]CONS SSEZIBWA ANNUAL 2016'!S32,'[1]CONS SIPI ANNUAL 2016'!S32,'[1]CONS SAVANNAH ANNUAL 2016'!S32,'[1]CONS RWIZI ANNUAL 2016'!S32,'[1]CONS RWENZORI WEST ANNUAL 2016'!S32,'[1]CONS RWENZORI EAST ANNUAL 2016'!S32,'[1]CONS NORTH WEST NILE ANNUAL 201'!S32,'[1]CONS NORTH KYOGA ANNUAL 2016'!S32,'[1]CONS MT. MOROTO ANNUAL 2016'!S32,'[1]CONS KMP SOUTH ANNUAL 2016'!S32,'[1]CONS KMP NORTH ANNUAL 2016'!S32,'[1]CONS KMP EAST ANNUAL 2016'!S32,'[1]CONS KIIRA ANNUAL 2016'!S32,'[1]CONS KIGEZI ANNUAL 2016'!S32,'[1]CONS KIDEPO ANNUAL 2016'!S32,'[1]CONS KATONGA ANNUAL 2016'!S32,'[1]CONS GREATER MASAKA ANNUAL 2016'!S32,'[1]CONS GREATER BUSHEYI ANUAL 2016'!S32,'[1]CONS ELGON ANNUAL 2016'!S32,'[1]CONS EAST KYOGA ANNUAL 2016'!S32,'[1]CONS CID HQTRS ANNUAL 2016'!S32,'[1]CONS BUSOGA NORTH ANNUAL 2016'!S32,'[1]CONS BUSOGA EAST ANNUAL 2016'!S32,'[1]CONS BUKEDI ANNUAL 2016'!S32,'[1]CONS ASWA ANNUAL 2016'!S32,'[1]CONS ALBERTINE ANNUAL 2016'!S32)</f>
        <v>0</v>
      </c>
      <c r="T30" s="17">
        <f>SUM('[1]CONS WEST NILE ANNUAL 2016'!T32,'[1]CONS WAMALA ANNUAL 2016'!T32,'[1]CONS SSEZIBWA ANNUAL 2016'!T32,'[1]CONS SIPI ANNUAL 2016'!T32,'[1]CONS SAVANNAH ANNUAL 2016'!T32,'[1]CONS RWIZI ANNUAL 2016'!T32,'[1]CONS RWENZORI WEST ANNUAL 2016'!T32,'[1]CONS RWENZORI EAST ANNUAL 2016'!T32,'[1]CONS NORTH WEST NILE ANNUAL 201'!T32,'[1]CONS NORTH KYOGA ANNUAL 2016'!T32,'[1]CONS MT. MOROTO ANNUAL 2016'!T32,'[1]CONS KMP SOUTH ANNUAL 2016'!T32,'[1]CONS KMP NORTH ANNUAL 2016'!T32,'[1]CONS KMP EAST ANNUAL 2016'!T32,'[1]CONS KIIRA ANNUAL 2016'!T32,'[1]CONS KIGEZI ANNUAL 2016'!T32,'[1]CONS KIDEPO ANNUAL 2016'!T32,'[1]CONS KATONGA ANNUAL 2016'!T32,'[1]CONS GREATER MASAKA ANNUAL 2016'!T32,'[1]CONS GREATER BUSHEYI ANUAL 2016'!T32,'[1]CONS ELGON ANNUAL 2016'!T32,'[1]CONS EAST KYOGA ANNUAL 2016'!T32,'[1]CONS CID HQTRS ANNUAL 2016'!T32,'[1]CONS BUSOGA NORTH ANNUAL 2016'!T32,'[1]CONS BUSOGA EAST ANNUAL 2016'!T32,'[1]CONS BUKEDI ANNUAL 2016'!T32,'[1]CONS ASWA ANNUAL 2016'!T32,'[1]CONS ALBERTINE ANNUAL 2016'!T32)</f>
        <v>0</v>
      </c>
      <c r="U30" s="17">
        <f>SUM('[1]CONS WEST NILE ANNUAL 2016'!U32,'[1]CONS WAMALA ANNUAL 2016'!U32,'[1]CONS SSEZIBWA ANNUAL 2016'!U32,'[1]CONS SIPI ANNUAL 2016'!U32,'[1]CONS SAVANNAH ANNUAL 2016'!U32,'[1]CONS RWIZI ANNUAL 2016'!U32,'[1]CONS RWENZORI WEST ANNUAL 2016'!U32,'[1]CONS RWENZORI EAST ANNUAL 2016'!U32,'[1]CONS NORTH WEST NILE ANNUAL 201'!U32,'[1]CONS NORTH KYOGA ANNUAL 2016'!U32,'[1]CONS MT. MOROTO ANNUAL 2016'!U32,'[1]CONS KMP SOUTH ANNUAL 2016'!U32,'[1]CONS KMP NORTH ANNUAL 2016'!U32,'[1]CONS KMP EAST ANNUAL 2016'!U32,'[1]CONS KIIRA ANNUAL 2016'!U32,'[1]CONS KIGEZI ANNUAL 2016'!U32,'[1]CONS KIDEPO ANNUAL 2016'!U32,'[1]CONS KATONGA ANNUAL 2016'!U32,'[1]CONS GREATER MASAKA ANNUAL 2016'!U32,'[1]CONS GREATER BUSHEYI ANUAL 2016'!U32,'[1]CONS ELGON ANNUAL 2016'!U32,'[1]CONS EAST KYOGA ANNUAL 2016'!U32,'[1]CONS CID HQTRS ANNUAL 2016'!U32,'[1]CONS BUSOGA NORTH ANNUAL 2016'!U32,'[1]CONS BUSOGA EAST ANNUAL 2016'!U32,'[1]CONS BUKEDI ANNUAL 2016'!U32,'[1]CONS ASWA ANNUAL 2016'!U32,'[1]CONS ALBERTINE ANNUAL 2016'!U32)</f>
        <v>0</v>
      </c>
      <c r="V30" s="17">
        <v>5</v>
      </c>
      <c r="W30" s="17">
        <v>4</v>
      </c>
      <c r="X30" s="17">
        <f>SUM('[1]CONS WEST NILE ANNUAL 2016'!X32,'[1]CONS WAMALA ANNUAL 2016'!X32,'[1]CONS SSEZIBWA ANNUAL 2016'!X32,'[1]CONS SIPI ANNUAL 2016'!X32,'[1]CONS SAVANNAH ANNUAL 2016'!X32,'[1]CONS RWIZI ANNUAL 2016'!X32,'[1]CONS RWENZORI WEST ANNUAL 2016'!X32,'[1]CONS RWENZORI EAST ANNUAL 2016'!X32,'[1]CONS NORTH WEST NILE ANNUAL 201'!X32,'[1]CONS NORTH KYOGA ANNUAL 2016'!X32,'[1]CONS MT. MOROTO ANNUAL 2016'!X32,'[1]CONS KMP SOUTH ANNUAL 2016'!X32,'[1]CONS KMP NORTH ANNUAL 2016'!X32,'[1]CONS KMP EAST ANNUAL 2016'!X32,'[1]CONS KIIRA ANNUAL 2016'!X32,'[1]CONS KIGEZI ANNUAL 2016'!X32,'[1]CONS KIDEPO ANNUAL 2016'!X32,'[1]CONS KATONGA ANNUAL 2016'!X32,'[1]CONS GREATER MASAKA ANNUAL 2016'!X32,'[1]CONS GREATER BUSHEYI ANUAL 2016'!X32,'[1]CONS ELGON ANNUAL 2016'!X32,'[1]CONS EAST KYOGA ANNUAL 2016'!X32,'[1]CONS CID HQTRS ANNUAL 2016'!X32,'[1]CONS BUSOGA NORTH ANNUAL 2016'!X32,'[1]CONS BUSOGA EAST ANNUAL 2016'!X32,'[1]CONS BUKEDI ANNUAL 2016'!X32,'[1]CONS ASWA ANNUAL 2016'!X32,'[1]CONS ALBERTINE ANNUAL 2016'!X32)</f>
        <v>0</v>
      </c>
      <c r="Y30" s="17">
        <f>SUM('[1]CONS WEST NILE ANNUAL 2016'!Y32,'[1]CONS WAMALA ANNUAL 2016'!Y32,'[1]CONS SSEZIBWA ANNUAL 2016'!Y32,'[1]CONS SIPI ANNUAL 2016'!Y32,'[1]CONS SAVANNAH ANNUAL 2016'!Y32,'[1]CONS RWIZI ANNUAL 2016'!Y32,'[1]CONS RWENZORI WEST ANNUAL 2016'!Y32,'[1]CONS RWENZORI EAST ANNUAL 2016'!Y32,'[1]CONS NORTH WEST NILE ANNUAL 201'!Y32,'[1]CONS NORTH KYOGA ANNUAL 2016'!Y32,'[1]CONS MT. MOROTO ANNUAL 2016'!Y32,'[1]CONS KMP SOUTH ANNUAL 2016'!Y32,'[1]CONS KMP NORTH ANNUAL 2016'!Y32,'[1]CONS KMP EAST ANNUAL 2016'!Y32,'[1]CONS KIIRA ANNUAL 2016'!Y32,'[1]CONS KIGEZI ANNUAL 2016'!Y32,'[1]CONS KIDEPO ANNUAL 2016'!Y32,'[1]CONS KATONGA ANNUAL 2016'!Y32,'[1]CONS GREATER MASAKA ANNUAL 2016'!Y32,'[1]CONS GREATER BUSHEYI ANUAL 2016'!Y32,'[1]CONS ELGON ANNUAL 2016'!Y32,'[1]CONS EAST KYOGA ANNUAL 2016'!Y32,'[1]CONS CID HQTRS ANNUAL 2016'!Y32,'[1]CONS BUSOGA NORTH ANNUAL 2016'!Y32,'[1]CONS BUSOGA EAST ANNUAL 2016'!Y32,'[1]CONS BUKEDI ANNUAL 2016'!Y32,'[1]CONS ASWA ANNUAL 2016'!Y32,'[1]CONS ALBERTINE ANNUAL 2016'!Y32)</f>
        <v>0</v>
      </c>
      <c r="Z30" s="17">
        <f>SUM('[1]CONS WEST NILE ANNUAL 2016'!Z32,'[1]CONS WAMALA ANNUAL 2016'!Z32,'[1]CONS SSEZIBWA ANNUAL 2016'!Z32,'[1]CONS SIPI ANNUAL 2016'!Z32,'[1]CONS SAVANNAH ANNUAL 2016'!Z32,'[1]CONS RWIZI ANNUAL 2016'!Z32,'[1]CONS RWENZORI WEST ANNUAL 2016'!Z32,'[1]CONS RWENZORI EAST ANNUAL 2016'!Z32,'[1]CONS NORTH WEST NILE ANNUAL 201'!Z32,'[1]CONS NORTH KYOGA ANNUAL 2016'!Z32,'[1]CONS MT. MOROTO ANNUAL 2016'!Z32,'[1]CONS KMP SOUTH ANNUAL 2016'!Z32,'[1]CONS KMP NORTH ANNUAL 2016'!Z32,'[1]CONS KMP EAST ANNUAL 2016'!Z32,'[1]CONS KIIRA ANNUAL 2016'!Z32,'[1]CONS KIGEZI ANNUAL 2016'!Z32,'[1]CONS KIDEPO ANNUAL 2016'!Z32,'[1]CONS KATONGA ANNUAL 2016'!Z32,'[1]CONS GREATER MASAKA ANNUAL 2016'!Z32,'[1]CONS GREATER BUSHEYI ANUAL 2016'!Z32,'[1]CONS ELGON ANNUAL 2016'!Z32,'[1]CONS EAST KYOGA ANNUAL 2016'!Z32,'[1]CONS CID HQTRS ANNUAL 2016'!Z32,'[1]CONS BUSOGA NORTH ANNUAL 2016'!Z32,'[1]CONS BUSOGA EAST ANNUAL 2016'!Z32,'[1]CONS BUKEDI ANNUAL 2016'!Z32,'[1]CONS ASWA ANNUAL 2016'!Z32,'[1]CONS ALBERTINE ANNUAL 2016'!Z32)</f>
        <v>0</v>
      </c>
      <c r="AA30" s="17">
        <f>SUM('[1]CONS WEST NILE ANNUAL 2016'!AA32,'[1]CONS WAMALA ANNUAL 2016'!AA32,'[1]CONS SSEZIBWA ANNUAL 2016'!AA32,'[1]CONS SIPI ANNUAL 2016'!AA32,'[1]CONS SAVANNAH ANNUAL 2016'!AA32,'[1]CONS RWIZI ANNUAL 2016'!AA32,'[1]CONS RWENZORI WEST ANNUAL 2016'!AA32,'[1]CONS RWENZORI EAST ANNUAL 2016'!AA32,'[1]CONS NORTH WEST NILE ANNUAL 201'!AA32,'[1]CONS NORTH KYOGA ANNUAL 2016'!AA32,'[1]CONS MT. MOROTO ANNUAL 2016'!AA32,'[1]CONS KMP SOUTH ANNUAL 2016'!AA32,'[1]CONS KMP NORTH ANNUAL 2016'!AA32,'[1]CONS KMP EAST ANNUAL 2016'!AA32,'[1]CONS KIIRA ANNUAL 2016'!AA32,'[1]CONS KIGEZI ANNUAL 2016'!AA32,'[1]CONS KIDEPO ANNUAL 2016'!AA32,'[1]CONS KATONGA ANNUAL 2016'!AA32,'[1]CONS GREATER MASAKA ANNUAL 2016'!AA32,'[1]CONS GREATER BUSHEYI ANUAL 2016'!AA32,'[1]CONS ELGON ANNUAL 2016'!AA32,'[1]CONS EAST KYOGA ANNUAL 2016'!AA32,'[1]CONS CID HQTRS ANNUAL 2016'!AA32,'[1]CONS BUSOGA NORTH ANNUAL 2016'!AA32,'[1]CONS BUSOGA EAST ANNUAL 2016'!AA32,'[1]CONS BUKEDI ANNUAL 2016'!AA32,'[1]CONS ASWA ANNUAL 2016'!AA32,'[1]CONS ALBERTINE ANNUAL 2016'!AA32)</f>
        <v>0</v>
      </c>
      <c r="AB30" s="17">
        <f>SUM('[1]CONS WEST NILE ANNUAL 2016'!AB32,'[1]CONS WAMALA ANNUAL 2016'!AB32,'[1]CONS SSEZIBWA ANNUAL 2016'!AB32,'[1]CONS SIPI ANNUAL 2016'!AB32,'[1]CONS SAVANNAH ANNUAL 2016'!AB32,'[1]CONS RWIZI ANNUAL 2016'!AB32,'[1]CONS RWENZORI WEST ANNUAL 2016'!AB32,'[1]CONS RWENZORI EAST ANNUAL 2016'!AB32,'[1]CONS NORTH WEST NILE ANNUAL 201'!AB32,'[1]CONS NORTH KYOGA ANNUAL 2016'!AB32,'[1]CONS MT. MOROTO ANNUAL 2016'!AB32,'[1]CONS KMP SOUTH ANNUAL 2016'!AB32,'[1]CONS KMP NORTH ANNUAL 2016'!AB32,'[1]CONS KMP EAST ANNUAL 2016'!AB32,'[1]CONS KIIRA ANNUAL 2016'!AB32,'[1]CONS KIGEZI ANNUAL 2016'!AB32,'[1]CONS KIDEPO ANNUAL 2016'!AB32,'[1]CONS KATONGA ANNUAL 2016'!AB32,'[1]CONS GREATER MASAKA ANNUAL 2016'!AB32,'[1]CONS GREATER BUSHEYI ANUAL 2016'!AB32,'[1]CONS ELGON ANNUAL 2016'!AB32,'[1]CONS EAST KYOGA ANNUAL 2016'!AB32,'[1]CONS CID HQTRS ANNUAL 2016'!AB32,'[1]CONS BUSOGA NORTH ANNUAL 2016'!AB32,'[1]CONS BUSOGA EAST ANNUAL 2016'!AB32,'[1]CONS BUKEDI ANNUAL 2016'!AB32,'[1]CONS ASWA ANNUAL 2016'!AB32,'[1]CONS ALBERTINE ANNUAL 2016'!AB32)</f>
        <v>0</v>
      </c>
      <c r="AC30" s="17">
        <f>SUM('[1]CONS WEST NILE ANNUAL 2016'!AC32,'[1]CONS WAMALA ANNUAL 2016'!AC32,'[1]CONS SSEZIBWA ANNUAL 2016'!AC32,'[1]CONS SIPI ANNUAL 2016'!AC32,'[1]CONS SAVANNAH ANNUAL 2016'!AC32,'[1]CONS RWIZI ANNUAL 2016'!AC32,'[1]CONS RWENZORI WEST ANNUAL 2016'!AC32,'[1]CONS RWENZORI EAST ANNUAL 2016'!AC32,'[1]CONS NORTH WEST NILE ANNUAL 201'!AC32,'[1]CONS NORTH KYOGA ANNUAL 2016'!AC32,'[1]CONS MT. MOROTO ANNUAL 2016'!AC32,'[1]CONS KMP SOUTH ANNUAL 2016'!AC32,'[1]CONS KMP NORTH ANNUAL 2016'!AC32,'[1]CONS KMP EAST ANNUAL 2016'!AC32,'[1]CONS KIIRA ANNUAL 2016'!AC32,'[1]CONS KIGEZI ANNUAL 2016'!AC32,'[1]CONS KIDEPO ANNUAL 2016'!AC32,'[1]CONS KATONGA ANNUAL 2016'!AC32,'[1]CONS GREATER MASAKA ANNUAL 2016'!AC32,'[1]CONS GREATER BUSHEYI ANUAL 2016'!AC32,'[1]CONS ELGON ANNUAL 2016'!AC32,'[1]CONS EAST KYOGA ANNUAL 2016'!AC32,'[1]CONS CID HQTRS ANNUAL 2016'!AC32,'[1]CONS BUSOGA NORTH ANNUAL 2016'!AC32,'[1]CONS BUSOGA EAST ANNUAL 2016'!AC32,'[1]CONS BUKEDI ANNUAL 2016'!AC32,'[1]CONS ASWA ANNUAL 2016'!AC32,'[1]CONS ALBERTINE ANNUAL 2016'!AC32)</f>
        <v>0</v>
      </c>
      <c r="AD30" s="17">
        <f>SUM('[1]CONS WEST NILE ANNUAL 2016'!AD32,'[1]CONS WAMALA ANNUAL 2016'!AD32,'[1]CONS SSEZIBWA ANNUAL 2016'!AD32,'[1]CONS SIPI ANNUAL 2016'!AD32,'[1]CONS SAVANNAH ANNUAL 2016'!AD32,'[1]CONS RWIZI ANNUAL 2016'!AD32,'[1]CONS RWENZORI WEST ANNUAL 2016'!AD32,'[1]CONS RWENZORI EAST ANNUAL 2016'!AD32,'[1]CONS NORTH WEST NILE ANNUAL 201'!AD32,'[1]CONS NORTH KYOGA ANNUAL 2016'!AD32,'[1]CONS MT. MOROTO ANNUAL 2016'!AD32,'[1]CONS KMP SOUTH ANNUAL 2016'!AD32,'[1]CONS KMP NORTH ANNUAL 2016'!AD32,'[1]CONS KMP EAST ANNUAL 2016'!AD32,'[1]CONS KIIRA ANNUAL 2016'!AD32,'[1]CONS KIGEZI ANNUAL 2016'!AD32,'[1]CONS KIDEPO ANNUAL 2016'!AD32,'[1]CONS KATONGA ANNUAL 2016'!AD32,'[1]CONS GREATER MASAKA ANNUAL 2016'!AD32,'[1]CONS GREATER BUSHEYI ANUAL 2016'!AD32,'[1]CONS ELGON ANNUAL 2016'!AD32,'[1]CONS EAST KYOGA ANNUAL 2016'!AD32,'[1]CONS CID HQTRS ANNUAL 2016'!AD32,'[1]CONS BUSOGA NORTH ANNUAL 2016'!AD32,'[1]CONS BUSOGA EAST ANNUAL 2016'!AD32,'[1]CONS BUKEDI ANNUAL 2016'!AD32,'[1]CONS ASWA ANNUAL 2016'!AD32,'[1]CONS ALBERTINE ANNUAL 2016'!AD32)</f>
        <v>0</v>
      </c>
      <c r="AE30" s="17">
        <f>SUM('[1]CONS WEST NILE ANNUAL 2016'!AE32,'[1]CONS WAMALA ANNUAL 2016'!AE32,'[1]CONS SSEZIBWA ANNUAL 2016'!AE32,'[1]CONS SIPI ANNUAL 2016'!AE32,'[1]CONS SAVANNAH ANNUAL 2016'!AE32,'[1]CONS RWIZI ANNUAL 2016'!AE32,'[1]CONS RWENZORI WEST ANNUAL 2016'!AE32,'[1]CONS RWENZORI EAST ANNUAL 2016'!AE32,'[1]CONS NORTH WEST NILE ANNUAL 201'!AE32,'[1]CONS NORTH KYOGA ANNUAL 2016'!AE32,'[1]CONS MT. MOROTO ANNUAL 2016'!AE32,'[1]CONS KMP SOUTH ANNUAL 2016'!AE32,'[1]CONS KMP NORTH ANNUAL 2016'!AE32,'[1]CONS KMP EAST ANNUAL 2016'!AE32,'[1]CONS KIIRA ANNUAL 2016'!AE32,'[1]CONS KIGEZI ANNUAL 2016'!AE32,'[1]CONS KIDEPO ANNUAL 2016'!AE32,'[1]CONS KATONGA ANNUAL 2016'!AE32,'[1]CONS GREATER MASAKA ANNUAL 2016'!AE32,'[1]CONS GREATER BUSHEYI ANUAL 2016'!AE32,'[1]CONS ELGON ANNUAL 2016'!AE32,'[1]CONS EAST KYOGA ANNUAL 2016'!AE32,'[1]CONS CID HQTRS ANNUAL 2016'!AE32,'[1]CONS BUSOGA NORTH ANNUAL 2016'!AE32,'[1]CONS BUSOGA EAST ANNUAL 2016'!AE32,'[1]CONS BUKEDI ANNUAL 2016'!AE32,'[1]CONS ASWA ANNUAL 2016'!AE32,'[1]CONS ALBERTINE ANNUAL 2016'!AE32)</f>
        <v>0</v>
      </c>
      <c r="AF30" s="17">
        <f>SUM('[1]CONS WEST NILE ANNUAL 2016'!AF32,'[1]CONS WAMALA ANNUAL 2016'!AF32,'[1]CONS SSEZIBWA ANNUAL 2016'!AF32,'[1]CONS SIPI ANNUAL 2016'!AF32,'[1]CONS SAVANNAH ANNUAL 2016'!AF32,'[1]CONS RWIZI ANNUAL 2016'!AF32,'[1]CONS RWENZORI WEST ANNUAL 2016'!AF32,'[1]CONS RWENZORI EAST ANNUAL 2016'!AF32,'[1]CONS NORTH WEST NILE ANNUAL 201'!AF32,'[1]CONS NORTH KYOGA ANNUAL 2016'!AF32,'[1]CONS MT. MOROTO ANNUAL 2016'!AF32,'[1]CONS KMP SOUTH ANNUAL 2016'!AF32,'[1]CONS KMP NORTH ANNUAL 2016'!AF32,'[1]CONS KMP EAST ANNUAL 2016'!AF32,'[1]CONS KIIRA ANNUAL 2016'!AF32,'[1]CONS KIGEZI ANNUAL 2016'!AF32,'[1]CONS KIDEPO ANNUAL 2016'!AF32,'[1]CONS KATONGA ANNUAL 2016'!AF32,'[1]CONS GREATER MASAKA ANNUAL 2016'!AF32,'[1]CONS GREATER BUSHEYI ANUAL 2016'!AF32,'[1]CONS ELGON ANNUAL 2016'!AF32,'[1]CONS EAST KYOGA ANNUAL 2016'!AF32,'[1]CONS CID HQTRS ANNUAL 2016'!AF32,'[1]CONS BUSOGA NORTH ANNUAL 2016'!AF32,'[1]CONS BUSOGA EAST ANNUAL 2016'!AF32,'[1]CONS BUKEDI ANNUAL 2016'!AF32,'[1]CONS ASWA ANNUAL 2016'!AF32,'[1]CONS ALBERTINE ANNUAL 2016'!AF32)</f>
        <v>0</v>
      </c>
      <c r="AG30" s="17">
        <f>SUM('[1]CONS WEST NILE ANNUAL 2016'!AG32,'[1]CONS WAMALA ANNUAL 2016'!AG32,'[1]CONS SSEZIBWA ANNUAL 2016'!AG32,'[1]CONS SIPI ANNUAL 2016'!AG32,'[1]CONS SAVANNAH ANNUAL 2016'!AG32,'[1]CONS RWIZI ANNUAL 2016'!AG32,'[1]CONS RWENZORI WEST ANNUAL 2016'!AG32,'[1]CONS RWENZORI EAST ANNUAL 2016'!AG32,'[1]CONS NORTH WEST NILE ANNUAL 201'!AG32,'[1]CONS NORTH KYOGA ANNUAL 2016'!AG32,'[1]CONS MT. MOROTO ANNUAL 2016'!AG32,'[1]CONS KMP SOUTH ANNUAL 2016'!AG32,'[1]CONS KMP NORTH ANNUAL 2016'!AG32,'[1]CONS KMP EAST ANNUAL 2016'!AG32,'[1]CONS KIIRA ANNUAL 2016'!AG32,'[1]CONS KIGEZI ANNUAL 2016'!AG32,'[1]CONS KIDEPO ANNUAL 2016'!AG32,'[1]CONS KATONGA ANNUAL 2016'!AG32,'[1]CONS GREATER MASAKA ANNUAL 2016'!AG32,'[1]CONS GREATER BUSHEYI ANUAL 2016'!AG32,'[1]CONS ELGON ANNUAL 2016'!AG32,'[1]CONS EAST KYOGA ANNUAL 2016'!AG32,'[1]CONS CID HQTRS ANNUAL 2016'!AG32,'[1]CONS BUSOGA NORTH ANNUAL 2016'!AG32,'[1]CONS BUSOGA EAST ANNUAL 2016'!AG32,'[1]CONS BUKEDI ANNUAL 2016'!AG32,'[1]CONS ASWA ANNUAL 2016'!AG32,'[1]CONS ALBERTINE ANNUAL 2016'!AG32)</f>
        <v>71</v>
      </c>
      <c r="AH30" s="17">
        <f>SUM('[1]CONS WEST NILE ANNUAL 2016'!AH32,'[1]CONS WAMALA ANNUAL 2016'!AH32,'[1]CONS SSEZIBWA ANNUAL 2016'!AH32,'[1]CONS SIPI ANNUAL 2016'!AH32,'[1]CONS SAVANNAH ANNUAL 2016'!AH32,'[1]CONS RWIZI ANNUAL 2016'!AH32,'[1]CONS RWENZORI WEST ANNUAL 2016'!AH32,'[1]CONS RWENZORI EAST ANNUAL 2016'!AH32,'[1]CONS NORTH WEST NILE ANNUAL 201'!AH32,'[1]CONS NORTH KYOGA ANNUAL 2016'!AH32,'[1]CONS MT. MOROTO ANNUAL 2016'!AH32,'[1]CONS KMP SOUTH ANNUAL 2016'!AH32,'[1]CONS KMP NORTH ANNUAL 2016'!AH32,'[1]CONS KMP EAST ANNUAL 2016'!AH32,'[1]CONS KIIRA ANNUAL 2016'!AH32,'[1]CONS KIGEZI ANNUAL 2016'!AH32,'[1]CONS KIDEPO ANNUAL 2016'!AH32,'[1]CONS KATONGA ANNUAL 2016'!AH32,'[1]CONS GREATER MASAKA ANNUAL 2016'!AH32,'[1]CONS GREATER BUSHEYI ANUAL 2016'!AH32,'[1]CONS ELGON ANNUAL 2016'!AH32,'[1]CONS EAST KYOGA ANNUAL 2016'!AH32,'[1]CONS CID HQTRS ANNUAL 2016'!AH32,'[1]CONS BUSOGA NORTH ANNUAL 2016'!AH32,'[1]CONS BUSOGA EAST ANNUAL 2016'!AH32,'[1]CONS BUKEDI ANNUAL 2016'!AH32,'[1]CONS ASWA ANNUAL 2016'!AH32,'[1]CONS ALBERTINE ANNUAL 2016'!AH32)</f>
        <v>0</v>
      </c>
      <c r="AI30" s="17">
        <f>SUM('[1]CONS WEST NILE ANNUAL 2016'!AI32,'[1]CONS WAMALA ANNUAL 2016'!AI32,'[1]CONS SSEZIBWA ANNUAL 2016'!AI32,'[1]CONS SIPI ANNUAL 2016'!AI32,'[1]CONS SAVANNAH ANNUAL 2016'!AI32,'[1]CONS RWIZI ANNUAL 2016'!AI32,'[1]CONS RWENZORI WEST ANNUAL 2016'!AI32,'[1]CONS RWENZORI EAST ANNUAL 2016'!AI32,'[1]CONS NORTH WEST NILE ANNUAL 201'!AI32,'[1]CONS NORTH KYOGA ANNUAL 2016'!AI32,'[1]CONS MT. MOROTO ANNUAL 2016'!AI32,'[1]CONS KMP SOUTH ANNUAL 2016'!AI32,'[1]CONS KMP NORTH ANNUAL 2016'!AI32,'[1]CONS KMP EAST ANNUAL 2016'!AI32,'[1]CONS KIIRA ANNUAL 2016'!AI32,'[1]CONS KIGEZI ANNUAL 2016'!AI32,'[1]CONS KIDEPO ANNUAL 2016'!AI32,'[1]CONS KATONGA ANNUAL 2016'!AI32,'[1]CONS GREATER MASAKA ANNUAL 2016'!AI32,'[1]CONS GREATER BUSHEYI ANUAL 2016'!AI32,'[1]CONS ELGON ANNUAL 2016'!AI32,'[1]CONS EAST KYOGA ANNUAL 2016'!AI32,'[1]CONS CID HQTRS ANNUAL 2016'!AI32,'[1]CONS BUSOGA NORTH ANNUAL 2016'!AI32,'[1]CONS BUSOGA EAST ANNUAL 2016'!AI32,'[1]CONS BUKEDI ANNUAL 2016'!AI32,'[1]CONS ASWA ANNUAL 2016'!AI32,'[1]CONS ALBERTINE ANNUAL 2016'!AI32)</f>
        <v>3</v>
      </c>
      <c r="AJ30" s="17">
        <f>SUM('[1]CONS WEST NILE ANNUAL 2016'!AJ32,'[1]CONS WAMALA ANNUAL 2016'!AJ32,'[1]CONS SSEZIBWA ANNUAL 2016'!AJ32,'[1]CONS SIPI ANNUAL 2016'!AJ32,'[1]CONS SAVANNAH ANNUAL 2016'!AJ32,'[1]CONS RWIZI ANNUAL 2016'!AJ32,'[1]CONS RWENZORI WEST ANNUAL 2016'!AJ32,'[1]CONS RWENZORI EAST ANNUAL 2016'!AJ32,'[1]CONS NORTH WEST NILE ANNUAL 201'!AJ32,'[1]CONS NORTH KYOGA ANNUAL 2016'!AJ32,'[1]CONS MT. MOROTO ANNUAL 2016'!AJ32,'[1]CONS KMP SOUTH ANNUAL 2016'!AJ32,'[1]CONS KMP NORTH ANNUAL 2016'!AJ32,'[1]CONS KMP EAST ANNUAL 2016'!AJ32,'[1]CONS KIIRA ANNUAL 2016'!AJ32,'[1]CONS KIGEZI ANNUAL 2016'!AJ32,'[1]CONS KIDEPO ANNUAL 2016'!AJ32,'[1]CONS KATONGA ANNUAL 2016'!AJ32,'[1]CONS GREATER MASAKA ANNUAL 2016'!AJ32,'[1]CONS GREATER BUSHEYI ANUAL 2016'!AJ32,'[1]CONS ELGON ANNUAL 2016'!AJ32,'[1]CONS EAST KYOGA ANNUAL 2016'!AJ32,'[1]CONS CID HQTRS ANNUAL 2016'!AJ32,'[1]CONS BUSOGA NORTH ANNUAL 2016'!AJ32,'[1]CONS BUSOGA EAST ANNUAL 2016'!AJ32,'[1]CONS BUKEDI ANNUAL 2016'!AJ32,'[1]CONS ASWA ANNUAL 2016'!AJ32,'[1]CONS ALBERTINE ANNUAL 2016'!AJ32)</f>
        <v>0</v>
      </c>
      <c r="AK30" s="17">
        <f>SUM('[1]CONS WEST NILE ANNUAL 2016'!AK32,'[1]CONS WAMALA ANNUAL 2016'!AK32,'[1]CONS SSEZIBWA ANNUAL 2016'!AK32,'[1]CONS SIPI ANNUAL 2016'!AK32,'[1]CONS SAVANNAH ANNUAL 2016'!AK32,'[1]CONS RWIZI ANNUAL 2016'!AK32,'[1]CONS RWENZORI WEST ANNUAL 2016'!AK32,'[1]CONS RWENZORI EAST ANNUAL 2016'!AK32,'[1]CONS NORTH WEST NILE ANNUAL 201'!AK32,'[1]CONS NORTH KYOGA ANNUAL 2016'!AK32,'[1]CONS MT. MOROTO ANNUAL 2016'!AK32,'[1]CONS KMP SOUTH ANNUAL 2016'!AK32,'[1]CONS KMP NORTH ANNUAL 2016'!AK32,'[1]CONS KMP EAST ANNUAL 2016'!AK32,'[1]CONS KIIRA ANNUAL 2016'!AK32,'[1]CONS KIGEZI ANNUAL 2016'!AK32,'[1]CONS KIDEPO ANNUAL 2016'!AK32,'[1]CONS KATONGA ANNUAL 2016'!AK32,'[1]CONS GREATER MASAKA ANNUAL 2016'!AK32,'[1]CONS GREATER BUSHEYI ANUAL 2016'!AK32,'[1]CONS ELGON ANNUAL 2016'!AK32,'[1]CONS EAST KYOGA ANNUAL 2016'!AK32,'[1]CONS CID HQTRS ANNUAL 2016'!AK32,'[1]CONS BUSOGA NORTH ANNUAL 2016'!AK32,'[1]CONS BUSOGA EAST ANNUAL 2016'!AK32,'[1]CONS BUKEDI ANNUAL 2016'!AK32,'[1]CONS ASWA ANNUAL 2016'!AK32,'[1]CONS ALBERTINE ANNUAL 2016'!AK32)</f>
        <v>7874018579</v>
      </c>
      <c r="AL30" s="17">
        <f>SUM('[1]CONS WEST NILE ANNUAL 2016'!AL32,'[1]CONS WAMALA ANNUAL 2016'!AL32,'[1]CONS SSEZIBWA ANNUAL 2016'!AL32,'[1]CONS SIPI ANNUAL 2016'!AL32,'[1]CONS SAVANNAH ANNUAL 2016'!AL32,'[1]CONS RWIZI ANNUAL 2016'!AL32,'[1]CONS RWENZORI WEST ANNUAL 2016'!AL32,'[1]CONS RWENZORI EAST ANNUAL 2016'!AL32,'[1]CONS NORTH WEST NILE ANNUAL 201'!AL32,'[1]CONS NORTH KYOGA ANNUAL 2016'!AL32,'[1]CONS MT. MOROTO ANNUAL 2016'!AL32,'[1]CONS KMP SOUTH ANNUAL 2016'!AL32,'[1]CONS KMP NORTH ANNUAL 2016'!AL32,'[1]CONS KMP EAST ANNUAL 2016'!AL32,'[1]CONS KIIRA ANNUAL 2016'!AL32,'[1]CONS KIGEZI ANNUAL 2016'!AL32,'[1]CONS KIDEPO ANNUAL 2016'!AL32,'[1]CONS KATONGA ANNUAL 2016'!AL32,'[1]CONS GREATER MASAKA ANNUAL 2016'!AL32,'[1]CONS GREATER BUSHEYI ANUAL 2016'!AL32,'[1]CONS ELGON ANNUAL 2016'!AL32,'[1]CONS EAST KYOGA ANNUAL 2016'!AL32,'[1]CONS CID HQTRS ANNUAL 2016'!AL32,'[1]CONS BUSOGA NORTH ANNUAL 2016'!AL32,'[1]CONS BUSOGA EAST ANNUAL 2016'!AL32,'[1]CONS BUKEDI ANNUAL 2016'!AL32,'[1]CONS ASWA ANNUAL 2016'!AL32,'[1]CONS ALBERTINE ANNUAL 2016'!AL32)</f>
        <v>49426000</v>
      </c>
    </row>
    <row r="31" spans="1:38" ht="15.75" x14ac:dyDescent="0.3">
      <c r="A31" s="28">
        <v>12</v>
      </c>
      <c r="B31" s="28" t="s">
        <v>74</v>
      </c>
      <c r="C31" s="17">
        <v>829</v>
      </c>
      <c r="D31" s="17">
        <f>SUM('[1]CONS WEST NILE ANNUAL 2016'!D33,'[1]CONS WAMALA ANNUAL 2016'!D33,'[1]CONS SSEZIBWA ANNUAL 2016'!D33,'[1]CONS SIPI ANNUAL 2016'!D33,'[1]CONS SAVANNAH ANNUAL 2016'!D33,'[1]CONS RWIZI ANNUAL 2016'!D33,'[1]CONS RWENZORI WEST ANNUAL 2016'!D33,'[1]CONS RWENZORI EAST ANNUAL 2016'!D33,'[1]CONS NORTH WEST NILE ANNUAL 201'!D33,'[1]CONS NORTH KYOGA ANNUAL 2016'!D33,'[1]CONS MT. MOROTO ANNUAL 2016'!D33,'[1]CONS KMP SOUTH ANNUAL 2016'!D33,'[1]CONS KMP NORTH ANNUAL 2016'!D33,'[1]CONS KMP EAST ANNUAL 2016'!D33,'[1]CONS KIIRA ANNUAL 2016'!D33,'[1]CONS KIGEZI ANNUAL 2016'!D33,'[1]CONS KIDEPO ANNUAL 2016'!D33,'[1]CONS KATONGA ANNUAL 2016'!D33,'[1]CONS GREATER MASAKA ANNUAL 2016'!D33,'[1]CONS GREATER BUSHEYI ANUAL 2016'!D33,'[1]CONS ELGON ANNUAL 2016'!D33,'[1]CONS EAST KYOGA ANNUAL 2016'!D33,'[1]CONS CID HQTRS ANNUAL 2016'!D33,'[1]CONS BUSOGA NORTH ANNUAL 2016'!D33,'[1]CONS BUSOGA EAST ANNUAL 2016'!D33,'[1]CONS BUKEDI ANNUAL 2016'!D33,'[1]CONS ASWA ANNUAL 2016'!D33,'[1]CONS ALBERTINE ANNUAL 2016'!D33)</f>
        <v>349</v>
      </c>
      <c r="E31" s="17">
        <f>SUM('[1]CONS WEST NILE ANNUAL 2016'!E33,'[1]CONS WAMALA ANNUAL 2016'!E33,'[1]CONS SSEZIBWA ANNUAL 2016'!E33,'[1]CONS SIPI ANNUAL 2016'!E33,'[1]CONS SAVANNAH ANNUAL 2016'!E33,'[1]CONS RWIZI ANNUAL 2016'!E33,'[1]CONS RWENZORI WEST ANNUAL 2016'!E33,'[1]CONS RWENZORI EAST ANNUAL 2016'!E33,'[1]CONS NORTH WEST NILE ANNUAL 201'!E33,'[1]CONS NORTH KYOGA ANNUAL 2016'!E33,'[1]CONS MT. MOROTO ANNUAL 2016'!E33,'[1]CONS KMP SOUTH ANNUAL 2016'!E33,'[1]CONS KMP NORTH ANNUAL 2016'!E33,'[1]CONS KMP EAST ANNUAL 2016'!E33,'[1]CONS KIIRA ANNUAL 2016'!E33,'[1]CONS KIGEZI ANNUAL 2016'!E33,'[1]CONS KIDEPO ANNUAL 2016'!E33,'[1]CONS KATONGA ANNUAL 2016'!E33,'[1]CONS GREATER MASAKA ANNUAL 2016'!E33,'[1]CONS GREATER BUSHEYI ANUAL 2016'!E33,'[1]CONS ELGON ANNUAL 2016'!E33,'[1]CONS EAST KYOGA ANNUAL 2016'!E33,'[1]CONS CID HQTRS ANNUAL 2016'!E33,'[1]CONS BUSOGA NORTH ANNUAL 2016'!E33,'[1]CONS BUSOGA EAST ANNUAL 2016'!E33,'[1]CONS BUKEDI ANNUAL 2016'!E33,'[1]CONS ASWA ANNUAL 2016'!E33,'[1]CONS ALBERTINE ANNUAL 2016'!E33)</f>
        <v>250</v>
      </c>
      <c r="F31" s="17">
        <f>SUM('[1]CONS WEST NILE ANNUAL 2016'!F33,'[1]CONS WAMALA ANNUAL 2016'!F33,'[1]CONS SSEZIBWA ANNUAL 2016'!F33,'[1]CONS SIPI ANNUAL 2016'!F33,'[1]CONS SAVANNAH ANNUAL 2016'!F33,'[1]CONS RWIZI ANNUAL 2016'!F33,'[1]CONS RWENZORI WEST ANNUAL 2016'!F33,'[1]CONS RWENZORI EAST ANNUAL 2016'!F33,'[1]CONS NORTH WEST NILE ANNUAL 201'!F33,'[1]CONS NORTH KYOGA ANNUAL 2016'!F33,'[1]CONS MT. MOROTO ANNUAL 2016'!F33,'[1]CONS KMP SOUTH ANNUAL 2016'!F33,'[1]CONS KMP NORTH ANNUAL 2016'!F33,'[1]CONS KMP EAST ANNUAL 2016'!F33,'[1]CONS KIIRA ANNUAL 2016'!F33,'[1]CONS KIGEZI ANNUAL 2016'!F33,'[1]CONS KIDEPO ANNUAL 2016'!F33,'[1]CONS KATONGA ANNUAL 2016'!F33,'[1]CONS GREATER MASAKA ANNUAL 2016'!F33,'[1]CONS GREATER BUSHEYI ANUAL 2016'!F33,'[1]CONS ELGON ANNUAL 2016'!F33,'[1]CONS EAST KYOGA ANNUAL 2016'!F33,'[1]CONS CID HQTRS ANNUAL 2016'!F33,'[1]CONS BUSOGA NORTH ANNUAL 2016'!F33,'[1]CONS BUSOGA EAST ANNUAL 2016'!F33,'[1]CONS BUKEDI ANNUAL 2016'!F33,'[1]CONS ASWA ANNUAL 2016'!F33,'[1]CONS ALBERTINE ANNUAL 2016'!F33)</f>
        <v>230</v>
      </c>
      <c r="G31" s="17">
        <f>SUM('[1]CONS WEST NILE ANNUAL 2016'!G33,'[1]CONS WAMALA ANNUAL 2016'!G33,'[1]CONS SSEZIBWA ANNUAL 2016'!G33,'[1]CONS SIPI ANNUAL 2016'!G33,'[1]CONS SAVANNAH ANNUAL 2016'!G33,'[1]CONS RWIZI ANNUAL 2016'!G33,'[1]CONS RWENZORI WEST ANNUAL 2016'!G33,'[1]CONS RWENZORI EAST ANNUAL 2016'!G33,'[1]CONS NORTH WEST NILE ANNUAL 201'!G33,'[1]CONS NORTH KYOGA ANNUAL 2016'!G33,'[1]CONS MT. MOROTO ANNUAL 2016'!G33,'[1]CONS KMP SOUTH ANNUAL 2016'!G33,'[1]CONS KMP NORTH ANNUAL 2016'!G33,'[1]CONS KMP EAST ANNUAL 2016'!G33,'[1]CONS KIIRA ANNUAL 2016'!G33,'[1]CONS KIGEZI ANNUAL 2016'!G33,'[1]CONS KIDEPO ANNUAL 2016'!G33,'[1]CONS KATONGA ANNUAL 2016'!G33,'[1]CONS GREATER MASAKA ANNUAL 2016'!G33,'[1]CONS GREATER BUSHEYI ANUAL 2016'!G33,'[1]CONS ELGON ANNUAL 2016'!G33,'[1]CONS EAST KYOGA ANNUAL 2016'!G33,'[1]CONS CID HQTRS ANNUAL 2016'!G33,'[1]CONS BUSOGA NORTH ANNUAL 2016'!G33,'[1]CONS BUSOGA EAST ANNUAL 2016'!G33,'[1]CONS BUKEDI ANNUAL 2016'!G33,'[1]CONS ASWA ANNUAL 2016'!G33,'[1]CONS ALBERTINE ANNUAL 2016'!G33)</f>
        <v>309</v>
      </c>
      <c r="H31" s="17">
        <f>SUM('[1]CONS WEST NILE ANNUAL 2016'!H33,'[1]CONS WAMALA ANNUAL 2016'!H33,'[1]CONS SSEZIBWA ANNUAL 2016'!H33,'[1]CONS SIPI ANNUAL 2016'!H33,'[1]CONS SAVANNAH ANNUAL 2016'!H33,'[1]CONS RWIZI ANNUAL 2016'!H33,'[1]CONS RWENZORI WEST ANNUAL 2016'!H33,'[1]CONS RWENZORI EAST ANNUAL 2016'!H33,'[1]CONS NORTH WEST NILE ANNUAL 201'!H33,'[1]CONS NORTH KYOGA ANNUAL 2016'!H33,'[1]CONS MT. MOROTO ANNUAL 2016'!H33,'[1]CONS KMP SOUTH ANNUAL 2016'!H33,'[1]CONS KMP NORTH ANNUAL 2016'!H33,'[1]CONS KMP EAST ANNUAL 2016'!H33,'[1]CONS KIIRA ANNUAL 2016'!H33,'[1]CONS KIGEZI ANNUAL 2016'!H33,'[1]CONS KIDEPO ANNUAL 2016'!H33,'[1]CONS KATONGA ANNUAL 2016'!H33,'[1]CONS GREATER MASAKA ANNUAL 2016'!H33,'[1]CONS GREATER BUSHEYI ANUAL 2016'!H33,'[1]CONS ELGON ANNUAL 2016'!H33,'[1]CONS EAST KYOGA ANNUAL 2016'!H33,'[1]CONS CID HQTRS ANNUAL 2016'!H33,'[1]CONS BUSOGA NORTH ANNUAL 2016'!H33,'[1]CONS BUSOGA EAST ANNUAL 2016'!H33,'[1]CONS BUKEDI ANNUAL 2016'!H33,'[1]CONS ASWA ANNUAL 2016'!H33,'[1]CONS ALBERTINE ANNUAL 2016'!H33)</f>
        <v>64</v>
      </c>
      <c r="I31" s="17">
        <f>SUM('[1]CONS WEST NILE ANNUAL 2016'!I33,'[1]CONS WAMALA ANNUAL 2016'!I33,'[1]CONS SSEZIBWA ANNUAL 2016'!I33,'[1]CONS SIPI ANNUAL 2016'!I33,'[1]CONS SAVANNAH ANNUAL 2016'!I33,'[1]CONS RWIZI ANNUAL 2016'!I33,'[1]CONS RWENZORI WEST ANNUAL 2016'!I33,'[1]CONS RWENZORI EAST ANNUAL 2016'!I33,'[1]CONS NORTH WEST NILE ANNUAL 201'!I33,'[1]CONS NORTH KYOGA ANNUAL 2016'!I33,'[1]CONS MT. MOROTO ANNUAL 2016'!I33,'[1]CONS KMP SOUTH ANNUAL 2016'!I33,'[1]CONS KMP NORTH ANNUAL 2016'!I33,'[1]CONS KMP EAST ANNUAL 2016'!I33,'[1]CONS KIIRA ANNUAL 2016'!I33,'[1]CONS KIGEZI ANNUAL 2016'!I33,'[1]CONS KIDEPO ANNUAL 2016'!I33,'[1]CONS KATONGA ANNUAL 2016'!I33,'[1]CONS GREATER MASAKA ANNUAL 2016'!I33,'[1]CONS GREATER BUSHEYI ANUAL 2016'!I33,'[1]CONS ELGON ANNUAL 2016'!I33,'[1]CONS EAST KYOGA ANNUAL 2016'!I33,'[1]CONS CID HQTRS ANNUAL 2016'!I33,'[1]CONS BUSOGA NORTH ANNUAL 2016'!I33,'[1]CONS BUSOGA EAST ANNUAL 2016'!I33,'[1]CONS BUKEDI ANNUAL 2016'!I33,'[1]CONS ASWA ANNUAL 2016'!I33,'[1]CONS ALBERTINE ANNUAL 2016'!I33)</f>
        <v>2</v>
      </c>
      <c r="J31" s="17">
        <f>SUM('[1]CONS WEST NILE ANNUAL 2016'!J33,'[1]CONS WAMALA ANNUAL 2016'!J33,'[1]CONS SSEZIBWA ANNUAL 2016'!J33,'[1]CONS SIPI ANNUAL 2016'!J33,'[1]CONS SAVANNAH ANNUAL 2016'!J33,'[1]CONS RWIZI ANNUAL 2016'!J33,'[1]CONS RWENZORI WEST ANNUAL 2016'!J33,'[1]CONS RWENZORI EAST ANNUAL 2016'!J33,'[1]CONS NORTH WEST NILE ANNUAL 201'!J33,'[1]CONS NORTH KYOGA ANNUAL 2016'!J33,'[1]CONS MT. MOROTO ANNUAL 2016'!J33,'[1]CONS KMP SOUTH ANNUAL 2016'!J33,'[1]CONS KMP NORTH ANNUAL 2016'!J33,'[1]CONS KMP EAST ANNUAL 2016'!J33,'[1]CONS KIIRA ANNUAL 2016'!J33,'[1]CONS KIGEZI ANNUAL 2016'!J33,'[1]CONS KIDEPO ANNUAL 2016'!J33,'[1]CONS KATONGA ANNUAL 2016'!J33,'[1]CONS GREATER MASAKA ANNUAL 2016'!J33,'[1]CONS GREATER BUSHEYI ANUAL 2016'!J33,'[1]CONS ELGON ANNUAL 2016'!J33,'[1]CONS EAST KYOGA ANNUAL 2016'!J33,'[1]CONS CID HQTRS ANNUAL 2016'!J33,'[1]CONS BUSOGA NORTH ANNUAL 2016'!J33,'[1]CONS BUSOGA EAST ANNUAL 2016'!J33,'[1]CONS BUKEDI ANNUAL 2016'!J33,'[1]CONS ASWA ANNUAL 2016'!J33,'[1]CONS ALBERTINE ANNUAL 2016'!J33)</f>
        <v>55</v>
      </c>
      <c r="K31" s="17">
        <v>109</v>
      </c>
      <c r="L31" s="17">
        <f>SUM('[1]CONS WEST NILE ANNUAL 2016'!L33,'[1]CONS WAMALA ANNUAL 2016'!L33,'[1]CONS SSEZIBWA ANNUAL 2016'!L33,'[1]CONS SIPI ANNUAL 2016'!L33,'[1]CONS SAVANNAH ANNUAL 2016'!L33,'[1]CONS RWIZI ANNUAL 2016'!L33,'[1]CONS RWENZORI WEST ANNUAL 2016'!L33,'[1]CONS RWENZORI EAST ANNUAL 2016'!L33,'[1]CONS NORTH WEST NILE ANNUAL 201'!L33,'[1]CONS NORTH KYOGA ANNUAL 2016'!L33,'[1]CONS MT. MOROTO ANNUAL 2016'!L33,'[1]CONS KMP SOUTH ANNUAL 2016'!L33,'[1]CONS KMP NORTH ANNUAL 2016'!L33,'[1]CONS KMP EAST ANNUAL 2016'!L33,'[1]CONS KIIRA ANNUAL 2016'!L33,'[1]CONS KIGEZI ANNUAL 2016'!L33,'[1]CONS KIDEPO ANNUAL 2016'!L33,'[1]CONS KATONGA ANNUAL 2016'!L33,'[1]CONS GREATER MASAKA ANNUAL 2016'!L33,'[1]CONS GREATER BUSHEYI ANUAL 2016'!L33,'[1]CONS ELGON ANNUAL 2016'!L33,'[1]CONS EAST KYOGA ANNUAL 2016'!L33,'[1]CONS CID HQTRS ANNUAL 2016'!L33,'[1]CONS BUSOGA NORTH ANNUAL 2016'!L33,'[1]CONS BUSOGA EAST ANNUAL 2016'!L33,'[1]CONS BUKEDI ANNUAL 2016'!L33,'[1]CONS ASWA ANNUAL 2016'!L33,'[1]CONS ALBERTINE ANNUAL 2016'!L33)</f>
        <v>256</v>
      </c>
      <c r="M31" s="17">
        <f>SUM('[1]CONS WEST NILE ANNUAL 2016'!M33,'[1]CONS WAMALA ANNUAL 2016'!M33,'[1]CONS SSEZIBWA ANNUAL 2016'!M33,'[1]CONS SIPI ANNUAL 2016'!M33,'[1]CONS SAVANNAH ANNUAL 2016'!M33,'[1]CONS RWIZI ANNUAL 2016'!M33,'[1]CONS RWENZORI WEST ANNUAL 2016'!M33,'[1]CONS RWENZORI EAST ANNUAL 2016'!M33,'[1]CONS NORTH WEST NILE ANNUAL 201'!M33,'[1]CONS NORTH KYOGA ANNUAL 2016'!M33,'[1]CONS MT. MOROTO ANNUAL 2016'!M33,'[1]CONS KMP SOUTH ANNUAL 2016'!M33,'[1]CONS KMP NORTH ANNUAL 2016'!M33,'[1]CONS KMP EAST ANNUAL 2016'!M33,'[1]CONS KIIRA ANNUAL 2016'!M33,'[1]CONS KIGEZI ANNUAL 2016'!M33,'[1]CONS KIDEPO ANNUAL 2016'!M33,'[1]CONS KATONGA ANNUAL 2016'!M33,'[1]CONS GREATER MASAKA ANNUAL 2016'!M33,'[1]CONS GREATER BUSHEYI ANUAL 2016'!M33,'[1]CONS ELGON ANNUAL 2016'!M33,'[1]CONS EAST KYOGA ANNUAL 2016'!M33,'[1]CONS CID HQTRS ANNUAL 2016'!M33,'[1]CONS BUSOGA NORTH ANNUAL 2016'!M33,'[1]CONS BUSOGA EAST ANNUAL 2016'!M33,'[1]CONS BUKEDI ANNUAL 2016'!M33,'[1]CONS ASWA ANNUAL 2016'!M33,'[1]CONS ALBERTINE ANNUAL 2016'!M33)</f>
        <v>2</v>
      </c>
      <c r="N31" s="17">
        <f>SUM('[1]CONS WEST NILE ANNUAL 2016'!N33,'[1]CONS WAMALA ANNUAL 2016'!N33,'[1]CONS SSEZIBWA ANNUAL 2016'!N33,'[1]CONS SIPI ANNUAL 2016'!N33,'[1]CONS SAVANNAH ANNUAL 2016'!N33,'[1]CONS RWIZI ANNUAL 2016'!N33,'[1]CONS RWENZORI WEST ANNUAL 2016'!N33,'[1]CONS RWENZORI EAST ANNUAL 2016'!N33,'[1]CONS NORTH WEST NILE ANNUAL 201'!N33,'[1]CONS NORTH KYOGA ANNUAL 2016'!N33,'[1]CONS MT. MOROTO ANNUAL 2016'!N33,'[1]CONS KMP SOUTH ANNUAL 2016'!N33,'[1]CONS KMP NORTH ANNUAL 2016'!N33,'[1]CONS KMP EAST ANNUAL 2016'!N33,'[1]CONS KIIRA ANNUAL 2016'!N33,'[1]CONS KIGEZI ANNUAL 2016'!N33,'[1]CONS KIDEPO ANNUAL 2016'!N33,'[1]CONS KATONGA ANNUAL 2016'!N33,'[1]CONS GREATER MASAKA ANNUAL 2016'!N33,'[1]CONS GREATER BUSHEYI ANUAL 2016'!N33,'[1]CONS ELGON ANNUAL 2016'!N33,'[1]CONS EAST KYOGA ANNUAL 2016'!N33,'[1]CONS CID HQTRS ANNUAL 2016'!N33,'[1]CONS BUSOGA NORTH ANNUAL 2016'!N33,'[1]CONS BUSOGA EAST ANNUAL 2016'!N33,'[1]CONS BUKEDI ANNUAL 2016'!N33,'[1]CONS ASWA ANNUAL 2016'!N33,'[1]CONS ALBERTINE ANNUAL 2016'!N33)</f>
        <v>11</v>
      </c>
      <c r="O31" s="17">
        <f>SUM('[1]CONS WEST NILE ANNUAL 2016'!O33,'[1]CONS WAMALA ANNUAL 2016'!O33,'[1]CONS SSEZIBWA ANNUAL 2016'!O33,'[1]CONS SIPI ANNUAL 2016'!O33,'[1]CONS SAVANNAH ANNUAL 2016'!O33,'[1]CONS RWIZI ANNUAL 2016'!O33,'[1]CONS RWENZORI WEST ANNUAL 2016'!O33,'[1]CONS RWENZORI EAST ANNUAL 2016'!O33,'[1]CONS NORTH WEST NILE ANNUAL 201'!O33,'[1]CONS NORTH KYOGA ANNUAL 2016'!O33,'[1]CONS MT. MOROTO ANNUAL 2016'!O33,'[1]CONS KMP SOUTH ANNUAL 2016'!O33,'[1]CONS KMP NORTH ANNUAL 2016'!O33,'[1]CONS KMP EAST ANNUAL 2016'!O33,'[1]CONS KIIRA ANNUAL 2016'!O33,'[1]CONS KIGEZI ANNUAL 2016'!O33,'[1]CONS KIDEPO ANNUAL 2016'!O33,'[1]CONS KATONGA ANNUAL 2016'!O33,'[1]CONS GREATER MASAKA ANNUAL 2016'!O33,'[1]CONS GREATER BUSHEYI ANUAL 2016'!O33,'[1]CONS ELGON ANNUAL 2016'!O33,'[1]CONS EAST KYOGA ANNUAL 2016'!O33,'[1]CONS CID HQTRS ANNUAL 2016'!O33,'[1]CONS BUSOGA NORTH ANNUAL 2016'!O33,'[1]CONS BUSOGA EAST ANNUAL 2016'!O33,'[1]CONS BUKEDI ANNUAL 2016'!O33,'[1]CONS ASWA ANNUAL 2016'!O33,'[1]CONS ALBERTINE ANNUAL 2016'!O33)</f>
        <v>0</v>
      </c>
      <c r="P31" s="17">
        <f>SUM('[1]CONS WEST NILE ANNUAL 2016'!P33,'[1]CONS WAMALA ANNUAL 2016'!P33,'[1]CONS SSEZIBWA ANNUAL 2016'!P33,'[1]CONS SIPI ANNUAL 2016'!P33,'[1]CONS SAVANNAH ANNUAL 2016'!P33,'[1]CONS RWIZI ANNUAL 2016'!P33,'[1]CONS RWENZORI WEST ANNUAL 2016'!P33,'[1]CONS RWENZORI EAST ANNUAL 2016'!P33,'[1]CONS NORTH WEST NILE ANNUAL 201'!P33,'[1]CONS NORTH KYOGA ANNUAL 2016'!P33,'[1]CONS MT. MOROTO ANNUAL 2016'!P33,'[1]CONS KMP SOUTH ANNUAL 2016'!P33,'[1]CONS KMP NORTH ANNUAL 2016'!P33,'[1]CONS KMP EAST ANNUAL 2016'!P33,'[1]CONS KIIRA ANNUAL 2016'!P33,'[1]CONS KIGEZI ANNUAL 2016'!P33,'[1]CONS KIDEPO ANNUAL 2016'!P33,'[1]CONS KATONGA ANNUAL 2016'!P33,'[1]CONS GREATER MASAKA ANNUAL 2016'!P33,'[1]CONS GREATER BUSHEYI ANUAL 2016'!P33,'[1]CONS ELGON ANNUAL 2016'!P33,'[1]CONS EAST KYOGA ANNUAL 2016'!P33,'[1]CONS CID HQTRS ANNUAL 2016'!P33,'[1]CONS BUSOGA NORTH ANNUAL 2016'!P33,'[1]CONS BUSOGA EAST ANNUAL 2016'!P33,'[1]CONS BUKEDI ANNUAL 2016'!P33,'[1]CONS ASWA ANNUAL 2016'!P33,'[1]CONS ALBERTINE ANNUAL 2016'!P33)</f>
        <v>67</v>
      </c>
      <c r="Q31" s="17">
        <f>SUM('[1]CONS WEST NILE ANNUAL 2016'!Q33,'[1]CONS WAMALA ANNUAL 2016'!Q33,'[1]CONS SSEZIBWA ANNUAL 2016'!Q33,'[1]CONS SIPI ANNUAL 2016'!Q33,'[1]CONS SAVANNAH ANNUAL 2016'!Q33,'[1]CONS RWIZI ANNUAL 2016'!Q33,'[1]CONS RWENZORI WEST ANNUAL 2016'!Q33,'[1]CONS RWENZORI EAST ANNUAL 2016'!Q33,'[1]CONS NORTH WEST NILE ANNUAL 201'!Q33,'[1]CONS NORTH KYOGA ANNUAL 2016'!Q33,'[1]CONS MT. MOROTO ANNUAL 2016'!Q33,'[1]CONS KMP SOUTH ANNUAL 2016'!Q33,'[1]CONS KMP NORTH ANNUAL 2016'!Q33,'[1]CONS KMP EAST ANNUAL 2016'!Q33,'[1]CONS KIIRA ANNUAL 2016'!Q33,'[1]CONS KIGEZI ANNUAL 2016'!Q33,'[1]CONS KIDEPO ANNUAL 2016'!Q33,'[1]CONS KATONGA ANNUAL 2016'!Q33,'[1]CONS GREATER MASAKA ANNUAL 2016'!Q33,'[1]CONS GREATER BUSHEYI ANUAL 2016'!Q33,'[1]CONS ELGON ANNUAL 2016'!Q33,'[1]CONS EAST KYOGA ANNUAL 2016'!Q33,'[1]CONS CID HQTRS ANNUAL 2016'!Q33,'[1]CONS BUSOGA NORTH ANNUAL 2016'!Q33,'[1]CONS BUSOGA EAST ANNUAL 2016'!Q33,'[1]CONS BUKEDI ANNUAL 2016'!Q33,'[1]CONS ASWA ANNUAL 2016'!Q33,'[1]CONS ALBERTINE ANNUAL 2016'!Q33)</f>
        <v>0</v>
      </c>
      <c r="R31" s="17">
        <f>SUM('[1]CONS WEST NILE ANNUAL 2016'!R33,'[1]CONS WAMALA ANNUAL 2016'!R33,'[1]CONS SSEZIBWA ANNUAL 2016'!R33,'[1]CONS SIPI ANNUAL 2016'!R33,'[1]CONS SAVANNAH ANNUAL 2016'!R33,'[1]CONS RWIZI ANNUAL 2016'!R33,'[1]CONS RWENZORI WEST ANNUAL 2016'!R33,'[1]CONS RWENZORI EAST ANNUAL 2016'!R33,'[1]CONS NORTH WEST NILE ANNUAL 201'!R33,'[1]CONS NORTH KYOGA ANNUAL 2016'!R33,'[1]CONS MT. MOROTO ANNUAL 2016'!R33,'[1]CONS KMP SOUTH ANNUAL 2016'!R33,'[1]CONS KMP NORTH ANNUAL 2016'!R33,'[1]CONS KMP EAST ANNUAL 2016'!R33,'[1]CONS KIIRA ANNUAL 2016'!R33,'[1]CONS KIGEZI ANNUAL 2016'!R33,'[1]CONS KIDEPO ANNUAL 2016'!R33,'[1]CONS KATONGA ANNUAL 2016'!R33,'[1]CONS GREATER MASAKA ANNUAL 2016'!R33,'[1]CONS GREATER BUSHEYI ANUAL 2016'!R33,'[1]CONS ELGON ANNUAL 2016'!R33,'[1]CONS EAST KYOGA ANNUAL 2016'!R33,'[1]CONS CID HQTRS ANNUAL 2016'!R33,'[1]CONS BUSOGA NORTH ANNUAL 2016'!R33,'[1]CONS BUSOGA EAST ANNUAL 2016'!R33,'[1]CONS BUKEDI ANNUAL 2016'!R33,'[1]CONS ASWA ANNUAL 2016'!R33,'[1]CONS ALBERTINE ANNUAL 2016'!R33)</f>
        <v>5</v>
      </c>
      <c r="S31" s="17">
        <f>SUM('[1]CONS WEST NILE ANNUAL 2016'!S33,'[1]CONS WAMALA ANNUAL 2016'!S33,'[1]CONS SSEZIBWA ANNUAL 2016'!S33,'[1]CONS SIPI ANNUAL 2016'!S33,'[1]CONS SAVANNAH ANNUAL 2016'!S33,'[1]CONS RWIZI ANNUAL 2016'!S33,'[1]CONS RWENZORI WEST ANNUAL 2016'!S33,'[1]CONS RWENZORI EAST ANNUAL 2016'!S33,'[1]CONS NORTH WEST NILE ANNUAL 201'!S33,'[1]CONS NORTH KYOGA ANNUAL 2016'!S33,'[1]CONS MT. MOROTO ANNUAL 2016'!S33,'[1]CONS KMP SOUTH ANNUAL 2016'!S33,'[1]CONS KMP NORTH ANNUAL 2016'!S33,'[1]CONS KMP EAST ANNUAL 2016'!S33,'[1]CONS KIIRA ANNUAL 2016'!S33,'[1]CONS KIGEZI ANNUAL 2016'!S33,'[1]CONS KIDEPO ANNUAL 2016'!S33,'[1]CONS KATONGA ANNUAL 2016'!S33,'[1]CONS GREATER MASAKA ANNUAL 2016'!S33,'[1]CONS GREATER BUSHEYI ANUAL 2016'!S33,'[1]CONS ELGON ANNUAL 2016'!S33,'[1]CONS EAST KYOGA ANNUAL 2016'!S33,'[1]CONS CID HQTRS ANNUAL 2016'!S33,'[1]CONS BUSOGA NORTH ANNUAL 2016'!S33,'[1]CONS BUSOGA EAST ANNUAL 2016'!S33,'[1]CONS BUKEDI ANNUAL 2016'!S33,'[1]CONS ASWA ANNUAL 2016'!S33,'[1]CONS ALBERTINE ANNUAL 2016'!S33)</f>
        <v>0</v>
      </c>
      <c r="T31" s="17">
        <f>SUM('[1]CONS WEST NILE ANNUAL 2016'!T33,'[1]CONS WAMALA ANNUAL 2016'!T33,'[1]CONS SSEZIBWA ANNUAL 2016'!T33,'[1]CONS SIPI ANNUAL 2016'!T33,'[1]CONS SAVANNAH ANNUAL 2016'!T33,'[1]CONS RWIZI ANNUAL 2016'!T33,'[1]CONS RWENZORI WEST ANNUAL 2016'!T33,'[1]CONS RWENZORI EAST ANNUAL 2016'!T33,'[1]CONS NORTH WEST NILE ANNUAL 201'!T33,'[1]CONS NORTH KYOGA ANNUAL 2016'!T33,'[1]CONS MT. MOROTO ANNUAL 2016'!T33,'[1]CONS KMP SOUTH ANNUAL 2016'!T33,'[1]CONS KMP NORTH ANNUAL 2016'!T33,'[1]CONS KMP EAST ANNUAL 2016'!T33,'[1]CONS KIIRA ANNUAL 2016'!T33,'[1]CONS KIGEZI ANNUAL 2016'!T33,'[1]CONS KIDEPO ANNUAL 2016'!T33,'[1]CONS KATONGA ANNUAL 2016'!T33,'[1]CONS GREATER MASAKA ANNUAL 2016'!T33,'[1]CONS GREATER BUSHEYI ANUAL 2016'!T33,'[1]CONS ELGON ANNUAL 2016'!T33,'[1]CONS EAST KYOGA ANNUAL 2016'!T33,'[1]CONS CID HQTRS ANNUAL 2016'!T33,'[1]CONS BUSOGA NORTH ANNUAL 2016'!T33,'[1]CONS BUSOGA EAST ANNUAL 2016'!T33,'[1]CONS BUKEDI ANNUAL 2016'!T33,'[1]CONS ASWA ANNUAL 2016'!T33,'[1]CONS ALBERTINE ANNUAL 2016'!T33)</f>
        <v>2</v>
      </c>
      <c r="U31" s="17">
        <f>SUM('[1]CONS WEST NILE ANNUAL 2016'!U33,'[1]CONS WAMALA ANNUAL 2016'!U33,'[1]CONS SSEZIBWA ANNUAL 2016'!U33,'[1]CONS SIPI ANNUAL 2016'!U33,'[1]CONS SAVANNAH ANNUAL 2016'!U33,'[1]CONS RWIZI ANNUAL 2016'!U33,'[1]CONS RWENZORI WEST ANNUAL 2016'!U33,'[1]CONS RWENZORI EAST ANNUAL 2016'!U33,'[1]CONS NORTH WEST NILE ANNUAL 201'!U33,'[1]CONS NORTH KYOGA ANNUAL 2016'!U33,'[1]CONS MT. MOROTO ANNUAL 2016'!U33,'[1]CONS KMP SOUTH ANNUAL 2016'!U33,'[1]CONS KMP NORTH ANNUAL 2016'!U33,'[1]CONS KMP EAST ANNUAL 2016'!U33,'[1]CONS KIIRA ANNUAL 2016'!U33,'[1]CONS KIGEZI ANNUAL 2016'!U33,'[1]CONS KIDEPO ANNUAL 2016'!U33,'[1]CONS KATONGA ANNUAL 2016'!U33,'[1]CONS GREATER MASAKA ANNUAL 2016'!U33,'[1]CONS GREATER BUSHEYI ANUAL 2016'!U33,'[1]CONS ELGON ANNUAL 2016'!U33,'[1]CONS EAST KYOGA ANNUAL 2016'!U33,'[1]CONS CID HQTRS ANNUAL 2016'!U33,'[1]CONS BUSOGA NORTH ANNUAL 2016'!U33,'[1]CONS BUSOGA EAST ANNUAL 2016'!U33,'[1]CONS BUKEDI ANNUAL 2016'!U33,'[1]CONS ASWA ANNUAL 2016'!U33,'[1]CONS ALBERTINE ANNUAL 2016'!U33)</f>
        <v>66</v>
      </c>
      <c r="V31" s="17">
        <v>129</v>
      </c>
      <c r="W31" s="17">
        <v>45</v>
      </c>
      <c r="X31" s="17">
        <f>SUM('[1]CONS WEST NILE ANNUAL 2016'!X33,'[1]CONS WAMALA ANNUAL 2016'!X33,'[1]CONS SSEZIBWA ANNUAL 2016'!X33,'[1]CONS SIPI ANNUAL 2016'!X33,'[1]CONS SAVANNAH ANNUAL 2016'!X33,'[1]CONS RWIZI ANNUAL 2016'!X33,'[1]CONS RWENZORI WEST ANNUAL 2016'!X33,'[1]CONS RWENZORI EAST ANNUAL 2016'!X33,'[1]CONS NORTH WEST NILE ANNUAL 201'!X33,'[1]CONS NORTH KYOGA ANNUAL 2016'!X33,'[1]CONS MT. MOROTO ANNUAL 2016'!X33,'[1]CONS KMP SOUTH ANNUAL 2016'!X33,'[1]CONS KMP NORTH ANNUAL 2016'!X33,'[1]CONS KMP EAST ANNUAL 2016'!X33,'[1]CONS KIIRA ANNUAL 2016'!X33,'[1]CONS KIGEZI ANNUAL 2016'!X33,'[1]CONS KIDEPO ANNUAL 2016'!X33,'[1]CONS KATONGA ANNUAL 2016'!X33,'[1]CONS GREATER MASAKA ANNUAL 2016'!X33,'[1]CONS GREATER BUSHEYI ANUAL 2016'!X33,'[1]CONS ELGON ANNUAL 2016'!X33,'[1]CONS EAST KYOGA ANNUAL 2016'!X33,'[1]CONS CID HQTRS ANNUAL 2016'!X33,'[1]CONS BUSOGA NORTH ANNUAL 2016'!X33,'[1]CONS BUSOGA EAST ANNUAL 2016'!X33,'[1]CONS BUKEDI ANNUAL 2016'!X33,'[1]CONS ASWA ANNUAL 2016'!X33,'[1]CONS ALBERTINE ANNUAL 2016'!X33)</f>
        <v>0</v>
      </c>
      <c r="Y31" s="17">
        <f>SUM('[1]CONS WEST NILE ANNUAL 2016'!Y33,'[1]CONS WAMALA ANNUAL 2016'!Y33,'[1]CONS SSEZIBWA ANNUAL 2016'!Y33,'[1]CONS SIPI ANNUAL 2016'!Y33,'[1]CONS SAVANNAH ANNUAL 2016'!Y33,'[1]CONS RWIZI ANNUAL 2016'!Y33,'[1]CONS RWENZORI WEST ANNUAL 2016'!Y33,'[1]CONS RWENZORI EAST ANNUAL 2016'!Y33,'[1]CONS NORTH WEST NILE ANNUAL 201'!Y33,'[1]CONS NORTH KYOGA ANNUAL 2016'!Y33,'[1]CONS MT. MOROTO ANNUAL 2016'!Y33,'[1]CONS KMP SOUTH ANNUAL 2016'!Y33,'[1]CONS KMP NORTH ANNUAL 2016'!Y33,'[1]CONS KMP EAST ANNUAL 2016'!Y33,'[1]CONS KIIRA ANNUAL 2016'!Y33,'[1]CONS KIGEZI ANNUAL 2016'!Y33,'[1]CONS KIDEPO ANNUAL 2016'!Y33,'[1]CONS KATONGA ANNUAL 2016'!Y33,'[1]CONS GREATER MASAKA ANNUAL 2016'!Y33,'[1]CONS GREATER BUSHEYI ANUAL 2016'!Y33,'[1]CONS ELGON ANNUAL 2016'!Y33,'[1]CONS EAST KYOGA ANNUAL 2016'!Y33,'[1]CONS CID HQTRS ANNUAL 2016'!Y33,'[1]CONS BUSOGA NORTH ANNUAL 2016'!Y33,'[1]CONS BUSOGA EAST ANNUAL 2016'!Y33,'[1]CONS BUKEDI ANNUAL 2016'!Y33,'[1]CONS ASWA ANNUAL 2016'!Y33,'[1]CONS ALBERTINE ANNUAL 2016'!Y33)</f>
        <v>3</v>
      </c>
      <c r="Z31" s="17">
        <f>SUM('[1]CONS WEST NILE ANNUAL 2016'!Z33,'[1]CONS WAMALA ANNUAL 2016'!Z33,'[1]CONS SSEZIBWA ANNUAL 2016'!Z33,'[1]CONS SIPI ANNUAL 2016'!Z33,'[1]CONS SAVANNAH ANNUAL 2016'!Z33,'[1]CONS RWIZI ANNUAL 2016'!Z33,'[1]CONS RWENZORI WEST ANNUAL 2016'!Z33,'[1]CONS RWENZORI EAST ANNUAL 2016'!Z33,'[1]CONS NORTH WEST NILE ANNUAL 201'!Z33,'[1]CONS NORTH KYOGA ANNUAL 2016'!Z33,'[1]CONS MT. MOROTO ANNUAL 2016'!Z33,'[1]CONS KMP SOUTH ANNUAL 2016'!Z33,'[1]CONS KMP NORTH ANNUAL 2016'!Z33,'[1]CONS KMP EAST ANNUAL 2016'!Z33,'[1]CONS KIIRA ANNUAL 2016'!Z33,'[1]CONS KIGEZI ANNUAL 2016'!Z33,'[1]CONS KIDEPO ANNUAL 2016'!Z33,'[1]CONS KATONGA ANNUAL 2016'!Z33,'[1]CONS GREATER MASAKA ANNUAL 2016'!Z33,'[1]CONS GREATER BUSHEYI ANUAL 2016'!Z33,'[1]CONS ELGON ANNUAL 2016'!Z33,'[1]CONS EAST KYOGA ANNUAL 2016'!Z33,'[1]CONS CID HQTRS ANNUAL 2016'!Z33,'[1]CONS BUSOGA NORTH ANNUAL 2016'!Z33,'[1]CONS BUSOGA EAST ANNUAL 2016'!Z33,'[1]CONS BUKEDI ANNUAL 2016'!Z33,'[1]CONS ASWA ANNUAL 2016'!Z33,'[1]CONS ALBERTINE ANNUAL 2016'!Z33)</f>
        <v>0</v>
      </c>
      <c r="AA31" s="17">
        <f>SUM('[1]CONS WEST NILE ANNUAL 2016'!AA33,'[1]CONS WAMALA ANNUAL 2016'!AA33,'[1]CONS SSEZIBWA ANNUAL 2016'!AA33,'[1]CONS SIPI ANNUAL 2016'!AA33,'[1]CONS SAVANNAH ANNUAL 2016'!AA33,'[1]CONS RWIZI ANNUAL 2016'!AA33,'[1]CONS RWENZORI WEST ANNUAL 2016'!AA33,'[1]CONS RWENZORI EAST ANNUAL 2016'!AA33,'[1]CONS NORTH WEST NILE ANNUAL 201'!AA33,'[1]CONS NORTH KYOGA ANNUAL 2016'!AA33,'[1]CONS MT. MOROTO ANNUAL 2016'!AA33,'[1]CONS KMP SOUTH ANNUAL 2016'!AA33,'[1]CONS KMP NORTH ANNUAL 2016'!AA33,'[1]CONS KMP EAST ANNUAL 2016'!AA33,'[1]CONS KIIRA ANNUAL 2016'!AA33,'[1]CONS KIGEZI ANNUAL 2016'!AA33,'[1]CONS KIDEPO ANNUAL 2016'!AA33,'[1]CONS KATONGA ANNUAL 2016'!AA33,'[1]CONS GREATER MASAKA ANNUAL 2016'!AA33,'[1]CONS GREATER BUSHEYI ANUAL 2016'!AA33,'[1]CONS ELGON ANNUAL 2016'!AA33,'[1]CONS EAST KYOGA ANNUAL 2016'!AA33,'[1]CONS CID HQTRS ANNUAL 2016'!AA33,'[1]CONS BUSOGA NORTH ANNUAL 2016'!AA33,'[1]CONS BUSOGA EAST ANNUAL 2016'!AA33,'[1]CONS BUKEDI ANNUAL 2016'!AA33,'[1]CONS ASWA ANNUAL 2016'!AA33,'[1]CONS ALBERTINE ANNUAL 2016'!AA33)</f>
        <v>0</v>
      </c>
      <c r="AB31" s="17">
        <f>SUM('[1]CONS WEST NILE ANNUAL 2016'!AB33,'[1]CONS WAMALA ANNUAL 2016'!AB33,'[1]CONS SSEZIBWA ANNUAL 2016'!AB33,'[1]CONS SIPI ANNUAL 2016'!AB33,'[1]CONS SAVANNAH ANNUAL 2016'!AB33,'[1]CONS RWIZI ANNUAL 2016'!AB33,'[1]CONS RWENZORI WEST ANNUAL 2016'!AB33,'[1]CONS RWENZORI EAST ANNUAL 2016'!AB33,'[1]CONS NORTH WEST NILE ANNUAL 201'!AB33,'[1]CONS NORTH KYOGA ANNUAL 2016'!AB33,'[1]CONS MT. MOROTO ANNUAL 2016'!AB33,'[1]CONS KMP SOUTH ANNUAL 2016'!AB33,'[1]CONS KMP NORTH ANNUAL 2016'!AB33,'[1]CONS KMP EAST ANNUAL 2016'!AB33,'[1]CONS KIIRA ANNUAL 2016'!AB33,'[1]CONS KIGEZI ANNUAL 2016'!AB33,'[1]CONS KIDEPO ANNUAL 2016'!AB33,'[1]CONS KATONGA ANNUAL 2016'!AB33,'[1]CONS GREATER MASAKA ANNUAL 2016'!AB33,'[1]CONS GREATER BUSHEYI ANUAL 2016'!AB33,'[1]CONS ELGON ANNUAL 2016'!AB33,'[1]CONS EAST KYOGA ANNUAL 2016'!AB33,'[1]CONS CID HQTRS ANNUAL 2016'!AB33,'[1]CONS BUSOGA NORTH ANNUAL 2016'!AB33,'[1]CONS BUSOGA EAST ANNUAL 2016'!AB33,'[1]CONS BUKEDI ANNUAL 2016'!AB33,'[1]CONS ASWA ANNUAL 2016'!AB33,'[1]CONS ALBERTINE ANNUAL 2016'!AB33)</f>
        <v>8</v>
      </c>
      <c r="AC31" s="17">
        <f>SUM('[1]CONS WEST NILE ANNUAL 2016'!AC33,'[1]CONS WAMALA ANNUAL 2016'!AC33,'[1]CONS SSEZIBWA ANNUAL 2016'!AC33,'[1]CONS SIPI ANNUAL 2016'!AC33,'[1]CONS SAVANNAH ANNUAL 2016'!AC33,'[1]CONS RWIZI ANNUAL 2016'!AC33,'[1]CONS RWENZORI WEST ANNUAL 2016'!AC33,'[1]CONS RWENZORI EAST ANNUAL 2016'!AC33,'[1]CONS NORTH WEST NILE ANNUAL 201'!AC33,'[1]CONS NORTH KYOGA ANNUAL 2016'!AC33,'[1]CONS MT. MOROTO ANNUAL 2016'!AC33,'[1]CONS KMP SOUTH ANNUAL 2016'!AC33,'[1]CONS KMP NORTH ANNUAL 2016'!AC33,'[1]CONS KMP EAST ANNUAL 2016'!AC33,'[1]CONS KIIRA ANNUAL 2016'!AC33,'[1]CONS KIGEZI ANNUAL 2016'!AC33,'[1]CONS KIDEPO ANNUAL 2016'!AC33,'[1]CONS KATONGA ANNUAL 2016'!AC33,'[1]CONS GREATER MASAKA ANNUAL 2016'!AC33,'[1]CONS GREATER BUSHEYI ANUAL 2016'!AC33,'[1]CONS ELGON ANNUAL 2016'!AC33,'[1]CONS EAST KYOGA ANNUAL 2016'!AC33,'[1]CONS CID HQTRS ANNUAL 2016'!AC33,'[1]CONS BUSOGA NORTH ANNUAL 2016'!AC33,'[1]CONS BUSOGA EAST ANNUAL 2016'!AC33,'[1]CONS BUKEDI ANNUAL 2016'!AC33,'[1]CONS ASWA ANNUAL 2016'!AC33,'[1]CONS ALBERTINE ANNUAL 2016'!AC33)</f>
        <v>0</v>
      </c>
      <c r="AD31" s="17">
        <f>SUM('[1]CONS WEST NILE ANNUAL 2016'!AD33,'[1]CONS WAMALA ANNUAL 2016'!AD33,'[1]CONS SSEZIBWA ANNUAL 2016'!AD33,'[1]CONS SIPI ANNUAL 2016'!AD33,'[1]CONS SAVANNAH ANNUAL 2016'!AD33,'[1]CONS RWIZI ANNUAL 2016'!AD33,'[1]CONS RWENZORI WEST ANNUAL 2016'!AD33,'[1]CONS RWENZORI EAST ANNUAL 2016'!AD33,'[1]CONS NORTH WEST NILE ANNUAL 201'!AD33,'[1]CONS NORTH KYOGA ANNUAL 2016'!AD33,'[1]CONS MT. MOROTO ANNUAL 2016'!AD33,'[1]CONS KMP SOUTH ANNUAL 2016'!AD33,'[1]CONS KMP NORTH ANNUAL 2016'!AD33,'[1]CONS KMP EAST ANNUAL 2016'!AD33,'[1]CONS KIIRA ANNUAL 2016'!AD33,'[1]CONS KIGEZI ANNUAL 2016'!AD33,'[1]CONS KIDEPO ANNUAL 2016'!AD33,'[1]CONS KATONGA ANNUAL 2016'!AD33,'[1]CONS GREATER MASAKA ANNUAL 2016'!AD33,'[1]CONS GREATER BUSHEYI ANUAL 2016'!AD33,'[1]CONS ELGON ANNUAL 2016'!AD33,'[1]CONS EAST KYOGA ANNUAL 2016'!AD33,'[1]CONS CID HQTRS ANNUAL 2016'!AD33,'[1]CONS BUSOGA NORTH ANNUAL 2016'!AD33,'[1]CONS BUSOGA EAST ANNUAL 2016'!AD33,'[1]CONS BUKEDI ANNUAL 2016'!AD33,'[1]CONS ASWA ANNUAL 2016'!AD33,'[1]CONS ALBERTINE ANNUAL 2016'!AD33)</f>
        <v>7</v>
      </c>
      <c r="AE31" s="17">
        <f>SUM('[1]CONS WEST NILE ANNUAL 2016'!AE33,'[1]CONS WAMALA ANNUAL 2016'!AE33,'[1]CONS SSEZIBWA ANNUAL 2016'!AE33,'[1]CONS SIPI ANNUAL 2016'!AE33,'[1]CONS SAVANNAH ANNUAL 2016'!AE33,'[1]CONS RWIZI ANNUAL 2016'!AE33,'[1]CONS RWENZORI WEST ANNUAL 2016'!AE33,'[1]CONS RWENZORI EAST ANNUAL 2016'!AE33,'[1]CONS NORTH WEST NILE ANNUAL 201'!AE33,'[1]CONS NORTH KYOGA ANNUAL 2016'!AE33,'[1]CONS MT. MOROTO ANNUAL 2016'!AE33,'[1]CONS KMP SOUTH ANNUAL 2016'!AE33,'[1]CONS KMP NORTH ANNUAL 2016'!AE33,'[1]CONS KMP EAST ANNUAL 2016'!AE33,'[1]CONS KIIRA ANNUAL 2016'!AE33,'[1]CONS KIGEZI ANNUAL 2016'!AE33,'[1]CONS KIDEPO ANNUAL 2016'!AE33,'[1]CONS KATONGA ANNUAL 2016'!AE33,'[1]CONS GREATER MASAKA ANNUAL 2016'!AE33,'[1]CONS GREATER BUSHEYI ANUAL 2016'!AE33,'[1]CONS ELGON ANNUAL 2016'!AE33,'[1]CONS EAST KYOGA ANNUAL 2016'!AE33,'[1]CONS CID HQTRS ANNUAL 2016'!AE33,'[1]CONS BUSOGA NORTH ANNUAL 2016'!AE33,'[1]CONS BUSOGA EAST ANNUAL 2016'!AE33,'[1]CONS BUKEDI ANNUAL 2016'!AE33,'[1]CONS ASWA ANNUAL 2016'!AE33,'[1]CONS ALBERTINE ANNUAL 2016'!AE33)</f>
        <v>9</v>
      </c>
      <c r="AF31" s="17">
        <f>SUM('[1]CONS WEST NILE ANNUAL 2016'!AF33,'[1]CONS WAMALA ANNUAL 2016'!AF33,'[1]CONS SSEZIBWA ANNUAL 2016'!AF33,'[1]CONS SIPI ANNUAL 2016'!AF33,'[1]CONS SAVANNAH ANNUAL 2016'!AF33,'[1]CONS RWIZI ANNUAL 2016'!AF33,'[1]CONS RWENZORI WEST ANNUAL 2016'!AF33,'[1]CONS RWENZORI EAST ANNUAL 2016'!AF33,'[1]CONS NORTH WEST NILE ANNUAL 201'!AF33,'[1]CONS NORTH KYOGA ANNUAL 2016'!AF33,'[1]CONS MT. MOROTO ANNUAL 2016'!AF33,'[1]CONS KMP SOUTH ANNUAL 2016'!AF33,'[1]CONS KMP NORTH ANNUAL 2016'!AF33,'[1]CONS KMP EAST ANNUAL 2016'!AF33,'[1]CONS KIIRA ANNUAL 2016'!AF33,'[1]CONS KIGEZI ANNUAL 2016'!AF33,'[1]CONS KIDEPO ANNUAL 2016'!AF33,'[1]CONS KATONGA ANNUAL 2016'!AF33,'[1]CONS GREATER MASAKA ANNUAL 2016'!AF33,'[1]CONS GREATER BUSHEYI ANUAL 2016'!AF33,'[1]CONS ELGON ANNUAL 2016'!AF33,'[1]CONS EAST KYOGA ANNUAL 2016'!AF33,'[1]CONS CID HQTRS ANNUAL 2016'!AF33,'[1]CONS BUSOGA NORTH ANNUAL 2016'!AF33,'[1]CONS BUSOGA EAST ANNUAL 2016'!AF33,'[1]CONS BUKEDI ANNUAL 2016'!AF33,'[1]CONS ASWA ANNUAL 2016'!AF33,'[1]CONS ALBERTINE ANNUAL 2016'!AF33)</f>
        <v>2190000</v>
      </c>
      <c r="AG31" s="17">
        <v>620</v>
      </c>
      <c r="AH31" s="17">
        <f>SUM('[1]CONS WEST NILE ANNUAL 2016'!AH33,'[1]CONS WAMALA ANNUAL 2016'!AH33,'[1]CONS SSEZIBWA ANNUAL 2016'!AH33,'[1]CONS SIPI ANNUAL 2016'!AH33,'[1]CONS SAVANNAH ANNUAL 2016'!AH33,'[1]CONS RWIZI ANNUAL 2016'!AH33,'[1]CONS RWENZORI WEST ANNUAL 2016'!AH33,'[1]CONS RWENZORI EAST ANNUAL 2016'!AH33,'[1]CONS NORTH WEST NILE ANNUAL 201'!AH33,'[1]CONS NORTH KYOGA ANNUAL 2016'!AH33,'[1]CONS MT. MOROTO ANNUAL 2016'!AH33,'[1]CONS KMP SOUTH ANNUAL 2016'!AH33,'[1]CONS KMP NORTH ANNUAL 2016'!AH33,'[1]CONS KMP EAST ANNUAL 2016'!AH33,'[1]CONS KIIRA ANNUAL 2016'!AH33,'[1]CONS KIGEZI ANNUAL 2016'!AH33,'[1]CONS KIDEPO ANNUAL 2016'!AH33,'[1]CONS KATONGA ANNUAL 2016'!AH33,'[1]CONS GREATER MASAKA ANNUAL 2016'!AH33,'[1]CONS GREATER BUSHEYI ANUAL 2016'!AH33,'[1]CONS ELGON ANNUAL 2016'!AH33,'[1]CONS EAST KYOGA ANNUAL 2016'!AH33,'[1]CONS CID HQTRS ANNUAL 2016'!AH33,'[1]CONS BUSOGA NORTH ANNUAL 2016'!AH33,'[1]CONS BUSOGA EAST ANNUAL 2016'!AH33,'[1]CONS BUKEDI ANNUAL 2016'!AH33,'[1]CONS ASWA ANNUAL 2016'!AH33,'[1]CONS ALBERTINE ANNUAL 2016'!AH33)</f>
        <v>5</v>
      </c>
      <c r="AI31" s="17">
        <f>SUM('[1]CONS WEST NILE ANNUAL 2016'!AI33,'[1]CONS WAMALA ANNUAL 2016'!AI33,'[1]CONS SSEZIBWA ANNUAL 2016'!AI33,'[1]CONS SIPI ANNUAL 2016'!AI33,'[1]CONS SAVANNAH ANNUAL 2016'!AI33,'[1]CONS RWIZI ANNUAL 2016'!AI33,'[1]CONS RWENZORI WEST ANNUAL 2016'!AI33,'[1]CONS RWENZORI EAST ANNUAL 2016'!AI33,'[1]CONS NORTH WEST NILE ANNUAL 201'!AI33,'[1]CONS NORTH KYOGA ANNUAL 2016'!AI33,'[1]CONS MT. MOROTO ANNUAL 2016'!AI33,'[1]CONS KMP SOUTH ANNUAL 2016'!AI33,'[1]CONS KMP NORTH ANNUAL 2016'!AI33,'[1]CONS KMP EAST ANNUAL 2016'!AI33,'[1]CONS KIIRA ANNUAL 2016'!AI33,'[1]CONS KIGEZI ANNUAL 2016'!AI33,'[1]CONS KIDEPO ANNUAL 2016'!AI33,'[1]CONS KATONGA ANNUAL 2016'!AI33,'[1]CONS GREATER MASAKA ANNUAL 2016'!AI33,'[1]CONS GREATER BUSHEYI ANUAL 2016'!AI33,'[1]CONS ELGON ANNUAL 2016'!AI33,'[1]CONS EAST KYOGA ANNUAL 2016'!AI33,'[1]CONS CID HQTRS ANNUAL 2016'!AI33,'[1]CONS BUSOGA NORTH ANNUAL 2016'!AI33,'[1]CONS BUSOGA EAST ANNUAL 2016'!AI33,'[1]CONS BUKEDI ANNUAL 2016'!AI33,'[1]CONS ASWA ANNUAL 2016'!AI33,'[1]CONS ALBERTINE ANNUAL 2016'!AI33)</f>
        <v>204</v>
      </c>
      <c r="AJ31" s="17">
        <v>0</v>
      </c>
      <c r="AK31" s="17">
        <v>3681738603</v>
      </c>
      <c r="AL31" s="17">
        <f>SUM('[1]CONS WEST NILE ANNUAL 2016'!AL33,'[1]CONS WAMALA ANNUAL 2016'!AL33,'[1]CONS SSEZIBWA ANNUAL 2016'!AL33,'[1]CONS SIPI ANNUAL 2016'!AL33,'[1]CONS SAVANNAH ANNUAL 2016'!AL33,'[1]CONS RWIZI ANNUAL 2016'!AL33,'[1]CONS RWENZORI WEST ANNUAL 2016'!AL33,'[1]CONS RWENZORI EAST ANNUAL 2016'!AL33,'[1]CONS NORTH WEST NILE ANNUAL 201'!AL33,'[1]CONS NORTH KYOGA ANNUAL 2016'!AL33,'[1]CONS MT. MOROTO ANNUAL 2016'!AL33,'[1]CONS KMP SOUTH ANNUAL 2016'!AL33,'[1]CONS KMP NORTH ANNUAL 2016'!AL33,'[1]CONS KMP EAST ANNUAL 2016'!AL33,'[1]CONS KIIRA ANNUAL 2016'!AL33,'[1]CONS KIGEZI ANNUAL 2016'!AL33,'[1]CONS KIDEPO ANNUAL 2016'!AL33,'[1]CONS KATONGA ANNUAL 2016'!AL33,'[1]CONS GREATER MASAKA ANNUAL 2016'!AL33,'[1]CONS GREATER BUSHEYI ANUAL 2016'!AL33,'[1]CONS ELGON ANNUAL 2016'!AL33,'[1]CONS EAST KYOGA ANNUAL 2016'!AL33,'[1]CONS CID HQTRS ANNUAL 2016'!AL33,'[1]CONS BUSOGA NORTH ANNUAL 2016'!AL33,'[1]CONS BUSOGA EAST ANNUAL 2016'!AL33,'[1]CONS BUKEDI ANNUAL 2016'!AL33,'[1]CONS ASWA ANNUAL 2016'!AL33,'[1]CONS ALBERTINE ANNUAL 2016'!AL33)</f>
        <v>50005000</v>
      </c>
    </row>
    <row r="32" spans="1:38" ht="15.75" x14ac:dyDescent="0.3">
      <c r="A32" s="28">
        <v>13</v>
      </c>
      <c r="B32" s="28" t="s">
        <v>75</v>
      </c>
      <c r="C32" s="17">
        <v>879</v>
      </c>
      <c r="D32" s="17">
        <f>SUM('[1]CONS WEST NILE ANNUAL 2016'!D34,'[1]CONS WAMALA ANNUAL 2016'!D34,'[1]CONS SSEZIBWA ANNUAL 2016'!D34,'[1]CONS SIPI ANNUAL 2016'!D34,'[1]CONS SAVANNAH ANNUAL 2016'!D34,'[1]CONS RWIZI ANNUAL 2016'!D34,'[1]CONS RWENZORI WEST ANNUAL 2016'!D34,'[1]CONS RWENZORI EAST ANNUAL 2016'!D34,'[1]CONS NORTH WEST NILE ANNUAL 201'!D34,'[1]CONS NORTH KYOGA ANNUAL 2016'!D34,'[1]CONS MT. MOROTO ANNUAL 2016'!D34,'[1]CONS KMP SOUTH ANNUAL 2016'!D34,'[1]CONS KMP NORTH ANNUAL 2016'!D34,'[1]CONS KMP EAST ANNUAL 2016'!D34,'[1]CONS KIIRA ANNUAL 2016'!D34,'[1]CONS KIGEZI ANNUAL 2016'!D34,'[1]CONS KIDEPO ANNUAL 2016'!D34,'[1]CONS KATONGA ANNUAL 2016'!D34,'[1]CONS GREATER MASAKA ANNUAL 2016'!D34,'[1]CONS GREATER BUSHEYI ANUAL 2016'!D34,'[1]CONS ELGON ANNUAL 2016'!D34,'[1]CONS EAST KYOGA ANNUAL 2016'!D34,'[1]CONS CID HQTRS ANNUAL 2016'!D34,'[1]CONS BUSOGA NORTH ANNUAL 2016'!D34,'[1]CONS BUSOGA EAST ANNUAL 2016'!D34,'[1]CONS BUKEDI ANNUAL 2016'!D34,'[1]CONS ASWA ANNUAL 2016'!D34,'[1]CONS ALBERTINE ANNUAL 2016'!D34)</f>
        <v>479</v>
      </c>
      <c r="E32" s="17">
        <f>SUM('[1]CONS WEST NILE ANNUAL 2016'!E34,'[1]CONS WAMALA ANNUAL 2016'!E34,'[1]CONS SSEZIBWA ANNUAL 2016'!E34,'[1]CONS SIPI ANNUAL 2016'!E34,'[1]CONS SAVANNAH ANNUAL 2016'!E34,'[1]CONS RWIZI ANNUAL 2016'!E34,'[1]CONS RWENZORI WEST ANNUAL 2016'!E34,'[1]CONS RWENZORI EAST ANNUAL 2016'!E34,'[1]CONS NORTH WEST NILE ANNUAL 201'!E34,'[1]CONS NORTH KYOGA ANNUAL 2016'!E34,'[1]CONS MT. MOROTO ANNUAL 2016'!E34,'[1]CONS KMP SOUTH ANNUAL 2016'!E34,'[1]CONS KMP NORTH ANNUAL 2016'!E34,'[1]CONS KMP EAST ANNUAL 2016'!E34,'[1]CONS KIIRA ANNUAL 2016'!E34,'[1]CONS KIGEZI ANNUAL 2016'!E34,'[1]CONS KIDEPO ANNUAL 2016'!E34,'[1]CONS KATONGA ANNUAL 2016'!E34,'[1]CONS GREATER MASAKA ANNUAL 2016'!E34,'[1]CONS GREATER BUSHEYI ANUAL 2016'!E34,'[1]CONS ELGON ANNUAL 2016'!E34,'[1]CONS EAST KYOGA ANNUAL 2016'!E34,'[1]CONS CID HQTRS ANNUAL 2016'!E34,'[1]CONS BUSOGA NORTH ANNUAL 2016'!E34,'[1]CONS BUSOGA EAST ANNUAL 2016'!E34,'[1]CONS BUKEDI ANNUAL 2016'!E34,'[1]CONS ASWA ANNUAL 2016'!E34,'[1]CONS ALBERTINE ANNUAL 2016'!E34)</f>
        <v>226</v>
      </c>
      <c r="F32" s="17">
        <f>SUM('[1]CONS WEST NILE ANNUAL 2016'!F34,'[1]CONS WAMALA ANNUAL 2016'!F34,'[1]CONS SSEZIBWA ANNUAL 2016'!F34,'[1]CONS SIPI ANNUAL 2016'!F34,'[1]CONS SAVANNAH ANNUAL 2016'!F34,'[1]CONS RWIZI ANNUAL 2016'!F34,'[1]CONS RWENZORI WEST ANNUAL 2016'!F34,'[1]CONS RWENZORI EAST ANNUAL 2016'!F34,'[1]CONS NORTH WEST NILE ANNUAL 201'!F34,'[1]CONS NORTH KYOGA ANNUAL 2016'!F34,'[1]CONS MT. MOROTO ANNUAL 2016'!F34,'[1]CONS KMP SOUTH ANNUAL 2016'!F34,'[1]CONS KMP NORTH ANNUAL 2016'!F34,'[1]CONS KMP EAST ANNUAL 2016'!F34,'[1]CONS KIIRA ANNUAL 2016'!F34,'[1]CONS KIGEZI ANNUAL 2016'!F34,'[1]CONS KIDEPO ANNUAL 2016'!F34,'[1]CONS KATONGA ANNUAL 2016'!F34,'[1]CONS GREATER MASAKA ANNUAL 2016'!F34,'[1]CONS GREATER BUSHEYI ANUAL 2016'!F34,'[1]CONS ELGON ANNUAL 2016'!F34,'[1]CONS EAST KYOGA ANNUAL 2016'!F34,'[1]CONS CID HQTRS ANNUAL 2016'!F34,'[1]CONS BUSOGA NORTH ANNUAL 2016'!F34,'[1]CONS BUSOGA EAST ANNUAL 2016'!F34,'[1]CONS BUKEDI ANNUAL 2016'!F34,'[1]CONS ASWA ANNUAL 2016'!F34,'[1]CONS ALBERTINE ANNUAL 2016'!F34)</f>
        <v>174</v>
      </c>
      <c r="G32" s="17">
        <f>SUM('[1]CONS WEST NILE ANNUAL 2016'!G34,'[1]CONS WAMALA ANNUAL 2016'!G34,'[1]CONS SSEZIBWA ANNUAL 2016'!G34,'[1]CONS SIPI ANNUAL 2016'!G34,'[1]CONS SAVANNAH ANNUAL 2016'!G34,'[1]CONS RWIZI ANNUAL 2016'!G34,'[1]CONS RWENZORI WEST ANNUAL 2016'!G34,'[1]CONS RWENZORI EAST ANNUAL 2016'!G34,'[1]CONS NORTH WEST NILE ANNUAL 201'!G34,'[1]CONS NORTH KYOGA ANNUAL 2016'!G34,'[1]CONS MT. MOROTO ANNUAL 2016'!G34,'[1]CONS KMP SOUTH ANNUAL 2016'!G34,'[1]CONS KMP NORTH ANNUAL 2016'!G34,'[1]CONS KMP EAST ANNUAL 2016'!G34,'[1]CONS KIIRA ANNUAL 2016'!G34,'[1]CONS KIGEZI ANNUAL 2016'!G34,'[1]CONS KIDEPO ANNUAL 2016'!G34,'[1]CONS KATONGA ANNUAL 2016'!G34,'[1]CONS GREATER MASAKA ANNUAL 2016'!G34,'[1]CONS GREATER BUSHEYI ANUAL 2016'!G34,'[1]CONS ELGON ANNUAL 2016'!G34,'[1]CONS EAST KYOGA ANNUAL 2016'!G34,'[1]CONS CID HQTRS ANNUAL 2016'!G34,'[1]CONS BUSOGA NORTH ANNUAL 2016'!G34,'[1]CONS BUSOGA EAST ANNUAL 2016'!G34,'[1]CONS BUKEDI ANNUAL 2016'!G34,'[1]CONS ASWA ANNUAL 2016'!G34,'[1]CONS ALBERTINE ANNUAL 2016'!G34)</f>
        <v>271</v>
      </c>
      <c r="H32" s="17">
        <f>SUM('[1]CONS WEST NILE ANNUAL 2016'!H34,'[1]CONS WAMALA ANNUAL 2016'!H34,'[1]CONS SSEZIBWA ANNUAL 2016'!H34,'[1]CONS SIPI ANNUAL 2016'!H34,'[1]CONS SAVANNAH ANNUAL 2016'!H34,'[1]CONS RWIZI ANNUAL 2016'!H34,'[1]CONS RWENZORI WEST ANNUAL 2016'!H34,'[1]CONS RWENZORI EAST ANNUAL 2016'!H34,'[1]CONS NORTH WEST NILE ANNUAL 201'!H34,'[1]CONS NORTH KYOGA ANNUAL 2016'!H34,'[1]CONS MT. MOROTO ANNUAL 2016'!H34,'[1]CONS KMP SOUTH ANNUAL 2016'!H34,'[1]CONS KMP NORTH ANNUAL 2016'!H34,'[1]CONS KMP EAST ANNUAL 2016'!H34,'[1]CONS KIIRA ANNUAL 2016'!H34,'[1]CONS KIGEZI ANNUAL 2016'!H34,'[1]CONS KIDEPO ANNUAL 2016'!H34,'[1]CONS KATONGA ANNUAL 2016'!H34,'[1]CONS GREATER MASAKA ANNUAL 2016'!H34,'[1]CONS GREATER BUSHEYI ANUAL 2016'!H34,'[1]CONS ELGON ANNUAL 2016'!H34,'[1]CONS EAST KYOGA ANNUAL 2016'!H34,'[1]CONS CID HQTRS ANNUAL 2016'!H34,'[1]CONS BUSOGA NORTH ANNUAL 2016'!H34,'[1]CONS BUSOGA EAST ANNUAL 2016'!H34,'[1]CONS BUKEDI ANNUAL 2016'!H34,'[1]CONS ASWA ANNUAL 2016'!H34,'[1]CONS ALBERTINE ANNUAL 2016'!H34)</f>
        <v>41</v>
      </c>
      <c r="I32" s="17">
        <f>SUM('[1]CONS WEST NILE ANNUAL 2016'!I34,'[1]CONS WAMALA ANNUAL 2016'!I34,'[1]CONS SSEZIBWA ANNUAL 2016'!I34,'[1]CONS SIPI ANNUAL 2016'!I34,'[1]CONS SAVANNAH ANNUAL 2016'!I34,'[1]CONS RWIZI ANNUAL 2016'!I34,'[1]CONS RWENZORI WEST ANNUAL 2016'!I34,'[1]CONS RWENZORI EAST ANNUAL 2016'!I34,'[1]CONS NORTH WEST NILE ANNUAL 201'!I34,'[1]CONS NORTH KYOGA ANNUAL 2016'!I34,'[1]CONS MT. MOROTO ANNUAL 2016'!I34,'[1]CONS KMP SOUTH ANNUAL 2016'!I34,'[1]CONS KMP NORTH ANNUAL 2016'!I34,'[1]CONS KMP EAST ANNUAL 2016'!I34,'[1]CONS KIIRA ANNUAL 2016'!I34,'[1]CONS KIGEZI ANNUAL 2016'!I34,'[1]CONS KIDEPO ANNUAL 2016'!I34,'[1]CONS KATONGA ANNUAL 2016'!I34,'[1]CONS GREATER MASAKA ANNUAL 2016'!I34,'[1]CONS GREATER BUSHEYI ANUAL 2016'!I34,'[1]CONS ELGON ANNUAL 2016'!I34,'[1]CONS EAST KYOGA ANNUAL 2016'!I34,'[1]CONS CID HQTRS ANNUAL 2016'!I34,'[1]CONS BUSOGA NORTH ANNUAL 2016'!I34,'[1]CONS BUSOGA EAST ANNUAL 2016'!I34,'[1]CONS BUKEDI ANNUAL 2016'!I34,'[1]CONS ASWA ANNUAL 2016'!I34,'[1]CONS ALBERTINE ANNUAL 2016'!I34)</f>
        <v>3</v>
      </c>
      <c r="J32" s="17">
        <f>SUM('[1]CONS WEST NILE ANNUAL 2016'!J34,'[1]CONS WAMALA ANNUAL 2016'!J34,'[1]CONS SSEZIBWA ANNUAL 2016'!J34,'[1]CONS SIPI ANNUAL 2016'!J34,'[1]CONS SAVANNAH ANNUAL 2016'!J34,'[1]CONS RWIZI ANNUAL 2016'!J34,'[1]CONS RWENZORI WEST ANNUAL 2016'!J34,'[1]CONS RWENZORI EAST ANNUAL 2016'!J34,'[1]CONS NORTH WEST NILE ANNUAL 201'!J34,'[1]CONS NORTH KYOGA ANNUAL 2016'!J34,'[1]CONS MT. MOROTO ANNUAL 2016'!J34,'[1]CONS KMP SOUTH ANNUAL 2016'!J34,'[1]CONS KMP NORTH ANNUAL 2016'!J34,'[1]CONS KMP EAST ANNUAL 2016'!J34,'[1]CONS KIIRA ANNUAL 2016'!J34,'[1]CONS KIGEZI ANNUAL 2016'!J34,'[1]CONS KIDEPO ANNUAL 2016'!J34,'[1]CONS KATONGA ANNUAL 2016'!J34,'[1]CONS GREATER MASAKA ANNUAL 2016'!J34,'[1]CONS GREATER BUSHEYI ANUAL 2016'!J34,'[1]CONS ELGON ANNUAL 2016'!J34,'[1]CONS EAST KYOGA ANNUAL 2016'!J34,'[1]CONS CID HQTRS ANNUAL 2016'!J34,'[1]CONS BUSOGA NORTH ANNUAL 2016'!J34,'[1]CONS BUSOGA EAST ANNUAL 2016'!J34,'[1]CONS BUKEDI ANNUAL 2016'!J34,'[1]CONS ASWA ANNUAL 2016'!J34,'[1]CONS ALBERTINE ANNUAL 2016'!J34)</f>
        <v>20</v>
      </c>
      <c r="K32" s="17">
        <v>110</v>
      </c>
      <c r="L32" s="17">
        <f>SUM('[1]CONS WEST NILE ANNUAL 2016'!L34,'[1]CONS WAMALA ANNUAL 2016'!L34,'[1]CONS SSEZIBWA ANNUAL 2016'!L34,'[1]CONS SIPI ANNUAL 2016'!L34,'[1]CONS SAVANNAH ANNUAL 2016'!L34,'[1]CONS RWIZI ANNUAL 2016'!L34,'[1]CONS RWENZORI WEST ANNUAL 2016'!L34,'[1]CONS RWENZORI EAST ANNUAL 2016'!L34,'[1]CONS NORTH WEST NILE ANNUAL 201'!L34,'[1]CONS NORTH KYOGA ANNUAL 2016'!L34,'[1]CONS MT. MOROTO ANNUAL 2016'!L34,'[1]CONS KMP SOUTH ANNUAL 2016'!L34,'[1]CONS KMP NORTH ANNUAL 2016'!L34,'[1]CONS KMP EAST ANNUAL 2016'!L34,'[1]CONS KIIRA ANNUAL 2016'!L34,'[1]CONS KIGEZI ANNUAL 2016'!L34,'[1]CONS KIDEPO ANNUAL 2016'!L34,'[1]CONS KATONGA ANNUAL 2016'!L34,'[1]CONS GREATER MASAKA ANNUAL 2016'!L34,'[1]CONS GREATER BUSHEYI ANUAL 2016'!L34,'[1]CONS ELGON ANNUAL 2016'!L34,'[1]CONS EAST KYOGA ANNUAL 2016'!L34,'[1]CONS CID HQTRS ANNUAL 2016'!L34,'[1]CONS BUSOGA NORTH ANNUAL 2016'!L34,'[1]CONS BUSOGA EAST ANNUAL 2016'!L34,'[1]CONS BUKEDI ANNUAL 2016'!L34,'[1]CONS ASWA ANNUAL 2016'!L34,'[1]CONS ALBERTINE ANNUAL 2016'!L34)</f>
        <v>208</v>
      </c>
      <c r="M32" s="17">
        <f>SUM('[1]CONS WEST NILE ANNUAL 2016'!M34,'[1]CONS WAMALA ANNUAL 2016'!M34,'[1]CONS SSEZIBWA ANNUAL 2016'!M34,'[1]CONS SIPI ANNUAL 2016'!M34,'[1]CONS SAVANNAH ANNUAL 2016'!M34,'[1]CONS RWIZI ANNUAL 2016'!M34,'[1]CONS RWENZORI WEST ANNUAL 2016'!M34,'[1]CONS RWENZORI EAST ANNUAL 2016'!M34,'[1]CONS NORTH WEST NILE ANNUAL 201'!M34,'[1]CONS NORTH KYOGA ANNUAL 2016'!M34,'[1]CONS MT. MOROTO ANNUAL 2016'!M34,'[1]CONS KMP SOUTH ANNUAL 2016'!M34,'[1]CONS KMP NORTH ANNUAL 2016'!M34,'[1]CONS KMP EAST ANNUAL 2016'!M34,'[1]CONS KIIRA ANNUAL 2016'!M34,'[1]CONS KIGEZI ANNUAL 2016'!M34,'[1]CONS KIDEPO ANNUAL 2016'!M34,'[1]CONS KATONGA ANNUAL 2016'!M34,'[1]CONS GREATER MASAKA ANNUAL 2016'!M34,'[1]CONS GREATER BUSHEYI ANUAL 2016'!M34,'[1]CONS ELGON ANNUAL 2016'!M34,'[1]CONS EAST KYOGA ANNUAL 2016'!M34,'[1]CONS CID HQTRS ANNUAL 2016'!M34,'[1]CONS BUSOGA NORTH ANNUAL 2016'!M34,'[1]CONS BUSOGA EAST ANNUAL 2016'!M34,'[1]CONS BUKEDI ANNUAL 2016'!M34,'[1]CONS ASWA ANNUAL 2016'!M34,'[1]CONS ALBERTINE ANNUAL 2016'!M34)</f>
        <v>0</v>
      </c>
      <c r="N32" s="17">
        <f>SUM('[1]CONS WEST NILE ANNUAL 2016'!N34,'[1]CONS WAMALA ANNUAL 2016'!N34,'[1]CONS SSEZIBWA ANNUAL 2016'!N34,'[1]CONS SIPI ANNUAL 2016'!N34,'[1]CONS SAVANNAH ANNUAL 2016'!N34,'[1]CONS RWIZI ANNUAL 2016'!N34,'[1]CONS RWENZORI WEST ANNUAL 2016'!N34,'[1]CONS RWENZORI EAST ANNUAL 2016'!N34,'[1]CONS NORTH WEST NILE ANNUAL 201'!N34,'[1]CONS NORTH KYOGA ANNUAL 2016'!N34,'[1]CONS MT. MOROTO ANNUAL 2016'!N34,'[1]CONS KMP SOUTH ANNUAL 2016'!N34,'[1]CONS KMP NORTH ANNUAL 2016'!N34,'[1]CONS KMP EAST ANNUAL 2016'!N34,'[1]CONS KIIRA ANNUAL 2016'!N34,'[1]CONS KIGEZI ANNUAL 2016'!N34,'[1]CONS KIDEPO ANNUAL 2016'!N34,'[1]CONS KATONGA ANNUAL 2016'!N34,'[1]CONS GREATER MASAKA ANNUAL 2016'!N34,'[1]CONS GREATER BUSHEYI ANUAL 2016'!N34,'[1]CONS ELGON ANNUAL 2016'!N34,'[1]CONS EAST KYOGA ANNUAL 2016'!N34,'[1]CONS CID HQTRS ANNUAL 2016'!N34,'[1]CONS BUSOGA NORTH ANNUAL 2016'!N34,'[1]CONS BUSOGA EAST ANNUAL 2016'!N34,'[1]CONS BUKEDI ANNUAL 2016'!N34,'[1]CONS ASWA ANNUAL 2016'!N34,'[1]CONS ALBERTINE ANNUAL 2016'!N34)</f>
        <v>18</v>
      </c>
      <c r="O32" s="17">
        <f>SUM('[1]CONS WEST NILE ANNUAL 2016'!O34,'[1]CONS WAMALA ANNUAL 2016'!O34,'[1]CONS SSEZIBWA ANNUAL 2016'!O34,'[1]CONS SIPI ANNUAL 2016'!O34,'[1]CONS SAVANNAH ANNUAL 2016'!O34,'[1]CONS RWIZI ANNUAL 2016'!O34,'[1]CONS RWENZORI WEST ANNUAL 2016'!O34,'[1]CONS RWENZORI EAST ANNUAL 2016'!O34,'[1]CONS NORTH WEST NILE ANNUAL 201'!O34,'[1]CONS NORTH KYOGA ANNUAL 2016'!O34,'[1]CONS MT. MOROTO ANNUAL 2016'!O34,'[1]CONS KMP SOUTH ANNUAL 2016'!O34,'[1]CONS KMP NORTH ANNUAL 2016'!O34,'[1]CONS KMP EAST ANNUAL 2016'!O34,'[1]CONS KIIRA ANNUAL 2016'!O34,'[1]CONS KIGEZI ANNUAL 2016'!O34,'[1]CONS KIDEPO ANNUAL 2016'!O34,'[1]CONS KATONGA ANNUAL 2016'!O34,'[1]CONS GREATER MASAKA ANNUAL 2016'!O34,'[1]CONS GREATER BUSHEYI ANUAL 2016'!O34,'[1]CONS ELGON ANNUAL 2016'!O34,'[1]CONS EAST KYOGA ANNUAL 2016'!O34,'[1]CONS CID HQTRS ANNUAL 2016'!O34,'[1]CONS BUSOGA NORTH ANNUAL 2016'!O34,'[1]CONS BUSOGA EAST ANNUAL 2016'!O34,'[1]CONS BUKEDI ANNUAL 2016'!O34,'[1]CONS ASWA ANNUAL 2016'!O34,'[1]CONS ALBERTINE ANNUAL 2016'!O34)</f>
        <v>0</v>
      </c>
      <c r="P32" s="17">
        <f>SUM('[1]CONS WEST NILE ANNUAL 2016'!P34,'[1]CONS WAMALA ANNUAL 2016'!P34,'[1]CONS SSEZIBWA ANNUAL 2016'!P34,'[1]CONS SIPI ANNUAL 2016'!P34,'[1]CONS SAVANNAH ANNUAL 2016'!P34,'[1]CONS RWIZI ANNUAL 2016'!P34,'[1]CONS RWENZORI WEST ANNUAL 2016'!P34,'[1]CONS RWENZORI EAST ANNUAL 2016'!P34,'[1]CONS NORTH WEST NILE ANNUAL 201'!P34,'[1]CONS NORTH KYOGA ANNUAL 2016'!P34,'[1]CONS MT. MOROTO ANNUAL 2016'!P34,'[1]CONS KMP SOUTH ANNUAL 2016'!P34,'[1]CONS KMP NORTH ANNUAL 2016'!P34,'[1]CONS KMP EAST ANNUAL 2016'!P34,'[1]CONS KIIRA ANNUAL 2016'!P34,'[1]CONS KIGEZI ANNUAL 2016'!P34,'[1]CONS KIDEPO ANNUAL 2016'!P34,'[1]CONS KATONGA ANNUAL 2016'!P34,'[1]CONS GREATER MASAKA ANNUAL 2016'!P34,'[1]CONS GREATER BUSHEYI ANUAL 2016'!P34,'[1]CONS ELGON ANNUAL 2016'!P34,'[1]CONS EAST KYOGA ANNUAL 2016'!P34,'[1]CONS CID HQTRS ANNUAL 2016'!P34,'[1]CONS BUSOGA NORTH ANNUAL 2016'!P34,'[1]CONS BUSOGA EAST ANNUAL 2016'!P34,'[1]CONS BUKEDI ANNUAL 2016'!P34,'[1]CONS ASWA ANNUAL 2016'!P34,'[1]CONS ALBERTINE ANNUAL 2016'!P34)</f>
        <v>49</v>
      </c>
      <c r="Q32" s="17">
        <f>SUM('[1]CONS WEST NILE ANNUAL 2016'!Q34,'[1]CONS WAMALA ANNUAL 2016'!Q34,'[1]CONS SSEZIBWA ANNUAL 2016'!Q34,'[1]CONS SIPI ANNUAL 2016'!Q34,'[1]CONS SAVANNAH ANNUAL 2016'!Q34,'[1]CONS RWIZI ANNUAL 2016'!Q34,'[1]CONS RWENZORI WEST ANNUAL 2016'!Q34,'[1]CONS RWENZORI EAST ANNUAL 2016'!Q34,'[1]CONS NORTH WEST NILE ANNUAL 201'!Q34,'[1]CONS NORTH KYOGA ANNUAL 2016'!Q34,'[1]CONS MT. MOROTO ANNUAL 2016'!Q34,'[1]CONS KMP SOUTH ANNUAL 2016'!Q34,'[1]CONS KMP NORTH ANNUAL 2016'!Q34,'[1]CONS KMP EAST ANNUAL 2016'!Q34,'[1]CONS KIIRA ANNUAL 2016'!Q34,'[1]CONS KIGEZI ANNUAL 2016'!Q34,'[1]CONS KIDEPO ANNUAL 2016'!Q34,'[1]CONS KATONGA ANNUAL 2016'!Q34,'[1]CONS GREATER MASAKA ANNUAL 2016'!Q34,'[1]CONS GREATER BUSHEYI ANUAL 2016'!Q34,'[1]CONS ELGON ANNUAL 2016'!Q34,'[1]CONS EAST KYOGA ANNUAL 2016'!Q34,'[1]CONS CID HQTRS ANNUAL 2016'!Q34,'[1]CONS BUSOGA NORTH ANNUAL 2016'!Q34,'[1]CONS BUSOGA EAST ANNUAL 2016'!Q34,'[1]CONS BUKEDI ANNUAL 2016'!Q34,'[1]CONS ASWA ANNUAL 2016'!Q34,'[1]CONS ALBERTINE ANNUAL 2016'!Q34)</f>
        <v>0</v>
      </c>
      <c r="R32" s="17">
        <f>SUM('[1]CONS WEST NILE ANNUAL 2016'!R34,'[1]CONS WAMALA ANNUAL 2016'!R34,'[1]CONS SSEZIBWA ANNUAL 2016'!R34,'[1]CONS SIPI ANNUAL 2016'!R34,'[1]CONS SAVANNAH ANNUAL 2016'!R34,'[1]CONS RWIZI ANNUAL 2016'!R34,'[1]CONS RWENZORI WEST ANNUAL 2016'!R34,'[1]CONS RWENZORI EAST ANNUAL 2016'!R34,'[1]CONS NORTH WEST NILE ANNUAL 201'!R34,'[1]CONS NORTH KYOGA ANNUAL 2016'!R34,'[1]CONS MT. MOROTO ANNUAL 2016'!R34,'[1]CONS KMP SOUTH ANNUAL 2016'!R34,'[1]CONS KMP NORTH ANNUAL 2016'!R34,'[1]CONS KMP EAST ANNUAL 2016'!R34,'[1]CONS KIIRA ANNUAL 2016'!R34,'[1]CONS KIGEZI ANNUAL 2016'!R34,'[1]CONS KIDEPO ANNUAL 2016'!R34,'[1]CONS KATONGA ANNUAL 2016'!R34,'[1]CONS GREATER MASAKA ANNUAL 2016'!R34,'[1]CONS GREATER BUSHEYI ANUAL 2016'!R34,'[1]CONS ELGON ANNUAL 2016'!R34,'[1]CONS EAST KYOGA ANNUAL 2016'!R34,'[1]CONS CID HQTRS ANNUAL 2016'!R34,'[1]CONS BUSOGA NORTH ANNUAL 2016'!R34,'[1]CONS BUSOGA EAST ANNUAL 2016'!R34,'[1]CONS BUKEDI ANNUAL 2016'!R34,'[1]CONS ASWA ANNUAL 2016'!R34,'[1]CONS ALBERTINE ANNUAL 2016'!R34)</f>
        <v>7</v>
      </c>
      <c r="S32" s="17">
        <f>SUM('[1]CONS WEST NILE ANNUAL 2016'!S34,'[1]CONS WAMALA ANNUAL 2016'!S34,'[1]CONS SSEZIBWA ANNUAL 2016'!S34,'[1]CONS SIPI ANNUAL 2016'!S34,'[1]CONS SAVANNAH ANNUAL 2016'!S34,'[1]CONS RWIZI ANNUAL 2016'!S34,'[1]CONS RWENZORI WEST ANNUAL 2016'!S34,'[1]CONS RWENZORI EAST ANNUAL 2016'!S34,'[1]CONS NORTH WEST NILE ANNUAL 201'!S34,'[1]CONS NORTH KYOGA ANNUAL 2016'!S34,'[1]CONS MT. MOROTO ANNUAL 2016'!S34,'[1]CONS KMP SOUTH ANNUAL 2016'!S34,'[1]CONS KMP NORTH ANNUAL 2016'!S34,'[1]CONS KMP EAST ANNUAL 2016'!S34,'[1]CONS KIIRA ANNUAL 2016'!S34,'[1]CONS KIGEZI ANNUAL 2016'!S34,'[1]CONS KIDEPO ANNUAL 2016'!S34,'[1]CONS KATONGA ANNUAL 2016'!S34,'[1]CONS GREATER MASAKA ANNUAL 2016'!S34,'[1]CONS GREATER BUSHEYI ANUAL 2016'!S34,'[1]CONS ELGON ANNUAL 2016'!S34,'[1]CONS EAST KYOGA ANNUAL 2016'!S34,'[1]CONS CID HQTRS ANNUAL 2016'!S34,'[1]CONS BUSOGA NORTH ANNUAL 2016'!S34,'[1]CONS BUSOGA EAST ANNUAL 2016'!S34,'[1]CONS BUKEDI ANNUAL 2016'!S34,'[1]CONS ASWA ANNUAL 2016'!S34,'[1]CONS ALBERTINE ANNUAL 2016'!S34)</f>
        <v>0</v>
      </c>
      <c r="T32" s="17">
        <f>SUM('[1]CONS WEST NILE ANNUAL 2016'!T34,'[1]CONS WAMALA ANNUAL 2016'!T34,'[1]CONS SSEZIBWA ANNUAL 2016'!T34,'[1]CONS SIPI ANNUAL 2016'!T34,'[1]CONS SAVANNAH ANNUAL 2016'!T34,'[1]CONS RWIZI ANNUAL 2016'!T34,'[1]CONS RWENZORI WEST ANNUAL 2016'!T34,'[1]CONS RWENZORI EAST ANNUAL 2016'!T34,'[1]CONS NORTH WEST NILE ANNUAL 201'!T34,'[1]CONS NORTH KYOGA ANNUAL 2016'!T34,'[1]CONS MT. MOROTO ANNUAL 2016'!T34,'[1]CONS KMP SOUTH ANNUAL 2016'!T34,'[1]CONS KMP NORTH ANNUAL 2016'!T34,'[1]CONS KMP EAST ANNUAL 2016'!T34,'[1]CONS KIIRA ANNUAL 2016'!T34,'[1]CONS KIGEZI ANNUAL 2016'!T34,'[1]CONS KIDEPO ANNUAL 2016'!T34,'[1]CONS KATONGA ANNUAL 2016'!T34,'[1]CONS GREATER MASAKA ANNUAL 2016'!T34,'[1]CONS GREATER BUSHEYI ANUAL 2016'!T34,'[1]CONS ELGON ANNUAL 2016'!T34,'[1]CONS EAST KYOGA ANNUAL 2016'!T34,'[1]CONS CID HQTRS ANNUAL 2016'!T34,'[1]CONS BUSOGA NORTH ANNUAL 2016'!T34,'[1]CONS BUSOGA EAST ANNUAL 2016'!T34,'[1]CONS BUKEDI ANNUAL 2016'!T34,'[1]CONS ASWA ANNUAL 2016'!T34,'[1]CONS ALBERTINE ANNUAL 2016'!T34)</f>
        <v>3</v>
      </c>
      <c r="U32" s="17">
        <f>SUM('[1]CONS WEST NILE ANNUAL 2016'!U34,'[1]CONS WAMALA ANNUAL 2016'!U34,'[1]CONS SSEZIBWA ANNUAL 2016'!U34,'[1]CONS SIPI ANNUAL 2016'!U34,'[1]CONS SAVANNAH ANNUAL 2016'!U34,'[1]CONS RWIZI ANNUAL 2016'!U34,'[1]CONS RWENZORI WEST ANNUAL 2016'!U34,'[1]CONS RWENZORI EAST ANNUAL 2016'!U34,'[1]CONS NORTH WEST NILE ANNUAL 201'!U34,'[1]CONS NORTH KYOGA ANNUAL 2016'!U34,'[1]CONS MT. MOROTO ANNUAL 2016'!U34,'[1]CONS KMP SOUTH ANNUAL 2016'!U34,'[1]CONS KMP NORTH ANNUAL 2016'!U34,'[1]CONS KMP EAST ANNUAL 2016'!U34,'[1]CONS KIIRA ANNUAL 2016'!U34,'[1]CONS KIGEZI ANNUAL 2016'!U34,'[1]CONS KIDEPO ANNUAL 2016'!U34,'[1]CONS KATONGA ANNUAL 2016'!U34,'[1]CONS GREATER MASAKA ANNUAL 2016'!U34,'[1]CONS GREATER BUSHEYI ANUAL 2016'!U34,'[1]CONS ELGON ANNUAL 2016'!U34,'[1]CONS EAST KYOGA ANNUAL 2016'!U34,'[1]CONS CID HQTRS ANNUAL 2016'!U34,'[1]CONS BUSOGA NORTH ANNUAL 2016'!U34,'[1]CONS BUSOGA EAST ANNUAL 2016'!U34,'[1]CONS BUKEDI ANNUAL 2016'!U34,'[1]CONS ASWA ANNUAL 2016'!U34,'[1]CONS ALBERTINE ANNUAL 2016'!U34)</f>
        <v>21</v>
      </c>
      <c r="V32" s="17">
        <v>146</v>
      </c>
      <c r="W32" s="17">
        <v>32</v>
      </c>
      <c r="X32" s="17">
        <f>SUM('[1]CONS WEST NILE ANNUAL 2016'!X34,'[1]CONS WAMALA ANNUAL 2016'!X34,'[1]CONS SSEZIBWA ANNUAL 2016'!X34,'[1]CONS SIPI ANNUAL 2016'!X34,'[1]CONS SAVANNAH ANNUAL 2016'!X34,'[1]CONS RWIZI ANNUAL 2016'!X34,'[1]CONS RWENZORI WEST ANNUAL 2016'!X34,'[1]CONS RWENZORI EAST ANNUAL 2016'!X34,'[1]CONS NORTH WEST NILE ANNUAL 201'!X34,'[1]CONS NORTH KYOGA ANNUAL 2016'!X34,'[1]CONS MT. MOROTO ANNUAL 2016'!X34,'[1]CONS KMP SOUTH ANNUAL 2016'!X34,'[1]CONS KMP NORTH ANNUAL 2016'!X34,'[1]CONS KMP EAST ANNUAL 2016'!X34,'[1]CONS KIIRA ANNUAL 2016'!X34,'[1]CONS KIGEZI ANNUAL 2016'!X34,'[1]CONS KIDEPO ANNUAL 2016'!X34,'[1]CONS KATONGA ANNUAL 2016'!X34,'[1]CONS GREATER MASAKA ANNUAL 2016'!X34,'[1]CONS GREATER BUSHEYI ANUAL 2016'!X34,'[1]CONS ELGON ANNUAL 2016'!X34,'[1]CONS EAST KYOGA ANNUAL 2016'!X34,'[1]CONS CID HQTRS ANNUAL 2016'!X34,'[1]CONS BUSOGA NORTH ANNUAL 2016'!X34,'[1]CONS BUSOGA EAST ANNUAL 2016'!X34,'[1]CONS BUKEDI ANNUAL 2016'!X34,'[1]CONS ASWA ANNUAL 2016'!X34,'[1]CONS ALBERTINE ANNUAL 2016'!X34)</f>
        <v>0</v>
      </c>
      <c r="Y32" s="17">
        <f>SUM('[1]CONS WEST NILE ANNUAL 2016'!Y34,'[1]CONS WAMALA ANNUAL 2016'!Y34,'[1]CONS SSEZIBWA ANNUAL 2016'!Y34,'[1]CONS SIPI ANNUAL 2016'!Y34,'[1]CONS SAVANNAH ANNUAL 2016'!Y34,'[1]CONS RWIZI ANNUAL 2016'!Y34,'[1]CONS RWENZORI WEST ANNUAL 2016'!Y34,'[1]CONS RWENZORI EAST ANNUAL 2016'!Y34,'[1]CONS NORTH WEST NILE ANNUAL 201'!Y34,'[1]CONS NORTH KYOGA ANNUAL 2016'!Y34,'[1]CONS MT. MOROTO ANNUAL 2016'!Y34,'[1]CONS KMP SOUTH ANNUAL 2016'!Y34,'[1]CONS KMP NORTH ANNUAL 2016'!Y34,'[1]CONS KMP EAST ANNUAL 2016'!Y34,'[1]CONS KIIRA ANNUAL 2016'!Y34,'[1]CONS KIGEZI ANNUAL 2016'!Y34,'[1]CONS KIDEPO ANNUAL 2016'!Y34,'[1]CONS KATONGA ANNUAL 2016'!Y34,'[1]CONS GREATER MASAKA ANNUAL 2016'!Y34,'[1]CONS GREATER BUSHEYI ANUAL 2016'!Y34,'[1]CONS ELGON ANNUAL 2016'!Y34,'[1]CONS EAST KYOGA ANNUAL 2016'!Y34,'[1]CONS CID HQTRS ANNUAL 2016'!Y34,'[1]CONS BUSOGA NORTH ANNUAL 2016'!Y34,'[1]CONS BUSOGA EAST ANNUAL 2016'!Y34,'[1]CONS BUKEDI ANNUAL 2016'!Y34,'[1]CONS ASWA ANNUAL 2016'!Y34,'[1]CONS ALBERTINE ANNUAL 2016'!Y34)</f>
        <v>1</v>
      </c>
      <c r="Z32" s="17">
        <f>SUM('[1]CONS WEST NILE ANNUAL 2016'!Z34,'[1]CONS WAMALA ANNUAL 2016'!Z34,'[1]CONS SSEZIBWA ANNUAL 2016'!Z34,'[1]CONS SIPI ANNUAL 2016'!Z34,'[1]CONS SAVANNAH ANNUAL 2016'!Z34,'[1]CONS RWIZI ANNUAL 2016'!Z34,'[1]CONS RWENZORI WEST ANNUAL 2016'!Z34,'[1]CONS RWENZORI EAST ANNUAL 2016'!Z34,'[1]CONS NORTH WEST NILE ANNUAL 201'!Z34,'[1]CONS NORTH KYOGA ANNUAL 2016'!Z34,'[1]CONS MT. MOROTO ANNUAL 2016'!Z34,'[1]CONS KMP SOUTH ANNUAL 2016'!Z34,'[1]CONS KMP NORTH ANNUAL 2016'!Z34,'[1]CONS KMP EAST ANNUAL 2016'!Z34,'[1]CONS KIIRA ANNUAL 2016'!Z34,'[1]CONS KIGEZI ANNUAL 2016'!Z34,'[1]CONS KIDEPO ANNUAL 2016'!Z34,'[1]CONS KATONGA ANNUAL 2016'!Z34,'[1]CONS GREATER MASAKA ANNUAL 2016'!Z34,'[1]CONS GREATER BUSHEYI ANUAL 2016'!Z34,'[1]CONS ELGON ANNUAL 2016'!Z34,'[1]CONS EAST KYOGA ANNUAL 2016'!Z34,'[1]CONS CID HQTRS ANNUAL 2016'!Z34,'[1]CONS BUSOGA NORTH ANNUAL 2016'!Z34,'[1]CONS BUSOGA EAST ANNUAL 2016'!Z34,'[1]CONS BUKEDI ANNUAL 2016'!Z34,'[1]CONS ASWA ANNUAL 2016'!Z34,'[1]CONS ALBERTINE ANNUAL 2016'!Z34)</f>
        <v>0</v>
      </c>
      <c r="AA32" s="17">
        <f>SUM('[1]CONS WEST NILE ANNUAL 2016'!AA34,'[1]CONS WAMALA ANNUAL 2016'!AA34,'[1]CONS SSEZIBWA ANNUAL 2016'!AA34,'[1]CONS SIPI ANNUAL 2016'!AA34,'[1]CONS SAVANNAH ANNUAL 2016'!AA34,'[1]CONS RWIZI ANNUAL 2016'!AA34,'[1]CONS RWENZORI WEST ANNUAL 2016'!AA34,'[1]CONS RWENZORI EAST ANNUAL 2016'!AA34,'[1]CONS NORTH WEST NILE ANNUAL 201'!AA34,'[1]CONS NORTH KYOGA ANNUAL 2016'!AA34,'[1]CONS MT. MOROTO ANNUAL 2016'!AA34,'[1]CONS KMP SOUTH ANNUAL 2016'!AA34,'[1]CONS KMP NORTH ANNUAL 2016'!AA34,'[1]CONS KMP EAST ANNUAL 2016'!AA34,'[1]CONS KIIRA ANNUAL 2016'!AA34,'[1]CONS KIGEZI ANNUAL 2016'!AA34,'[1]CONS KIDEPO ANNUAL 2016'!AA34,'[1]CONS KATONGA ANNUAL 2016'!AA34,'[1]CONS GREATER MASAKA ANNUAL 2016'!AA34,'[1]CONS GREATER BUSHEYI ANUAL 2016'!AA34,'[1]CONS ELGON ANNUAL 2016'!AA34,'[1]CONS EAST KYOGA ANNUAL 2016'!AA34,'[1]CONS CID HQTRS ANNUAL 2016'!AA34,'[1]CONS BUSOGA NORTH ANNUAL 2016'!AA34,'[1]CONS BUSOGA EAST ANNUAL 2016'!AA34,'[1]CONS BUKEDI ANNUAL 2016'!AA34,'[1]CONS ASWA ANNUAL 2016'!AA34,'[1]CONS ALBERTINE ANNUAL 2016'!AA34)</f>
        <v>0</v>
      </c>
      <c r="AB32" s="17">
        <f>SUM('[1]CONS WEST NILE ANNUAL 2016'!AB34,'[1]CONS WAMALA ANNUAL 2016'!AB34,'[1]CONS SSEZIBWA ANNUAL 2016'!AB34,'[1]CONS SIPI ANNUAL 2016'!AB34,'[1]CONS SAVANNAH ANNUAL 2016'!AB34,'[1]CONS RWIZI ANNUAL 2016'!AB34,'[1]CONS RWENZORI WEST ANNUAL 2016'!AB34,'[1]CONS RWENZORI EAST ANNUAL 2016'!AB34,'[1]CONS NORTH WEST NILE ANNUAL 201'!AB34,'[1]CONS NORTH KYOGA ANNUAL 2016'!AB34,'[1]CONS MT. MOROTO ANNUAL 2016'!AB34,'[1]CONS KMP SOUTH ANNUAL 2016'!AB34,'[1]CONS KMP NORTH ANNUAL 2016'!AB34,'[1]CONS KMP EAST ANNUAL 2016'!AB34,'[1]CONS KIIRA ANNUAL 2016'!AB34,'[1]CONS KIGEZI ANNUAL 2016'!AB34,'[1]CONS KIDEPO ANNUAL 2016'!AB34,'[1]CONS KATONGA ANNUAL 2016'!AB34,'[1]CONS GREATER MASAKA ANNUAL 2016'!AB34,'[1]CONS GREATER BUSHEYI ANUAL 2016'!AB34,'[1]CONS ELGON ANNUAL 2016'!AB34,'[1]CONS EAST KYOGA ANNUAL 2016'!AB34,'[1]CONS CID HQTRS ANNUAL 2016'!AB34,'[1]CONS BUSOGA NORTH ANNUAL 2016'!AB34,'[1]CONS BUSOGA EAST ANNUAL 2016'!AB34,'[1]CONS BUKEDI ANNUAL 2016'!AB34,'[1]CONS ASWA ANNUAL 2016'!AB34,'[1]CONS ALBERTINE ANNUAL 2016'!AB34)</f>
        <v>17</v>
      </c>
      <c r="AC32" s="17">
        <f>SUM('[1]CONS WEST NILE ANNUAL 2016'!AC34,'[1]CONS WAMALA ANNUAL 2016'!AC34,'[1]CONS SSEZIBWA ANNUAL 2016'!AC34,'[1]CONS SIPI ANNUAL 2016'!AC34,'[1]CONS SAVANNAH ANNUAL 2016'!AC34,'[1]CONS RWIZI ANNUAL 2016'!AC34,'[1]CONS RWENZORI WEST ANNUAL 2016'!AC34,'[1]CONS RWENZORI EAST ANNUAL 2016'!AC34,'[1]CONS NORTH WEST NILE ANNUAL 201'!AC34,'[1]CONS NORTH KYOGA ANNUAL 2016'!AC34,'[1]CONS MT. MOROTO ANNUAL 2016'!AC34,'[1]CONS KMP SOUTH ANNUAL 2016'!AC34,'[1]CONS KMP NORTH ANNUAL 2016'!AC34,'[1]CONS KMP EAST ANNUAL 2016'!AC34,'[1]CONS KIIRA ANNUAL 2016'!AC34,'[1]CONS KIGEZI ANNUAL 2016'!AC34,'[1]CONS KIDEPO ANNUAL 2016'!AC34,'[1]CONS KATONGA ANNUAL 2016'!AC34,'[1]CONS GREATER MASAKA ANNUAL 2016'!AC34,'[1]CONS GREATER BUSHEYI ANUAL 2016'!AC34,'[1]CONS ELGON ANNUAL 2016'!AC34,'[1]CONS EAST KYOGA ANNUAL 2016'!AC34,'[1]CONS CID HQTRS ANNUAL 2016'!AC34,'[1]CONS BUSOGA NORTH ANNUAL 2016'!AC34,'[1]CONS BUSOGA EAST ANNUAL 2016'!AC34,'[1]CONS BUKEDI ANNUAL 2016'!AC34,'[1]CONS ASWA ANNUAL 2016'!AC34,'[1]CONS ALBERTINE ANNUAL 2016'!AC34)</f>
        <v>0</v>
      </c>
      <c r="AD32" s="17">
        <f>SUM('[1]CONS WEST NILE ANNUAL 2016'!AD34,'[1]CONS WAMALA ANNUAL 2016'!AD34,'[1]CONS SSEZIBWA ANNUAL 2016'!AD34,'[1]CONS SIPI ANNUAL 2016'!AD34,'[1]CONS SAVANNAH ANNUAL 2016'!AD34,'[1]CONS RWIZI ANNUAL 2016'!AD34,'[1]CONS RWENZORI WEST ANNUAL 2016'!AD34,'[1]CONS RWENZORI EAST ANNUAL 2016'!AD34,'[1]CONS NORTH WEST NILE ANNUAL 201'!AD34,'[1]CONS NORTH KYOGA ANNUAL 2016'!AD34,'[1]CONS MT. MOROTO ANNUAL 2016'!AD34,'[1]CONS KMP SOUTH ANNUAL 2016'!AD34,'[1]CONS KMP NORTH ANNUAL 2016'!AD34,'[1]CONS KMP EAST ANNUAL 2016'!AD34,'[1]CONS KIIRA ANNUAL 2016'!AD34,'[1]CONS KIGEZI ANNUAL 2016'!AD34,'[1]CONS KIDEPO ANNUAL 2016'!AD34,'[1]CONS KATONGA ANNUAL 2016'!AD34,'[1]CONS GREATER MASAKA ANNUAL 2016'!AD34,'[1]CONS GREATER BUSHEYI ANUAL 2016'!AD34,'[1]CONS ELGON ANNUAL 2016'!AD34,'[1]CONS EAST KYOGA ANNUAL 2016'!AD34,'[1]CONS CID HQTRS ANNUAL 2016'!AD34,'[1]CONS BUSOGA NORTH ANNUAL 2016'!AD34,'[1]CONS BUSOGA EAST ANNUAL 2016'!AD34,'[1]CONS BUKEDI ANNUAL 2016'!AD34,'[1]CONS ASWA ANNUAL 2016'!AD34,'[1]CONS ALBERTINE ANNUAL 2016'!AD34)</f>
        <v>3</v>
      </c>
      <c r="AE32" s="17">
        <f>SUM('[1]CONS WEST NILE ANNUAL 2016'!AE34,'[1]CONS WAMALA ANNUAL 2016'!AE34,'[1]CONS SSEZIBWA ANNUAL 2016'!AE34,'[1]CONS SIPI ANNUAL 2016'!AE34,'[1]CONS SAVANNAH ANNUAL 2016'!AE34,'[1]CONS RWIZI ANNUAL 2016'!AE34,'[1]CONS RWENZORI WEST ANNUAL 2016'!AE34,'[1]CONS RWENZORI EAST ANNUAL 2016'!AE34,'[1]CONS NORTH WEST NILE ANNUAL 201'!AE34,'[1]CONS NORTH KYOGA ANNUAL 2016'!AE34,'[1]CONS MT. MOROTO ANNUAL 2016'!AE34,'[1]CONS KMP SOUTH ANNUAL 2016'!AE34,'[1]CONS KMP NORTH ANNUAL 2016'!AE34,'[1]CONS KMP EAST ANNUAL 2016'!AE34,'[1]CONS KIIRA ANNUAL 2016'!AE34,'[1]CONS KIGEZI ANNUAL 2016'!AE34,'[1]CONS KIDEPO ANNUAL 2016'!AE34,'[1]CONS KATONGA ANNUAL 2016'!AE34,'[1]CONS GREATER MASAKA ANNUAL 2016'!AE34,'[1]CONS GREATER BUSHEYI ANUAL 2016'!AE34,'[1]CONS ELGON ANNUAL 2016'!AE34,'[1]CONS EAST KYOGA ANNUAL 2016'!AE34,'[1]CONS CID HQTRS ANNUAL 2016'!AE34,'[1]CONS BUSOGA NORTH ANNUAL 2016'!AE34,'[1]CONS BUSOGA EAST ANNUAL 2016'!AE34,'[1]CONS BUKEDI ANNUAL 2016'!AE34,'[1]CONS ASWA ANNUAL 2016'!AE34,'[1]CONS ALBERTINE ANNUAL 2016'!AE34)</f>
        <v>3</v>
      </c>
      <c r="AF32" s="17">
        <f>SUM('[1]CONS WEST NILE ANNUAL 2016'!AF34,'[1]CONS WAMALA ANNUAL 2016'!AF34,'[1]CONS SSEZIBWA ANNUAL 2016'!AF34,'[1]CONS SIPI ANNUAL 2016'!AF34,'[1]CONS SAVANNAH ANNUAL 2016'!AF34,'[1]CONS RWIZI ANNUAL 2016'!AF34,'[1]CONS RWENZORI WEST ANNUAL 2016'!AF34,'[1]CONS RWENZORI EAST ANNUAL 2016'!AF34,'[1]CONS NORTH WEST NILE ANNUAL 201'!AF34,'[1]CONS NORTH KYOGA ANNUAL 2016'!AF34,'[1]CONS MT. MOROTO ANNUAL 2016'!AF34,'[1]CONS KMP SOUTH ANNUAL 2016'!AF34,'[1]CONS KMP NORTH ANNUAL 2016'!AF34,'[1]CONS KMP EAST ANNUAL 2016'!AF34,'[1]CONS KIIRA ANNUAL 2016'!AF34,'[1]CONS KIGEZI ANNUAL 2016'!AF34,'[1]CONS KIDEPO ANNUAL 2016'!AF34,'[1]CONS KATONGA ANNUAL 2016'!AF34,'[1]CONS GREATER MASAKA ANNUAL 2016'!AF34,'[1]CONS GREATER BUSHEYI ANUAL 2016'!AF34,'[1]CONS ELGON ANNUAL 2016'!AF34,'[1]CONS EAST KYOGA ANNUAL 2016'!AF34,'[1]CONS CID HQTRS ANNUAL 2016'!AF34,'[1]CONS BUSOGA NORTH ANNUAL 2016'!AF34,'[1]CONS BUSOGA EAST ANNUAL 2016'!AF34,'[1]CONS BUKEDI ANNUAL 2016'!AF34,'[1]CONS ASWA ANNUAL 2016'!AF34,'[1]CONS ALBERTINE ANNUAL 2016'!AF34)</f>
        <v>3000000</v>
      </c>
      <c r="AG32" s="17">
        <v>757</v>
      </c>
      <c r="AH32" s="17">
        <f>SUM('[1]CONS WEST NILE ANNUAL 2016'!AH34,'[1]CONS WAMALA ANNUAL 2016'!AH34,'[1]CONS SSEZIBWA ANNUAL 2016'!AH34,'[1]CONS SIPI ANNUAL 2016'!AH34,'[1]CONS SAVANNAH ANNUAL 2016'!AH34,'[1]CONS RWIZI ANNUAL 2016'!AH34,'[1]CONS RWENZORI WEST ANNUAL 2016'!AH34,'[1]CONS RWENZORI EAST ANNUAL 2016'!AH34,'[1]CONS NORTH WEST NILE ANNUAL 201'!AH34,'[1]CONS NORTH KYOGA ANNUAL 2016'!AH34,'[1]CONS MT. MOROTO ANNUAL 2016'!AH34,'[1]CONS KMP SOUTH ANNUAL 2016'!AH34,'[1]CONS KMP NORTH ANNUAL 2016'!AH34,'[1]CONS KMP EAST ANNUAL 2016'!AH34,'[1]CONS KIIRA ANNUAL 2016'!AH34,'[1]CONS KIGEZI ANNUAL 2016'!AH34,'[1]CONS KIDEPO ANNUAL 2016'!AH34,'[1]CONS KATONGA ANNUAL 2016'!AH34,'[1]CONS GREATER MASAKA ANNUAL 2016'!AH34,'[1]CONS GREATER BUSHEYI ANUAL 2016'!AH34,'[1]CONS ELGON ANNUAL 2016'!AH34,'[1]CONS EAST KYOGA ANNUAL 2016'!AH34,'[1]CONS CID HQTRS ANNUAL 2016'!AH34,'[1]CONS BUSOGA NORTH ANNUAL 2016'!AH34,'[1]CONS BUSOGA EAST ANNUAL 2016'!AH34,'[1]CONS BUKEDI ANNUAL 2016'!AH34,'[1]CONS ASWA ANNUAL 2016'!AH34,'[1]CONS ALBERTINE ANNUAL 2016'!AH34)</f>
        <v>0</v>
      </c>
      <c r="AI32" s="17">
        <f>SUM('[1]CONS WEST NILE ANNUAL 2016'!AI34,'[1]CONS WAMALA ANNUAL 2016'!AI34,'[1]CONS SSEZIBWA ANNUAL 2016'!AI34,'[1]CONS SIPI ANNUAL 2016'!AI34,'[1]CONS SAVANNAH ANNUAL 2016'!AI34,'[1]CONS RWIZI ANNUAL 2016'!AI34,'[1]CONS RWENZORI WEST ANNUAL 2016'!AI34,'[1]CONS RWENZORI EAST ANNUAL 2016'!AI34,'[1]CONS NORTH WEST NILE ANNUAL 201'!AI34,'[1]CONS NORTH KYOGA ANNUAL 2016'!AI34,'[1]CONS MT. MOROTO ANNUAL 2016'!AI34,'[1]CONS KMP SOUTH ANNUAL 2016'!AI34,'[1]CONS KMP NORTH ANNUAL 2016'!AI34,'[1]CONS KMP EAST ANNUAL 2016'!AI34,'[1]CONS KIIRA ANNUAL 2016'!AI34,'[1]CONS KIGEZI ANNUAL 2016'!AI34,'[1]CONS KIDEPO ANNUAL 2016'!AI34,'[1]CONS KATONGA ANNUAL 2016'!AI34,'[1]CONS GREATER MASAKA ANNUAL 2016'!AI34,'[1]CONS GREATER BUSHEYI ANUAL 2016'!AI34,'[1]CONS ELGON ANNUAL 2016'!AI34,'[1]CONS EAST KYOGA ANNUAL 2016'!AI34,'[1]CONS CID HQTRS ANNUAL 2016'!AI34,'[1]CONS BUSOGA NORTH ANNUAL 2016'!AI34,'[1]CONS BUSOGA EAST ANNUAL 2016'!AI34,'[1]CONS BUKEDI ANNUAL 2016'!AI34,'[1]CONS ASWA ANNUAL 2016'!AI34,'[1]CONS ALBERTINE ANNUAL 2016'!AI34)</f>
        <v>121</v>
      </c>
      <c r="AJ32" s="17">
        <f>SUM('[1]CONS WEST NILE ANNUAL 2016'!AJ34,'[1]CONS WAMALA ANNUAL 2016'!AJ34,'[1]CONS SSEZIBWA ANNUAL 2016'!AJ34,'[1]CONS SIPI ANNUAL 2016'!AJ34,'[1]CONS SAVANNAH ANNUAL 2016'!AJ34,'[1]CONS RWIZI ANNUAL 2016'!AJ34,'[1]CONS RWENZORI WEST ANNUAL 2016'!AJ34,'[1]CONS RWENZORI EAST ANNUAL 2016'!AJ34,'[1]CONS NORTH WEST NILE ANNUAL 201'!AJ34,'[1]CONS NORTH KYOGA ANNUAL 2016'!AJ34,'[1]CONS MT. MOROTO ANNUAL 2016'!AJ34,'[1]CONS KMP SOUTH ANNUAL 2016'!AJ34,'[1]CONS KMP NORTH ANNUAL 2016'!AJ34,'[1]CONS KMP EAST ANNUAL 2016'!AJ34,'[1]CONS KIIRA ANNUAL 2016'!AJ34,'[1]CONS KIGEZI ANNUAL 2016'!AJ34,'[1]CONS KIDEPO ANNUAL 2016'!AJ34,'[1]CONS KATONGA ANNUAL 2016'!AJ34,'[1]CONS GREATER MASAKA ANNUAL 2016'!AJ34,'[1]CONS GREATER BUSHEYI ANUAL 2016'!AJ34,'[1]CONS ELGON ANNUAL 2016'!AJ34,'[1]CONS EAST KYOGA ANNUAL 2016'!AJ34,'[1]CONS CID HQTRS ANNUAL 2016'!AJ34,'[1]CONS BUSOGA NORTH ANNUAL 2016'!AJ34,'[1]CONS BUSOGA EAST ANNUAL 2016'!AJ34,'[1]CONS BUKEDI ANNUAL 2016'!AJ34,'[1]CONS ASWA ANNUAL 2016'!AJ34,'[1]CONS ALBERTINE ANNUAL 2016'!AJ34)</f>
        <v>1</v>
      </c>
      <c r="AK32" s="17">
        <f>SUM('[1]CONS WEST NILE ANNUAL 2016'!AK34,'[1]CONS WAMALA ANNUAL 2016'!AK34,'[1]CONS SSEZIBWA ANNUAL 2016'!AK34,'[1]CONS SIPI ANNUAL 2016'!AK34,'[1]CONS SAVANNAH ANNUAL 2016'!AK34,'[1]CONS RWIZI ANNUAL 2016'!AK34,'[1]CONS RWENZORI WEST ANNUAL 2016'!AK34,'[1]CONS RWENZORI EAST ANNUAL 2016'!AK34,'[1]CONS NORTH WEST NILE ANNUAL 201'!AK34,'[1]CONS NORTH KYOGA ANNUAL 2016'!AK34,'[1]CONS MT. MOROTO ANNUAL 2016'!AK34,'[1]CONS KMP SOUTH ANNUAL 2016'!AK34,'[1]CONS KMP NORTH ANNUAL 2016'!AK34,'[1]CONS KMP EAST ANNUAL 2016'!AK34,'[1]CONS KIIRA ANNUAL 2016'!AK34,'[1]CONS KIGEZI ANNUAL 2016'!AK34,'[1]CONS KIDEPO ANNUAL 2016'!AK34,'[1]CONS KATONGA ANNUAL 2016'!AK34,'[1]CONS GREATER MASAKA ANNUAL 2016'!AK34,'[1]CONS GREATER BUSHEYI ANUAL 2016'!AK34,'[1]CONS ELGON ANNUAL 2016'!AK34,'[1]CONS EAST KYOGA ANNUAL 2016'!AK34,'[1]CONS CID HQTRS ANNUAL 2016'!AK34,'[1]CONS BUSOGA NORTH ANNUAL 2016'!AK34,'[1]CONS BUSOGA EAST ANNUAL 2016'!AK34,'[1]CONS BUKEDI ANNUAL 2016'!AK34,'[1]CONS ASWA ANNUAL 2016'!AK34,'[1]CONS ALBERTINE ANNUAL 2016'!AK34)</f>
        <v>6151868637</v>
      </c>
      <c r="AL32" s="17">
        <f>SUM('[1]CONS WEST NILE ANNUAL 2016'!AL34,'[1]CONS WAMALA ANNUAL 2016'!AL34,'[1]CONS SSEZIBWA ANNUAL 2016'!AL34,'[1]CONS SIPI ANNUAL 2016'!AL34,'[1]CONS SAVANNAH ANNUAL 2016'!AL34,'[1]CONS RWIZI ANNUAL 2016'!AL34,'[1]CONS RWENZORI WEST ANNUAL 2016'!AL34,'[1]CONS RWENZORI EAST ANNUAL 2016'!AL34,'[1]CONS NORTH WEST NILE ANNUAL 201'!AL34,'[1]CONS NORTH KYOGA ANNUAL 2016'!AL34,'[1]CONS MT. MOROTO ANNUAL 2016'!AL34,'[1]CONS KMP SOUTH ANNUAL 2016'!AL34,'[1]CONS KMP NORTH ANNUAL 2016'!AL34,'[1]CONS KMP EAST ANNUAL 2016'!AL34,'[1]CONS KIIRA ANNUAL 2016'!AL34,'[1]CONS KIGEZI ANNUAL 2016'!AL34,'[1]CONS KIDEPO ANNUAL 2016'!AL34,'[1]CONS KATONGA ANNUAL 2016'!AL34,'[1]CONS GREATER MASAKA ANNUAL 2016'!AL34,'[1]CONS GREATER BUSHEYI ANUAL 2016'!AL34,'[1]CONS ELGON ANNUAL 2016'!AL34,'[1]CONS EAST KYOGA ANNUAL 2016'!AL34,'[1]CONS CID HQTRS ANNUAL 2016'!AL34,'[1]CONS BUSOGA NORTH ANNUAL 2016'!AL34,'[1]CONS BUSOGA EAST ANNUAL 2016'!AL34,'[1]CONS BUKEDI ANNUAL 2016'!AL34,'[1]CONS ASWA ANNUAL 2016'!AL34,'[1]CONS ALBERTINE ANNUAL 2016'!AL34)</f>
        <v>100710500</v>
      </c>
    </row>
    <row r="33" spans="1:40" ht="15.75" x14ac:dyDescent="0.3">
      <c r="A33" s="28">
        <v>14</v>
      </c>
      <c r="B33" s="28" t="s">
        <v>76</v>
      </c>
      <c r="C33" s="17">
        <v>480</v>
      </c>
      <c r="D33" s="17">
        <f>SUM('[1]CONS WEST NILE ANNUAL 2016'!D35,'[1]CONS WAMALA ANNUAL 2016'!D35,'[1]CONS SSEZIBWA ANNUAL 2016'!D35,'[1]CONS SIPI ANNUAL 2016'!D35,'[1]CONS SAVANNAH ANNUAL 2016'!D35,'[1]CONS RWIZI ANNUAL 2016'!D35,'[1]CONS RWENZORI WEST ANNUAL 2016'!D35,'[1]CONS RWENZORI EAST ANNUAL 2016'!D35,'[1]CONS NORTH WEST NILE ANNUAL 201'!D35,'[1]CONS NORTH KYOGA ANNUAL 2016'!D35,'[1]CONS MT. MOROTO ANNUAL 2016'!D35,'[1]CONS KMP SOUTH ANNUAL 2016'!D35,'[1]CONS KMP NORTH ANNUAL 2016'!D35,'[1]CONS KMP EAST ANNUAL 2016'!D35,'[1]CONS KIIRA ANNUAL 2016'!D35,'[1]CONS KIGEZI ANNUAL 2016'!D35,'[1]CONS KIDEPO ANNUAL 2016'!D35,'[1]CONS KATONGA ANNUAL 2016'!D35,'[1]CONS GREATER MASAKA ANNUAL 2016'!D35,'[1]CONS GREATER BUSHEYI ANUAL 2016'!D35,'[1]CONS ELGON ANNUAL 2016'!D35,'[1]CONS EAST KYOGA ANNUAL 2016'!D35,'[1]CONS CID HQTRS ANNUAL 2016'!D35,'[1]CONS BUSOGA NORTH ANNUAL 2016'!D35,'[1]CONS BUSOGA EAST ANNUAL 2016'!D35,'[1]CONS BUKEDI ANNUAL 2016'!D35,'[1]CONS ASWA ANNUAL 2016'!D35,'[1]CONS ALBERTINE ANNUAL 2016'!D35)</f>
        <v>303</v>
      </c>
      <c r="E33" s="17">
        <f>SUM('[1]CONS WEST NILE ANNUAL 2016'!E35,'[1]CONS WAMALA ANNUAL 2016'!E35,'[1]CONS SSEZIBWA ANNUAL 2016'!E35,'[1]CONS SIPI ANNUAL 2016'!E35,'[1]CONS SAVANNAH ANNUAL 2016'!E35,'[1]CONS RWIZI ANNUAL 2016'!E35,'[1]CONS RWENZORI WEST ANNUAL 2016'!E35,'[1]CONS RWENZORI EAST ANNUAL 2016'!E35,'[1]CONS NORTH WEST NILE ANNUAL 201'!E35,'[1]CONS NORTH KYOGA ANNUAL 2016'!E35,'[1]CONS MT. MOROTO ANNUAL 2016'!E35,'[1]CONS KMP SOUTH ANNUAL 2016'!E35,'[1]CONS KMP NORTH ANNUAL 2016'!E35,'[1]CONS KMP EAST ANNUAL 2016'!E35,'[1]CONS KIIRA ANNUAL 2016'!E35,'[1]CONS KIGEZI ANNUAL 2016'!E35,'[1]CONS KIDEPO ANNUAL 2016'!E35,'[1]CONS KATONGA ANNUAL 2016'!E35,'[1]CONS GREATER MASAKA ANNUAL 2016'!E35,'[1]CONS GREATER BUSHEYI ANUAL 2016'!E35,'[1]CONS ELGON ANNUAL 2016'!E35,'[1]CONS EAST KYOGA ANNUAL 2016'!E35,'[1]CONS CID HQTRS ANNUAL 2016'!E35,'[1]CONS BUSOGA NORTH ANNUAL 2016'!E35,'[1]CONS BUSOGA EAST ANNUAL 2016'!E35,'[1]CONS BUKEDI ANNUAL 2016'!E35,'[1]CONS ASWA ANNUAL 2016'!E35,'[1]CONS ALBERTINE ANNUAL 2016'!E35)</f>
        <v>134</v>
      </c>
      <c r="F33" s="17">
        <f>SUM('[1]CONS WEST NILE ANNUAL 2016'!F35,'[1]CONS WAMALA ANNUAL 2016'!F35,'[1]CONS SSEZIBWA ANNUAL 2016'!F35,'[1]CONS SIPI ANNUAL 2016'!F35,'[1]CONS SAVANNAH ANNUAL 2016'!F35,'[1]CONS RWIZI ANNUAL 2016'!F35,'[1]CONS RWENZORI WEST ANNUAL 2016'!F35,'[1]CONS RWENZORI EAST ANNUAL 2016'!F35,'[1]CONS NORTH WEST NILE ANNUAL 201'!F35,'[1]CONS NORTH KYOGA ANNUAL 2016'!F35,'[1]CONS MT. MOROTO ANNUAL 2016'!F35,'[1]CONS KMP SOUTH ANNUAL 2016'!F35,'[1]CONS KMP NORTH ANNUAL 2016'!F35,'[1]CONS KMP EAST ANNUAL 2016'!F35,'[1]CONS KIIRA ANNUAL 2016'!F35,'[1]CONS KIGEZI ANNUAL 2016'!F35,'[1]CONS KIDEPO ANNUAL 2016'!F35,'[1]CONS KATONGA ANNUAL 2016'!F35,'[1]CONS GREATER MASAKA ANNUAL 2016'!F35,'[1]CONS GREATER BUSHEYI ANUAL 2016'!F35,'[1]CONS ELGON ANNUAL 2016'!F35,'[1]CONS EAST KYOGA ANNUAL 2016'!F35,'[1]CONS CID HQTRS ANNUAL 2016'!F35,'[1]CONS BUSOGA NORTH ANNUAL 2016'!F35,'[1]CONS BUSOGA EAST ANNUAL 2016'!F35,'[1]CONS BUKEDI ANNUAL 2016'!F35,'[1]CONS ASWA ANNUAL 2016'!F35,'[1]CONS ALBERTINE ANNUAL 2016'!F35)</f>
        <v>43</v>
      </c>
      <c r="G33" s="17">
        <f>SUM('[1]CONS WEST NILE ANNUAL 2016'!G35,'[1]CONS WAMALA ANNUAL 2016'!G35,'[1]CONS SSEZIBWA ANNUAL 2016'!G35,'[1]CONS SIPI ANNUAL 2016'!G35,'[1]CONS SAVANNAH ANNUAL 2016'!G35,'[1]CONS RWIZI ANNUAL 2016'!G35,'[1]CONS RWENZORI WEST ANNUAL 2016'!G35,'[1]CONS RWENZORI EAST ANNUAL 2016'!G35,'[1]CONS NORTH WEST NILE ANNUAL 201'!G35,'[1]CONS NORTH KYOGA ANNUAL 2016'!G35,'[1]CONS MT. MOROTO ANNUAL 2016'!G35,'[1]CONS KMP SOUTH ANNUAL 2016'!G35,'[1]CONS KMP NORTH ANNUAL 2016'!G35,'[1]CONS KMP EAST ANNUAL 2016'!G35,'[1]CONS KIIRA ANNUAL 2016'!G35,'[1]CONS KIGEZI ANNUAL 2016'!G35,'[1]CONS KIDEPO ANNUAL 2016'!G35,'[1]CONS KATONGA ANNUAL 2016'!G35,'[1]CONS GREATER MASAKA ANNUAL 2016'!G35,'[1]CONS GREATER BUSHEYI ANUAL 2016'!G35,'[1]CONS ELGON ANNUAL 2016'!G35,'[1]CONS EAST KYOGA ANNUAL 2016'!G35,'[1]CONS CID HQTRS ANNUAL 2016'!G35,'[1]CONS BUSOGA NORTH ANNUAL 2016'!G35,'[1]CONS BUSOGA EAST ANNUAL 2016'!G35,'[1]CONS BUKEDI ANNUAL 2016'!G35,'[1]CONS ASWA ANNUAL 2016'!G35,'[1]CONS ALBERTINE ANNUAL 2016'!G35)</f>
        <v>112</v>
      </c>
      <c r="H33" s="17">
        <f>SUM('[1]CONS WEST NILE ANNUAL 2016'!H35,'[1]CONS WAMALA ANNUAL 2016'!H35,'[1]CONS SSEZIBWA ANNUAL 2016'!H35,'[1]CONS SIPI ANNUAL 2016'!H35,'[1]CONS SAVANNAH ANNUAL 2016'!H35,'[1]CONS RWIZI ANNUAL 2016'!H35,'[1]CONS RWENZORI WEST ANNUAL 2016'!H35,'[1]CONS RWENZORI EAST ANNUAL 2016'!H35,'[1]CONS NORTH WEST NILE ANNUAL 201'!H35,'[1]CONS NORTH KYOGA ANNUAL 2016'!H35,'[1]CONS MT. MOROTO ANNUAL 2016'!H35,'[1]CONS KMP SOUTH ANNUAL 2016'!H35,'[1]CONS KMP NORTH ANNUAL 2016'!H35,'[1]CONS KMP EAST ANNUAL 2016'!H35,'[1]CONS KIIRA ANNUAL 2016'!H35,'[1]CONS KIGEZI ANNUAL 2016'!H35,'[1]CONS KIDEPO ANNUAL 2016'!H35,'[1]CONS KATONGA ANNUAL 2016'!H35,'[1]CONS GREATER MASAKA ANNUAL 2016'!H35,'[1]CONS GREATER BUSHEYI ANUAL 2016'!H35,'[1]CONS ELGON ANNUAL 2016'!H35,'[1]CONS EAST KYOGA ANNUAL 2016'!H35,'[1]CONS CID HQTRS ANNUAL 2016'!H35,'[1]CONS BUSOGA NORTH ANNUAL 2016'!H35,'[1]CONS BUSOGA EAST ANNUAL 2016'!H35,'[1]CONS BUKEDI ANNUAL 2016'!H35,'[1]CONS ASWA ANNUAL 2016'!H35,'[1]CONS ALBERTINE ANNUAL 2016'!H35)</f>
        <v>4</v>
      </c>
      <c r="I33" s="17">
        <f>SUM('[1]CONS WEST NILE ANNUAL 2016'!I35,'[1]CONS WAMALA ANNUAL 2016'!I35,'[1]CONS SSEZIBWA ANNUAL 2016'!I35,'[1]CONS SIPI ANNUAL 2016'!I35,'[1]CONS SAVANNAH ANNUAL 2016'!I35,'[1]CONS RWIZI ANNUAL 2016'!I35,'[1]CONS RWENZORI WEST ANNUAL 2016'!I35,'[1]CONS RWENZORI EAST ANNUAL 2016'!I35,'[1]CONS NORTH WEST NILE ANNUAL 201'!I35,'[1]CONS NORTH KYOGA ANNUAL 2016'!I35,'[1]CONS MT. MOROTO ANNUAL 2016'!I35,'[1]CONS KMP SOUTH ANNUAL 2016'!I35,'[1]CONS KMP NORTH ANNUAL 2016'!I35,'[1]CONS KMP EAST ANNUAL 2016'!I35,'[1]CONS KIIRA ANNUAL 2016'!I35,'[1]CONS KIGEZI ANNUAL 2016'!I35,'[1]CONS KIDEPO ANNUAL 2016'!I35,'[1]CONS KATONGA ANNUAL 2016'!I35,'[1]CONS GREATER MASAKA ANNUAL 2016'!I35,'[1]CONS GREATER BUSHEYI ANUAL 2016'!I35,'[1]CONS ELGON ANNUAL 2016'!I35,'[1]CONS EAST KYOGA ANNUAL 2016'!I35,'[1]CONS CID HQTRS ANNUAL 2016'!I35,'[1]CONS BUSOGA NORTH ANNUAL 2016'!I35,'[1]CONS BUSOGA EAST ANNUAL 2016'!I35,'[1]CONS BUKEDI ANNUAL 2016'!I35,'[1]CONS ASWA ANNUAL 2016'!I35,'[1]CONS ALBERTINE ANNUAL 2016'!I35)</f>
        <v>0</v>
      </c>
      <c r="J33" s="17">
        <f>SUM('[1]CONS WEST NILE ANNUAL 2016'!J35,'[1]CONS WAMALA ANNUAL 2016'!J35,'[1]CONS SSEZIBWA ANNUAL 2016'!J35,'[1]CONS SIPI ANNUAL 2016'!J35,'[1]CONS SAVANNAH ANNUAL 2016'!J35,'[1]CONS RWIZI ANNUAL 2016'!J35,'[1]CONS RWENZORI WEST ANNUAL 2016'!J35,'[1]CONS RWENZORI EAST ANNUAL 2016'!J35,'[1]CONS NORTH WEST NILE ANNUAL 201'!J35,'[1]CONS NORTH KYOGA ANNUAL 2016'!J35,'[1]CONS MT. MOROTO ANNUAL 2016'!J35,'[1]CONS KMP SOUTH ANNUAL 2016'!J35,'[1]CONS KMP NORTH ANNUAL 2016'!J35,'[1]CONS KMP EAST ANNUAL 2016'!J35,'[1]CONS KIIRA ANNUAL 2016'!J35,'[1]CONS KIGEZI ANNUAL 2016'!J35,'[1]CONS KIDEPO ANNUAL 2016'!J35,'[1]CONS KATONGA ANNUAL 2016'!J35,'[1]CONS GREATER MASAKA ANNUAL 2016'!J35,'[1]CONS GREATER BUSHEYI ANUAL 2016'!J35,'[1]CONS ELGON ANNUAL 2016'!J35,'[1]CONS EAST KYOGA ANNUAL 2016'!J35,'[1]CONS CID HQTRS ANNUAL 2016'!J35,'[1]CONS BUSOGA NORTH ANNUAL 2016'!J35,'[1]CONS BUSOGA EAST ANNUAL 2016'!J35,'[1]CONS BUKEDI ANNUAL 2016'!J35,'[1]CONS ASWA ANNUAL 2016'!J35,'[1]CONS ALBERTINE ANNUAL 2016'!J35)</f>
        <v>6</v>
      </c>
      <c r="K33" s="17">
        <v>33</v>
      </c>
      <c r="L33" s="17">
        <f>SUM('[1]CONS WEST NILE ANNUAL 2016'!L35,'[1]CONS WAMALA ANNUAL 2016'!L35,'[1]CONS SSEZIBWA ANNUAL 2016'!L35,'[1]CONS SIPI ANNUAL 2016'!L35,'[1]CONS SAVANNAH ANNUAL 2016'!L35,'[1]CONS RWIZI ANNUAL 2016'!L35,'[1]CONS RWENZORI WEST ANNUAL 2016'!L35,'[1]CONS RWENZORI EAST ANNUAL 2016'!L35,'[1]CONS NORTH WEST NILE ANNUAL 201'!L35,'[1]CONS NORTH KYOGA ANNUAL 2016'!L35,'[1]CONS MT. MOROTO ANNUAL 2016'!L35,'[1]CONS KMP SOUTH ANNUAL 2016'!L35,'[1]CONS KMP NORTH ANNUAL 2016'!L35,'[1]CONS KMP EAST ANNUAL 2016'!L35,'[1]CONS KIIRA ANNUAL 2016'!L35,'[1]CONS KIGEZI ANNUAL 2016'!L35,'[1]CONS KIDEPO ANNUAL 2016'!L35,'[1]CONS KATONGA ANNUAL 2016'!L35,'[1]CONS GREATER MASAKA ANNUAL 2016'!L35,'[1]CONS GREATER BUSHEYI ANUAL 2016'!L35,'[1]CONS ELGON ANNUAL 2016'!L35,'[1]CONS EAST KYOGA ANNUAL 2016'!L35,'[1]CONS CID HQTRS ANNUAL 2016'!L35,'[1]CONS BUSOGA NORTH ANNUAL 2016'!L35,'[1]CONS BUSOGA EAST ANNUAL 2016'!L35,'[1]CONS BUKEDI ANNUAL 2016'!L35,'[1]CONS ASWA ANNUAL 2016'!L35,'[1]CONS ALBERTINE ANNUAL 2016'!L35)</f>
        <v>36</v>
      </c>
      <c r="M33" s="17">
        <f>SUM('[1]CONS WEST NILE ANNUAL 2016'!M35,'[1]CONS WAMALA ANNUAL 2016'!M35,'[1]CONS SSEZIBWA ANNUAL 2016'!M35,'[1]CONS SIPI ANNUAL 2016'!M35,'[1]CONS SAVANNAH ANNUAL 2016'!M35,'[1]CONS RWIZI ANNUAL 2016'!M35,'[1]CONS RWENZORI WEST ANNUAL 2016'!M35,'[1]CONS RWENZORI EAST ANNUAL 2016'!M35,'[1]CONS NORTH WEST NILE ANNUAL 201'!M35,'[1]CONS NORTH KYOGA ANNUAL 2016'!M35,'[1]CONS MT. MOROTO ANNUAL 2016'!M35,'[1]CONS KMP SOUTH ANNUAL 2016'!M35,'[1]CONS KMP NORTH ANNUAL 2016'!M35,'[1]CONS KMP EAST ANNUAL 2016'!M35,'[1]CONS KIIRA ANNUAL 2016'!M35,'[1]CONS KIGEZI ANNUAL 2016'!M35,'[1]CONS KIDEPO ANNUAL 2016'!M35,'[1]CONS KATONGA ANNUAL 2016'!M35,'[1]CONS GREATER MASAKA ANNUAL 2016'!M35,'[1]CONS GREATER BUSHEYI ANUAL 2016'!M35,'[1]CONS ELGON ANNUAL 2016'!M35,'[1]CONS EAST KYOGA ANNUAL 2016'!M35,'[1]CONS CID HQTRS ANNUAL 2016'!M35,'[1]CONS BUSOGA NORTH ANNUAL 2016'!M35,'[1]CONS BUSOGA EAST ANNUAL 2016'!M35,'[1]CONS BUKEDI ANNUAL 2016'!M35,'[1]CONS ASWA ANNUAL 2016'!M35,'[1]CONS ALBERTINE ANNUAL 2016'!M35)</f>
        <v>0</v>
      </c>
      <c r="N33" s="17">
        <f>SUM('[1]CONS WEST NILE ANNUAL 2016'!N35,'[1]CONS WAMALA ANNUAL 2016'!N35,'[1]CONS SSEZIBWA ANNUAL 2016'!N35,'[1]CONS SIPI ANNUAL 2016'!N35,'[1]CONS SAVANNAH ANNUAL 2016'!N35,'[1]CONS RWIZI ANNUAL 2016'!N35,'[1]CONS RWENZORI WEST ANNUAL 2016'!N35,'[1]CONS RWENZORI EAST ANNUAL 2016'!N35,'[1]CONS NORTH WEST NILE ANNUAL 201'!N35,'[1]CONS NORTH KYOGA ANNUAL 2016'!N35,'[1]CONS MT. MOROTO ANNUAL 2016'!N35,'[1]CONS KMP SOUTH ANNUAL 2016'!N35,'[1]CONS KMP NORTH ANNUAL 2016'!N35,'[1]CONS KMP EAST ANNUAL 2016'!N35,'[1]CONS KIIRA ANNUAL 2016'!N35,'[1]CONS KIGEZI ANNUAL 2016'!N35,'[1]CONS KIDEPO ANNUAL 2016'!N35,'[1]CONS KATONGA ANNUAL 2016'!N35,'[1]CONS GREATER MASAKA ANNUAL 2016'!N35,'[1]CONS GREATER BUSHEYI ANUAL 2016'!N35,'[1]CONS ELGON ANNUAL 2016'!N35,'[1]CONS EAST KYOGA ANNUAL 2016'!N35,'[1]CONS CID HQTRS ANNUAL 2016'!N35,'[1]CONS BUSOGA NORTH ANNUAL 2016'!N35,'[1]CONS BUSOGA EAST ANNUAL 2016'!N35,'[1]CONS BUKEDI ANNUAL 2016'!N35,'[1]CONS ASWA ANNUAL 2016'!N35,'[1]CONS ALBERTINE ANNUAL 2016'!N35)</f>
        <v>3</v>
      </c>
      <c r="O33" s="17">
        <f>SUM('[1]CONS WEST NILE ANNUAL 2016'!O35,'[1]CONS WAMALA ANNUAL 2016'!O35,'[1]CONS SSEZIBWA ANNUAL 2016'!O35,'[1]CONS SIPI ANNUAL 2016'!O35,'[1]CONS SAVANNAH ANNUAL 2016'!O35,'[1]CONS RWIZI ANNUAL 2016'!O35,'[1]CONS RWENZORI WEST ANNUAL 2016'!O35,'[1]CONS RWENZORI EAST ANNUAL 2016'!O35,'[1]CONS NORTH WEST NILE ANNUAL 201'!O35,'[1]CONS NORTH KYOGA ANNUAL 2016'!O35,'[1]CONS MT. MOROTO ANNUAL 2016'!O35,'[1]CONS KMP SOUTH ANNUAL 2016'!O35,'[1]CONS KMP NORTH ANNUAL 2016'!O35,'[1]CONS KMP EAST ANNUAL 2016'!O35,'[1]CONS KIIRA ANNUAL 2016'!O35,'[1]CONS KIGEZI ANNUAL 2016'!O35,'[1]CONS KIDEPO ANNUAL 2016'!O35,'[1]CONS KATONGA ANNUAL 2016'!O35,'[1]CONS GREATER MASAKA ANNUAL 2016'!O35,'[1]CONS GREATER BUSHEYI ANUAL 2016'!O35,'[1]CONS ELGON ANNUAL 2016'!O35,'[1]CONS EAST KYOGA ANNUAL 2016'!O35,'[1]CONS CID HQTRS ANNUAL 2016'!O35,'[1]CONS BUSOGA NORTH ANNUAL 2016'!O35,'[1]CONS BUSOGA EAST ANNUAL 2016'!O35,'[1]CONS BUKEDI ANNUAL 2016'!O35,'[1]CONS ASWA ANNUAL 2016'!O35,'[1]CONS ALBERTINE ANNUAL 2016'!O35)</f>
        <v>0</v>
      </c>
      <c r="P33" s="17">
        <f>SUM('[1]CONS WEST NILE ANNUAL 2016'!P35,'[1]CONS WAMALA ANNUAL 2016'!P35,'[1]CONS SSEZIBWA ANNUAL 2016'!P35,'[1]CONS SIPI ANNUAL 2016'!P35,'[1]CONS SAVANNAH ANNUAL 2016'!P35,'[1]CONS RWIZI ANNUAL 2016'!P35,'[1]CONS RWENZORI WEST ANNUAL 2016'!P35,'[1]CONS RWENZORI EAST ANNUAL 2016'!P35,'[1]CONS NORTH WEST NILE ANNUAL 201'!P35,'[1]CONS NORTH KYOGA ANNUAL 2016'!P35,'[1]CONS MT. MOROTO ANNUAL 2016'!P35,'[1]CONS KMP SOUTH ANNUAL 2016'!P35,'[1]CONS KMP NORTH ANNUAL 2016'!P35,'[1]CONS KMP EAST ANNUAL 2016'!P35,'[1]CONS KIIRA ANNUAL 2016'!P35,'[1]CONS KIGEZI ANNUAL 2016'!P35,'[1]CONS KIDEPO ANNUAL 2016'!P35,'[1]CONS KATONGA ANNUAL 2016'!P35,'[1]CONS GREATER MASAKA ANNUAL 2016'!P35,'[1]CONS GREATER BUSHEYI ANUAL 2016'!P35,'[1]CONS ELGON ANNUAL 2016'!P35,'[1]CONS EAST KYOGA ANNUAL 2016'!P35,'[1]CONS CID HQTRS ANNUAL 2016'!P35,'[1]CONS BUSOGA NORTH ANNUAL 2016'!P35,'[1]CONS BUSOGA EAST ANNUAL 2016'!P35,'[1]CONS BUKEDI ANNUAL 2016'!P35,'[1]CONS ASWA ANNUAL 2016'!P35,'[1]CONS ALBERTINE ANNUAL 2016'!P35)</f>
        <v>4</v>
      </c>
      <c r="Q33" s="17">
        <f>SUM('[1]CONS WEST NILE ANNUAL 2016'!Q35,'[1]CONS WAMALA ANNUAL 2016'!Q35,'[1]CONS SSEZIBWA ANNUAL 2016'!Q35,'[1]CONS SIPI ANNUAL 2016'!Q35,'[1]CONS SAVANNAH ANNUAL 2016'!Q35,'[1]CONS RWIZI ANNUAL 2016'!Q35,'[1]CONS RWENZORI WEST ANNUAL 2016'!Q35,'[1]CONS RWENZORI EAST ANNUAL 2016'!Q35,'[1]CONS NORTH WEST NILE ANNUAL 201'!Q35,'[1]CONS NORTH KYOGA ANNUAL 2016'!Q35,'[1]CONS MT. MOROTO ANNUAL 2016'!Q35,'[1]CONS KMP SOUTH ANNUAL 2016'!Q35,'[1]CONS KMP NORTH ANNUAL 2016'!Q35,'[1]CONS KMP EAST ANNUAL 2016'!Q35,'[1]CONS KIIRA ANNUAL 2016'!Q35,'[1]CONS KIGEZI ANNUAL 2016'!Q35,'[1]CONS KIDEPO ANNUAL 2016'!Q35,'[1]CONS KATONGA ANNUAL 2016'!Q35,'[1]CONS GREATER MASAKA ANNUAL 2016'!Q35,'[1]CONS GREATER BUSHEYI ANUAL 2016'!Q35,'[1]CONS ELGON ANNUAL 2016'!Q35,'[1]CONS EAST KYOGA ANNUAL 2016'!Q35,'[1]CONS CID HQTRS ANNUAL 2016'!Q35,'[1]CONS BUSOGA NORTH ANNUAL 2016'!Q35,'[1]CONS BUSOGA EAST ANNUAL 2016'!Q35,'[1]CONS BUKEDI ANNUAL 2016'!Q35,'[1]CONS ASWA ANNUAL 2016'!Q35,'[1]CONS ALBERTINE ANNUAL 2016'!Q35)</f>
        <v>0</v>
      </c>
      <c r="R33" s="17">
        <f>SUM('[1]CONS WEST NILE ANNUAL 2016'!R35,'[1]CONS WAMALA ANNUAL 2016'!R35,'[1]CONS SSEZIBWA ANNUAL 2016'!R35,'[1]CONS SIPI ANNUAL 2016'!R35,'[1]CONS SAVANNAH ANNUAL 2016'!R35,'[1]CONS RWIZI ANNUAL 2016'!R35,'[1]CONS RWENZORI WEST ANNUAL 2016'!R35,'[1]CONS RWENZORI EAST ANNUAL 2016'!R35,'[1]CONS NORTH WEST NILE ANNUAL 201'!R35,'[1]CONS NORTH KYOGA ANNUAL 2016'!R35,'[1]CONS MT. MOROTO ANNUAL 2016'!R35,'[1]CONS KMP SOUTH ANNUAL 2016'!R35,'[1]CONS KMP NORTH ANNUAL 2016'!R35,'[1]CONS KMP EAST ANNUAL 2016'!R35,'[1]CONS KIIRA ANNUAL 2016'!R35,'[1]CONS KIGEZI ANNUAL 2016'!R35,'[1]CONS KIDEPO ANNUAL 2016'!R35,'[1]CONS KATONGA ANNUAL 2016'!R35,'[1]CONS GREATER MASAKA ANNUAL 2016'!R35,'[1]CONS GREATER BUSHEYI ANUAL 2016'!R35,'[1]CONS ELGON ANNUAL 2016'!R35,'[1]CONS EAST KYOGA ANNUAL 2016'!R35,'[1]CONS CID HQTRS ANNUAL 2016'!R35,'[1]CONS BUSOGA NORTH ANNUAL 2016'!R35,'[1]CONS BUSOGA EAST ANNUAL 2016'!R35,'[1]CONS BUKEDI ANNUAL 2016'!R35,'[1]CONS ASWA ANNUAL 2016'!R35,'[1]CONS ALBERTINE ANNUAL 2016'!R35)</f>
        <v>0</v>
      </c>
      <c r="S33" s="17">
        <f>SUM('[1]CONS WEST NILE ANNUAL 2016'!S35,'[1]CONS WAMALA ANNUAL 2016'!S35,'[1]CONS SSEZIBWA ANNUAL 2016'!S35,'[1]CONS SIPI ANNUAL 2016'!S35,'[1]CONS SAVANNAH ANNUAL 2016'!S35,'[1]CONS RWIZI ANNUAL 2016'!S35,'[1]CONS RWENZORI WEST ANNUAL 2016'!S35,'[1]CONS RWENZORI EAST ANNUAL 2016'!S35,'[1]CONS NORTH WEST NILE ANNUAL 201'!S35,'[1]CONS NORTH KYOGA ANNUAL 2016'!S35,'[1]CONS MT. MOROTO ANNUAL 2016'!S35,'[1]CONS KMP SOUTH ANNUAL 2016'!S35,'[1]CONS KMP NORTH ANNUAL 2016'!S35,'[1]CONS KMP EAST ANNUAL 2016'!S35,'[1]CONS KIIRA ANNUAL 2016'!S35,'[1]CONS KIGEZI ANNUAL 2016'!S35,'[1]CONS KIDEPO ANNUAL 2016'!S35,'[1]CONS KATONGA ANNUAL 2016'!S35,'[1]CONS GREATER MASAKA ANNUAL 2016'!S35,'[1]CONS GREATER BUSHEYI ANUAL 2016'!S35,'[1]CONS ELGON ANNUAL 2016'!S35,'[1]CONS EAST KYOGA ANNUAL 2016'!S35,'[1]CONS CID HQTRS ANNUAL 2016'!S35,'[1]CONS BUSOGA NORTH ANNUAL 2016'!S35,'[1]CONS BUSOGA EAST ANNUAL 2016'!S35,'[1]CONS BUKEDI ANNUAL 2016'!S35,'[1]CONS ASWA ANNUAL 2016'!S35,'[1]CONS ALBERTINE ANNUAL 2016'!S35)</f>
        <v>0</v>
      </c>
      <c r="T33" s="17">
        <f>SUM('[1]CONS WEST NILE ANNUAL 2016'!T35,'[1]CONS WAMALA ANNUAL 2016'!T35,'[1]CONS SSEZIBWA ANNUAL 2016'!T35,'[1]CONS SIPI ANNUAL 2016'!T35,'[1]CONS SAVANNAH ANNUAL 2016'!T35,'[1]CONS RWIZI ANNUAL 2016'!T35,'[1]CONS RWENZORI WEST ANNUAL 2016'!T35,'[1]CONS RWENZORI EAST ANNUAL 2016'!T35,'[1]CONS NORTH WEST NILE ANNUAL 201'!T35,'[1]CONS NORTH KYOGA ANNUAL 2016'!T35,'[1]CONS MT. MOROTO ANNUAL 2016'!T35,'[1]CONS KMP SOUTH ANNUAL 2016'!T35,'[1]CONS KMP NORTH ANNUAL 2016'!T35,'[1]CONS KMP EAST ANNUAL 2016'!T35,'[1]CONS KIIRA ANNUAL 2016'!T35,'[1]CONS KIGEZI ANNUAL 2016'!T35,'[1]CONS KIDEPO ANNUAL 2016'!T35,'[1]CONS KATONGA ANNUAL 2016'!T35,'[1]CONS GREATER MASAKA ANNUAL 2016'!T35,'[1]CONS GREATER BUSHEYI ANUAL 2016'!T35,'[1]CONS ELGON ANNUAL 2016'!T35,'[1]CONS EAST KYOGA ANNUAL 2016'!T35,'[1]CONS CID HQTRS ANNUAL 2016'!T35,'[1]CONS BUSOGA NORTH ANNUAL 2016'!T35,'[1]CONS BUSOGA EAST ANNUAL 2016'!T35,'[1]CONS BUKEDI ANNUAL 2016'!T35,'[1]CONS ASWA ANNUAL 2016'!T35,'[1]CONS ALBERTINE ANNUAL 2016'!T35)</f>
        <v>0</v>
      </c>
      <c r="U33" s="17">
        <f>SUM('[1]CONS WEST NILE ANNUAL 2016'!U35,'[1]CONS WAMALA ANNUAL 2016'!U35,'[1]CONS SSEZIBWA ANNUAL 2016'!U35,'[1]CONS SIPI ANNUAL 2016'!U35,'[1]CONS SAVANNAH ANNUAL 2016'!U35,'[1]CONS RWIZI ANNUAL 2016'!U35,'[1]CONS RWENZORI WEST ANNUAL 2016'!U35,'[1]CONS RWENZORI EAST ANNUAL 2016'!U35,'[1]CONS NORTH WEST NILE ANNUAL 201'!U35,'[1]CONS NORTH KYOGA ANNUAL 2016'!U35,'[1]CONS MT. MOROTO ANNUAL 2016'!U35,'[1]CONS KMP SOUTH ANNUAL 2016'!U35,'[1]CONS KMP NORTH ANNUAL 2016'!U35,'[1]CONS KMP EAST ANNUAL 2016'!U35,'[1]CONS KIIRA ANNUAL 2016'!U35,'[1]CONS KIGEZI ANNUAL 2016'!U35,'[1]CONS KIDEPO ANNUAL 2016'!U35,'[1]CONS KATONGA ANNUAL 2016'!U35,'[1]CONS GREATER MASAKA ANNUAL 2016'!U35,'[1]CONS GREATER BUSHEYI ANUAL 2016'!U35,'[1]CONS ELGON ANNUAL 2016'!U35,'[1]CONS EAST KYOGA ANNUAL 2016'!U35,'[1]CONS CID HQTRS ANNUAL 2016'!U35,'[1]CONS BUSOGA NORTH ANNUAL 2016'!U35,'[1]CONS BUSOGA EAST ANNUAL 2016'!U35,'[1]CONS BUKEDI ANNUAL 2016'!U35,'[1]CONS ASWA ANNUAL 2016'!U35,'[1]CONS ALBERTINE ANNUAL 2016'!U35)</f>
        <v>6</v>
      </c>
      <c r="V33" s="17">
        <v>29</v>
      </c>
      <c r="W33" s="17">
        <v>3</v>
      </c>
      <c r="X33" s="17">
        <f>SUM('[1]CONS WEST NILE ANNUAL 2016'!X35,'[1]CONS WAMALA ANNUAL 2016'!X35,'[1]CONS SSEZIBWA ANNUAL 2016'!X35,'[1]CONS SIPI ANNUAL 2016'!X35,'[1]CONS SAVANNAH ANNUAL 2016'!X35,'[1]CONS RWIZI ANNUAL 2016'!X35,'[1]CONS RWENZORI WEST ANNUAL 2016'!X35,'[1]CONS RWENZORI EAST ANNUAL 2016'!X35,'[1]CONS NORTH WEST NILE ANNUAL 201'!X35,'[1]CONS NORTH KYOGA ANNUAL 2016'!X35,'[1]CONS MT. MOROTO ANNUAL 2016'!X35,'[1]CONS KMP SOUTH ANNUAL 2016'!X35,'[1]CONS KMP NORTH ANNUAL 2016'!X35,'[1]CONS KMP EAST ANNUAL 2016'!X35,'[1]CONS KIIRA ANNUAL 2016'!X35,'[1]CONS KIGEZI ANNUAL 2016'!X35,'[1]CONS KIDEPO ANNUAL 2016'!X35,'[1]CONS KATONGA ANNUAL 2016'!X35,'[1]CONS GREATER MASAKA ANNUAL 2016'!X35,'[1]CONS GREATER BUSHEYI ANUAL 2016'!X35,'[1]CONS ELGON ANNUAL 2016'!X35,'[1]CONS EAST KYOGA ANNUAL 2016'!X35,'[1]CONS CID HQTRS ANNUAL 2016'!X35,'[1]CONS BUSOGA NORTH ANNUAL 2016'!X35,'[1]CONS BUSOGA EAST ANNUAL 2016'!X35,'[1]CONS BUKEDI ANNUAL 2016'!X35,'[1]CONS ASWA ANNUAL 2016'!X35,'[1]CONS ALBERTINE ANNUAL 2016'!X35)</f>
        <v>0</v>
      </c>
      <c r="Y33" s="17">
        <f>SUM('[1]CONS WEST NILE ANNUAL 2016'!Y35,'[1]CONS WAMALA ANNUAL 2016'!Y35,'[1]CONS SSEZIBWA ANNUAL 2016'!Y35,'[1]CONS SIPI ANNUAL 2016'!Y35,'[1]CONS SAVANNAH ANNUAL 2016'!Y35,'[1]CONS RWIZI ANNUAL 2016'!Y35,'[1]CONS RWENZORI WEST ANNUAL 2016'!Y35,'[1]CONS RWENZORI EAST ANNUAL 2016'!Y35,'[1]CONS NORTH WEST NILE ANNUAL 201'!Y35,'[1]CONS NORTH KYOGA ANNUAL 2016'!Y35,'[1]CONS MT. MOROTO ANNUAL 2016'!Y35,'[1]CONS KMP SOUTH ANNUAL 2016'!Y35,'[1]CONS KMP NORTH ANNUAL 2016'!Y35,'[1]CONS KMP EAST ANNUAL 2016'!Y35,'[1]CONS KIIRA ANNUAL 2016'!Y35,'[1]CONS KIGEZI ANNUAL 2016'!Y35,'[1]CONS KIDEPO ANNUAL 2016'!Y35,'[1]CONS KATONGA ANNUAL 2016'!Y35,'[1]CONS GREATER MASAKA ANNUAL 2016'!Y35,'[1]CONS GREATER BUSHEYI ANUAL 2016'!Y35,'[1]CONS ELGON ANNUAL 2016'!Y35,'[1]CONS EAST KYOGA ANNUAL 2016'!Y35,'[1]CONS CID HQTRS ANNUAL 2016'!Y35,'[1]CONS BUSOGA NORTH ANNUAL 2016'!Y35,'[1]CONS BUSOGA EAST ANNUAL 2016'!Y35,'[1]CONS BUKEDI ANNUAL 2016'!Y35,'[1]CONS ASWA ANNUAL 2016'!Y35,'[1]CONS ALBERTINE ANNUAL 2016'!Y35)</f>
        <v>0</v>
      </c>
      <c r="Z33" s="17">
        <f>SUM('[1]CONS WEST NILE ANNUAL 2016'!Z35,'[1]CONS WAMALA ANNUAL 2016'!Z35,'[1]CONS SSEZIBWA ANNUAL 2016'!Z35,'[1]CONS SIPI ANNUAL 2016'!Z35,'[1]CONS SAVANNAH ANNUAL 2016'!Z35,'[1]CONS RWIZI ANNUAL 2016'!Z35,'[1]CONS RWENZORI WEST ANNUAL 2016'!Z35,'[1]CONS RWENZORI EAST ANNUAL 2016'!Z35,'[1]CONS NORTH WEST NILE ANNUAL 201'!Z35,'[1]CONS NORTH KYOGA ANNUAL 2016'!Z35,'[1]CONS MT. MOROTO ANNUAL 2016'!Z35,'[1]CONS KMP SOUTH ANNUAL 2016'!Z35,'[1]CONS KMP NORTH ANNUAL 2016'!Z35,'[1]CONS KMP EAST ANNUAL 2016'!Z35,'[1]CONS KIIRA ANNUAL 2016'!Z35,'[1]CONS KIGEZI ANNUAL 2016'!Z35,'[1]CONS KIDEPO ANNUAL 2016'!Z35,'[1]CONS KATONGA ANNUAL 2016'!Z35,'[1]CONS GREATER MASAKA ANNUAL 2016'!Z35,'[1]CONS GREATER BUSHEYI ANUAL 2016'!Z35,'[1]CONS ELGON ANNUAL 2016'!Z35,'[1]CONS EAST KYOGA ANNUAL 2016'!Z35,'[1]CONS CID HQTRS ANNUAL 2016'!Z35,'[1]CONS BUSOGA NORTH ANNUAL 2016'!Z35,'[1]CONS BUSOGA EAST ANNUAL 2016'!Z35,'[1]CONS BUKEDI ANNUAL 2016'!Z35,'[1]CONS ASWA ANNUAL 2016'!Z35,'[1]CONS ALBERTINE ANNUAL 2016'!Z35)</f>
        <v>0</v>
      </c>
      <c r="AA33" s="17">
        <f>SUM('[1]CONS WEST NILE ANNUAL 2016'!AA35,'[1]CONS WAMALA ANNUAL 2016'!AA35,'[1]CONS SSEZIBWA ANNUAL 2016'!AA35,'[1]CONS SIPI ANNUAL 2016'!AA35,'[1]CONS SAVANNAH ANNUAL 2016'!AA35,'[1]CONS RWIZI ANNUAL 2016'!AA35,'[1]CONS RWENZORI WEST ANNUAL 2016'!AA35,'[1]CONS RWENZORI EAST ANNUAL 2016'!AA35,'[1]CONS NORTH WEST NILE ANNUAL 201'!AA35,'[1]CONS NORTH KYOGA ANNUAL 2016'!AA35,'[1]CONS MT. MOROTO ANNUAL 2016'!AA35,'[1]CONS KMP SOUTH ANNUAL 2016'!AA35,'[1]CONS KMP NORTH ANNUAL 2016'!AA35,'[1]CONS KMP EAST ANNUAL 2016'!AA35,'[1]CONS KIIRA ANNUAL 2016'!AA35,'[1]CONS KIGEZI ANNUAL 2016'!AA35,'[1]CONS KIDEPO ANNUAL 2016'!AA35,'[1]CONS KATONGA ANNUAL 2016'!AA35,'[1]CONS GREATER MASAKA ANNUAL 2016'!AA35,'[1]CONS GREATER BUSHEYI ANUAL 2016'!AA35,'[1]CONS ELGON ANNUAL 2016'!AA35,'[1]CONS EAST KYOGA ANNUAL 2016'!AA35,'[1]CONS CID HQTRS ANNUAL 2016'!AA35,'[1]CONS BUSOGA NORTH ANNUAL 2016'!AA35,'[1]CONS BUSOGA EAST ANNUAL 2016'!AA35,'[1]CONS BUKEDI ANNUAL 2016'!AA35,'[1]CONS ASWA ANNUAL 2016'!AA35,'[1]CONS ALBERTINE ANNUAL 2016'!AA35)</f>
        <v>0</v>
      </c>
      <c r="AB33" s="17">
        <f>SUM('[1]CONS WEST NILE ANNUAL 2016'!AB35,'[1]CONS WAMALA ANNUAL 2016'!AB35,'[1]CONS SSEZIBWA ANNUAL 2016'!AB35,'[1]CONS SIPI ANNUAL 2016'!AB35,'[1]CONS SAVANNAH ANNUAL 2016'!AB35,'[1]CONS RWIZI ANNUAL 2016'!AB35,'[1]CONS RWENZORI WEST ANNUAL 2016'!AB35,'[1]CONS RWENZORI EAST ANNUAL 2016'!AB35,'[1]CONS NORTH WEST NILE ANNUAL 201'!AB35,'[1]CONS NORTH KYOGA ANNUAL 2016'!AB35,'[1]CONS MT. MOROTO ANNUAL 2016'!AB35,'[1]CONS KMP SOUTH ANNUAL 2016'!AB35,'[1]CONS KMP NORTH ANNUAL 2016'!AB35,'[1]CONS KMP EAST ANNUAL 2016'!AB35,'[1]CONS KIIRA ANNUAL 2016'!AB35,'[1]CONS KIGEZI ANNUAL 2016'!AB35,'[1]CONS KIDEPO ANNUAL 2016'!AB35,'[1]CONS KATONGA ANNUAL 2016'!AB35,'[1]CONS GREATER MASAKA ANNUAL 2016'!AB35,'[1]CONS GREATER BUSHEYI ANUAL 2016'!AB35,'[1]CONS ELGON ANNUAL 2016'!AB35,'[1]CONS EAST KYOGA ANNUAL 2016'!AB35,'[1]CONS CID HQTRS ANNUAL 2016'!AB35,'[1]CONS BUSOGA NORTH ANNUAL 2016'!AB35,'[1]CONS BUSOGA EAST ANNUAL 2016'!AB35,'[1]CONS BUKEDI ANNUAL 2016'!AB35,'[1]CONS ASWA ANNUAL 2016'!AB35,'[1]CONS ALBERTINE ANNUAL 2016'!AB35)</f>
        <v>0</v>
      </c>
      <c r="AC33" s="17">
        <f>SUM('[1]CONS WEST NILE ANNUAL 2016'!AC35,'[1]CONS WAMALA ANNUAL 2016'!AC35,'[1]CONS SSEZIBWA ANNUAL 2016'!AC35,'[1]CONS SIPI ANNUAL 2016'!AC35,'[1]CONS SAVANNAH ANNUAL 2016'!AC35,'[1]CONS RWIZI ANNUAL 2016'!AC35,'[1]CONS RWENZORI WEST ANNUAL 2016'!AC35,'[1]CONS RWENZORI EAST ANNUAL 2016'!AC35,'[1]CONS NORTH WEST NILE ANNUAL 201'!AC35,'[1]CONS NORTH KYOGA ANNUAL 2016'!AC35,'[1]CONS MT. MOROTO ANNUAL 2016'!AC35,'[1]CONS KMP SOUTH ANNUAL 2016'!AC35,'[1]CONS KMP NORTH ANNUAL 2016'!AC35,'[1]CONS KMP EAST ANNUAL 2016'!AC35,'[1]CONS KIIRA ANNUAL 2016'!AC35,'[1]CONS KIGEZI ANNUAL 2016'!AC35,'[1]CONS KIDEPO ANNUAL 2016'!AC35,'[1]CONS KATONGA ANNUAL 2016'!AC35,'[1]CONS GREATER MASAKA ANNUAL 2016'!AC35,'[1]CONS GREATER BUSHEYI ANUAL 2016'!AC35,'[1]CONS ELGON ANNUAL 2016'!AC35,'[1]CONS EAST KYOGA ANNUAL 2016'!AC35,'[1]CONS CID HQTRS ANNUAL 2016'!AC35,'[1]CONS BUSOGA NORTH ANNUAL 2016'!AC35,'[1]CONS BUSOGA EAST ANNUAL 2016'!AC35,'[1]CONS BUKEDI ANNUAL 2016'!AC35,'[1]CONS ASWA ANNUAL 2016'!AC35,'[1]CONS ALBERTINE ANNUAL 2016'!AC35)</f>
        <v>0</v>
      </c>
      <c r="AD33" s="17">
        <f>SUM('[1]CONS WEST NILE ANNUAL 2016'!AD35,'[1]CONS WAMALA ANNUAL 2016'!AD35,'[1]CONS SSEZIBWA ANNUAL 2016'!AD35,'[1]CONS SIPI ANNUAL 2016'!AD35,'[1]CONS SAVANNAH ANNUAL 2016'!AD35,'[1]CONS RWIZI ANNUAL 2016'!AD35,'[1]CONS RWENZORI WEST ANNUAL 2016'!AD35,'[1]CONS RWENZORI EAST ANNUAL 2016'!AD35,'[1]CONS NORTH WEST NILE ANNUAL 201'!AD35,'[1]CONS NORTH KYOGA ANNUAL 2016'!AD35,'[1]CONS MT. MOROTO ANNUAL 2016'!AD35,'[1]CONS KMP SOUTH ANNUAL 2016'!AD35,'[1]CONS KMP NORTH ANNUAL 2016'!AD35,'[1]CONS KMP EAST ANNUAL 2016'!AD35,'[1]CONS KIIRA ANNUAL 2016'!AD35,'[1]CONS KIGEZI ANNUAL 2016'!AD35,'[1]CONS KIDEPO ANNUAL 2016'!AD35,'[1]CONS KATONGA ANNUAL 2016'!AD35,'[1]CONS GREATER MASAKA ANNUAL 2016'!AD35,'[1]CONS GREATER BUSHEYI ANUAL 2016'!AD35,'[1]CONS ELGON ANNUAL 2016'!AD35,'[1]CONS EAST KYOGA ANNUAL 2016'!AD35,'[1]CONS CID HQTRS ANNUAL 2016'!AD35,'[1]CONS BUSOGA NORTH ANNUAL 2016'!AD35,'[1]CONS BUSOGA EAST ANNUAL 2016'!AD35,'[1]CONS BUKEDI ANNUAL 2016'!AD35,'[1]CONS ASWA ANNUAL 2016'!AD35,'[1]CONS ALBERTINE ANNUAL 2016'!AD35)</f>
        <v>1</v>
      </c>
      <c r="AE33" s="17">
        <f>SUM('[1]CONS WEST NILE ANNUAL 2016'!AE35,'[1]CONS WAMALA ANNUAL 2016'!AE35,'[1]CONS SSEZIBWA ANNUAL 2016'!AE35,'[1]CONS SIPI ANNUAL 2016'!AE35,'[1]CONS SAVANNAH ANNUAL 2016'!AE35,'[1]CONS RWIZI ANNUAL 2016'!AE35,'[1]CONS RWENZORI WEST ANNUAL 2016'!AE35,'[1]CONS RWENZORI EAST ANNUAL 2016'!AE35,'[1]CONS NORTH WEST NILE ANNUAL 201'!AE35,'[1]CONS NORTH KYOGA ANNUAL 2016'!AE35,'[1]CONS MT. MOROTO ANNUAL 2016'!AE35,'[1]CONS KMP SOUTH ANNUAL 2016'!AE35,'[1]CONS KMP NORTH ANNUAL 2016'!AE35,'[1]CONS KMP EAST ANNUAL 2016'!AE35,'[1]CONS KIIRA ANNUAL 2016'!AE35,'[1]CONS KIGEZI ANNUAL 2016'!AE35,'[1]CONS KIDEPO ANNUAL 2016'!AE35,'[1]CONS KATONGA ANNUAL 2016'!AE35,'[1]CONS GREATER MASAKA ANNUAL 2016'!AE35,'[1]CONS GREATER BUSHEYI ANUAL 2016'!AE35,'[1]CONS ELGON ANNUAL 2016'!AE35,'[1]CONS EAST KYOGA ANNUAL 2016'!AE35,'[1]CONS CID HQTRS ANNUAL 2016'!AE35,'[1]CONS BUSOGA NORTH ANNUAL 2016'!AE35,'[1]CONS BUSOGA EAST ANNUAL 2016'!AE35,'[1]CONS BUKEDI ANNUAL 2016'!AE35,'[1]CONS ASWA ANNUAL 2016'!AE35,'[1]CONS ALBERTINE ANNUAL 2016'!AE35)</f>
        <v>0</v>
      </c>
      <c r="AF33" s="17">
        <f>SUM('[1]CONS WEST NILE ANNUAL 2016'!AF35,'[1]CONS WAMALA ANNUAL 2016'!AF35,'[1]CONS SSEZIBWA ANNUAL 2016'!AF35,'[1]CONS SIPI ANNUAL 2016'!AF35,'[1]CONS SAVANNAH ANNUAL 2016'!AF35,'[1]CONS RWIZI ANNUAL 2016'!AF35,'[1]CONS RWENZORI WEST ANNUAL 2016'!AF35,'[1]CONS RWENZORI EAST ANNUAL 2016'!AF35,'[1]CONS NORTH WEST NILE ANNUAL 201'!AF35,'[1]CONS NORTH KYOGA ANNUAL 2016'!AF35,'[1]CONS MT. MOROTO ANNUAL 2016'!AF35,'[1]CONS KMP SOUTH ANNUAL 2016'!AF35,'[1]CONS KMP NORTH ANNUAL 2016'!AF35,'[1]CONS KMP EAST ANNUAL 2016'!AF35,'[1]CONS KIIRA ANNUAL 2016'!AF35,'[1]CONS KIGEZI ANNUAL 2016'!AF35,'[1]CONS KIDEPO ANNUAL 2016'!AF35,'[1]CONS KATONGA ANNUAL 2016'!AF35,'[1]CONS GREATER MASAKA ANNUAL 2016'!AF35,'[1]CONS GREATER BUSHEYI ANUAL 2016'!AF35,'[1]CONS ELGON ANNUAL 2016'!AF35,'[1]CONS EAST KYOGA ANNUAL 2016'!AF35,'[1]CONS CID HQTRS ANNUAL 2016'!AF35,'[1]CONS BUSOGA NORTH ANNUAL 2016'!AF35,'[1]CONS BUSOGA EAST ANNUAL 2016'!AF35,'[1]CONS BUKEDI ANNUAL 2016'!AF35,'[1]CONS ASWA ANNUAL 2016'!AF35,'[1]CONS ALBERTINE ANNUAL 2016'!AF35)</f>
        <v>0</v>
      </c>
      <c r="AG33" s="17">
        <v>421</v>
      </c>
      <c r="AH33" s="17">
        <f>SUM('[1]CONS WEST NILE ANNUAL 2016'!AH35,'[1]CONS WAMALA ANNUAL 2016'!AH35,'[1]CONS SSEZIBWA ANNUAL 2016'!AH35,'[1]CONS SIPI ANNUAL 2016'!AH35,'[1]CONS SAVANNAH ANNUAL 2016'!AH35,'[1]CONS RWIZI ANNUAL 2016'!AH35,'[1]CONS RWENZORI WEST ANNUAL 2016'!AH35,'[1]CONS RWENZORI EAST ANNUAL 2016'!AH35,'[1]CONS NORTH WEST NILE ANNUAL 201'!AH35,'[1]CONS NORTH KYOGA ANNUAL 2016'!AH35,'[1]CONS MT. MOROTO ANNUAL 2016'!AH35,'[1]CONS KMP SOUTH ANNUAL 2016'!AH35,'[1]CONS KMP NORTH ANNUAL 2016'!AH35,'[1]CONS KMP EAST ANNUAL 2016'!AH35,'[1]CONS KIIRA ANNUAL 2016'!AH35,'[1]CONS KIGEZI ANNUAL 2016'!AH35,'[1]CONS KIDEPO ANNUAL 2016'!AH35,'[1]CONS KATONGA ANNUAL 2016'!AH35,'[1]CONS GREATER MASAKA ANNUAL 2016'!AH35,'[1]CONS GREATER BUSHEYI ANUAL 2016'!AH35,'[1]CONS ELGON ANNUAL 2016'!AH35,'[1]CONS EAST KYOGA ANNUAL 2016'!AH35,'[1]CONS CID HQTRS ANNUAL 2016'!AH35,'[1]CONS BUSOGA NORTH ANNUAL 2016'!AH35,'[1]CONS BUSOGA EAST ANNUAL 2016'!AH35,'[1]CONS BUKEDI ANNUAL 2016'!AH35,'[1]CONS ASWA ANNUAL 2016'!AH35,'[1]CONS ALBERTINE ANNUAL 2016'!AH35)</f>
        <v>0</v>
      </c>
      <c r="AI33" s="17">
        <f>SUM('[1]CONS WEST NILE ANNUAL 2016'!AI35,'[1]CONS WAMALA ANNUAL 2016'!AI35,'[1]CONS SSEZIBWA ANNUAL 2016'!AI35,'[1]CONS SIPI ANNUAL 2016'!AI35,'[1]CONS SAVANNAH ANNUAL 2016'!AI35,'[1]CONS RWIZI ANNUAL 2016'!AI35,'[1]CONS RWENZORI WEST ANNUAL 2016'!AI35,'[1]CONS RWENZORI EAST ANNUAL 2016'!AI35,'[1]CONS NORTH WEST NILE ANNUAL 201'!AI35,'[1]CONS NORTH KYOGA ANNUAL 2016'!AI35,'[1]CONS MT. MOROTO ANNUAL 2016'!AI35,'[1]CONS KMP SOUTH ANNUAL 2016'!AI35,'[1]CONS KMP NORTH ANNUAL 2016'!AI35,'[1]CONS KMP EAST ANNUAL 2016'!AI35,'[1]CONS KIIRA ANNUAL 2016'!AI35,'[1]CONS KIGEZI ANNUAL 2016'!AI35,'[1]CONS KIDEPO ANNUAL 2016'!AI35,'[1]CONS KATONGA ANNUAL 2016'!AI35,'[1]CONS GREATER MASAKA ANNUAL 2016'!AI35,'[1]CONS GREATER BUSHEYI ANUAL 2016'!AI35,'[1]CONS ELGON ANNUAL 2016'!AI35,'[1]CONS EAST KYOGA ANNUAL 2016'!AI35,'[1]CONS CID HQTRS ANNUAL 2016'!AI35,'[1]CONS BUSOGA NORTH ANNUAL 2016'!AI35,'[1]CONS BUSOGA EAST ANNUAL 2016'!AI35,'[1]CONS BUKEDI ANNUAL 2016'!AI35,'[1]CONS ASWA ANNUAL 2016'!AI35,'[1]CONS ALBERTINE ANNUAL 2016'!AI35)</f>
        <v>59</v>
      </c>
      <c r="AJ33" s="17">
        <f>SUM('[1]CONS WEST NILE ANNUAL 2016'!AJ35,'[1]CONS WAMALA ANNUAL 2016'!AJ35,'[1]CONS SSEZIBWA ANNUAL 2016'!AJ35,'[1]CONS SIPI ANNUAL 2016'!AJ35,'[1]CONS SAVANNAH ANNUAL 2016'!AJ35,'[1]CONS RWIZI ANNUAL 2016'!AJ35,'[1]CONS RWENZORI WEST ANNUAL 2016'!AJ35,'[1]CONS RWENZORI EAST ANNUAL 2016'!AJ35,'[1]CONS NORTH WEST NILE ANNUAL 201'!AJ35,'[1]CONS NORTH KYOGA ANNUAL 2016'!AJ35,'[1]CONS MT. MOROTO ANNUAL 2016'!AJ35,'[1]CONS KMP SOUTH ANNUAL 2016'!AJ35,'[1]CONS KMP NORTH ANNUAL 2016'!AJ35,'[1]CONS KMP EAST ANNUAL 2016'!AJ35,'[1]CONS KIIRA ANNUAL 2016'!AJ35,'[1]CONS KIGEZI ANNUAL 2016'!AJ35,'[1]CONS KIDEPO ANNUAL 2016'!AJ35,'[1]CONS KATONGA ANNUAL 2016'!AJ35,'[1]CONS GREATER MASAKA ANNUAL 2016'!AJ35,'[1]CONS GREATER BUSHEYI ANUAL 2016'!AJ35,'[1]CONS ELGON ANNUAL 2016'!AJ35,'[1]CONS EAST KYOGA ANNUAL 2016'!AJ35,'[1]CONS CID HQTRS ANNUAL 2016'!AJ35,'[1]CONS BUSOGA NORTH ANNUAL 2016'!AJ35,'[1]CONS BUSOGA EAST ANNUAL 2016'!AJ35,'[1]CONS BUKEDI ANNUAL 2016'!AJ35,'[1]CONS ASWA ANNUAL 2016'!AJ35,'[1]CONS ALBERTINE ANNUAL 2016'!AJ35)</f>
        <v>0</v>
      </c>
      <c r="AK33" s="17">
        <f>SUM('[1]CONS WEST NILE ANNUAL 2016'!AK35,'[1]CONS WAMALA ANNUAL 2016'!AK35,'[1]CONS SSEZIBWA ANNUAL 2016'!AK35,'[1]CONS SIPI ANNUAL 2016'!AK35,'[1]CONS SAVANNAH ANNUAL 2016'!AK35,'[1]CONS RWIZI ANNUAL 2016'!AK35,'[1]CONS RWENZORI WEST ANNUAL 2016'!AK35,'[1]CONS RWENZORI EAST ANNUAL 2016'!AK35,'[1]CONS NORTH WEST NILE ANNUAL 201'!AK35,'[1]CONS NORTH KYOGA ANNUAL 2016'!AK35,'[1]CONS MT. MOROTO ANNUAL 2016'!AK35,'[1]CONS KMP SOUTH ANNUAL 2016'!AK35,'[1]CONS KMP NORTH ANNUAL 2016'!AK35,'[1]CONS KMP EAST ANNUAL 2016'!AK35,'[1]CONS KIIRA ANNUAL 2016'!AK35,'[1]CONS KIGEZI ANNUAL 2016'!AK35,'[1]CONS KIDEPO ANNUAL 2016'!AK35,'[1]CONS KATONGA ANNUAL 2016'!AK35,'[1]CONS GREATER MASAKA ANNUAL 2016'!AK35,'[1]CONS GREATER BUSHEYI ANUAL 2016'!AK35,'[1]CONS ELGON ANNUAL 2016'!AK35,'[1]CONS EAST KYOGA ANNUAL 2016'!AK35,'[1]CONS CID HQTRS ANNUAL 2016'!AK35,'[1]CONS BUSOGA NORTH ANNUAL 2016'!AK35,'[1]CONS BUSOGA EAST ANNUAL 2016'!AK35,'[1]CONS BUKEDI ANNUAL 2016'!AK35,'[1]CONS ASWA ANNUAL 2016'!AK35,'[1]CONS ALBERTINE ANNUAL 2016'!AK35)</f>
        <v>337097774861</v>
      </c>
      <c r="AL33" s="17">
        <f>SUM('[1]CONS WEST NILE ANNUAL 2016'!AL35,'[1]CONS WAMALA ANNUAL 2016'!AL35,'[1]CONS SSEZIBWA ANNUAL 2016'!AL35,'[1]CONS SIPI ANNUAL 2016'!AL35,'[1]CONS SAVANNAH ANNUAL 2016'!AL35,'[1]CONS RWIZI ANNUAL 2016'!AL35,'[1]CONS RWENZORI WEST ANNUAL 2016'!AL35,'[1]CONS RWENZORI EAST ANNUAL 2016'!AL35,'[1]CONS NORTH WEST NILE ANNUAL 201'!AL35,'[1]CONS NORTH KYOGA ANNUAL 2016'!AL35,'[1]CONS MT. MOROTO ANNUAL 2016'!AL35,'[1]CONS KMP SOUTH ANNUAL 2016'!AL35,'[1]CONS KMP NORTH ANNUAL 2016'!AL35,'[1]CONS KMP EAST ANNUAL 2016'!AL35,'[1]CONS KIIRA ANNUAL 2016'!AL35,'[1]CONS KIGEZI ANNUAL 2016'!AL35,'[1]CONS KIDEPO ANNUAL 2016'!AL35,'[1]CONS KATONGA ANNUAL 2016'!AL35,'[1]CONS GREATER MASAKA ANNUAL 2016'!AL35,'[1]CONS GREATER BUSHEYI ANUAL 2016'!AL35,'[1]CONS ELGON ANNUAL 2016'!AL35,'[1]CONS EAST KYOGA ANNUAL 2016'!AL35,'[1]CONS CID HQTRS ANNUAL 2016'!AL35,'[1]CONS BUSOGA NORTH ANNUAL 2016'!AL35,'[1]CONS BUSOGA EAST ANNUAL 2016'!AL35,'[1]CONS BUKEDI ANNUAL 2016'!AL35,'[1]CONS ASWA ANNUAL 2016'!AL35,'[1]CONS ALBERTINE ANNUAL 2016'!AL35)</f>
        <v>1269357200</v>
      </c>
    </row>
    <row r="34" spans="1:40" ht="15.75" x14ac:dyDescent="0.3">
      <c r="A34" s="28">
        <v>15</v>
      </c>
      <c r="B34" s="28" t="s">
        <v>77</v>
      </c>
      <c r="C34" s="17">
        <v>22</v>
      </c>
      <c r="D34" s="17">
        <f>SUM('[1]CONS WEST NILE ANNUAL 2016'!D36,'[1]CONS WAMALA ANNUAL 2016'!D36,'[1]CONS SSEZIBWA ANNUAL 2016'!D36,'[1]CONS SIPI ANNUAL 2016'!D36,'[1]CONS SAVANNAH ANNUAL 2016'!D36,'[1]CONS RWIZI ANNUAL 2016'!D36,'[1]CONS RWENZORI WEST ANNUAL 2016'!D36,'[1]CONS RWENZORI EAST ANNUAL 2016'!D36,'[1]CONS NORTH WEST NILE ANNUAL 201'!D36,'[1]CONS NORTH KYOGA ANNUAL 2016'!D36,'[1]CONS MT. MOROTO ANNUAL 2016'!D36,'[1]CONS KMP SOUTH ANNUAL 2016'!D36,'[1]CONS KMP NORTH ANNUAL 2016'!D36,'[1]CONS KMP EAST ANNUAL 2016'!D36,'[1]CONS KIIRA ANNUAL 2016'!D36,'[1]CONS KIGEZI ANNUAL 2016'!D36,'[1]CONS KIDEPO ANNUAL 2016'!D36,'[1]CONS KATONGA ANNUAL 2016'!D36,'[1]CONS GREATER MASAKA ANNUAL 2016'!D36,'[1]CONS GREATER BUSHEYI ANUAL 2016'!D36,'[1]CONS ELGON ANNUAL 2016'!D36,'[1]CONS EAST KYOGA ANNUAL 2016'!D36,'[1]CONS CID HQTRS ANNUAL 2016'!D36,'[1]CONS BUSOGA NORTH ANNUAL 2016'!D36,'[1]CONS BUSOGA EAST ANNUAL 2016'!D36,'[1]CONS BUKEDI ANNUAL 2016'!D36,'[1]CONS ASWA ANNUAL 2016'!D36,'[1]CONS ALBERTINE ANNUAL 2016'!D36)</f>
        <v>12</v>
      </c>
      <c r="E34" s="17">
        <f>SUM('[1]CONS WEST NILE ANNUAL 2016'!E36,'[1]CONS WAMALA ANNUAL 2016'!E36,'[1]CONS SSEZIBWA ANNUAL 2016'!E36,'[1]CONS SIPI ANNUAL 2016'!E36,'[1]CONS SAVANNAH ANNUAL 2016'!E36,'[1]CONS RWIZI ANNUAL 2016'!E36,'[1]CONS RWENZORI WEST ANNUAL 2016'!E36,'[1]CONS RWENZORI EAST ANNUAL 2016'!E36,'[1]CONS NORTH WEST NILE ANNUAL 201'!E36,'[1]CONS NORTH KYOGA ANNUAL 2016'!E36,'[1]CONS MT. MOROTO ANNUAL 2016'!E36,'[1]CONS KMP SOUTH ANNUAL 2016'!E36,'[1]CONS KMP NORTH ANNUAL 2016'!E36,'[1]CONS KMP EAST ANNUAL 2016'!E36,'[1]CONS KIIRA ANNUAL 2016'!E36,'[1]CONS KIGEZI ANNUAL 2016'!E36,'[1]CONS KIDEPO ANNUAL 2016'!E36,'[1]CONS KATONGA ANNUAL 2016'!E36,'[1]CONS GREATER MASAKA ANNUAL 2016'!E36,'[1]CONS GREATER BUSHEYI ANUAL 2016'!E36,'[1]CONS ELGON ANNUAL 2016'!E36,'[1]CONS EAST KYOGA ANNUAL 2016'!E36,'[1]CONS CID HQTRS ANNUAL 2016'!E36,'[1]CONS BUSOGA NORTH ANNUAL 2016'!E36,'[1]CONS BUSOGA EAST ANNUAL 2016'!E36,'[1]CONS BUKEDI ANNUAL 2016'!E36,'[1]CONS ASWA ANNUAL 2016'!E36,'[1]CONS ALBERTINE ANNUAL 2016'!E36)</f>
        <v>4</v>
      </c>
      <c r="F34" s="17">
        <f>SUM('[1]CONS WEST NILE ANNUAL 2016'!F36,'[1]CONS WAMALA ANNUAL 2016'!F36,'[1]CONS SSEZIBWA ANNUAL 2016'!F36,'[1]CONS SIPI ANNUAL 2016'!F36,'[1]CONS SAVANNAH ANNUAL 2016'!F36,'[1]CONS RWIZI ANNUAL 2016'!F36,'[1]CONS RWENZORI WEST ANNUAL 2016'!F36,'[1]CONS RWENZORI EAST ANNUAL 2016'!F36,'[1]CONS NORTH WEST NILE ANNUAL 201'!F36,'[1]CONS NORTH KYOGA ANNUAL 2016'!F36,'[1]CONS MT. MOROTO ANNUAL 2016'!F36,'[1]CONS KMP SOUTH ANNUAL 2016'!F36,'[1]CONS KMP NORTH ANNUAL 2016'!F36,'[1]CONS KMP EAST ANNUAL 2016'!F36,'[1]CONS KIIRA ANNUAL 2016'!F36,'[1]CONS KIGEZI ANNUAL 2016'!F36,'[1]CONS KIDEPO ANNUAL 2016'!F36,'[1]CONS KATONGA ANNUAL 2016'!F36,'[1]CONS GREATER MASAKA ANNUAL 2016'!F36,'[1]CONS GREATER BUSHEYI ANUAL 2016'!F36,'[1]CONS ELGON ANNUAL 2016'!F36,'[1]CONS EAST KYOGA ANNUAL 2016'!F36,'[1]CONS CID HQTRS ANNUAL 2016'!F36,'[1]CONS BUSOGA NORTH ANNUAL 2016'!F36,'[1]CONS BUSOGA EAST ANNUAL 2016'!F36,'[1]CONS BUKEDI ANNUAL 2016'!F36,'[1]CONS ASWA ANNUAL 2016'!F36,'[1]CONS ALBERTINE ANNUAL 2016'!F36)</f>
        <v>6</v>
      </c>
      <c r="G34" s="17">
        <f>SUM('[1]CONS WEST NILE ANNUAL 2016'!G36,'[1]CONS WAMALA ANNUAL 2016'!G36,'[1]CONS SSEZIBWA ANNUAL 2016'!G36,'[1]CONS SIPI ANNUAL 2016'!G36,'[1]CONS SAVANNAH ANNUAL 2016'!G36,'[1]CONS RWIZI ANNUAL 2016'!G36,'[1]CONS RWENZORI WEST ANNUAL 2016'!G36,'[1]CONS RWENZORI EAST ANNUAL 2016'!G36,'[1]CONS NORTH WEST NILE ANNUAL 201'!G36,'[1]CONS NORTH KYOGA ANNUAL 2016'!G36,'[1]CONS MT. MOROTO ANNUAL 2016'!G36,'[1]CONS KMP SOUTH ANNUAL 2016'!G36,'[1]CONS KMP NORTH ANNUAL 2016'!G36,'[1]CONS KMP EAST ANNUAL 2016'!G36,'[1]CONS KIIRA ANNUAL 2016'!G36,'[1]CONS KIGEZI ANNUAL 2016'!G36,'[1]CONS KIDEPO ANNUAL 2016'!G36,'[1]CONS KATONGA ANNUAL 2016'!G36,'[1]CONS GREATER MASAKA ANNUAL 2016'!G36,'[1]CONS GREATER BUSHEYI ANUAL 2016'!G36,'[1]CONS ELGON ANNUAL 2016'!G36,'[1]CONS EAST KYOGA ANNUAL 2016'!G36,'[1]CONS CID HQTRS ANNUAL 2016'!G36,'[1]CONS BUSOGA NORTH ANNUAL 2016'!G36,'[1]CONS BUSOGA EAST ANNUAL 2016'!G36,'[1]CONS BUKEDI ANNUAL 2016'!G36,'[1]CONS ASWA ANNUAL 2016'!G36,'[1]CONS ALBERTINE ANNUAL 2016'!G36)</f>
        <v>8</v>
      </c>
      <c r="H34" s="17">
        <f>SUM('[1]CONS WEST NILE ANNUAL 2016'!H36,'[1]CONS WAMALA ANNUAL 2016'!H36,'[1]CONS SSEZIBWA ANNUAL 2016'!H36,'[1]CONS SIPI ANNUAL 2016'!H36,'[1]CONS SAVANNAH ANNUAL 2016'!H36,'[1]CONS RWIZI ANNUAL 2016'!H36,'[1]CONS RWENZORI WEST ANNUAL 2016'!H36,'[1]CONS RWENZORI EAST ANNUAL 2016'!H36,'[1]CONS NORTH WEST NILE ANNUAL 201'!H36,'[1]CONS NORTH KYOGA ANNUAL 2016'!H36,'[1]CONS MT. MOROTO ANNUAL 2016'!H36,'[1]CONS KMP SOUTH ANNUAL 2016'!H36,'[1]CONS KMP NORTH ANNUAL 2016'!H36,'[1]CONS KMP EAST ANNUAL 2016'!H36,'[1]CONS KIIRA ANNUAL 2016'!H36,'[1]CONS KIGEZI ANNUAL 2016'!H36,'[1]CONS KIDEPO ANNUAL 2016'!H36,'[1]CONS KATONGA ANNUAL 2016'!H36,'[1]CONS GREATER MASAKA ANNUAL 2016'!H36,'[1]CONS GREATER BUSHEYI ANUAL 2016'!H36,'[1]CONS ELGON ANNUAL 2016'!H36,'[1]CONS EAST KYOGA ANNUAL 2016'!H36,'[1]CONS CID HQTRS ANNUAL 2016'!H36,'[1]CONS BUSOGA NORTH ANNUAL 2016'!H36,'[1]CONS BUSOGA EAST ANNUAL 2016'!H36,'[1]CONS BUKEDI ANNUAL 2016'!H36,'[1]CONS ASWA ANNUAL 2016'!H36,'[1]CONS ALBERTINE ANNUAL 2016'!H36)</f>
        <v>3</v>
      </c>
      <c r="I34" s="17">
        <f>SUM('[1]CONS WEST NILE ANNUAL 2016'!I36,'[1]CONS WAMALA ANNUAL 2016'!I36,'[1]CONS SSEZIBWA ANNUAL 2016'!I36,'[1]CONS SIPI ANNUAL 2016'!I36,'[1]CONS SAVANNAH ANNUAL 2016'!I36,'[1]CONS RWIZI ANNUAL 2016'!I36,'[1]CONS RWENZORI WEST ANNUAL 2016'!I36,'[1]CONS RWENZORI EAST ANNUAL 2016'!I36,'[1]CONS NORTH WEST NILE ANNUAL 201'!I36,'[1]CONS NORTH KYOGA ANNUAL 2016'!I36,'[1]CONS MT. MOROTO ANNUAL 2016'!I36,'[1]CONS KMP SOUTH ANNUAL 2016'!I36,'[1]CONS KMP NORTH ANNUAL 2016'!I36,'[1]CONS KMP EAST ANNUAL 2016'!I36,'[1]CONS KIIRA ANNUAL 2016'!I36,'[1]CONS KIGEZI ANNUAL 2016'!I36,'[1]CONS KIDEPO ANNUAL 2016'!I36,'[1]CONS KATONGA ANNUAL 2016'!I36,'[1]CONS GREATER MASAKA ANNUAL 2016'!I36,'[1]CONS GREATER BUSHEYI ANUAL 2016'!I36,'[1]CONS ELGON ANNUAL 2016'!I36,'[1]CONS EAST KYOGA ANNUAL 2016'!I36,'[1]CONS CID HQTRS ANNUAL 2016'!I36,'[1]CONS BUSOGA NORTH ANNUAL 2016'!I36,'[1]CONS BUSOGA EAST ANNUAL 2016'!I36,'[1]CONS BUKEDI ANNUAL 2016'!I36,'[1]CONS ASWA ANNUAL 2016'!I36,'[1]CONS ALBERTINE ANNUAL 2016'!I36)</f>
        <v>0</v>
      </c>
      <c r="J34" s="17">
        <f>SUM('[1]CONS WEST NILE ANNUAL 2016'!J36,'[1]CONS WAMALA ANNUAL 2016'!J36,'[1]CONS SSEZIBWA ANNUAL 2016'!J36,'[1]CONS SIPI ANNUAL 2016'!J36,'[1]CONS SAVANNAH ANNUAL 2016'!J36,'[1]CONS RWIZI ANNUAL 2016'!J36,'[1]CONS RWENZORI WEST ANNUAL 2016'!J36,'[1]CONS RWENZORI EAST ANNUAL 2016'!J36,'[1]CONS NORTH WEST NILE ANNUAL 201'!J36,'[1]CONS NORTH KYOGA ANNUAL 2016'!J36,'[1]CONS MT. MOROTO ANNUAL 2016'!J36,'[1]CONS KMP SOUTH ANNUAL 2016'!J36,'[1]CONS KMP NORTH ANNUAL 2016'!J36,'[1]CONS KMP EAST ANNUAL 2016'!J36,'[1]CONS KIIRA ANNUAL 2016'!J36,'[1]CONS KIGEZI ANNUAL 2016'!J36,'[1]CONS KIDEPO ANNUAL 2016'!J36,'[1]CONS KATONGA ANNUAL 2016'!J36,'[1]CONS GREATER MASAKA ANNUAL 2016'!J36,'[1]CONS GREATER BUSHEYI ANUAL 2016'!J36,'[1]CONS ELGON ANNUAL 2016'!J36,'[1]CONS EAST KYOGA ANNUAL 2016'!J36,'[1]CONS CID HQTRS ANNUAL 2016'!J36,'[1]CONS BUSOGA NORTH ANNUAL 2016'!J36,'[1]CONS BUSOGA EAST ANNUAL 2016'!J36,'[1]CONS BUKEDI ANNUAL 2016'!J36,'[1]CONS ASWA ANNUAL 2016'!J36,'[1]CONS ALBERTINE ANNUAL 2016'!J36)</f>
        <v>1</v>
      </c>
      <c r="K34" s="17">
        <v>2</v>
      </c>
      <c r="L34" s="17">
        <f>SUM('[1]CONS WEST NILE ANNUAL 2016'!L36,'[1]CONS WAMALA ANNUAL 2016'!L36,'[1]CONS SSEZIBWA ANNUAL 2016'!L36,'[1]CONS SIPI ANNUAL 2016'!L36,'[1]CONS SAVANNAH ANNUAL 2016'!L36,'[1]CONS RWIZI ANNUAL 2016'!L36,'[1]CONS RWENZORI WEST ANNUAL 2016'!L36,'[1]CONS RWENZORI EAST ANNUAL 2016'!L36,'[1]CONS NORTH WEST NILE ANNUAL 201'!L36,'[1]CONS NORTH KYOGA ANNUAL 2016'!L36,'[1]CONS MT. MOROTO ANNUAL 2016'!L36,'[1]CONS KMP SOUTH ANNUAL 2016'!L36,'[1]CONS KMP NORTH ANNUAL 2016'!L36,'[1]CONS KMP EAST ANNUAL 2016'!L36,'[1]CONS KIIRA ANNUAL 2016'!L36,'[1]CONS KIGEZI ANNUAL 2016'!L36,'[1]CONS KIDEPO ANNUAL 2016'!L36,'[1]CONS KATONGA ANNUAL 2016'!L36,'[1]CONS GREATER MASAKA ANNUAL 2016'!L36,'[1]CONS GREATER BUSHEYI ANUAL 2016'!L36,'[1]CONS ELGON ANNUAL 2016'!L36,'[1]CONS EAST KYOGA ANNUAL 2016'!L36,'[1]CONS CID HQTRS ANNUAL 2016'!L36,'[1]CONS BUSOGA NORTH ANNUAL 2016'!L36,'[1]CONS BUSOGA EAST ANNUAL 2016'!L36,'[1]CONS BUKEDI ANNUAL 2016'!L36,'[1]CONS ASWA ANNUAL 2016'!L36,'[1]CONS ALBERTINE ANNUAL 2016'!L36)</f>
        <v>6</v>
      </c>
      <c r="M34" s="17">
        <f>SUM('[1]CONS WEST NILE ANNUAL 2016'!M36,'[1]CONS WAMALA ANNUAL 2016'!M36,'[1]CONS SSEZIBWA ANNUAL 2016'!M36,'[1]CONS SIPI ANNUAL 2016'!M36,'[1]CONS SAVANNAH ANNUAL 2016'!M36,'[1]CONS RWIZI ANNUAL 2016'!M36,'[1]CONS RWENZORI WEST ANNUAL 2016'!M36,'[1]CONS RWENZORI EAST ANNUAL 2016'!M36,'[1]CONS NORTH WEST NILE ANNUAL 201'!M36,'[1]CONS NORTH KYOGA ANNUAL 2016'!M36,'[1]CONS MT. MOROTO ANNUAL 2016'!M36,'[1]CONS KMP SOUTH ANNUAL 2016'!M36,'[1]CONS KMP NORTH ANNUAL 2016'!M36,'[1]CONS KMP EAST ANNUAL 2016'!M36,'[1]CONS KIIRA ANNUAL 2016'!M36,'[1]CONS KIGEZI ANNUAL 2016'!M36,'[1]CONS KIDEPO ANNUAL 2016'!M36,'[1]CONS KATONGA ANNUAL 2016'!M36,'[1]CONS GREATER MASAKA ANNUAL 2016'!M36,'[1]CONS GREATER BUSHEYI ANUAL 2016'!M36,'[1]CONS ELGON ANNUAL 2016'!M36,'[1]CONS EAST KYOGA ANNUAL 2016'!M36,'[1]CONS CID HQTRS ANNUAL 2016'!M36,'[1]CONS BUSOGA NORTH ANNUAL 2016'!M36,'[1]CONS BUSOGA EAST ANNUAL 2016'!M36,'[1]CONS BUKEDI ANNUAL 2016'!M36,'[1]CONS ASWA ANNUAL 2016'!M36,'[1]CONS ALBERTINE ANNUAL 2016'!M36)</f>
        <v>0</v>
      </c>
      <c r="N34" s="17">
        <f>SUM('[1]CONS WEST NILE ANNUAL 2016'!N36,'[1]CONS WAMALA ANNUAL 2016'!N36,'[1]CONS SSEZIBWA ANNUAL 2016'!N36,'[1]CONS SIPI ANNUAL 2016'!N36,'[1]CONS SAVANNAH ANNUAL 2016'!N36,'[1]CONS RWIZI ANNUAL 2016'!N36,'[1]CONS RWENZORI WEST ANNUAL 2016'!N36,'[1]CONS RWENZORI EAST ANNUAL 2016'!N36,'[1]CONS NORTH WEST NILE ANNUAL 201'!N36,'[1]CONS NORTH KYOGA ANNUAL 2016'!N36,'[1]CONS MT. MOROTO ANNUAL 2016'!N36,'[1]CONS KMP SOUTH ANNUAL 2016'!N36,'[1]CONS KMP NORTH ANNUAL 2016'!N36,'[1]CONS KMP EAST ANNUAL 2016'!N36,'[1]CONS KIIRA ANNUAL 2016'!N36,'[1]CONS KIGEZI ANNUAL 2016'!N36,'[1]CONS KIDEPO ANNUAL 2016'!N36,'[1]CONS KATONGA ANNUAL 2016'!N36,'[1]CONS GREATER MASAKA ANNUAL 2016'!N36,'[1]CONS GREATER BUSHEYI ANUAL 2016'!N36,'[1]CONS ELGON ANNUAL 2016'!N36,'[1]CONS EAST KYOGA ANNUAL 2016'!N36,'[1]CONS CID HQTRS ANNUAL 2016'!N36,'[1]CONS BUSOGA NORTH ANNUAL 2016'!N36,'[1]CONS BUSOGA EAST ANNUAL 2016'!N36,'[1]CONS BUKEDI ANNUAL 2016'!N36,'[1]CONS ASWA ANNUAL 2016'!N36,'[1]CONS ALBERTINE ANNUAL 2016'!N36)</f>
        <v>0</v>
      </c>
      <c r="O34" s="17">
        <f>SUM('[1]CONS WEST NILE ANNUAL 2016'!O36,'[1]CONS WAMALA ANNUAL 2016'!O36,'[1]CONS SSEZIBWA ANNUAL 2016'!O36,'[1]CONS SIPI ANNUAL 2016'!O36,'[1]CONS SAVANNAH ANNUAL 2016'!O36,'[1]CONS RWIZI ANNUAL 2016'!O36,'[1]CONS RWENZORI WEST ANNUAL 2016'!O36,'[1]CONS RWENZORI EAST ANNUAL 2016'!O36,'[1]CONS NORTH WEST NILE ANNUAL 201'!O36,'[1]CONS NORTH KYOGA ANNUAL 2016'!O36,'[1]CONS MT. MOROTO ANNUAL 2016'!O36,'[1]CONS KMP SOUTH ANNUAL 2016'!O36,'[1]CONS KMP NORTH ANNUAL 2016'!O36,'[1]CONS KMP EAST ANNUAL 2016'!O36,'[1]CONS KIIRA ANNUAL 2016'!O36,'[1]CONS KIGEZI ANNUAL 2016'!O36,'[1]CONS KIDEPO ANNUAL 2016'!O36,'[1]CONS KATONGA ANNUAL 2016'!O36,'[1]CONS GREATER MASAKA ANNUAL 2016'!O36,'[1]CONS GREATER BUSHEYI ANUAL 2016'!O36,'[1]CONS ELGON ANNUAL 2016'!O36,'[1]CONS EAST KYOGA ANNUAL 2016'!O36,'[1]CONS CID HQTRS ANNUAL 2016'!O36,'[1]CONS BUSOGA NORTH ANNUAL 2016'!O36,'[1]CONS BUSOGA EAST ANNUAL 2016'!O36,'[1]CONS BUKEDI ANNUAL 2016'!O36,'[1]CONS ASWA ANNUAL 2016'!O36,'[1]CONS ALBERTINE ANNUAL 2016'!O36)</f>
        <v>0</v>
      </c>
      <c r="P34" s="17">
        <f>SUM('[1]CONS WEST NILE ANNUAL 2016'!P36,'[1]CONS WAMALA ANNUAL 2016'!P36,'[1]CONS SSEZIBWA ANNUAL 2016'!P36,'[1]CONS SIPI ANNUAL 2016'!P36,'[1]CONS SAVANNAH ANNUAL 2016'!P36,'[1]CONS RWIZI ANNUAL 2016'!P36,'[1]CONS RWENZORI WEST ANNUAL 2016'!P36,'[1]CONS RWENZORI EAST ANNUAL 2016'!P36,'[1]CONS NORTH WEST NILE ANNUAL 201'!P36,'[1]CONS NORTH KYOGA ANNUAL 2016'!P36,'[1]CONS MT. MOROTO ANNUAL 2016'!P36,'[1]CONS KMP SOUTH ANNUAL 2016'!P36,'[1]CONS KMP NORTH ANNUAL 2016'!P36,'[1]CONS KMP EAST ANNUAL 2016'!P36,'[1]CONS KIIRA ANNUAL 2016'!P36,'[1]CONS KIGEZI ANNUAL 2016'!P36,'[1]CONS KIDEPO ANNUAL 2016'!P36,'[1]CONS KATONGA ANNUAL 2016'!P36,'[1]CONS GREATER MASAKA ANNUAL 2016'!P36,'[1]CONS GREATER BUSHEYI ANUAL 2016'!P36,'[1]CONS ELGON ANNUAL 2016'!P36,'[1]CONS EAST KYOGA ANNUAL 2016'!P36,'[1]CONS CID HQTRS ANNUAL 2016'!P36,'[1]CONS BUSOGA NORTH ANNUAL 2016'!P36,'[1]CONS BUSOGA EAST ANNUAL 2016'!P36,'[1]CONS BUKEDI ANNUAL 2016'!P36,'[1]CONS ASWA ANNUAL 2016'!P36,'[1]CONS ALBERTINE ANNUAL 2016'!P36)</f>
        <v>3</v>
      </c>
      <c r="Q34" s="17">
        <f>SUM('[1]CONS WEST NILE ANNUAL 2016'!Q36,'[1]CONS WAMALA ANNUAL 2016'!Q36,'[1]CONS SSEZIBWA ANNUAL 2016'!Q36,'[1]CONS SIPI ANNUAL 2016'!Q36,'[1]CONS SAVANNAH ANNUAL 2016'!Q36,'[1]CONS RWIZI ANNUAL 2016'!Q36,'[1]CONS RWENZORI WEST ANNUAL 2016'!Q36,'[1]CONS RWENZORI EAST ANNUAL 2016'!Q36,'[1]CONS NORTH WEST NILE ANNUAL 201'!Q36,'[1]CONS NORTH KYOGA ANNUAL 2016'!Q36,'[1]CONS MT. MOROTO ANNUAL 2016'!Q36,'[1]CONS KMP SOUTH ANNUAL 2016'!Q36,'[1]CONS KMP NORTH ANNUAL 2016'!Q36,'[1]CONS KMP EAST ANNUAL 2016'!Q36,'[1]CONS KIIRA ANNUAL 2016'!Q36,'[1]CONS KIGEZI ANNUAL 2016'!Q36,'[1]CONS KIDEPO ANNUAL 2016'!Q36,'[1]CONS KATONGA ANNUAL 2016'!Q36,'[1]CONS GREATER MASAKA ANNUAL 2016'!Q36,'[1]CONS GREATER BUSHEYI ANUAL 2016'!Q36,'[1]CONS ELGON ANNUAL 2016'!Q36,'[1]CONS EAST KYOGA ANNUAL 2016'!Q36,'[1]CONS CID HQTRS ANNUAL 2016'!Q36,'[1]CONS BUSOGA NORTH ANNUAL 2016'!Q36,'[1]CONS BUSOGA EAST ANNUAL 2016'!Q36,'[1]CONS BUKEDI ANNUAL 2016'!Q36,'[1]CONS ASWA ANNUAL 2016'!Q36,'[1]CONS ALBERTINE ANNUAL 2016'!Q36)</f>
        <v>0</v>
      </c>
      <c r="R34" s="17">
        <f>SUM('[1]CONS WEST NILE ANNUAL 2016'!R36,'[1]CONS WAMALA ANNUAL 2016'!R36,'[1]CONS SSEZIBWA ANNUAL 2016'!R36,'[1]CONS SIPI ANNUAL 2016'!R36,'[1]CONS SAVANNAH ANNUAL 2016'!R36,'[1]CONS RWIZI ANNUAL 2016'!R36,'[1]CONS RWENZORI WEST ANNUAL 2016'!R36,'[1]CONS RWENZORI EAST ANNUAL 2016'!R36,'[1]CONS NORTH WEST NILE ANNUAL 201'!R36,'[1]CONS NORTH KYOGA ANNUAL 2016'!R36,'[1]CONS MT. MOROTO ANNUAL 2016'!R36,'[1]CONS KMP SOUTH ANNUAL 2016'!R36,'[1]CONS KMP NORTH ANNUAL 2016'!R36,'[1]CONS KMP EAST ANNUAL 2016'!R36,'[1]CONS KIIRA ANNUAL 2016'!R36,'[1]CONS KIGEZI ANNUAL 2016'!R36,'[1]CONS KIDEPO ANNUAL 2016'!R36,'[1]CONS KATONGA ANNUAL 2016'!R36,'[1]CONS GREATER MASAKA ANNUAL 2016'!R36,'[1]CONS GREATER BUSHEYI ANUAL 2016'!R36,'[1]CONS ELGON ANNUAL 2016'!R36,'[1]CONS EAST KYOGA ANNUAL 2016'!R36,'[1]CONS CID HQTRS ANNUAL 2016'!R36,'[1]CONS BUSOGA NORTH ANNUAL 2016'!R36,'[1]CONS BUSOGA EAST ANNUAL 2016'!R36,'[1]CONS BUKEDI ANNUAL 2016'!R36,'[1]CONS ASWA ANNUAL 2016'!R36,'[1]CONS ALBERTINE ANNUAL 2016'!R36)</f>
        <v>0</v>
      </c>
      <c r="S34" s="17">
        <f>SUM('[1]CONS WEST NILE ANNUAL 2016'!S36,'[1]CONS WAMALA ANNUAL 2016'!S36,'[1]CONS SSEZIBWA ANNUAL 2016'!S36,'[1]CONS SIPI ANNUAL 2016'!S36,'[1]CONS SAVANNAH ANNUAL 2016'!S36,'[1]CONS RWIZI ANNUAL 2016'!S36,'[1]CONS RWENZORI WEST ANNUAL 2016'!S36,'[1]CONS RWENZORI EAST ANNUAL 2016'!S36,'[1]CONS NORTH WEST NILE ANNUAL 201'!S36,'[1]CONS NORTH KYOGA ANNUAL 2016'!S36,'[1]CONS MT. MOROTO ANNUAL 2016'!S36,'[1]CONS KMP SOUTH ANNUAL 2016'!S36,'[1]CONS KMP NORTH ANNUAL 2016'!S36,'[1]CONS KMP EAST ANNUAL 2016'!S36,'[1]CONS KIIRA ANNUAL 2016'!S36,'[1]CONS KIGEZI ANNUAL 2016'!S36,'[1]CONS KIDEPO ANNUAL 2016'!S36,'[1]CONS KATONGA ANNUAL 2016'!S36,'[1]CONS GREATER MASAKA ANNUAL 2016'!S36,'[1]CONS GREATER BUSHEYI ANUAL 2016'!S36,'[1]CONS ELGON ANNUAL 2016'!S36,'[1]CONS EAST KYOGA ANNUAL 2016'!S36,'[1]CONS CID HQTRS ANNUAL 2016'!S36,'[1]CONS BUSOGA NORTH ANNUAL 2016'!S36,'[1]CONS BUSOGA EAST ANNUAL 2016'!S36,'[1]CONS BUKEDI ANNUAL 2016'!S36,'[1]CONS ASWA ANNUAL 2016'!S36,'[1]CONS ALBERTINE ANNUAL 2016'!S36)</f>
        <v>0</v>
      </c>
      <c r="T34" s="17">
        <f>SUM('[1]CONS WEST NILE ANNUAL 2016'!T36,'[1]CONS WAMALA ANNUAL 2016'!T36,'[1]CONS SSEZIBWA ANNUAL 2016'!T36,'[1]CONS SIPI ANNUAL 2016'!T36,'[1]CONS SAVANNAH ANNUAL 2016'!T36,'[1]CONS RWIZI ANNUAL 2016'!T36,'[1]CONS RWENZORI WEST ANNUAL 2016'!T36,'[1]CONS RWENZORI EAST ANNUAL 2016'!T36,'[1]CONS NORTH WEST NILE ANNUAL 201'!T36,'[1]CONS NORTH KYOGA ANNUAL 2016'!T36,'[1]CONS MT. MOROTO ANNUAL 2016'!T36,'[1]CONS KMP SOUTH ANNUAL 2016'!T36,'[1]CONS KMP NORTH ANNUAL 2016'!T36,'[1]CONS KMP EAST ANNUAL 2016'!T36,'[1]CONS KIIRA ANNUAL 2016'!T36,'[1]CONS KIGEZI ANNUAL 2016'!T36,'[1]CONS KIDEPO ANNUAL 2016'!T36,'[1]CONS KATONGA ANNUAL 2016'!T36,'[1]CONS GREATER MASAKA ANNUAL 2016'!T36,'[1]CONS GREATER BUSHEYI ANUAL 2016'!T36,'[1]CONS ELGON ANNUAL 2016'!T36,'[1]CONS EAST KYOGA ANNUAL 2016'!T36,'[1]CONS CID HQTRS ANNUAL 2016'!T36,'[1]CONS BUSOGA NORTH ANNUAL 2016'!T36,'[1]CONS BUSOGA EAST ANNUAL 2016'!T36,'[1]CONS BUKEDI ANNUAL 2016'!T36,'[1]CONS ASWA ANNUAL 2016'!T36,'[1]CONS ALBERTINE ANNUAL 2016'!T36)</f>
        <v>0</v>
      </c>
      <c r="U34" s="17">
        <f>SUM('[1]CONS WEST NILE ANNUAL 2016'!U36,'[1]CONS WAMALA ANNUAL 2016'!U36,'[1]CONS SSEZIBWA ANNUAL 2016'!U36,'[1]CONS SIPI ANNUAL 2016'!U36,'[1]CONS SAVANNAH ANNUAL 2016'!U36,'[1]CONS RWIZI ANNUAL 2016'!U36,'[1]CONS RWENZORI WEST ANNUAL 2016'!U36,'[1]CONS RWENZORI EAST ANNUAL 2016'!U36,'[1]CONS NORTH WEST NILE ANNUAL 201'!U36,'[1]CONS NORTH KYOGA ANNUAL 2016'!U36,'[1]CONS MT. MOROTO ANNUAL 2016'!U36,'[1]CONS KMP SOUTH ANNUAL 2016'!U36,'[1]CONS KMP NORTH ANNUAL 2016'!U36,'[1]CONS KMP EAST ANNUAL 2016'!U36,'[1]CONS KIIRA ANNUAL 2016'!U36,'[1]CONS KIGEZI ANNUAL 2016'!U36,'[1]CONS KIDEPO ANNUAL 2016'!U36,'[1]CONS KATONGA ANNUAL 2016'!U36,'[1]CONS GREATER MASAKA ANNUAL 2016'!U36,'[1]CONS GREATER BUSHEYI ANUAL 2016'!U36,'[1]CONS ELGON ANNUAL 2016'!U36,'[1]CONS EAST KYOGA ANNUAL 2016'!U36,'[1]CONS CID HQTRS ANNUAL 2016'!U36,'[1]CONS BUSOGA NORTH ANNUAL 2016'!U36,'[1]CONS BUSOGA EAST ANNUAL 2016'!U36,'[1]CONS BUKEDI ANNUAL 2016'!U36,'[1]CONS ASWA ANNUAL 2016'!U36,'[1]CONS ALBERTINE ANNUAL 2016'!U36)</f>
        <v>0</v>
      </c>
      <c r="V34" s="17">
        <v>3</v>
      </c>
      <c r="W34" s="17">
        <v>3</v>
      </c>
      <c r="X34" s="17">
        <f>SUM('[1]CONS WEST NILE ANNUAL 2016'!X36,'[1]CONS WAMALA ANNUAL 2016'!X36,'[1]CONS SSEZIBWA ANNUAL 2016'!X36,'[1]CONS SIPI ANNUAL 2016'!X36,'[1]CONS SAVANNAH ANNUAL 2016'!X36,'[1]CONS RWIZI ANNUAL 2016'!X36,'[1]CONS RWENZORI WEST ANNUAL 2016'!X36,'[1]CONS RWENZORI EAST ANNUAL 2016'!X36,'[1]CONS NORTH WEST NILE ANNUAL 201'!X36,'[1]CONS NORTH KYOGA ANNUAL 2016'!X36,'[1]CONS MT. MOROTO ANNUAL 2016'!X36,'[1]CONS KMP SOUTH ANNUAL 2016'!X36,'[1]CONS KMP NORTH ANNUAL 2016'!X36,'[1]CONS KMP EAST ANNUAL 2016'!X36,'[1]CONS KIIRA ANNUAL 2016'!X36,'[1]CONS KIGEZI ANNUAL 2016'!X36,'[1]CONS KIDEPO ANNUAL 2016'!X36,'[1]CONS KATONGA ANNUAL 2016'!X36,'[1]CONS GREATER MASAKA ANNUAL 2016'!X36,'[1]CONS GREATER BUSHEYI ANUAL 2016'!X36,'[1]CONS ELGON ANNUAL 2016'!X36,'[1]CONS EAST KYOGA ANNUAL 2016'!X36,'[1]CONS CID HQTRS ANNUAL 2016'!X36,'[1]CONS BUSOGA NORTH ANNUAL 2016'!X36,'[1]CONS BUSOGA EAST ANNUAL 2016'!X36,'[1]CONS BUKEDI ANNUAL 2016'!X36,'[1]CONS ASWA ANNUAL 2016'!X36,'[1]CONS ALBERTINE ANNUAL 2016'!X36)</f>
        <v>0</v>
      </c>
      <c r="Y34" s="17">
        <f>SUM('[1]CONS WEST NILE ANNUAL 2016'!Y36,'[1]CONS WAMALA ANNUAL 2016'!Y36,'[1]CONS SSEZIBWA ANNUAL 2016'!Y36,'[1]CONS SIPI ANNUAL 2016'!Y36,'[1]CONS SAVANNAH ANNUAL 2016'!Y36,'[1]CONS RWIZI ANNUAL 2016'!Y36,'[1]CONS RWENZORI WEST ANNUAL 2016'!Y36,'[1]CONS RWENZORI EAST ANNUAL 2016'!Y36,'[1]CONS NORTH WEST NILE ANNUAL 201'!Y36,'[1]CONS NORTH KYOGA ANNUAL 2016'!Y36,'[1]CONS MT. MOROTO ANNUAL 2016'!Y36,'[1]CONS KMP SOUTH ANNUAL 2016'!Y36,'[1]CONS KMP NORTH ANNUAL 2016'!Y36,'[1]CONS KMP EAST ANNUAL 2016'!Y36,'[1]CONS KIIRA ANNUAL 2016'!Y36,'[1]CONS KIGEZI ANNUAL 2016'!Y36,'[1]CONS KIDEPO ANNUAL 2016'!Y36,'[1]CONS KATONGA ANNUAL 2016'!Y36,'[1]CONS GREATER MASAKA ANNUAL 2016'!Y36,'[1]CONS GREATER BUSHEYI ANUAL 2016'!Y36,'[1]CONS ELGON ANNUAL 2016'!Y36,'[1]CONS EAST KYOGA ANNUAL 2016'!Y36,'[1]CONS CID HQTRS ANNUAL 2016'!Y36,'[1]CONS BUSOGA NORTH ANNUAL 2016'!Y36,'[1]CONS BUSOGA EAST ANNUAL 2016'!Y36,'[1]CONS BUKEDI ANNUAL 2016'!Y36,'[1]CONS ASWA ANNUAL 2016'!Y36,'[1]CONS ALBERTINE ANNUAL 2016'!Y36)</f>
        <v>0</v>
      </c>
      <c r="Z34" s="17">
        <f>SUM('[1]CONS WEST NILE ANNUAL 2016'!Z36,'[1]CONS WAMALA ANNUAL 2016'!Z36,'[1]CONS SSEZIBWA ANNUAL 2016'!Z36,'[1]CONS SIPI ANNUAL 2016'!Z36,'[1]CONS SAVANNAH ANNUAL 2016'!Z36,'[1]CONS RWIZI ANNUAL 2016'!Z36,'[1]CONS RWENZORI WEST ANNUAL 2016'!Z36,'[1]CONS RWENZORI EAST ANNUAL 2016'!Z36,'[1]CONS NORTH WEST NILE ANNUAL 201'!Z36,'[1]CONS NORTH KYOGA ANNUAL 2016'!Z36,'[1]CONS MT. MOROTO ANNUAL 2016'!Z36,'[1]CONS KMP SOUTH ANNUAL 2016'!Z36,'[1]CONS KMP NORTH ANNUAL 2016'!Z36,'[1]CONS KMP EAST ANNUAL 2016'!Z36,'[1]CONS KIIRA ANNUAL 2016'!Z36,'[1]CONS KIGEZI ANNUAL 2016'!Z36,'[1]CONS KIDEPO ANNUAL 2016'!Z36,'[1]CONS KATONGA ANNUAL 2016'!Z36,'[1]CONS GREATER MASAKA ANNUAL 2016'!Z36,'[1]CONS GREATER BUSHEYI ANUAL 2016'!Z36,'[1]CONS ELGON ANNUAL 2016'!Z36,'[1]CONS EAST KYOGA ANNUAL 2016'!Z36,'[1]CONS CID HQTRS ANNUAL 2016'!Z36,'[1]CONS BUSOGA NORTH ANNUAL 2016'!Z36,'[1]CONS BUSOGA EAST ANNUAL 2016'!Z36,'[1]CONS BUKEDI ANNUAL 2016'!Z36,'[1]CONS ASWA ANNUAL 2016'!Z36,'[1]CONS ALBERTINE ANNUAL 2016'!Z36)</f>
        <v>0</v>
      </c>
      <c r="AA34" s="17">
        <f>SUM('[1]CONS WEST NILE ANNUAL 2016'!AA36,'[1]CONS WAMALA ANNUAL 2016'!AA36,'[1]CONS SSEZIBWA ANNUAL 2016'!AA36,'[1]CONS SIPI ANNUAL 2016'!AA36,'[1]CONS SAVANNAH ANNUAL 2016'!AA36,'[1]CONS RWIZI ANNUAL 2016'!AA36,'[1]CONS RWENZORI WEST ANNUAL 2016'!AA36,'[1]CONS RWENZORI EAST ANNUAL 2016'!AA36,'[1]CONS NORTH WEST NILE ANNUAL 201'!AA36,'[1]CONS NORTH KYOGA ANNUAL 2016'!AA36,'[1]CONS MT. MOROTO ANNUAL 2016'!AA36,'[1]CONS KMP SOUTH ANNUAL 2016'!AA36,'[1]CONS KMP NORTH ANNUAL 2016'!AA36,'[1]CONS KMP EAST ANNUAL 2016'!AA36,'[1]CONS KIIRA ANNUAL 2016'!AA36,'[1]CONS KIGEZI ANNUAL 2016'!AA36,'[1]CONS KIDEPO ANNUAL 2016'!AA36,'[1]CONS KATONGA ANNUAL 2016'!AA36,'[1]CONS GREATER MASAKA ANNUAL 2016'!AA36,'[1]CONS GREATER BUSHEYI ANUAL 2016'!AA36,'[1]CONS ELGON ANNUAL 2016'!AA36,'[1]CONS EAST KYOGA ANNUAL 2016'!AA36,'[1]CONS CID HQTRS ANNUAL 2016'!AA36,'[1]CONS BUSOGA NORTH ANNUAL 2016'!AA36,'[1]CONS BUSOGA EAST ANNUAL 2016'!AA36,'[1]CONS BUKEDI ANNUAL 2016'!AA36,'[1]CONS ASWA ANNUAL 2016'!AA36,'[1]CONS ALBERTINE ANNUAL 2016'!AA36)</f>
        <v>0</v>
      </c>
      <c r="AB34" s="17">
        <f>SUM('[1]CONS WEST NILE ANNUAL 2016'!AB36,'[1]CONS WAMALA ANNUAL 2016'!AB36,'[1]CONS SSEZIBWA ANNUAL 2016'!AB36,'[1]CONS SIPI ANNUAL 2016'!AB36,'[1]CONS SAVANNAH ANNUAL 2016'!AB36,'[1]CONS RWIZI ANNUAL 2016'!AB36,'[1]CONS RWENZORI WEST ANNUAL 2016'!AB36,'[1]CONS RWENZORI EAST ANNUAL 2016'!AB36,'[1]CONS NORTH WEST NILE ANNUAL 201'!AB36,'[1]CONS NORTH KYOGA ANNUAL 2016'!AB36,'[1]CONS MT. MOROTO ANNUAL 2016'!AB36,'[1]CONS KMP SOUTH ANNUAL 2016'!AB36,'[1]CONS KMP NORTH ANNUAL 2016'!AB36,'[1]CONS KMP EAST ANNUAL 2016'!AB36,'[1]CONS KIIRA ANNUAL 2016'!AB36,'[1]CONS KIGEZI ANNUAL 2016'!AB36,'[1]CONS KIDEPO ANNUAL 2016'!AB36,'[1]CONS KATONGA ANNUAL 2016'!AB36,'[1]CONS GREATER MASAKA ANNUAL 2016'!AB36,'[1]CONS GREATER BUSHEYI ANUAL 2016'!AB36,'[1]CONS ELGON ANNUAL 2016'!AB36,'[1]CONS EAST KYOGA ANNUAL 2016'!AB36,'[1]CONS CID HQTRS ANNUAL 2016'!AB36,'[1]CONS BUSOGA NORTH ANNUAL 2016'!AB36,'[1]CONS BUSOGA EAST ANNUAL 2016'!AB36,'[1]CONS BUKEDI ANNUAL 2016'!AB36,'[1]CONS ASWA ANNUAL 2016'!AB36,'[1]CONS ALBERTINE ANNUAL 2016'!AB36)</f>
        <v>0</v>
      </c>
      <c r="AC34" s="17">
        <f>SUM('[1]CONS WEST NILE ANNUAL 2016'!AC36,'[1]CONS WAMALA ANNUAL 2016'!AC36,'[1]CONS SSEZIBWA ANNUAL 2016'!AC36,'[1]CONS SIPI ANNUAL 2016'!AC36,'[1]CONS SAVANNAH ANNUAL 2016'!AC36,'[1]CONS RWIZI ANNUAL 2016'!AC36,'[1]CONS RWENZORI WEST ANNUAL 2016'!AC36,'[1]CONS RWENZORI EAST ANNUAL 2016'!AC36,'[1]CONS NORTH WEST NILE ANNUAL 201'!AC36,'[1]CONS NORTH KYOGA ANNUAL 2016'!AC36,'[1]CONS MT. MOROTO ANNUAL 2016'!AC36,'[1]CONS KMP SOUTH ANNUAL 2016'!AC36,'[1]CONS KMP NORTH ANNUAL 2016'!AC36,'[1]CONS KMP EAST ANNUAL 2016'!AC36,'[1]CONS KIIRA ANNUAL 2016'!AC36,'[1]CONS KIGEZI ANNUAL 2016'!AC36,'[1]CONS KIDEPO ANNUAL 2016'!AC36,'[1]CONS KATONGA ANNUAL 2016'!AC36,'[1]CONS GREATER MASAKA ANNUAL 2016'!AC36,'[1]CONS GREATER BUSHEYI ANUAL 2016'!AC36,'[1]CONS ELGON ANNUAL 2016'!AC36,'[1]CONS EAST KYOGA ANNUAL 2016'!AC36,'[1]CONS CID HQTRS ANNUAL 2016'!AC36,'[1]CONS BUSOGA NORTH ANNUAL 2016'!AC36,'[1]CONS BUSOGA EAST ANNUAL 2016'!AC36,'[1]CONS BUKEDI ANNUAL 2016'!AC36,'[1]CONS ASWA ANNUAL 2016'!AC36,'[1]CONS ALBERTINE ANNUAL 2016'!AC36)</f>
        <v>0</v>
      </c>
      <c r="AD34" s="17">
        <f>SUM('[1]CONS WEST NILE ANNUAL 2016'!AD36,'[1]CONS WAMALA ANNUAL 2016'!AD36,'[1]CONS SSEZIBWA ANNUAL 2016'!AD36,'[1]CONS SIPI ANNUAL 2016'!AD36,'[1]CONS SAVANNAH ANNUAL 2016'!AD36,'[1]CONS RWIZI ANNUAL 2016'!AD36,'[1]CONS RWENZORI WEST ANNUAL 2016'!AD36,'[1]CONS RWENZORI EAST ANNUAL 2016'!AD36,'[1]CONS NORTH WEST NILE ANNUAL 201'!AD36,'[1]CONS NORTH KYOGA ANNUAL 2016'!AD36,'[1]CONS MT. MOROTO ANNUAL 2016'!AD36,'[1]CONS KMP SOUTH ANNUAL 2016'!AD36,'[1]CONS KMP NORTH ANNUAL 2016'!AD36,'[1]CONS KMP EAST ANNUAL 2016'!AD36,'[1]CONS KIIRA ANNUAL 2016'!AD36,'[1]CONS KIGEZI ANNUAL 2016'!AD36,'[1]CONS KIDEPO ANNUAL 2016'!AD36,'[1]CONS KATONGA ANNUAL 2016'!AD36,'[1]CONS GREATER MASAKA ANNUAL 2016'!AD36,'[1]CONS GREATER BUSHEYI ANUAL 2016'!AD36,'[1]CONS ELGON ANNUAL 2016'!AD36,'[1]CONS EAST KYOGA ANNUAL 2016'!AD36,'[1]CONS CID HQTRS ANNUAL 2016'!AD36,'[1]CONS BUSOGA NORTH ANNUAL 2016'!AD36,'[1]CONS BUSOGA EAST ANNUAL 2016'!AD36,'[1]CONS BUKEDI ANNUAL 2016'!AD36,'[1]CONS ASWA ANNUAL 2016'!AD36,'[1]CONS ALBERTINE ANNUAL 2016'!AD36)</f>
        <v>0</v>
      </c>
      <c r="AE34" s="17">
        <f>SUM('[1]CONS WEST NILE ANNUAL 2016'!AE36,'[1]CONS WAMALA ANNUAL 2016'!AE36,'[1]CONS SSEZIBWA ANNUAL 2016'!AE36,'[1]CONS SIPI ANNUAL 2016'!AE36,'[1]CONS SAVANNAH ANNUAL 2016'!AE36,'[1]CONS RWIZI ANNUAL 2016'!AE36,'[1]CONS RWENZORI WEST ANNUAL 2016'!AE36,'[1]CONS RWENZORI EAST ANNUAL 2016'!AE36,'[1]CONS NORTH WEST NILE ANNUAL 201'!AE36,'[1]CONS NORTH KYOGA ANNUAL 2016'!AE36,'[1]CONS MT. MOROTO ANNUAL 2016'!AE36,'[1]CONS KMP SOUTH ANNUAL 2016'!AE36,'[1]CONS KMP NORTH ANNUAL 2016'!AE36,'[1]CONS KMP EAST ANNUAL 2016'!AE36,'[1]CONS KIIRA ANNUAL 2016'!AE36,'[1]CONS KIGEZI ANNUAL 2016'!AE36,'[1]CONS KIDEPO ANNUAL 2016'!AE36,'[1]CONS KATONGA ANNUAL 2016'!AE36,'[1]CONS GREATER MASAKA ANNUAL 2016'!AE36,'[1]CONS GREATER BUSHEYI ANUAL 2016'!AE36,'[1]CONS ELGON ANNUAL 2016'!AE36,'[1]CONS EAST KYOGA ANNUAL 2016'!AE36,'[1]CONS CID HQTRS ANNUAL 2016'!AE36,'[1]CONS BUSOGA NORTH ANNUAL 2016'!AE36,'[1]CONS BUSOGA EAST ANNUAL 2016'!AE36,'[1]CONS BUKEDI ANNUAL 2016'!AE36,'[1]CONS ASWA ANNUAL 2016'!AE36,'[1]CONS ALBERTINE ANNUAL 2016'!AE36)</f>
        <v>0</v>
      </c>
      <c r="AF34" s="17">
        <f>SUM('[1]CONS WEST NILE ANNUAL 2016'!AF36,'[1]CONS WAMALA ANNUAL 2016'!AF36,'[1]CONS SSEZIBWA ANNUAL 2016'!AF36,'[1]CONS SIPI ANNUAL 2016'!AF36,'[1]CONS SAVANNAH ANNUAL 2016'!AF36,'[1]CONS RWIZI ANNUAL 2016'!AF36,'[1]CONS RWENZORI WEST ANNUAL 2016'!AF36,'[1]CONS RWENZORI EAST ANNUAL 2016'!AF36,'[1]CONS NORTH WEST NILE ANNUAL 201'!AF36,'[1]CONS NORTH KYOGA ANNUAL 2016'!AF36,'[1]CONS MT. MOROTO ANNUAL 2016'!AF36,'[1]CONS KMP SOUTH ANNUAL 2016'!AF36,'[1]CONS KMP NORTH ANNUAL 2016'!AF36,'[1]CONS KMP EAST ANNUAL 2016'!AF36,'[1]CONS KIIRA ANNUAL 2016'!AF36,'[1]CONS KIGEZI ANNUAL 2016'!AF36,'[1]CONS KIDEPO ANNUAL 2016'!AF36,'[1]CONS KATONGA ANNUAL 2016'!AF36,'[1]CONS GREATER MASAKA ANNUAL 2016'!AF36,'[1]CONS GREATER BUSHEYI ANUAL 2016'!AF36,'[1]CONS ELGON ANNUAL 2016'!AF36,'[1]CONS EAST KYOGA ANNUAL 2016'!AF36,'[1]CONS CID HQTRS ANNUAL 2016'!AF36,'[1]CONS BUSOGA NORTH ANNUAL 2016'!AF36,'[1]CONS BUSOGA EAST ANNUAL 2016'!AF36,'[1]CONS BUKEDI ANNUAL 2016'!AF36,'[1]CONS ASWA ANNUAL 2016'!AF36,'[1]CONS ALBERTINE ANNUAL 2016'!AF36)</f>
        <v>0</v>
      </c>
      <c r="AG34" s="17">
        <f>SUM('[1]CONS WEST NILE ANNUAL 2016'!AG36,'[1]CONS WAMALA ANNUAL 2016'!AG36,'[1]CONS SSEZIBWA ANNUAL 2016'!AG36,'[1]CONS SIPI ANNUAL 2016'!AG36,'[1]CONS SAVANNAH ANNUAL 2016'!AG36,'[1]CONS RWIZI ANNUAL 2016'!AG36,'[1]CONS RWENZORI WEST ANNUAL 2016'!AG36,'[1]CONS RWENZORI EAST ANNUAL 2016'!AG36,'[1]CONS NORTH WEST NILE ANNUAL 201'!AG36,'[1]CONS NORTH KYOGA ANNUAL 2016'!AG36,'[1]CONS MT. MOROTO ANNUAL 2016'!AG36,'[1]CONS KMP SOUTH ANNUAL 2016'!AG36,'[1]CONS KMP NORTH ANNUAL 2016'!AG36,'[1]CONS KMP EAST ANNUAL 2016'!AG36,'[1]CONS KIIRA ANNUAL 2016'!AG36,'[1]CONS KIGEZI ANNUAL 2016'!AG36,'[1]CONS KIDEPO ANNUAL 2016'!AG36,'[1]CONS KATONGA ANNUAL 2016'!AG36,'[1]CONS GREATER MASAKA ANNUAL 2016'!AG36,'[1]CONS GREATER BUSHEYI ANUAL 2016'!AG36,'[1]CONS ELGON ANNUAL 2016'!AG36,'[1]CONS EAST KYOGA ANNUAL 2016'!AG36,'[1]CONS CID HQTRS ANNUAL 2016'!AG36,'[1]CONS BUSOGA NORTH ANNUAL 2016'!AG36,'[1]CONS BUSOGA EAST ANNUAL 2016'!AG36,'[1]CONS BUKEDI ANNUAL 2016'!AG36,'[1]CONS ASWA ANNUAL 2016'!AG36,'[1]CONS ALBERTINE ANNUAL 2016'!AG36)</f>
        <v>59</v>
      </c>
      <c r="AH34" s="17">
        <f>SUM('[1]CONS WEST NILE ANNUAL 2016'!AH36,'[1]CONS WAMALA ANNUAL 2016'!AH36,'[1]CONS SSEZIBWA ANNUAL 2016'!AH36,'[1]CONS SIPI ANNUAL 2016'!AH36,'[1]CONS SAVANNAH ANNUAL 2016'!AH36,'[1]CONS RWIZI ANNUAL 2016'!AH36,'[1]CONS RWENZORI WEST ANNUAL 2016'!AH36,'[1]CONS RWENZORI EAST ANNUAL 2016'!AH36,'[1]CONS NORTH WEST NILE ANNUAL 201'!AH36,'[1]CONS NORTH KYOGA ANNUAL 2016'!AH36,'[1]CONS MT. MOROTO ANNUAL 2016'!AH36,'[1]CONS KMP SOUTH ANNUAL 2016'!AH36,'[1]CONS KMP NORTH ANNUAL 2016'!AH36,'[1]CONS KMP EAST ANNUAL 2016'!AH36,'[1]CONS KIIRA ANNUAL 2016'!AH36,'[1]CONS KIGEZI ANNUAL 2016'!AH36,'[1]CONS KIDEPO ANNUAL 2016'!AH36,'[1]CONS KATONGA ANNUAL 2016'!AH36,'[1]CONS GREATER MASAKA ANNUAL 2016'!AH36,'[1]CONS GREATER BUSHEYI ANUAL 2016'!AH36,'[1]CONS ELGON ANNUAL 2016'!AH36,'[1]CONS EAST KYOGA ANNUAL 2016'!AH36,'[1]CONS CID HQTRS ANNUAL 2016'!AH36,'[1]CONS BUSOGA NORTH ANNUAL 2016'!AH36,'[1]CONS BUSOGA EAST ANNUAL 2016'!AH36,'[1]CONS BUKEDI ANNUAL 2016'!AH36,'[1]CONS ASWA ANNUAL 2016'!AH36,'[1]CONS ALBERTINE ANNUAL 2016'!AH36)</f>
        <v>0</v>
      </c>
      <c r="AI34" s="17">
        <f>SUM('[1]CONS WEST NILE ANNUAL 2016'!AI36,'[1]CONS WAMALA ANNUAL 2016'!AI36,'[1]CONS SSEZIBWA ANNUAL 2016'!AI36,'[1]CONS SIPI ANNUAL 2016'!AI36,'[1]CONS SAVANNAH ANNUAL 2016'!AI36,'[1]CONS RWIZI ANNUAL 2016'!AI36,'[1]CONS RWENZORI WEST ANNUAL 2016'!AI36,'[1]CONS RWENZORI EAST ANNUAL 2016'!AI36,'[1]CONS NORTH WEST NILE ANNUAL 201'!AI36,'[1]CONS NORTH KYOGA ANNUAL 2016'!AI36,'[1]CONS MT. MOROTO ANNUAL 2016'!AI36,'[1]CONS KMP SOUTH ANNUAL 2016'!AI36,'[1]CONS KMP NORTH ANNUAL 2016'!AI36,'[1]CONS KMP EAST ANNUAL 2016'!AI36,'[1]CONS KIIRA ANNUAL 2016'!AI36,'[1]CONS KIGEZI ANNUAL 2016'!AI36,'[1]CONS KIDEPO ANNUAL 2016'!AI36,'[1]CONS KATONGA ANNUAL 2016'!AI36,'[1]CONS GREATER MASAKA ANNUAL 2016'!AI36,'[1]CONS GREATER BUSHEYI ANUAL 2016'!AI36,'[1]CONS ELGON ANNUAL 2016'!AI36,'[1]CONS EAST KYOGA ANNUAL 2016'!AI36,'[1]CONS CID HQTRS ANNUAL 2016'!AI36,'[1]CONS BUSOGA NORTH ANNUAL 2016'!AI36,'[1]CONS BUSOGA EAST ANNUAL 2016'!AI36,'[1]CONS BUKEDI ANNUAL 2016'!AI36,'[1]CONS ASWA ANNUAL 2016'!AI36,'[1]CONS ALBERTINE ANNUAL 2016'!AI36)</f>
        <v>13</v>
      </c>
      <c r="AJ34" s="17">
        <f>SUM('[1]CONS WEST NILE ANNUAL 2016'!AJ36,'[1]CONS WAMALA ANNUAL 2016'!AJ36,'[1]CONS SSEZIBWA ANNUAL 2016'!AJ36,'[1]CONS SIPI ANNUAL 2016'!AJ36,'[1]CONS SAVANNAH ANNUAL 2016'!AJ36,'[1]CONS RWIZI ANNUAL 2016'!AJ36,'[1]CONS RWENZORI WEST ANNUAL 2016'!AJ36,'[1]CONS RWENZORI EAST ANNUAL 2016'!AJ36,'[1]CONS NORTH WEST NILE ANNUAL 201'!AJ36,'[1]CONS NORTH KYOGA ANNUAL 2016'!AJ36,'[1]CONS MT. MOROTO ANNUAL 2016'!AJ36,'[1]CONS KMP SOUTH ANNUAL 2016'!AJ36,'[1]CONS KMP NORTH ANNUAL 2016'!AJ36,'[1]CONS KMP EAST ANNUAL 2016'!AJ36,'[1]CONS KIIRA ANNUAL 2016'!AJ36,'[1]CONS KIGEZI ANNUAL 2016'!AJ36,'[1]CONS KIDEPO ANNUAL 2016'!AJ36,'[1]CONS KATONGA ANNUAL 2016'!AJ36,'[1]CONS GREATER MASAKA ANNUAL 2016'!AJ36,'[1]CONS GREATER BUSHEYI ANUAL 2016'!AJ36,'[1]CONS ELGON ANNUAL 2016'!AJ36,'[1]CONS EAST KYOGA ANNUAL 2016'!AJ36,'[1]CONS CID HQTRS ANNUAL 2016'!AJ36,'[1]CONS BUSOGA NORTH ANNUAL 2016'!AJ36,'[1]CONS BUSOGA EAST ANNUAL 2016'!AJ36,'[1]CONS BUKEDI ANNUAL 2016'!AJ36,'[1]CONS ASWA ANNUAL 2016'!AJ36,'[1]CONS ALBERTINE ANNUAL 2016'!AJ36)</f>
        <v>0</v>
      </c>
      <c r="AK34" s="17">
        <f>SUM('[1]CONS WEST NILE ANNUAL 2016'!AK36,'[1]CONS WAMALA ANNUAL 2016'!AK36,'[1]CONS SSEZIBWA ANNUAL 2016'!AK36,'[1]CONS SIPI ANNUAL 2016'!AK36,'[1]CONS SAVANNAH ANNUAL 2016'!AK36,'[1]CONS RWIZI ANNUAL 2016'!AK36,'[1]CONS RWENZORI WEST ANNUAL 2016'!AK36,'[1]CONS RWENZORI EAST ANNUAL 2016'!AK36,'[1]CONS NORTH WEST NILE ANNUAL 201'!AK36,'[1]CONS NORTH KYOGA ANNUAL 2016'!AK36,'[1]CONS MT. MOROTO ANNUAL 2016'!AK36,'[1]CONS KMP SOUTH ANNUAL 2016'!AK36,'[1]CONS KMP NORTH ANNUAL 2016'!AK36,'[1]CONS KMP EAST ANNUAL 2016'!AK36,'[1]CONS KIIRA ANNUAL 2016'!AK36,'[1]CONS KIGEZI ANNUAL 2016'!AK36,'[1]CONS KIDEPO ANNUAL 2016'!AK36,'[1]CONS KATONGA ANNUAL 2016'!AK36,'[1]CONS GREATER MASAKA ANNUAL 2016'!AK36,'[1]CONS GREATER BUSHEYI ANUAL 2016'!AK36,'[1]CONS ELGON ANNUAL 2016'!AK36,'[1]CONS EAST KYOGA ANNUAL 2016'!AK36,'[1]CONS CID HQTRS ANNUAL 2016'!AK36,'[1]CONS BUSOGA NORTH ANNUAL 2016'!AK36,'[1]CONS BUSOGA EAST ANNUAL 2016'!AK36,'[1]CONS BUKEDI ANNUAL 2016'!AK36,'[1]CONS ASWA ANNUAL 2016'!AK36,'[1]CONS ALBERTINE ANNUAL 2016'!AK36)</f>
        <v>750036764</v>
      </c>
      <c r="AL34" s="17">
        <f>SUM('[1]CONS WEST NILE ANNUAL 2016'!AL36,'[1]CONS WAMALA ANNUAL 2016'!AL36,'[1]CONS SSEZIBWA ANNUAL 2016'!AL36,'[1]CONS SIPI ANNUAL 2016'!AL36,'[1]CONS SAVANNAH ANNUAL 2016'!AL36,'[1]CONS RWIZI ANNUAL 2016'!AL36,'[1]CONS RWENZORI WEST ANNUAL 2016'!AL36,'[1]CONS RWENZORI EAST ANNUAL 2016'!AL36,'[1]CONS NORTH WEST NILE ANNUAL 201'!AL36,'[1]CONS NORTH KYOGA ANNUAL 2016'!AL36,'[1]CONS MT. MOROTO ANNUAL 2016'!AL36,'[1]CONS KMP SOUTH ANNUAL 2016'!AL36,'[1]CONS KMP NORTH ANNUAL 2016'!AL36,'[1]CONS KMP EAST ANNUAL 2016'!AL36,'[1]CONS KIIRA ANNUAL 2016'!AL36,'[1]CONS KIGEZI ANNUAL 2016'!AL36,'[1]CONS KIDEPO ANNUAL 2016'!AL36,'[1]CONS KATONGA ANNUAL 2016'!AL36,'[1]CONS GREATER MASAKA ANNUAL 2016'!AL36,'[1]CONS GREATER BUSHEYI ANUAL 2016'!AL36,'[1]CONS ELGON ANNUAL 2016'!AL36,'[1]CONS EAST KYOGA ANNUAL 2016'!AL36,'[1]CONS CID HQTRS ANNUAL 2016'!AL36,'[1]CONS BUSOGA NORTH ANNUAL 2016'!AL36,'[1]CONS BUSOGA EAST ANNUAL 2016'!AL36,'[1]CONS BUKEDI ANNUAL 2016'!AL36,'[1]CONS ASWA ANNUAL 2016'!AL36,'[1]CONS ALBERTINE ANNUAL 2016'!AL36)</f>
        <v>73130000</v>
      </c>
    </row>
    <row r="35" spans="1:40" ht="15.75" x14ac:dyDescent="0.3">
      <c r="A35" s="28">
        <v>16</v>
      </c>
      <c r="B35" s="28" t="s">
        <v>78</v>
      </c>
      <c r="C35" s="17">
        <v>14065</v>
      </c>
      <c r="D35" s="17">
        <f>SUM('[1]CONS WEST NILE ANNUAL 2016'!D37,'[1]CONS WAMALA ANNUAL 2016'!D37,'[1]CONS SSEZIBWA ANNUAL 2016'!D37,'[1]CONS SIPI ANNUAL 2016'!D37,'[1]CONS SAVANNAH ANNUAL 2016'!D37,'[1]CONS RWIZI ANNUAL 2016'!D37,'[1]CONS RWENZORI WEST ANNUAL 2016'!D37,'[1]CONS RWENZORI EAST ANNUAL 2016'!D37,'[1]CONS NORTH WEST NILE ANNUAL 201'!D37,'[1]CONS NORTH KYOGA ANNUAL 2016'!D37,'[1]CONS MT. MOROTO ANNUAL 2016'!D37,'[1]CONS KMP SOUTH ANNUAL 2016'!D37,'[1]CONS KMP NORTH ANNUAL 2016'!D37,'[1]CONS KMP EAST ANNUAL 2016'!D37,'[1]CONS KIIRA ANNUAL 2016'!D37,'[1]CONS KIGEZI ANNUAL 2016'!D37,'[1]CONS KIDEPO ANNUAL 2016'!D37,'[1]CONS KATONGA ANNUAL 2016'!D37,'[1]CONS GREATER MASAKA ANNUAL 2016'!D37,'[1]CONS GREATER BUSHEYI ANUAL 2016'!D37,'[1]CONS ELGON ANNUAL 2016'!D37,'[1]CONS EAST KYOGA ANNUAL 2016'!D37,'[1]CONS CID HQTRS ANNUAL 2016'!D37,'[1]CONS BUSOGA NORTH ANNUAL 2016'!D37,'[1]CONS BUSOGA EAST ANNUAL 2016'!D37,'[1]CONS BUKEDI ANNUAL 2016'!D37,'[1]CONS ASWA ANNUAL 2016'!D37,'[1]CONS ALBERTINE ANNUAL 2016'!D37)</f>
        <v>6231</v>
      </c>
      <c r="E35" s="17">
        <f>SUM('[1]CONS WEST NILE ANNUAL 2016'!E37,'[1]CONS WAMALA ANNUAL 2016'!E37,'[1]CONS SSEZIBWA ANNUAL 2016'!E37,'[1]CONS SIPI ANNUAL 2016'!E37,'[1]CONS SAVANNAH ANNUAL 2016'!E37,'[1]CONS RWIZI ANNUAL 2016'!E37,'[1]CONS RWENZORI WEST ANNUAL 2016'!E37,'[1]CONS RWENZORI EAST ANNUAL 2016'!E37,'[1]CONS NORTH WEST NILE ANNUAL 201'!E37,'[1]CONS NORTH KYOGA ANNUAL 2016'!E37,'[1]CONS MT. MOROTO ANNUAL 2016'!E37,'[1]CONS KMP SOUTH ANNUAL 2016'!E37,'[1]CONS KMP NORTH ANNUAL 2016'!E37,'[1]CONS KMP EAST ANNUAL 2016'!E37,'[1]CONS KIIRA ANNUAL 2016'!E37,'[1]CONS KIGEZI ANNUAL 2016'!E37,'[1]CONS KIDEPO ANNUAL 2016'!E37,'[1]CONS KATONGA ANNUAL 2016'!E37,'[1]CONS GREATER MASAKA ANNUAL 2016'!E37,'[1]CONS GREATER BUSHEYI ANUAL 2016'!E37,'[1]CONS ELGON ANNUAL 2016'!E37,'[1]CONS EAST KYOGA ANNUAL 2016'!E37,'[1]CONS CID HQTRS ANNUAL 2016'!E37,'[1]CONS BUSOGA NORTH ANNUAL 2016'!E37,'[1]CONS BUSOGA EAST ANNUAL 2016'!E37,'[1]CONS BUKEDI ANNUAL 2016'!E37,'[1]CONS ASWA ANNUAL 2016'!E37,'[1]CONS ALBERTINE ANNUAL 2016'!E37)</f>
        <v>5253</v>
      </c>
      <c r="F35" s="17">
        <f>SUM('[1]CONS WEST NILE ANNUAL 2016'!F37,'[1]CONS WAMALA ANNUAL 2016'!F37,'[1]CONS SSEZIBWA ANNUAL 2016'!F37,'[1]CONS SIPI ANNUAL 2016'!F37,'[1]CONS SAVANNAH ANNUAL 2016'!F37,'[1]CONS RWIZI ANNUAL 2016'!F37,'[1]CONS RWENZORI WEST ANNUAL 2016'!F37,'[1]CONS RWENZORI EAST ANNUAL 2016'!F37,'[1]CONS NORTH WEST NILE ANNUAL 201'!F37,'[1]CONS NORTH KYOGA ANNUAL 2016'!F37,'[1]CONS MT. MOROTO ANNUAL 2016'!F37,'[1]CONS KMP SOUTH ANNUAL 2016'!F37,'[1]CONS KMP NORTH ANNUAL 2016'!F37,'[1]CONS KMP EAST ANNUAL 2016'!F37,'[1]CONS KIIRA ANNUAL 2016'!F37,'[1]CONS KIGEZI ANNUAL 2016'!F37,'[1]CONS KIDEPO ANNUAL 2016'!F37,'[1]CONS KATONGA ANNUAL 2016'!F37,'[1]CONS GREATER MASAKA ANNUAL 2016'!F37,'[1]CONS GREATER BUSHEYI ANUAL 2016'!F37,'[1]CONS ELGON ANNUAL 2016'!F37,'[1]CONS EAST KYOGA ANNUAL 2016'!F37,'[1]CONS CID HQTRS ANNUAL 2016'!F37,'[1]CONS BUSOGA NORTH ANNUAL 2016'!F37,'[1]CONS BUSOGA EAST ANNUAL 2016'!F37,'[1]CONS BUKEDI ANNUAL 2016'!F37,'[1]CONS ASWA ANNUAL 2016'!F37,'[1]CONS ALBERTINE ANNUAL 2016'!F37)</f>
        <v>2581</v>
      </c>
      <c r="G35" s="17">
        <f>SUM('[1]CONS WEST NILE ANNUAL 2016'!G37,'[1]CONS WAMALA ANNUAL 2016'!G37,'[1]CONS SSEZIBWA ANNUAL 2016'!G37,'[1]CONS SIPI ANNUAL 2016'!G37,'[1]CONS SAVANNAH ANNUAL 2016'!G37,'[1]CONS RWIZI ANNUAL 2016'!G37,'[1]CONS RWENZORI WEST ANNUAL 2016'!G37,'[1]CONS RWENZORI EAST ANNUAL 2016'!G37,'[1]CONS NORTH WEST NILE ANNUAL 201'!G37,'[1]CONS NORTH KYOGA ANNUAL 2016'!G37,'[1]CONS MT. MOROTO ANNUAL 2016'!G37,'[1]CONS KMP SOUTH ANNUAL 2016'!G37,'[1]CONS KMP NORTH ANNUAL 2016'!G37,'[1]CONS KMP EAST ANNUAL 2016'!G37,'[1]CONS KIIRA ANNUAL 2016'!G37,'[1]CONS KIGEZI ANNUAL 2016'!G37,'[1]CONS KIDEPO ANNUAL 2016'!G37,'[1]CONS KATONGA ANNUAL 2016'!G37,'[1]CONS GREATER MASAKA ANNUAL 2016'!G37,'[1]CONS GREATER BUSHEYI ANUAL 2016'!G37,'[1]CONS ELGON ANNUAL 2016'!G37,'[1]CONS EAST KYOGA ANNUAL 2016'!G37,'[1]CONS CID HQTRS ANNUAL 2016'!G37,'[1]CONS BUSOGA NORTH ANNUAL 2016'!G37,'[1]CONS BUSOGA EAST ANNUAL 2016'!G37,'[1]CONS BUKEDI ANNUAL 2016'!G37,'[1]CONS ASWA ANNUAL 2016'!G37,'[1]CONS ALBERTINE ANNUAL 2016'!G37)</f>
        <v>4517</v>
      </c>
      <c r="H35" s="17">
        <f>SUM('[1]CONS WEST NILE ANNUAL 2016'!H37,'[1]CONS WAMALA ANNUAL 2016'!H37,'[1]CONS SSEZIBWA ANNUAL 2016'!H37,'[1]CONS SIPI ANNUAL 2016'!H37,'[1]CONS SAVANNAH ANNUAL 2016'!H37,'[1]CONS RWIZI ANNUAL 2016'!H37,'[1]CONS RWENZORI WEST ANNUAL 2016'!H37,'[1]CONS RWENZORI EAST ANNUAL 2016'!H37,'[1]CONS NORTH WEST NILE ANNUAL 201'!H37,'[1]CONS NORTH KYOGA ANNUAL 2016'!H37,'[1]CONS MT. MOROTO ANNUAL 2016'!H37,'[1]CONS KMP SOUTH ANNUAL 2016'!H37,'[1]CONS KMP NORTH ANNUAL 2016'!H37,'[1]CONS KMP EAST ANNUAL 2016'!H37,'[1]CONS KIIRA ANNUAL 2016'!H37,'[1]CONS KIGEZI ANNUAL 2016'!H37,'[1]CONS KIDEPO ANNUAL 2016'!H37,'[1]CONS KATONGA ANNUAL 2016'!H37,'[1]CONS GREATER MASAKA ANNUAL 2016'!H37,'[1]CONS GREATER BUSHEYI ANUAL 2016'!H37,'[1]CONS ELGON ANNUAL 2016'!H37,'[1]CONS EAST KYOGA ANNUAL 2016'!H37,'[1]CONS CID HQTRS ANNUAL 2016'!H37,'[1]CONS BUSOGA NORTH ANNUAL 2016'!H37,'[1]CONS BUSOGA EAST ANNUAL 2016'!H37,'[1]CONS BUKEDI ANNUAL 2016'!H37,'[1]CONS ASWA ANNUAL 2016'!H37,'[1]CONS ALBERTINE ANNUAL 2016'!H37)</f>
        <v>821</v>
      </c>
      <c r="I35" s="17">
        <f>SUM('[1]CONS WEST NILE ANNUAL 2016'!I37,'[1]CONS WAMALA ANNUAL 2016'!I37,'[1]CONS SSEZIBWA ANNUAL 2016'!I37,'[1]CONS SIPI ANNUAL 2016'!I37,'[1]CONS SAVANNAH ANNUAL 2016'!I37,'[1]CONS RWIZI ANNUAL 2016'!I37,'[1]CONS RWENZORI WEST ANNUAL 2016'!I37,'[1]CONS RWENZORI EAST ANNUAL 2016'!I37,'[1]CONS NORTH WEST NILE ANNUAL 201'!I37,'[1]CONS NORTH KYOGA ANNUAL 2016'!I37,'[1]CONS MT. MOROTO ANNUAL 2016'!I37,'[1]CONS KMP SOUTH ANNUAL 2016'!I37,'[1]CONS KMP NORTH ANNUAL 2016'!I37,'[1]CONS KMP EAST ANNUAL 2016'!I37,'[1]CONS KIIRA ANNUAL 2016'!I37,'[1]CONS KIGEZI ANNUAL 2016'!I37,'[1]CONS KIDEPO ANNUAL 2016'!I37,'[1]CONS KATONGA ANNUAL 2016'!I37,'[1]CONS GREATER MASAKA ANNUAL 2016'!I37,'[1]CONS GREATER BUSHEYI ANUAL 2016'!I37,'[1]CONS ELGON ANNUAL 2016'!I37,'[1]CONS EAST KYOGA ANNUAL 2016'!I37,'[1]CONS CID HQTRS ANNUAL 2016'!I37,'[1]CONS BUSOGA NORTH ANNUAL 2016'!I37,'[1]CONS BUSOGA EAST ANNUAL 2016'!I37,'[1]CONS BUKEDI ANNUAL 2016'!I37,'[1]CONS ASWA ANNUAL 2016'!I37,'[1]CONS ALBERTINE ANNUAL 2016'!I37)</f>
        <v>59</v>
      </c>
      <c r="J35" s="17">
        <f>SUM('[1]CONS WEST NILE ANNUAL 2016'!J37,'[1]CONS WAMALA ANNUAL 2016'!J37,'[1]CONS SSEZIBWA ANNUAL 2016'!J37,'[1]CONS SIPI ANNUAL 2016'!J37,'[1]CONS SAVANNAH ANNUAL 2016'!J37,'[1]CONS RWIZI ANNUAL 2016'!J37,'[1]CONS RWENZORI WEST ANNUAL 2016'!J37,'[1]CONS RWENZORI EAST ANNUAL 2016'!J37,'[1]CONS NORTH WEST NILE ANNUAL 201'!J37,'[1]CONS NORTH KYOGA ANNUAL 2016'!J37,'[1]CONS MT. MOROTO ANNUAL 2016'!J37,'[1]CONS KMP SOUTH ANNUAL 2016'!J37,'[1]CONS KMP NORTH ANNUAL 2016'!J37,'[1]CONS KMP EAST ANNUAL 2016'!J37,'[1]CONS KIIRA ANNUAL 2016'!J37,'[1]CONS KIGEZI ANNUAL 2016'!J37,'[1]CONS KIDEPO ANNUAL 2016'!J37,'[1]CONS KATONGA ANNUAL 2016'!J37,'[1]CONS GREATER MASAKA ANNUAL 2016'!J37,'[1]CONS GREATER BUSHEYI ANUAL 2016'!J37,'[1]CONS ELGON ANNUAL 2016'!J37,'[1]CONS EAST KYOGA ANNUAL 2016'!J37,'[1]CONS CID HQTRS ANNUAL 2016'!J37,'[1]CONS BUSOGA NORTH ANNUAL 2016'!J37,'[1]CONS BUSOGA EAST ANNUAL 2016'!J37,'[1]CONS BUKEDI ANNUAL 2016'!J37,'[1]CONS ASWA ANNUAL 2016'!J37,'[1]CONS ALBERTINE ANNUAL 2016'!J37)</f>
        <v>396</v>
      </c>
      <c r="K35" s="17">
        <v>1305</v>
      </c>
      <c r="L35" s="17">
        <f>SUM('[1]CONS WEST NILE ANNUAL 2016'!L37,'[1]CONS WAMALA ANNUAL 2016'!L37,'[1]CONS SSEZIBWA ANNUAL 2016'!L37,'[1]CONS SIPI ANNUAL 2016'!L37,'[1]CONS SAVANNAH ANNUAL 2016'!L37,'[1]CONS RWIZI ANNUAL 2016'!L37,'[1]CONS RWENZORI WEST ANNUAL 2016'!L37,'[1]CONS RWENZORI EAST ANNUAL 2016'!L37,'[1]CONS NORTH WEST NILE ANNUAL 201'!L37,'[1]CONS NORTH KYOGA ANNUAL 2016'!L37,'[1]CONS MT. MOROTO ANNUAL 2016'!L37,'[1]CONS KMP SOUTH ANNUAL 2016'!L37,'[1]CONS KMP NORTH ANNUAL 2016'!L37,'[1]CONS KMP EAST ANNUAL 2016'!L37,'[1]CONS KIIRA ANNUAL 2016'!L37,'[1]CONS KIGEZI ANNUAL 2016'!L37,'[1]CONS KIDEPO ANNUAL 2016'!L37,'[1]CONS KATONGA ANNUAL 2016'!L37,'[1]CONS GREATER MASAKA ANNUAL 2016'!L37,'[1]CONS GREATER BUSHEYI ANUAL 2016'!L37,'[1]CONS ELGON ANNUAL 2016'!L37,'[1]CONS EAST KYOGA ANNUAL 2016'!L37,'[1]CONS CID HQTRS ANNUAL 2016'!L37,'[1]CONS BUSOGA NORTH ANNUAL 2016'!L37,'[1]CONS BUSOGA EAST ANNUAL 2016'!L37,'[1]CONS BUKEDI ANNUAL 2016'!L37,'[1]CONS ASWA ANNUAL 2016'!L37,'[1]CONS ALBERTINE ANNUAL 2016'!L37)</f>
        <v>2473</v>
      </c>
      <c r="M35" s="17">
        <f>SUM('[1]CONS WEST NILE ANNUAL 2016'!M37,'[1]CONS WAMALA ANNUAL 2016'!M37,'[1]CONS SSEZIBWA ANNUAL 2016'!M37,'[1]CONS SIPI ANNUAL 2016'!M37,'[1]CONS SAVANNAH ANNUAL 2016'!M37,'[1]CONS RWIZI ANNUAL 2016'!M37,'[1]CONS RWENZORI WEST ANNUAL 2016'!M37,'[1]CONS RWENZORI EAST ANNUAL 2016'!M37,'[1]CONS NORTH WEST NILE ANNUAL 201'!M37,'[1]CONS NORTH KYOGA ANNUAL 2016'!M37,'[1]CONS MT. MOROTO ANNUAL 2016'!M37,'[1]CONS KMP SOUTH ANNUAL 2016'!M37,'[1]CONS KMP NORTH ANNUAL 2016'!M37,'[1]CONS KMP EAST ANNUAL 2016'!M37,'[1]CONS KIIRA ANNUAL 2016'!M37,'[1]CONS KIGEZI ANNUAL 2016'!M37,'[1]CONS KIDEPO ANNUAL 2016'!M37,'[1]CONS KATONGA ANNUAL 2016'!M37,'[1]CONS GREATER MASAKA ANNUAL 2016'!M37,'[1]CONS GREATER BUSHEYI ANUAL 2016'!M37,'[1]CONS ELGON ANNUAL 2016'!M37,'[1]CONS EAST KYOGA ANNUAL 2016'!M37,'[1]CONS CID HQTRS ANNUAL 2016'!M37,'[1]CONS BUSOGA NORTH ANNUAL 2016'!M37,'[1]CONS BUSOGA EAST ANNUAL 2016'!M37,'[1]CONS BUKEDI ANNUAL 2016'!M37,'[1]CONS ASWA ANNUAL 2016'!M37,'[1]CONS ALBERTINE ANNUAL 2016'!M37)</f>
        <v>4</v>
      </c>
      <c r="N35" s="17">
        <f>SUM('[1]CONS WEST NILE ANNUAL 2016'!N37,'[1]CONS WAMALA ANNUAL 2016'!N37,'[1]CONS SSEZIBWA ANNUAL 2016'!N37,'[1]CONS SIPI ANNUAL 2016'!N37,'[1]CONS SAVANNAH ANNUAL 2016'!N37,'[1]CONS RWIZI ANNUAL 2016'!N37,'[1]CONS RWENZORI WEST ANNUAL 2016'!N37,'[1]CONS RWENZORI EAST ANNUAL 2016'!N37,'[1]CONS NORTH WEST NILE ANNUAL 201'!N37,'[1]CONS NORTH KYOGA ANNUAL 2016'!N37,'[1]CONS MT. MOROTO ANNUAL 2016'!N37,'[1]CONS KMP SOUTH ANNUAL 2016'!N37,'[1]CONS KMP NORTH ANNUAL 2016'!N37,'[1]CONS KMP EAST ANNUAL 2016'!N37,'[1]CONS KIIRA ANNUAL 2016'!N37,'[1]CONS KIGEZI ANNUAL 2016'!N37,'[1]CONS KIDEPO ANNUAL 2016'!N37,'[1]CONS KATONGA ANNUAL 2016'!N37,'[1]CONS GREATER MASAKA ANNUAL 2016'!N37,'[1]CONS GREATER BUSHEYI ANUAL 2016'!N37,'[1]CONS ELGON ANNUAL 2016'!N37,'[1]CONS EAST KYOGA ANNUAL 2016'!N37,'[1]CONS CID HQTRS ANNUAL 2016'!N37,'[1]CONS BUSOGA NORTH ANNUAL 2016'!N37,'[1]CONS BUSOGA EAST ANNUAL 2016'!N37,'[1]CONS BUKEDI ANNUAL 2016'!N37,'[1]CONS ASWA ANNUAL 2016'!N37,'[1]CONS ALBERTINE ANNUAL 2016'!N37)</f>
        <v>249</v>
      </c>
      <c r="O35" s="17">
        <f>SUM('[1]CONS WEST NILE ANNUAL 2016'!O37,'[1]CONS WAMALA ANNUAL 2016'!O37,'[1]CONS SSEZIBWA ANNUAL 2016'!O37,'[1]CONS SIPI ANNUAL 2016'!O37,'[1]CONS SAVANNAH ANNUAL 2016'!O37,'[1]CONS RWIZI ANNUAL 2016'!O37,'[1]CONS RWENZORI WEST ANNUAL 2016'!O37,'[1]CONS RWENZORI EAST ANNUAL 2016'!O37,'[1]CONS NORTH WEST NILE ANNUAL 201'!O37,'[1]CONS NORTH KYOGA ANNUAL 2016'!O37,'[1]CONS MT. MOROTO ANNUAL 2016'!O37,'[1]CONS KMP SOUTH ANNUAL 2016'!O37,'[1]CONS KMP NORTH ANNUAL 2016'!O37,'[1]CONS KMP EAST ANNUAL 2016'!O37,'[1]CONS KIIRA ANNUAL 2016'!O37,'[1]CONS KIGEZI ANNUAL 2016'!O37,'[1]CONS KIDEPO ANNUAL 2016'!O37,'[1]CONS KATONGA ANNUAL 2016'!O37,'[1]CONS GREATER MASAKA ANNUAL 2016'!O37,'[1]CONS GREATER BUSHEYI ANUAL 2016'!O37,'[1]CONS ELGON ANNUAL 2016'!O37,'[1]CONS EAST KYOGA ANNUAL 2016'!O37,'[1]CONS CID HQTRS ANNUAL 2016'!O37,'[1]CONS BUSOGA NORTH ANNUAL 2016'!O37,'[1]CONS BUSOGA EAST ANNUAL 2016'!O37,'[1]CONS BUKEDI ANNUAL 2016'!O37,'[1]CONS ASWA ANNUAL 2016'!O37,'[1]CONS ALBERTINE ANNUAL 2016'!O37)</f>
        <v>0</v>
      </c>
      <c r="P35" s="17">
        <f>SUM('[1]CONS WEST NILE ANNUAL 2016'!P37,'[1]CONS WAMALA ANNUAL 2016'!P37,'[1]CONS SSEZIBWA ANNUAL 2016'!P37,'[1]CONS SIPI ANNUAL 2016'!P37,'[1]CONS SAVANNAH ANNUAL 2016'!P37,'[1]CONS RWIZI ANNUAL 2016'!P37,'[1]CONS RWENZORI WEST ANNUAL 2016'!P37,'[1]CONS RWENZORI EAST ANNUAL 2016'!P37,'[1]CONS NORTH WEST NILE ANNUAL 201'!P37,'[1]CONS NORTH KYOGA ANNUAL 2016'!P37,'[1]CONS MT. MOROTO ANNUAL 2016'!P37,'[1]CONS KMP SOUTH ANNUAL 2016'!P37,'[1]CONS KMP NORTH ANNUAL 2016'!P37,'[1]CONS KMP EAST ANNUAL 2016'!P37,'[1]CONS KIIRA ANNUAL 2016'!P37,'[1]CONS KIGEZI ANNUAL 2016'!P37,'[1]CONS KIDEPO ANNUAL 2016'!P37,'[1]CONS KATONGA ANNUAL 2016'!P37,'[1]CONS GREATER MASAKA ANNUAL 2016'!P37,'[1]CONS GREATER BUSHEYI ANUAL 2016'!P37,'[1]CONS ELGON ANNUAL 2016'!P37,'[1]CONS EAST KYOGA ANNUAL 2016'!P37,'[1]CONS CID HQTRS ANNUAL 2016'!P37,'[1]CONS BUSOGA NORTH ANNUAL 2016'!P37,'[1]CONS BUSOGA EAST ANNUAL 2016'!P37,'[1]CONS BUKEDI ANNUAL 2016'!P37,'[1]CONS ASWA ANNUAL 2016'!P37,'[1]CONS ALBERTINE ANNUAL 2016'!P37)</f>
        <v>801</v>
      </c>
      <c r="Q35" s="17">
        <f>SUM('[1]CONS WEST NILE ANNUAL 2016'!Q37,'[1]CONS WAMALA ANNUAL 2016'!Q37,'[1]CONS SSEZIBWA ANNUAL 2016'!Q37,'[1]CONS SIPI ANNUAL 2016'!Q37,'[1]CONS SAVANNAH ANNUAL 2016'!Q37,'[1]CONS RWIZI ANNUAL 2016'!Q37,'[1]CONS RWENZORI WEST ANNUAL 2016'!Q37,'[1]CONS RWENZORI EAST ANNUAL 2016'!Q37,'[1]CONS NORTH WEST NILE ANNUAL 201'!Q37,'[1]CONS NORTH KYOGA ANNUAL 2016'!Q37,'[1]CONS MT. MOROTO ANNUAL 2016'!Q37,'[1]CONS KMP SOUTH ANNUAL 2016'!Q37,'[1]CONS KMP NORTH ANNUAL 2016'!Q37,'[1]CONS KMP EAST ANNUAL 2016'!Q37,'[1]CONS KIIRA ANNUAL 2016'!Q37,'[1]CONS KIGEZI ANNUAL 2016'!Q37,'[1]CONS KIDEPO ANNUAL 2016'!Q37,'[1]CONS KATONGA ANNUAL 2016'!Q37,'[1]CONS GREATER MASAKA ANNUAL 2016'!Q37,'[1]CONS GREATER BUSHEYI ANUAL 2016'!Q37,'[1]CONS ELGON ANNUAL 2016'!Q37,'[1]CONS EAST KYOGA ANNUAL 2016'!Q37,'[1]CONS CID HQTRS ANNUAL 2016'!Q37,'[1]CONS BUSOGA NORTH ANNUAL 2016'!Q37,'[1]CONS BUSOGA EAST ANNUAL 2016'!Q37,'[1]CONS BUKEDI ANNUAL 2016'!Q37,'[1]CONS ASWA ANNUAL 2016'!Q37,'[1]CONS ALBERTINE ANNUAL 2016'!Q37)</f>
        <v>1</v>
      </c>
      <c r="R35" s="17">
        <f>SUM('[1]CONS WEST NILE ANNUAL 2016'!R37,'[1]CONS WAMALA ANNUAL 2016'!R37,'[1]CONS SSEZIBWA ANNUAL 2016'!R37,'[1]CONS SIPI ANNUAL 2016'!R37,'[1]CONS SAVANNAH ANNUAL 2016'!R37,'[1]CONS RWIZI ANNUAL 2016'!R37,'[1]CONS RWENZORI WEST ANNUAL 2016'!R37,'[1]CONS RWENZORI EAST ANNUAL 2016'!R37,'[1]CONS NORTH WEST NILE ANNUAL 201'!R37,'[1]CONS NORTH KYOGA ANNUAL 2016'!R37,'[1]CONS MT. MOROTO ANNUAL 2016'!R37,'[1]CONS KMP SOUTH ANNUAL 2016'!R37,'[1]CONS KMP NORTH ANNUAL 2016'!R37,'[1]CONS KMP EAST ANNUAL 2016'!R37,'[1]CONS KIIRA ANNUAL 2016'!R37,'[1]CONS KIGEZI ANNUAL 2016'!R37,'[1]CONS KIDEPO ANNUAL 2016'!R37,'[1]CONS KATONGA ANNUAL 2016'!R37,'[1]CONS GREATER MASAKA ANNUAL 2016'!R37,'[1]CONS GREATER BUSHEYI ANUAL 2016'!R37,'[1]CONS ELGON ANNUAL 2016'!R37,'[1]CONS EAST KYOGA ANNUAL 2016'!R37,'[1]CONS CID HQTRS ANNUAL 2016'!R37,'[1]CONS BUSOGA NORTH ANNUAL 2016'!R37,'[1]CONS BUSOGA EAST ANNUAL 2016'!R37,'[1]CONS BUKEDI ANNUAL 2016'!R37,'[1]CONS ASWA ANNUAL 2016'!R37,'[1]CONS ALBERTINE ANNUAL 2016'!R37)</f>
        <v>78</v>
      </c>
      <c r="S35" s="17">
        <f>SUM('[1]CONS WEST NILE ANNUAL 2016'!S37,'[1]CONS WAMALA ANNUAL 2016'!S37,'[1]CONS SSEZIBWA ANNUAL 2016'!S37,'[1]CONS SIPI ANNUAL 2016'!S37,'[1]CONS SAVANNAH ANNUAL 2016'!S37,'[1]CONS RWIZI ANNUAL 2016'!S37,'[1]CONS RWENZORI WEST ANNUAL 2016'!S37,'[1]CONS RWENZORI EAST ANNUAL 2016'!S37,'[1]CONS NORTH WEST NILE ANNUAL 201'!S37,'[1]CONS NORTH KYOGA ANNUAL 2016'!S37,'[1]CONS MT. MOROTO ANNUAL 2016'!S37,'[1]CONS KMP SOUTH ANNUAL 2016'!S37,'[1]CONS KMP NORTH ANNUAL 2016'!S37,'[1]CONS KMP EAST ANNUAL 2016'!S37,'[1]CONS KIIRA ANNUAL 2016'!S37,'[1]CONS KIGEZI ANNUAL 2016'!S37,'[1]CONS KIDEPO ANNUAL 2016'!S37,'[1]CONS KATONGA ANNUAL 2016'!S37,'[1]CONS GREATER MASAKA ANNUAL 2016'!S37,'[1]CONS GREATER BUSHEYI ANUAL 2016'!S37,'[1]CONS ELGON ANNUAL 2016'!S37,'[1]CONS EAST KYOGA ANNUAL 2016'!S37,'[1]CONS CID HQTRS ANNUAL 2016'!S37,'[1]CONS BUSOGA NORTH ANNUAL 2016'!S37,'[1]CONS BUSOGA EAST ANNUAL 2016'!S37,'[1]CONS BUKEDI ANNUAL 2016'!S37,'[1]CONS ASWA ANNUAL 2016'!S37,'[1]CONS ALBERTINE ANNUAL 2016'!S37)</f>
        <v>0</v>
      </c>
      <c r="T35" s="17">
        <f>SUM('[1]CONS WEST NILE ANNUAL 2016'!T37,'[1]CONS WAMALA ANNUAL 2016'!T37,'[1]CONS SSEZIBWA ANNUAL 2016'!T37,'[1]CONS SIPI ANNUAL 2016'!T37,'[1]CONS SAVANNAH ANNUAL 2016'!T37,'[1]CONS RWIZI ANNUAL 2016'!T37,'[1]CONS RWENZORI WEST ANNUAL 2016'!T37,'[1]CONS RWENZORI EAST ANNUAL 2016'!T37,'[1]CONS NORTH WEST NILE ANNUAL 201'!T37,'[1]CONS NORTH KYOGA ANNUAL 2016'!T37,'[1]CONS MT. MOROTO ANNUAL 2016'!T37,'[1]CONS KMP SOUTH ANNUAL 2016'!T37,'[1]CONS KMP NORTH ANNUAL 2016'!T37,'[1]CONS KMP EAST ANNUAL 2016'!T37,'[1]CONS KIIRA ANNUAL 2016'!T37,'[1]CONS KIGEZI ANNUAL 2016'!T37,'[1]CONS KIDEPO ANNUAL 2016'!T37,'[1]CONS KATONGA ANNUAL 2016'!T37,'[1]CONS GREATER MASAKA ANNUAL 2016'!T37,'[1]CONS GREATER BUSHEYI ANUAL 2016'!T37,'[1]CONS ELGON ANNUAL 2016'!T37,'[1]CONS EAST KYOGA ANNUAL 2016'!T37,'[1]CONS CID HQTRS ANNUAL 2016'!T37,'[1]CONS BUSOGA NORTH ANNUAL 2016'!T37,'[1]CONS BUSOGA EAST ANNUAL 2016'!T37,'[1]CONS BUKEDI ANNUAL 2016'!T37,'[1]CONS ASWA ANNUAL 2016'!T37,'[1]CONS ALBERTINE ANNUAL 2016'!T37)</f>
        <v>70</v>
      </c>
      <c r="U35" s="17">
        <f>SUM('[1]CONS WEST NILE ANNUAL 2016'!U37,'[1]CONS WAMALA ANNUAL 2016'!U37,'[1]CONS SSEZIBWA ANNUAL 2016'!U37,'[1]CONS SIPI ANNUAL 2016'!U37,'[1]CONS SAVANNAH ANNUAL 2016'!U37,'[1]CONS RWIZI ANNUAL 2016'!U37,'[1]CONS RWENZORI WEST ANNUAL 2016'!U37,'[1]CONS RWENZORI EAST ANNUAL 2016'!U37,'[1]CONS NORTH WEST NILE ANNUAL 201'!U37,'[1]CONS NORTH KYOGA ANNUAL 2016'!U37,'[1]CONS MT. MOROTO ANNUAL 2016'!U37,'[1]CONS KMP SOUTH ANNUAL 2016'!U37,'[1]CONS KMP NORTH ANNUAL 2016'!U37,'[1]CONS KMP EAST ANNUAL 2016'!U37,'[1]CONS KIIRA ANNUAL 2016'!U37,'[1]CONS KIGEZI ANNUAL 2016'!U37,'[1]CONS KIDEPO ANNUAL 2016'!U37,'[1]CONS KATONGA ANNUAL 2016'!U37,'[1]CONS GREATER MASAKA ANNUAL 2016'!U37,'[1]CONS GREATER BUSHEYI ANUAL 2016'!U37,'[1]CONS ELGON ANNUAL 2016'!U37,'[1]CONS EAST KYOGA ANNUAL 2016'!U37,'[1]CONS CID HQTRS ANNUAL 2016'!U37,'[1]CONS BUSOGA NORTH ANNUAL 2016'!U37,'[1]CONS BUSOGA EAST ANNUAL 2016'!U37,'[1]CONS BUKEDI ANNUAL 2016'!U37,'[1]CONS ASWA ANNUAL 2016'!U37,'[1]CONS ALBERTINE ANNUAL 2016'!U37)</f>
        <v>411</v>
      </c>
      <c r="V35" s="17">
        <v>1365</v>
      </c>
      <c r="W35" s="17">
        <v>572</v>
      </c>
      <c r="X35" s="17">
        <f>SUM('[1]CONS WEST NILE ANNUAL 2016'!X37,'[1]CONS WAMALA ANNUAL 2016'!X37,'[1]CONS SSEZIBWA ANNUAL 2016'!X37,'[1]CONS SIPI ANNUAL 2016'!X37,'[1]CONS SAVANNAH ANNUAL 2016'!X37,'[1]CONS RWIZI ANNUAL 2016'!X37,'[1]CONS RWENZORI WEST ANNUAL 2016'!X37,'[1]CONS RWENZORI EAST ANNUAL 2016'!X37,'[1]CONS NORTH WEST NILE ANNUAL 201'!X37,'[1]CONS NORTH KYOGA ANNUAL 2016'!X37,'[1]CONS MT. MOROTO ANNUAL 2016'!X37,'[1]CONS KMP SOUTH ANNUAL 2016'!X37,'[1]CONS KMP NORTH ANNUAL 2016'!X37,'[1]CONS KMP EAST ANNUAL 2016'!X37,'[1]CONS KIIRA ANNUAL 2016'!X37,'[1]CONS KIGEZI ANNUAL 2016'!X37,'[1]CONS KIDEPO ANNUAL 2016'!X37,'[1]CONS KATONGA ANNUAL 2016'!X37,'[1]CONS GREATER MASAKA ANNUAL 2016'!X37,'[1]CONS GREATER BUSHEYI ANUAL 2016'!X37,'[1]CONS ELGON ANNUAL 2016'!X37,'[1]CONS EAST KYOGA ANNUAL 2016'!X37,'[1]CONS CID HQTRS ANNUAL 2016'!X37,'[1]CONS BUSOGA NORTH ANNUAL 2016'!X37,'[1]CONS BUSOGA EAST ANNUAL 2016'!X37,'[1]CONS BUKEDI ANNUAL 2016'!X37,'[1]CONS ASWA ANNUAL 2016'!X37,'[1]CONS ALBERTINE ANNUAL 2016'!X37)</f>
        <v>0</v>
      </c>
      <c r="Y35" s="17">
        <f>SUM('[1]CONS WEST NILE ANNUAL 2016'!Y37,'[1]CONS WAMALA ANNUAL 2016'!Y37,'[1]CONS SSEZIBWA ANNUAL 2016'!Y37,'[1]CONS SIPI ANNUAL 2016'!Y37,'[1]CONS SAVANNAH ANNUAL 2016'!Y37,'[1]CONS RWIZI ANNUAL 2016'!Y37,'[1]CONS RWENZORI WEST ANNUAL 2016'!Y37,'[1]CONS RWENZORI EAST ANNUAL 2016'!Y37,'[1]CONS NORTH WEST NILE ANNUAL 201'!Y37,'[1]CONS NORTH KYOGA ANNUAL 2016'!Y37,'[1]CONS MT. MOROTO ANNUAL 2016'!Y37,'[1]CONS KMP SOUTH ANNUAL 2016'!Y37,'[1]CONS KMP NORTH ANNUAL 2016'!Y37,'[1]CONS KMP EAST ANNUAL 2016'!Y37,'[1]CONS KIIRA ANNUAL 2016'!Y37,'[1]CONS KIGEZI ANNUAL 2016'!Y37,'[1]CONS KIDEPO ANNUAL 2016'!Y37,'[1]CONS KATONGA ANNUAL 2016'!Y37,'[1]CONS GREATER MASAKA ANNUAL 2016'!Y37,'[1]CONS GREATER BUSHEYI ANUAL 2016'!Y37,'[1]CONS ELGON ANNUAL 2016'!Y37,'[1]CONS EAST KYOGA ANNUAL 2016'!Y37,'[1]CONS CID HQTRS ANNUAL 2016'!Y37,'[1]CONS BUSOGA NORTH ANNUAL 2016'!Y37,'[1]CONS BUSOGA EAST ANNUAL 2016'!Y37,'[1]CONS BUKEDI ANNUAL 2016'!Y37,'[1]CONS ASWA ANNUAL 2016'!Y37,'[1]CONS ALBERTINE ANNUAL 2016'!Y37)</f>
        <v>50</v>
      </c>
      <c r="Z35" s="17">
        <f>SUM('[1]CONS WEST NILE ANNUAL 2016'!Z37,'[1]CONS WAMALA ANNUAL 2016'!Z37,'[1]CONS SSEZIBWA ANNUAL 2016'!Z37,'[1]CONS SIPI ANNUAL 2016'!Z37,'[1]CONS SAVANNAH ANNUAL 2016'!Z37,'[1]CONS RWIZI ANNUAL 2016'!Z37,'[1]CONS RWENZORI WEST ANNUAL 2016'!Z37,'[1]CONS RWENZORI EAST ANNUAL 2016'!Z37,'[1]CONS NORTH WEST NILE ANNUAL 201'!Z37,'[1]CONS NORTH KYOGA ANNUAL 2016'!Z37,'[1]CONS MT. MOROTO ANNUAL 2016'!Z37,'[1]CONS KMP SOUTH ANNUAL 2016'!Z37,'[1]CONS KMP NORTH ANNUAL 2016'!Z37,'[1]CONS KMP EAST ANNUAL 2016'!Z37,'[1]CONS KIIRA ANNUAL 2016'!Z37,'[1]CONS KIGEZI ANNUAL 2016'!Z37,'[1]CONS KIDEPO ANNUAL 2016'!Z37,'[1]CONS KATONGA ANNUAL 2016'!Z37,'[1]CONS GREATER MASAKA ANNUAL 2016'!Z37,'[1]CONS GREATER BUSHEYI ANUAL 2016'!Z37,'[1]CONS ELGON ANNUAL 2016'!Z37,'[1]CONS EAST KYOGA ANNUAL 2016'!Z37,'[1]CONS CID HQTRS ANNUAL 2016'!Z37,'[1]CONS BUSOGA NORTH ANNUAL 2016'!Z37,'[1]CONS BUSOGA EAST ANNUAL 2016'!Z37,'[1]CONS BUKEDI ANNUAL 2016'!Z37,'[1]CONS ASWA ANNUAL 2016'!Z37,'[1]CONS ALBERTINE ANNUAL 2016'!Z37)</f>
        <v>0</v>
      </c>
      <c r="AA35" s="17">
        <f>SUM('[1]CONS WEST NILE ANNUAL 2016'!AA37,'[1]CONS WAMALA ANNUAL 2016'!AA37,'[1]CONS SSEZIBWA ANNUAL 2016'!AA37,'[1]CONS SIPI ANNUAL 2016'!AA37,'[1]CONS SAVANNAH ANNUAL 2016'!AA37,'[1]CONS RWIZI ANNUAL 2016'!AA37,'[1]CONS RWENZORI WEST ANNUAL 2016'!AA37,'[1]CONS RWENZORI EAST ANNUAL 2016'!AA37,'[1]CONS NORTH WEST NILE ANNUAL 201'!AA37,'[1]CONS NORTH KYOGA ANNUAL 2016'!AA37,'[1]CONS MT. MOROTO ANNUAL 2016'!AA37,'[1]CONS KMP SOUTH ANNUAL 2016'!AA37,'[1]CONS KMP NORTH ANNUAL 2016'!AA37,'[1]CONS KMP EAST ANNUAL 2016'!AA37,'[1]CONS KIIRA ANNUAL 2016'!AA37,'[1]CONS KIGEZI ANNUAL 2016'!AA37,'[1]CONS KIDEPO ANNUAL 2016'!AA37,'[1]CONS KATONGA ANNUAL 2016'!AA37,'[1]CONS GREATER MASAKA ANNUAL 2016'!AA37,'[1]CONS GREATER BUSHEYI ANUAL 2016'!AA37,'[1]CONS ELGON ANNUAL 2016'!AA37,'[1]CONS EAST KYOGA ANNUAL 2016'!AA37,'[1]CONS CID HQTRS ANNUAL 2016'!AA37,'[1]CONS BUSOGA NORTH ANNUAL 2016'!AA37,'[1]CONS BUSOGA EAST ANNUAL 2016'!AA37,'[1]CONS BUKEDI ANNUAL 2016'!AA37,'[1]CONS ASWA ANNUAL 2016'!AA37,'[1]CONS ALBERTINE ANNUAL 2016'!AA37)</f>
        <v>0</v>
      </c>
      <c r="AB35" s="17">
        <f>SUM('[1]CONS WEST NILE ANNUAL 2016'!AB37,'[1]CONS WAMALA ANNUAL 2016'!AB37,'[1]CONS SSEZIBWA ANNUAL 2016'!AB37,'[1]CONS SIPI ANNUAL 2016'!AB37,'[1]CONS SAVANNAH ANNUAL 2016'!AB37,'[1]CONS RWIZI ANNUAL 2016'!AB37,'[1]CONS RWENZORI WEST ANNUAL 2016'!AB37,'[1]CONS RWENZORI EAST ANNUAL 2016'!AB37,'[1]CONS NORTH WEST NILE ANNUAL 201'!AB37,'[1]CONS NORTH KYOGA ANNUAL 2016'!AB37,'[1]CONS MT. MOROTO ANNUAL 2016'!AB37,'[1]CONS KMP SOUTH ANNUAL 2016'!AB37,'[1]CONS KMP NORTH ANNUAL 2016'!AB37,'[1]CONS KMP EAST ANNUAL 2016'!AB37,'[1]CONS KIIRA ANNUAL 2016'!AB37,'[1]CONS KIGEZI ANNUAL 2016'!AB37,'[1]CONS KIDEPO ANNUAL 2016'!AB37,'[1]CONS KATONGA ANNUAL 2016'!AB37,'[1]CONS GREATER MASAKA ANNUAL 2016'!AB37,'[1]CONS GREATER BUSHEYI ANUAL 2016'!AB37,'[1]CONS ELGON ANNUAL 2016'!AB37,'[1]CONS EAST KYOGA ANNUAL 2016'!AB37,'[1]CONS CID HQTRS ANNUAL 2016'!AB37,'[1]CONS BUSOGA NORTH ANNUAL 2016'!AB37,'[1]CONS BUSOGA EAST ANNUAL 2016'!AB37,'[1]CONS BUKEDI ANNUAL 2016'!AB37,'[1]CONS ASWA ANNUAL 2016'!AB37,'[1]CONS ALBERTINE ANNUAL 2016'!AB37)</f>
        <v>112</v>
      </c>
      <c r="AC35" s="17">
        <f>SUM('[1]CONS WEST NILE ANNUAL 2016'!AC37,'[1]CONS WAMALA ANNUAL 2016'!AC37,'[1]CONS SSEZIBWA ANNUAL 2016'!AC37,'[1]CONS SIPI ANNUAL 2016'!AC37,'[1]CONS SAVANNAH ANNUAL 2016'!AC37,'[1]CONS RWIZI ANNUAL 2016'!AC37,'[1]CONS RWENZORI WEST ANNUAL 2016'!AC37,'[1]CONS RWENZORI EAST ANNUAL 2016'!AC37,'[1]CONS NORTH WEST NILE ANNUAL 201'!AC37,'[1]CONS NORTH KYOGA ANNUAL 2016'!AC37,'[1]CONS MT. MOROTO ANNUAL 2016'!AC37,'[1]CONS KMP SOUTH ANNUAL 2016'!AC37,'[1]CONS KMP NORTH ANNUAL 2016'!AC37,'[1]CONS KMP EAST ANNUAL 2016'!AC37,'[1]CONS KIIRA ANNUAL 2016'!AC37,'[1]CONS KIGEZI ANNUAL 2016'!AC37,'[1]CONS KIDEPO ANNUAL 2016'!AC37,'[1]CONS KATONGA ANNUAL 2016'!AC37,'[1]CONS GREATER MASAKA ANNUAL 2016'!AC37,'[1]CONS GREATER BUSHEYI ANUAL 2016'!AC37,'[1]CONS ELGON ANNUAL 2016'!AC37,'[1]CONS EAST KYOGA ANNUAL 2016'!AC37,'[1]CONS CID HQTRS ANNUAL 2016'!AC37,'[1]CONS BUSOGA NORTH ANNUAL 2016'!AC37,'[1]CONS BUSOGA EAST ANNUAL 2016'!AC37,'[1]CONS BUKEDI ANNUAL 2016'!AC37,'[1]CONS ASWA ANNUAL 2016'!AC37,'[1]CONS ALBERTINE ANNUAL 2016'!AC37)</f>
        <v>3</v>
      </c>
      <c r="AD35" s="17">
        <f>SUM('[1]CONS WEST NILE ANNUAL 2016'!AD37,'[1]CONS WAMALA ANNUAL 2016'!AD37,'[1]CONS SSEZIBWA ANNUAL 2016'!AD37,'[1]CONS SIPI ANNUAL 2016'!AD37,'[1]CONS SAVANNAH ANNUAL 2016'!AD37,'[1]CONS RWIZI ANNUAL 2016'!AD37,'[1]CONS RWENZORI WEST ANNUAL 2016'!AD37,'[1]CONS RWENZORI EAST ANNUAL 2016'!AD37,'[1]CONS NORTH WEST NILE ANNUAL 201'!AD37,'[1]CONS NORTH KYOGA ANNUAL 2016'!AD37,'[1]CONS MT. MOROTO ANNUAL 2016'!AD37,'[1]CONS KMP SOUTH ANNUAL 2016'!AD37,'[1]CONS KMP NORTH ANNUAL 2016'!AD37,'[1]CONS KMP EAST ANNUAL 2016'!AD37,'[1]CONS KIIRA ANNUAL 2016'!AD37,'[1]CONS KIGEZI ANNUAL 2016'!AD37,'[1]CONS KIDEPO ANNUAL 2016'!AD37,'[1]CONS KATONGA ANNUAL 2016'!AD37,'[1]CONS GREATER MASAKA ANNUAL 2016'!AD37,'[1]CONS GREATER BUSHEYI ANUAL 2016'!AD37,'[1]CONS ELGON ANNUAL 2016'!AD37,'[1]CONS EAST KYOGA ANNUAL 2016'!AD37,'[1]CONS CID HQTRS ANNUAL 2016'!AD37,'[1]CONS BUSOGA NORTH ANNUAL 2016'!AD37,'[1]CONS BUSOGA EAST ANNUAL 2016'!AD37,'[1]CONS BUKEDI ANNUAL 2016'!AD37,'[1]CONS ASWA ANNUAL 2016'!AD37,'[1]CONS ALBERTINE ANNUAL 2016'!AD37)</f>
        <v>70</v>
      </c>
      <c r="AE35" s="17">
        <f>SUM('[1]CONS WEST NILE ANNUAL 2016'!AE37,'[1]CONS WAMALA ANNUAL 2016'!AE37,'[1]CONS SSEZIBWA ANNUAL 2016'!AE37,'[1]CONS SIPI ANNUAL 2016'!AE37,'[1]CONS SAVANNAH ANNUAL 2016'!AE37,'[1]CONS RWIZI ANNUAL 2016'!AE37,'[1]CONS RWENZORI WEST ANNUAL 2016'!AE37,'[1]CONS RWENZORI EAST ANNUAL 2016'!AE37,'[1]CONS NORTH WEST NILE ANNUAL 201'!AE37,'[1]CONS NORTH KYOGA ANNUAL 2016'!AE37,'[1]CONS MT. MOROTO ANNUAL 2016'!AE37,'[1]CONS KMP SOUTH ANNUAL 2016'!AE37,'[1]CONS KMP NORTH ANNUAL 2016'!AE37,'[1]CONS KMP EAST ANNUAL 2016'!AE37,'[1]CONS KIIRA ANNUAL 2016'!AE37,'[1]CONS KIGEZI ANNUAL 2016'!AE37,'[1]CONS KIDEPO ANNUAL 2016'!AE37,'[1]CONS KATONGA ANNUAL 2016'!AE37,'[1]CONS GREATER MASAKA ANNUAL 2016'!AE37,'[1]CONS GREATER BUSHEYI ANUAL 2016'!AE37,'[1]CONS ELGON ANNUAL 2016'!AE37,'[1]CONS EAST KYOGA ANNUAL 2016'!AE37,'[1]CONS CID HQTRS ANNUAL 2016'!AE37,'[1]CONS BUSOGA NORTH ANNUAL 2016'!AE37,'[1]CONS BUSOGA EAST ANNUAL 2016'!AE37,'[1]CONS BUKEDI ANNUAL 2016'!AE37,'[1]CONS ASWA ANNUAL 2016'!AE37,'[1]CONS ALBERTINE ANNUAL 2016'!AE37)</f>
        <v>73</v>
      </c>
      <c r="AF35" s="17">
        <f>SUM('[1]CONS WEST NILE ANNUAL 2016'!AF37,'[1]CONS WAMALA ANNUAL 2016'!AF37,'[1]CONS SSEZIBWA ANNUAL 2016'!AF37,'[1]CONS SIPI ANNUAL 2016'!AF37,'[1]CONS SAVANNAH ANNUAL 2016'!AF37,'[1]CONS RWIZI ANNUAL 2016'!AF37,'[1]CONS RWENZORI WEST ANNUAL 2016'!AF37,'[1]CONS RWENZORI EAST ANNUAL 2016'!AF37,'[1]CONS NORTH WEST NILE ANNUAL 201'!AF37,'[1]CONS NORTH KYOGA ANNUAL 2016'!AF37,'[1]CONS MT. MOROTO ANNUAL 2016'!AF37,'[1]CONS KMP SOUTH ANNUAL 2016'!AF37,'[1]CONS KMP NORTH ANNUAL 2016'!AF37,'[1]CONS KMP EAST ANNUAL 2016'!AF37,'[1]CONS KIIRA ANNUAL 2016'!AF37,'[1]CONS KIGEZI ANNUAL 2016'!AF37,'[1]CONS KIDEPO ANNUAL 2016'!AF37,'[1]CONS KATONGA ANNUAL 2016'!AF37,'[1]CONS GREATER MASAKA ANNUAL 2016'!AF37,'[1]CONS GREATER BUSHEYI ANUAL 2016'!AF37,'[1]CONS ELGON ANNUAL 2016'!AF37,'[1]CONS EAST KYOGA ANNUAL 2016'!AF37,'[1]CONS CID HQTRS ANNUAL 2016'!AF37,'[1]CONS BUSOGA NORTH ANNUAL 2016'!AF37,'[1]CONS BUSOGA EAST ANNUAL 2016'!AF37,'[1]CONS BUKEDI ANNUAL 2016'!AF37,'[1]CONS ASWA ANNUAL 2016'!AF37,'[1]CONS ALBERTINE ANNUAL 2016'!AF37)</f>
        <v>60389002</v>
      </c>
      <c r="AG35" s="17">
        <v>10637</v>
      </c>
      <c r="AH35" s="17">
        <f>SUM('[1]CONS WEST NILE ANNUAL 2016'!AH37,'[1]CONS WAMALA ANNUAL 2016'!AH37,'[1]CONS SSEZIBWA ANNUAL 2016'!AH37,'[1]CONS SIPI ANNUAL 2016'!AH37,'[1]CONS SAVANNAH ANNUAL 2016'!AH37,'[1]CONS RWIZI ANNUAL 2016'!AH37,'[1]CONS RWENZORI WEST ANNUAL 2016'!AH37,'[1]CONS RWENZORI EAST ANNUAL 2016'!AH37,'[1]CONS NORTH WEST NILE ANNUAL 201'!AH37,'[1]CONS NORTH KYOGA ANNUAL 2016'!AH37,'[1]CONS MT. MOROTO ANNUAL 2016'!AH37,'[1]CONS KMP SOUTH ANNUAL 2016'!AH37,'[1]CONS KMP NORTH ANNUAL 2016'!AH37,'[1]CONS KMP EAST ANNUAL 2016'!AH37,'[1]CONS KIIRA ANNUAL 2016'!AH37,'[1]CONS KIGEZI ANNUAL 2016'!AH37,'[1]CONS KIDEPO ANNUAL 2016'!AH37,'[1]CONS KATONGA ANNUAL 2016'!AH37,'[1]CONS GREATER MASAKA ANNUAL 2016'!AH37,'[1]CONS GREATER BUSHEYI ANUAL 2016'!AH37,'[1]CONS ELGON ANNUAL 2016'!AH37,'[1]CONS EAST KYOGA ANNUAL 2016'!AH37,'[1]CONS CID HQTRS ANNUAL 2016'!AH37,'[1]CONS BUSOGA NORTH ANNUAL 2016'!AH37,'[1]CONS BUSOGA EAST ANNUAL 2016'!AH37,'[1]CONS BUKEDI ANNUAL 2016'!AH37,'[1]CONS ASWA ANNUAL 2016'!AH37,'[1]CONS ALBERTINE ANNUAL 2016'!AH37)</f>
        <v>23</v>
      </c>
      <c r="AI35" s="17">
        <f>SUM('[1]CONS WEST NILE ANNUAL 2016'!AI37,'[1]CONS WAMALA ANNUAL 2016'!AI37,'[1]CONS SSEZIBWA ANNUAL 2016'!AI37,'[1]CONS SIPI ANNUAL 2016'!AI37,'[1]CONS SAVANNAH ANNUAL 2016'!AI37,'[1]CONS RWIZI ANNUAL 2016'!AI37,'[1]CONS RWENZORI WEST ANNUAL 2016'!AI37,'[1]CONS RWENZORI EAST ANNUAL 2016'!AI37,'[1]CONS NORTH WEST NILE ANNUAL 201'!AI37,'[1]CONS NORTH KYOGA ANNUAL 2016'!AI37,'[1]CONS MT. MOROTO ANNUAL 2016'!AI37,'[1]CONS KMP SOUTH ANNUAL 2016'!AI37,'[1]CONS KMP NORTH ANNUAL 2016'!AI37,'[1]CONS KMP EAST ANNUAL 2016'!AI37,'[1]CONS KIIRA ANNUAL 2016'!AI37,'[1]CONS KIGEZI ANNUAL 2016'!AI37,'[1]CONS KIDEPO ANNUAL 2016'!AI37,'[1]CONS KATONGA ANNUAL 2016'!AI37,'[1]CONS GREATER MASAKA ANNUAL 2016'!AI37,'[1]CONS GREATER BUSHEYI ANUAL 2016'!AI37,'[1]CONS ELGON ANNUAL 2016'!AI37,'[1]CONS EAST KYOGA ANNUAL 2016'!AI37,'[1]CONS CID HQTRS ANNUAL 2016'!AI37,'[1]CONS BUSOGA NORTH ANNUAL 2016'!AI37,'[1]CONS BUSOGA EAST ANNUAL 2016'!AI37,'[1]CONS BUKEDI ANNUAL 2016'!AI37,'[1]CONS ASWA ANNUAL 2016'!AI37,'[1]CONS ALBERTINE ANNUAL 2016'!AI37)</f>
        <v>3399</v>
      </c>
      <c r="AJ35" s="17">
        <f>SUM('[1]CONS WEST NILE ANNUAL 2016'!AJ37,'[1]CONS WAMALA ANNUAL 2016'!AJ37,'[1]CONS SSEZIBWA ANNUAL 2016'!AJ37,'[1]CONS SIPI ANNUAL 2016'!AJ37,'[1]CONS SAVANNAH ANNUAL 2016'!AJ37,'[1]CONS RWIZI ANNUAL 2016'!AJ37,'[1]CONS RWENZORI WEST ANNUAL 2016'!AJ37,'[1]CONS RWENZORI EAST ANNUAL 2016'!AJ37,'[1]CONS NORTH WEST NILE ANNUAL 201'!AJ37,'[1]CONS NORTH KYOGA ANNUAL 2016'!AJ37,'[1]CONS MT. MOROTO ANNUAL 2016'!AJ37,'[1]CONS KMP SOUTH ANNUAL 2016'!AJ37,'[1]CONS KMP NORTH ANNUAL 2016'!AJ37,'[1]CONS KMP EAST ANNUAL 2016'!AJ37,'[1]CONS KIIRA ANNUAL 2016'!AJ37,'[1]CONS KIGEZI ANNUAL 2016'!AJ37,'[1]CONS KIDEPO ANNUAL 2016'!AJ37,'[1]CONS KATONGA ANNUAL 2016'!AJ37,'[1]CONS GREATER MASAKA ANNUAL 2016'!AJ37,'[1]CONS GREATER BUSHEYI ANUAL 2016'!AJ37,'[1]CONS ELGON ANNUAL 2016'!AJ37,'[1]CONS EAST KYOGA ANNUAL 2016'!AJ37,'[1]CONS CID HQTRS ANNUAL 2016'!AJ37,'[1]CONS BUSOGA NORTH ANNUAL 2016'!AJ37,'[1]CONS BUSOGA EAST ANNUAL 2016'!AJ37,'[1]CONS BUKEDI ANNUAL 2016'!AJ37,'[1]CONS ASWA ANNUAL 2016'!AJ37,'[1]CONS ALBERTINE ANNUAL 2016'!AJ37)</f>
        <v>6</v>
      </c>
      <c r="AK35" s="17">
        <f>SUM('[1]CONS WEST NILE ANNUAL 2016'!AK37,'[1]CONS WAMALA ANNUAL 2016'!AK37,'[1]CONS SSEZIBWA ANNUAL 2016'!AK37,'[1]CONS SIPI ANNUAL 2016'!AK37,'[1]CONS SAVANNAH ANNUAL 2016'!AK37,'[1]CONS RWIZI ANNUAL 2016'!AK37,'[1]CONS RWENZORI WEST ANNUAL 2016'!AK37,'[1]CONS RWENZORI EAST ANNUAL 2016'!AK37,'[1]CONS NORTH WEST NILE ANNUAL 201'!AK37,'[1]CONS NORTH KYOGA ANNUAL 2016'!AK37,'[1]CONS MT. MOROTO ANNUAL 2016'!AK37,'[1]CONS KMP SOUTH ANNUAL 2016'!AK37,'[1]CONS KMP NORTH ANNUAL 2016'!AK37,'[1]CONS KMP EAST ANNUAL 2016'!AK37,'[1]CONS KIIRA ANNUAL 2016'!AK37,'[1]CONS KIGEZI ANNUAL 2016'!AK37,'[1]CONS KIDEPO ANNUAL 2016'!AK37,'[1]CONS KATONGA ANNUAL 2016'!AK37,'[1]CONS GREATER MASAKA ANNUAL 2016'!AK37,'[1]CONS GREATER BUSHEYI ANUAL 2016'!AK37,'[1]CONS ELGON ANNUAL 2016'!AK37,'[1]CONS EAST KYOGA ANNUAL 2016'!AK37,'[1]CONS CID HQTRS ANNUAL 2016'!AK37,'[1]CONS BUSOGA NORTH ANNUAL 2016'!AK37,'[1]CONS BUSOGA EAST ANNUAL 2016'!AK37,'[1]CONS BUKEDI ANNUAL 2016'!AK37,'[1]CONS ASWA ANNUAL 2016'!AK37,'[1]CONS ALBERTINE ANNUAL 2016'!AK37)</f>
        <v>47769107595</v>
      </c>
      <c r="AL35" s="17">
        <f>SUM('[1]CONS WEST NILE ANNUAL 2016'!AL37,'[1]CONS WAMALA ANNUAL 2016'!AL37,'[1]CONS SSEZIBWA ANNUAL 2016'!AL37,'[1]CONS SIPI ANNUAL 2016'!AL37,'[1]CONS SAVANNAH ANNUAL 2016'!AL37,'[1]CONS RWIZI ANNUAL 2016'!AL37,'[1]CONS RWENZORI WEST ANNUAL 2016'!AL37,'[1]CONS RWENZORI EAST ANNUAL 2016'!AL37,'[1]CONS NORTH WEST NILE ANNUAL 201'!AL37,'[1]CONS NORTH KYOGA ANNUAL 2016'!AL37,'[1]CONS MT. MOROTO ANNUAL 2016'!AL37,'[1]CONS KMP SOUTH ANNUAL 2016'!AL37,'[1]CONS KMP NORTH ANNUAL 2016'!AL37,'[1]CONS KMP EAST ANNUAL 2016'!AL37,'[1]CONS KIIRA ANNUAL 2016'!AL37,'[1]CONS KIGEZI ANNUAL 2016'!AL37,'[1]CONS KIDEPO ANNUAL 2016'!AL37,'[1]CONS KATONGA ANNUAL 2016'!AL37,'[1]CONS GREATER MASAKA ANNUAL 2016'!AL37,'[1]CONS GREATER BUSHEYI ANUAL 2016'!AL37,'[1]CONS ELGON ANNUAL 2016'!AL37,'[1]CONS EAST KYOGA ANNUAL 2016'!AL37,'[1]CONS CID HQTRS ANNUAL 2016'!AL37,'[1]CONS BUSOGA NORTH ANNUAL 2016'!AL37,'[1]CONS BUSOGA EAST ANNUAL 2016'!AL37,'[1]CONS BUKEDI ANNUAL 2016'!AL37,'[1]CONS ASWA ANNUAL 2016'!AL37,'[1]CONS ALBERTINE ANNUAL 2016'!AL37)</f>
        <v>6036046151</v>
      </c>
    </row>
    <row r="36" spans="1:40" ht="15.75" x14ac:dyDescent="0.3">
      <c r="A36" s="28">
        <v>17</v>
      </c>
      <c r="B36" s="28" t="s">
        <v>79</v>
      </c>
      <c r="C36" s="17">
        <v>106</v>
      </c>
      <c r="D36" s="17">
        <f>SUM('[1]CONS WEST NILE ANNUAL 2016'!D38,'[1]CONS WAMALA ANNUAL 2016'!D38,'[1]CONS SSEZIBWA ANNUAL 2016'!D38,'[1]CONS SIPI ANNUAL 2016'!D38,'[1]CONS SAVANNAH ANNUAL 2016'!D38,'[1]CONS RWIZI ANNUAL 2016'!D38,'[1]CONS RWENZORI WEST ANNUAL 2016'!D38,'[1]CONS RWENZORI EAST ANNUAL 2016'!D38,'[1]CONS NORTH WEST NILE ANNUAL 201'!D38,'[1]CONS NORTH KYOGA ANNUAL 2016'!D38,'[1]CONS MT. MOROTO ANNUAL 2016'!D38,'[1]CONS KMP SOUTH ANNUAL 2016'!D38,'[1]CONS KMP NORTH ANNUAL 2016'!D38,'[1]CONS KMP EAST ANNUAL 2016'!D38,'[1]CONS KIIRA ANNUAL 2016'!D38,'[1]CONS KIGEZI ANNUAL 2016'!D38,'[1]CONS KIDEPO ANNUAL 2016'!D38,'[1]CONS KATONGA ANNUAL 2016'!D38,'[1]CONS GREATER MASAKA ANNUAL 2016'!D38,'[1]CONS GREATER BUSHEYI ANUAL 2016'!D38,'[1]CONS ELGON ANNUAL 2016'!D38,'[1]CONS EAST KYOGA ANNUAL 2016'!D38,'[1]CONS CID HQTRS ANNUAL 2016'!D38,'[1]CONS BUSOGA NORTH ANNUAL 2016'!D38,'[1]CONS BUSOGA EAST ANNUAL 2016'!D38,'[1]CONS BUKEDI ANNUAL 2016'!D38,'[1]CONS ASWA ANNUAL 2016'!D38,'[1]CONS ALBERTINE ANNUAL 2016'!D38)</f>
        <v>80</v>
      </c>
      <c r="E36" s="17">
        <f>SUM('[1]CONS WEST NILE ANNUAL 2016'!E38,'[1]CONS WAMALA ANNUAL 2016'!E38,'[1]CONS SSEZIBWA ANNUAL 2016'!E38,'[1]CONS SIPI ANNUAL 2016'!E38,'[1]CONS SAVANNAH ANNUAL 2016'!E38,'[1]CONS RWIZI ANNUAL 2016'!E38,'[1]CONS RWENZORI WEST ANNUAL 2016'!E38,'[1]CONS RWENZORI EAST ANNUAL 2016'!E38,'[1]CONS NORTH WEST NILE ANNUAL 201'!E38,'[1]CONS NORTH KYOGA ANNUAL 2016'!E38,'[1]CONS MT. MOROTO ANNUAL 2016'!E38,'[1]CONS KMP SOUTH ANNUAL 2016'!E38,'[1]CONS KMP NORTH ANNUAL 2016'!E38,'[1]CONS KMP EAST ANNUAL 2016'!E38,'[1]CONS KIIRA ANNUAL 2016'!E38,'[1]CONS KIGEZI ANNUAL 2016'!E38,'[1]CONS KIDEPO ANNUAL 2016'!E38,'[1]CONS KATONGA ANNUAL 2016'!E38,'[1]CONS GREATER MASAKA ANNUAL 2016'!E38,'[1]CONS GREATER BUSHEYI ANUAL 2016'!E38,'[1]CONS ELGON ANNUAL 2016'!E38,'[1]CONS EAST KYOGA ANNUAL 2016'!E38,'[1]CONS CID HQTRS ANNUAL 2016'!E38,'[1]CONS BUSOGA NORTH ANNUAL 2016'!E38,'[1]CONS BUSOGA EAST ANNUAL 2016'!E38,'[1]CONS BUKEDI ANNUAL 2016'!E38,'[1]CONS ASWA ANNUAL 2016'!E38,'[1]CONS ALBERTINE ANNUAL 2016'!E38)</f>
        <v>14</v>
      </c>
      <c r="F36" s="17">
        <f>SUM('[1]CONS WEST NILE ANNUAL 2016'!F38,'[1]CONS WAMALA ANNUAL 2016'!F38,'[1]CONS SSEZIBWA ANNUAL 2016'!F38,'[1]CONS SIPI ANNUAL 2016'!F38,'[1]CONS SAVANNAH ANNUAL 2016'!F38,'[1]CONS RWIZI ANNUAL 2016'!F38,'[1]CONS RWENZORI WEST ANNUAL 2016'!F38,'[1]CONS RWENZORI EAST ANNUAL 2016'!F38,'[1]CONS NORTH WEST NILE ANNUAL 201'!F38,'[1]CONS NORTH KYOGA ANNUAL 2016'!F38,'[1]CONS MT. MOROTO ANNUAL 2016'!F38,'[1]CONS KMP SOUTH ANNUAL 2016'!F38,'[1]CONS KMP NORTH ANNUAL 2016'!F38,'[1]CONS KMP EAST ANNUAL 2016'!F38,'[1]CONS KIIRA ANNUAL 2016'!F38,'[1]CONS KIGEZI ANNUAL 2016'!F38,'[1]CONS KIDEPO ANNUAL 2016'!F38,'[1]CONS KATONGA ANNUAL 2016'!F38,'[1]CONS GREATER MASAKA ANNUAL 2016'!F38,'[1]CONS GREATER BUSHEYI ANUAL 2016'!F38,'[1]CONS ELGON ANNUAL 2016'!F38,'[1]CONS EAST KYOGA ANNUAL 2016'!F38,'[1]CONS CID HQTRS ANNUAL 2016'!F38,'[1]CONS BUSOGA NORTH ANNUAL 2016'!F38,'[1]CONS BUSOGA EAST ANNUAL 2016'!F38,'[1]CONS BUKEDI ANNUAL 2016'!F38,'[1]CONS ASWA ANNUAL 2016'!F38,'[1]CONS ALBERTINE ANNUAL 2016'!F38)</f>
        <v>12</v>
      </c>
      <c r="G36" s="17">
        <f>SUM('[1]CONS WEST NILE ANNUAL 2016'!G38,'[1]CONS WAMALA ANNUAL 2016'!G38,'[1]CONS SSEZIBWA ANNUAL 2016'!G38,'[1]CONS SIPI ANNUAL 2016'!G38,'[1]CONS SAVANNAH ANNUAL 2016'!G38,'[1]CONS RWIZI ANNUAL 2016'!G38,'[1]CONS RWENZORI WEST ANNUAL 2016'!G38,'[1]CONS RWENZORI EAST ANNUAL 2016'!G38,'[1]CONS NORTH WEST NILE ANNUAL 201'!G38,'[1]CONS NORTH KYOGA ANNUAL 2016'!G38,'[1]CONS MT. MOROTO ANNUAL 2016'!G38,'[1]CONS KMP SOUTH ANNUAL 2016'!G38,'[1]CONS KMP NORTH ANNUAL 2016'!G38,'[1]CONS KMP EAST ANNUAL 2016'!G38,'[1]CONS KIIRA ANNUAL 2016'!G38,'[1]CONS KIGEZI ANNUAL 2016'!G38,'[1]CONS KIDEPO ANNUAL 2016'!G38,'[1]CONS KATONGA ANNUAL 2016'!G38,'[1]CONS GREATER MASAKA ANNUAL 2016'!G38,'[1]CONS GREATER BUSHEYI ANUAL 2016'!G38,'[1]CONS ELGON ANNUAL 2016'!G38,'[1]CONS EAST KYOGA ANNUAL 2016'!G38,'[1]CONS CID HQTRS ANNUAL 2016'!G38,'[1]CONS BUSOGA NORTH ANNUAL 2016'!G38,'[1]CONS BUSOGA EAST ANNUAL 2016'!G38,'[1]CONS BUKEDI ANNUAL 2016'!G38,'[1]CONS ASWA ANNUAL 2016'!G38,'[1]CONS ALBERTINE ANNUAL 2016'!G38)</f>
        <v>18</v>
      </c>
      <c r="H36" s="17">
        <f>SUM('[1]CONS WEST NILE ANNUAL 2016'!H38,'[1]CONS WAMALA ANNUAL 2016'!H38,'[1]CONS SSEZIBWA ANNUAL 2016'!H38,'[1]CONS SIPI ANNUAL 2016'!H38,'[1]CONS SAVANNAH ANNUAL 2016'!H38,'[1]CONS RWIZI ANNUAL 2016'!H38,'[1]CONS RWENZORI WEST ANNUAL 2016'!H38,'[1]CONS RWENZORI EAST ANNUAL 2016'!H38,'[1]CONS NORTH WEST NILE ANNUAL 201'!H38,'[1]CONS NORTH KYOGA ANNUAL 2016'!H38,'[1]CONS MT. MOROTO ANNUAL 2016'!H38,'[1]CONS KMP SOUTH ANNUAL 2016'!H38,'[1]CONS KMP NORTH ANNUAL 2016'!H38,'[1]CONS KMP EAST ANNUAL 2016'!H38,'[1]CONS KIIRA ANNUAL 2016'!H38,'[1]CONS KIGEZI ANNUAL 2016'!H38,'[1]CONS KIDEPO ANNUAL 2016'!H38,'[1]CONS KATONGA ANNUAL 2016'!H38,'[1]CONS GREATER MASAKA ANNUAL 2016'!H38,'[1]CONS GREATER BUSHEYI ANUAL 2016'!H38,'[1]CONS ELGON ANNUAL 2016'!H38,'[1]CONS EAST KYOGA ANNUAL 2016'!H38,'[1]CONS CID HQTRS ANNUAL 2016'!H38,'[1]CONS BUSOGA NORTH ANNUAL 2016'!H38,'[1]CONS BUSOGA EAST ANNUAL 2016'!H38,'[1]CONS BUKEDI ANNUAL 2016'!H38,'[1]CONS ASWA ANNUAL 2016'!H38,'[1]CONS ALBERTINE ANNUAL 2016'!H38)</f>
        <v>6</v>
      </c>
      <c r="I36" s="17">
        <f>SUM('[1]CONS WEST NILE ANNUAL 2016'!I38,'[1]CONS WAMALA ANNUAL 2016'!I38,'[1]CONS SSEZIBWA ANNUAL 2016'!I38,'[1]CONS SIPI ANNUAL 2016'!I38,'[1]CONS SAVANNAH ANNUAL 2016'!I38,'[1]CONS RWIZI ANNUAL 2016'!I38,'[1]CONS RWENZORI WEST ANNUAL 2016'!I38,'[1]CONS RWENZORI EAST ANNUAL 2016'!I38,'[1]CONS NORTH WEST NILE ANNUAL 201'!I38,'[1]CONS NORTH KYOGA ANNUAL 2016'!I38,'[1]CONS MT. MOROTO ANNUAL 2016'!I38,'[1]CONS KMP SOUTH ANNUAL 2016'!I38,'[1]CONS KMP NORTH ANNUAL 2016'!I38,'[1]CONS KMP EAST ANNUAL 2016'!I38,'[1]CONS KIIRA ANNUAL 2016'!I38,'[1]CONS KIGEZI ANNUAL 2016'!I38,'[1]CONS KIDEPO ANNUAL 2016'!I38,'[1]CONS KATONGA ANNUAL 2016'!I38,'[1]CONS GREATER MASAKA ANNUAL 2016'!I38,'[1]CONS GREATER BUSHEYI ANUAL 2016'!I38,'[1]CONS ELGON ANNUAL 2016'!I38,'[1]CONS EAST KYOGA ANNUAL 2016'!I38,'[1]CONS CID HQTRS ANNUAL 2016'!I38,'[1]CONS BUSOGA NORTH ANNUAL 2016'!I38,'[1]CONS BUSOGA EAST ANNUAL 2016'!I38,'[1]CONS BUKEDI ANNUAL 2016'!I38,'[1]CONS ASWA ANNUAL 2016'!I38,'[1]CONS ALBERTINE ANNUAL 2016'!I38)</f>
        <v>0</v>
      </c>
      <c r="J36" s="17">
        <f>SUM('[1]CONS WEST NILE ANNUAL 2016'!J38,'[1]CONS WAMALA ANNUAL 2016'!J38,'[1]CONS SSEZIBWA ANNUAL 2016'!J38,'[1]CONS SIPI ANNUAL 2016'!J38,'[1]CONS SAVANNAH ANNUAL 2016'!J38,'[1]CONS RWIZI ANNUAL 2016'!J38,'[1]CONS RWENZORI WEST ANNUAL 2016'!J38,'[1]CONS RWENZORI EAST ANNUAL 2016'!J38,'[1]CONS NORTH WEST NILE ANNUAL 201'!J38,'[1]CONS NORTH KYOGA ANNUAL 2016'!J38,'[1]CONS MT. MOROTO ANNUAL 2016'!J38,'[1]CONS KMP SOUTH ANNUAL 2016'!J38,'[1]CONS KMP NORTH ANNUAL 2016'!J38,'[1]CONS KMP EAST ANNUAL 2016'!J38,'[1]CONS KIIRA ANNUAL 2016'!J38,'[1]CONS KIGEZI ANNUAL 2016'!J38,'[1]CONS KIDEPO ANNUAL 2016'!J38,'[1]CONS KATONGA ANNUAL 2016'!J38,'[1]CONS GREATER MASAKA ANNUAL 2016'!J38,'[1]CONS GREATER BUSHEYI ANUAL 2016'!J38,'[1]CONS ELGON ANNUAL 2016'!J38,'[1]CONS EAST KYOGA ANNUAL 2016'!J38,'[1]CONS CID HQTRS ANNUAL 2016'!J38,'[1]CONS BUSOGA NORTH ANNUAL 2016'!J38,'[1]CONS BUSOGA EAST ANNUAL 2016'!J38,'[1]CONS BUKEDI ANNUAL 2016'!J38,'[1]CONS ASWA ANNUAL 2016'!J38,'[1]CONS ALBERTINE ANNUAL 2016'!J38)</f>
        <v>2</v>
      </c>
      <c r="K36" s="17">
        <v>4</v>
      </c>
      <c r="L36" s="17">
        <f>SUM('[1]CONS WEST NILE ANNUAL 2016'!L38,'[1]CONS WAMALA ANNUAL 2016'!L38,'[1]CONS SSEZIBWA ANNUAL 2016'!L38,'[1]CONS SIPI ANNUAL 2016'!L38,'[1]CONS SAVANNAH ANNUAL 2016'!L38,'[1]CONS RWIZI ANNUAL 2016'!L38,'[1]CONS RWENZORI WEST ANNUAL 2016'!L38,'[1]CONS RWENZORI EAST ANNUAL 2016'!L38,'[1]CONS NORTH WEST NILE ANNUAL 201'!L38,'[1]CONS NORTH KYOGA ANNUAL 2016'!L38,'[1]CONS MT. MOROTO ANNUAL 2016'!L38,'[1]CONS KMP SOUTH ANNUAL 2016'!L38,'[1]CONS KMP NORTH ANNUAL 2016'!L38,'[1]CONS KMP EAST ANNUAL 2016'!L38,'[1]CONS KIIRA ANNUAL 2016'!L38,'[1]CONS KIGEZI ANNUAL 2016'!L38,'[1]CONS KIDEPO ANNUAL 2016'!L38,'[1]CONS KATONGA ANNUAL 2016'!L38,'[1]CONS GREATER MASAKA ANNUAL 2016'!L38,'[1]CONS GREATER BUSHEYI ANUAL 2016'!L38,'[1]CONS ELGON ANNUAL 2016'!L38,'[1]CONS EAST KYOGA ANNUAL 2016'!L38,'[1]CONS CID HQTRS ANNUAL 2016'!L38,'[1]CONS BUSOGA NORTH ANNUAL 2016'!L38,'[1]CONS BUSOGA EAST ANNUAL 2016'!L38,'[1]CONS BUKEDI ANNUAL 2016'!L38,'[1]CONS ASWA ANNUAL 2016'!L38,'[1]CONS ALBERTINE ANNUAL 2016'!L38)</f>
        <v>14</v>
      </c>
      <c r="M36" s="17">
        <f>SUM('[1]CONS WEST NILE ANNUAL 2016'!M38,'[1]CONS WAMALA ANNUAL 2016'!M38,'[1]CONS SSEZIBWA ANNUAL 2016'!M38,'[1]CONS SIPI ANNUAL 2016'!M38,'[1]CONS SAVANNAH ANNUAL 2016'!M38,'[1]CONS RWIZI ANNUAL 2016'!M38,'[1]CONS RWENZORI WEST ANNUAL 2016'!M38,'[1]CONS RWENZORI EAST ANNUAL 2016'!M38,'[1]CONS NORTH WEST NILE ANNUAL 201'!M38,'[1]CONS NORTH KYOGA ANNUAL 2016'!M38,'[1]CONS MT. MOROTO ANNUAL 2016'!M38,'[1]CONS KMP SOUTH ANNUAL 2016'!M38,'[1]CONS KMP NORTH ANNUAL 2016'!M38,'[1]CONS KMP EAST ANNUAL 2016'!M38,'[1]CONS KIIRA ANNUAL 2016'!M38,'[1]CONS KIGEZI ANNUAL 2016'!M38,'[1]CONS KIDEPO ANNUAL 2016'!M38,'[1]CONS KATONGA ANNUAL 2016'!M38,'[1]CONS GREATER MASAKA ANNUAL 2016'!M38,'[1]CONS GREATER BUSHEYI ANUAL 2016'!M38,'[1]CONS ELGON ANNUAL 2016'!M38,'[1]CONS EAST KYOGA ANNUAL 2016'!M38,'[1]CONS CID HQTRS ANNUAL 2016'!M38,'[1]CONS BUSOGA NORTH ANNUAL 2016'!M38,'[1]CONS BUSOGA EAST ANNUAL 2016'!M38,'[1]CONS BUKEDI ANNUAL 2016'!M38,'[1]CONS ASWA ANNUAL 2016'!M38,'[1]CONS ALBERTINE ANNUAL 2016'!M38)</f>
        <v>0</v>
      </c>
      <c r="N36" s="17">
        <f>SUM('[1]CONS WEST NILE ANNUAL 2016'!N38,'[1]CONS WAMALA ANNUAL 2016'!N38,'[1]CONS SSEZIBWA ANNUAL 2016'!N38,'[1]CONS SIPI ANNUAL 2016'!N38,'[1]CONS SAVANNAH ANNUAL 2016'!N38,'[1]CONS RWIZI ANNUAL 2016'!N38,'[1]CONS RWENZORI WEST ANNUAL 2016'!N38,'[1]CONS RWENZORI EAST ANNUAL 2016'!N38,'[1]CONS NORTH WEST NILE ANNUAL 201'!N38,'[1]CONS NORTH KYOGA ANNUAL 2016'!N38,'[1]CONS MT. MOROTO ANNUAL 2016'!N38,'[1]CONS KMP SOUTH ANNUAL 2016'!N38,'[1]CONS KMP NORTH ANNUAL 2016'!N38,'[1]CONS KMP EAST ANNUAL 2016'!N38,'[1]CONS KIIRA ANNUAL 2016'!N38,'[1]CONS KIGEZI ANNUAL 2016'!N38,'[1]CONS KIDEPO ANNUAL 2016'!N38,'[1]CONS KATONGA ANNUAL 2016'!N38,'[1]CONS GREATER MASAKA ANNUAL 2016'!N38,'[1]CONS GREATER BUSHEYI ANUAL 2016'!N38,'[1]CONS ELGON ANNUAL 2016'!N38,'[1]CONS EAST KYOGA ANNUAL 2016'!N38,'[1]CONS CID HQTRS ANNUAL 2016'!N38,'[1]CONS BUSOGA NORTH ANNUAL 2016'!N38,'[1]CONS BUSOGA EAST ANNUAL 2016'!N38,'[1]CONS BUKEDI ANNUAL 2016'!N38,'[1]CONS ASWA ANNUAL 2016'!N38,'[1]CONS ALBERTINE ANNUAL 2016'!N38)</f>
        <v>1</v>
      </c>
      <c r="O36" s="17">
        <f>SUM('[1]CONS WEST NILE ANNUAL 2016'!O38,'[1]CONS WAMALA ANNUAL 2016'!O38,'[1]CONS SSEZIBWA ANNUAL 2016'!O38,'[1]CONS SIPI ANNUAL 2016'!O38,'[1]CONS SAVANNAH ANNUAL 2016'!O38,'[1]CONS RWIZI ANNUAL 2016'!O38,'[1]CONS RWENZORI WEST ANNUAL 2016'!O38,'[1]CONS RWENZORI EAST ANNUAL 2016'!O38,'[1]CONS NORTH WEST NILE ANNUAL 201'!O38,'[1]CONS NORTH KYOGA ANNUAL 2016'!O38,'[1]CONS MT. MOROTO ANNUAL 2016'!O38,'[1]CONS KMP SOUTH ANNUAL 2016'!O38,'[1]CONS KMP NORTH ANNUAL 2016'!O38,'[1]CONS KMP EAST ANNUAL 2016'!O38,'[1]CONS KIIRA ANNUAL 2016'!O38,'[1]CONS KIGEZI ANNUAL 2016'!O38,'[1]CONS KIDEPO ANNUAL 2016'!O38,'[1]CONS KATONGA ANNUAL 2016'!O38,'[1]CONS GREATER MASAKA ANNUAL 2016'!O38,'[1]CONS GREATER BUSHEYI ANUAL 2016'!O38,'[1]CONS ELGON ANNUAL 2016'!O38,'[1]CONS EAST KYOGA ANNUAL 2016'!O38,'[1]CONS CID HQTRS ANNUAL 2016'!O38,'[1]CONS BUSOGA NORTH ANNUAL 2016'!O38,'[1]CONS BUSOGA EAST ANNUAL 2016'!O38,'[1]CONS BUKEDI ANNUAL 2016'!O38,'[1]CONS ASWA ANNUAL 2016'!O38,'[1]CONS ALBERTINE ANNUAL 2016'!O38)</f>
        <v>0</v>
      </c>
      <c r="P36" s="17">
        <f>SUM('[1]CONS WEST NILE ANNUAL 2016'!P38,'[1]CONS WAMALA ANNUAL 2016'!P38,'[1]CONS SSEZIBWA ANNUAL 2016'!P38,'[1]CONS SIPI ANNUAL 2016'!P38,'[1]CONS SAVANNAH ANNUAL 2016'!P38,'[1]CONS RWIZI ANNUAL 2016'!P38,'[1]CONS RWENZORI WEST ANNUAL 2016'!P38,'[1]CONS RWENZORI EAST ANNUAL 2016'!P38,'[1]CONS NORTH WEST NILE ANNUAL 201'!P38,'[1]CONS NORTH KYOGA ANNUAL 2016'!P38,'[1]CONS MT. MOROTO ANNUAL 2016'!P38,'[1]CONS KMP SOUTH ANNUAL 2016'!P38,'[1]CONS KMP NORTH ANNUAL 2016'!P38,'[1]CONS KMP EAST ANNUAL 2016'!P38,'[1]CONS KIIRA ANNUAL 2016'!P38,'[1]CONS KIGEZI ANNUAL 2016'!P38,'[1]CONS KIDEPO ANNUAL 2016'!P38,'[1]CONS KATONGA ANNUAL 2016'!P38,'[1]CONS GREATER MASAKA ANNUAL 2016'!P38,'[1]CONS GREATER BUSHEYI ANUAL 2016'!P38,'[1]CONS ELGON ANNUAL 2016'!P38,'[1]CONS EAST KYOGA ANNUAL 2016'!P38,'[1]CONS CID HQTRS ANNUAL 2016'!P38,'[1]CONS BUSOGA NORTH ANNUAL 2016'!P38,'[1]CONS BUSOGA EAST ANNUAL 2016'!P38,'[1]CONS BUKEDI ANNUAL 2016'!P38,'[1]CONS ASWA ANNUAL 2016'!P38,'[1]CONS ALBERTINE ANNUAL 2016'!P38)</f>
        <v>6</v>
      </c>
      <c r="Q36" s="17">
        <f>SUM('[1]CONS WEST NILE ANNUAL 2016'!Q38,'[1]CONS WAMALA ANNUAL 2016'!Q38,'[1]CONS SSEZIBWA ANNUAL 2016'!Q38,'[1]CONS SIPI ANNUAL 2016'!Q38,'[1]CONS SAVANNAH ANNUAL 2016'!Q38,'[1]CONS RWIZI ANNUAL 2016'!Q38,'[1]CONS RWENZORI WEST ANNUAL 2016'!Q38,'[1]CONS RWENZORI EAST ANNUAL 2016'!Q38,'[1]CONS NORTH WEST NILE ANNUAL 201'!Q38,'[1]CONS NORTH KYOGA ANNUAL 2016'!Q38,'[1]CONS MT. MOROTO ANNUAL 2016'!Q38,'[1]CONS KMP SOUTH ANNUAL 2016'!Q38,'[1]CONS KMP NORTH ANNUAL 2016'!Q38,'[1]CONS KMP EAST ANNUAL 2016'!Q38,'[1]CONS KIIRA ANNUAL 2016'!Q38,'[1]CONS KIGEZI ANNUAL 2016'!Q38,'[1]CONS KIDEPO ANNUAL 2016'!Q38,'[1]CONS KATONGA ANNUAL 2016'!Q38,'[1]CONS GREATER MASAKA ANNUAL 2016'!Q38,'[1]CONS GREATER BUSHEYI ANUAL 2016'!Q38,'[1]CONS ELGON ANNUAL 2016'!Q38,'[1]CONS EAST KYOGA ANNUAL 2016'!Q38,'[1]CONS CID HQTRS ANNUAL 2016'!Q38,'[1]CONS BUSOGA NORTH ANNUAL 2016'!Q38,'[1]CONS BUSOGA EAST ANNUAL 2016'!Q38,'[1]CONS BUKEDI ANNUAL 2016'!Q38,'[1]CONS ASWA ANNUAL 2016'!Q38,'[1]CONS ALBERTINE ANNUAL 2016'!Q38)</f>
        <v>0</v>
      </c>
      <c r="R36" s="17">
        <f>SUM('[1]CONS WEST NILE ANNUAL 2016'!R38,'[1]CONS WAMALA ANNUAL 2016'!R38,'[1]CONS SSEZIBWA ANNUAL 2016'!R38,'[1]CONS SIPI ANNUAL 2016'!R38,'[1]CONS SAVANNAH ANNUAL 2016'!R38,'[1]CONS RWIZI ANNUAL 2016'!R38,'[1]CONS RWENZORI WEST ANNUAL 2016'!R38,'[1]CONS RWENZORI EAST ANNUAL 2016'!R38,'[1]CONS NORTH WEST NILE ANNUAL 201'!R38,'[1]CONS NORTH KYOGA ANNUAL 2016'!R38,'[1]CONS MT. MOROTO ANNUAL 2016'!R38,'[1]CONS KMP SOUTH ANNUAL 2016'!R38,'[1]CONS KMP NORTH ANNUAL 2016'!R38,'[1]CONS KMP EAST ANNUAL 2016'!R38,'[1]CONS KIIRA ANNUAL 2016'!R38,'[1]CONS KIGEZI ANNUAL 2016'!R38,'[1]CONS KIDEPO ANNUAL 2016'!R38,'[1]CONS KATONGA ANNUAL 2016'!R38,'[1]CONS GREATER MASAKA ANNUAL 2016'!R38,'[1]CONS GREATER BUSHEYI ANUAL 2016'!R38,'[1]CONS ELGON ANNUAL 2016'!R38,'[1]CONS EAST KYOGA ANNUAL 2016'!R38,'[1]CONS CID HQTRS ANNUAL 2016'!R38,'[1]CONS BUSOGA NORTH ANNUAL 2016'!R38,'[1]CONS BUSOGA EAST ANNUAL 2016'!R38,'[1]CONS BUKEDI ANNUAL 2016'!R38,'[1]CONS ASWA ANNUAL 2016'!R38,'[1]CONS ALBERTINE ANNUAL 2016'!R38)</f>
        <v>1</v>
      </c>
      <c r="S36" s="17">
        <f>SUM('[1]CONS WEST NILE ANNUAL 2016'!S38,'[1]CONS WAMALA ANNUAL 2016'!S38,'[1]CONS SSEZIBWA ANNUAL 2016'!S38,'[1]CONS SIPI ANNUAL 2016'!S38,'[1]CONS SAVANNAH ANNUAL 2016'!S38,'[1]CONS RWIZI ANNUAL 2016'!S38,'[1]CONS RWENZORI WEST ANNUAL 2016'!S38,'[1]CONS RWENZORI EAST ANNUAL 2016'!S38,'[1]CONS NORTH WEST NILE ANNUAL 201'!S38,'[1]CONS NORTH KYOGA ANNUAL 2016'!S38,'[1]CONS MT. MOROTO ANNUAL 2016'!S38,'[1]CONS KMP SOUTH ANNUAL 2016'!S38,'[1]CONS KMP NORTH ANNUAL 2016'!S38,'[1]CONS KMP EAST ANNUAL 2016'!S38,'[1]CONS KIIRA ANNUAL 2016'!S38,'[1]CONS KIGEZI ANNUAL 2016'!S38,'[1]CONS KIDEPO ANNUAL 2016'!S38,'[1]CONS KATONGA ANNUAL 2016'!S38,'[1]CONS GREATER MASAKA ANNUAL 2016'!S38,'[1]CONS GREATER BUSHEYI ANUAL 2016'!S38,'[1]CONS ELGON ANNUAL 2016'!S38,'[1]CONS EAST KYOGA ANNUAL 2016'!S38,'[1]CONS CID HQTRS ANNUAL 2016'!S38,'[1]CONS BUSOGA NORTH ANNUAL 2016'!S38,'[1]CONS BUSOGA EAST ANNUAL 2016'!S38,'[1]CONS BUKEDI ANNUAL 2016'!S38,'[1]CONS ASWA ANNUAL 2016'!S38,'[1]CONS ALBERTINE ANNUAL 2016'!S38)</f>
        <v>0</v>
      </c>
      <c r="T36" s="17">
        <f>SUM('[1]CONS WEST NILE ANNUAL 2016'!T38,'[1]CONS WAMALA ANNUAL 2016'!T38,'[1]CONS SSEZIBWA ANNUAL 2016'!T38,'[1]CONS SIPI ANNUAL 2016'!T38,'[1]CONS SAVANNAH ANNUAL 2016'!T38,'[1]CONS RWIZI ANNUAL 2016'!T38,'[1]CONS RWENZORI WEST ANNUAL 2016'!T38,'[1]CONS RWENZORI EAST ANNUAL 2016'!T38,'[1]CONS NORTH WEST NILE ANNUAL 201'!T38,'[1]CONS NORTH KYOGA ANNUAL 2016'!T38,'[1]CONS MT. MOROTO ANNUAL 2016'!T38,'[1]CONS KMP SOUTH ANNUAL 2016'!T38,'[1]CONS KMP NORTH ANNUAL 2016'!T38,'[1]CONS KMP EAST ANNUAL 2016'!T38,'[1]CONS KIIRA ANNUAL 2016'!T38,'[1]CONS KIGEZI ANNUAL 2016'!T38,'[1]CONS KIDEPO ANNUAL 2016'!T38,'[1]CONS KATONGA ANNUAL 2016'!T38,'[1]CONS GREATER MASAKA ANNUAL 2016'!T38,'[1]CONS GREATER BUSHEYI ANUAL 2016'!T38,'[1]CONS ELGON ANNUAL 2016'!T38,'[1]CONS EAST KYOGA ANNUAL 2016'!T38,'[1]CONS CID HQTRS ANNUAL 2016'!T38,'[1]CONS BUSOGA NORTH ANNUAL 2016'!T38,'[1]CONS BUSOGA EAST ANNUAL 2016'!T38,'[1]CONS BUKEDI ANNUAL 2016'!T38,'[1]CONS ASWA ANNUAL 2016'!T38,'[1]CONS ALBERTINE ANNUAL 2016'!T38)</f>
        <v>0</v>
      </c>
      <c r="U36" s="17">
        <f>SUM('[1]CONS WEST NILE ANNUAL 2016'!U38,'[1]CONS WAMALA ANNUAL 2016'!U38,'[1]CONS SSEZIBWA ANNUAL 2016'!U38,'[1]CONS SIPI ANNUAL 2016'!U38,'[1]CONS SAVANNAH ANNUAL 2016'!U38,'[1]CONS RWIZI ANNUAL 2016'!U38,'[1]CONS RWENZORI WEST ANNUAL 2016'!U38,'[1]CONS RWENZORI EAST ANNUAL 2016'!U38,'[1]CONS NORTH WEST NILE ANNUAL 201'!U38,'[1]CONS NORTH KYOGA ANNUAL 2016'!U38,'[1]CONS MT. MOROTO ANNUAL 2016'!U38,'[1]CONS KMP SOUTH ANNUAL 2016'!U38,'[1]CONS KMP NORTH ANNUAL 2016'!U38,'[1]CONS KMP EAST ANNUAL 2016'!U38,'[1]CONS KIIRA ANNUAL 2016'!U38,'[1]CONS KIGEZI ANNUAL 2016'!U38,'[1]CONS KIDEPO ANNUAL 2016'!U38,'[1]CONS KATONGA ANNUAL 2016'!U38,'[1]CONS GREATER MASAKA ANNUAL 2016'!U38,'[1]CONS GREATER BUSHEYI ANUAL 2016'!U38,'[1]CONS ELGON ANNUAL 2016'!U38,'[1]CONS EAST KYOGA ANNUAL 2016'!U38,'[1]CONS CID HQTRS ANNUAL 2016'!U38,'[1]CONS BUSOGA NORTH ANNUAL 2016'!U38,'[1]CONS BUSOGA EAST ANNUAL 2016'!U38,'[1]CONS BUKEDI ANNUAL 2016'!U38,'[1]CONS ASWA ANNUAL 2016'!U38,'[1]CONS ALBERTINE ANNUAL 2016'!U38)</f>
        <v>4</v>
      </c>
      <c r="V36" s="17">
        <v>4</v>
      </c>
      <c r="W36" s="17">
        <v>3</v>
      </c>
      <c r="X36" s="17">
        <f>SUM('[1]CONS WEST NILE ANNUAL 2016'!X38,'[1]CONS WAMALA ANNUAL 2016'!X38,'[1]CONS SSEZIBWA ANNUAL 2016'!X38,'[1]CONS SIPI ANNUAL 2016'!X38,'[1]CONS SAVANNAH ANNUAL 2016'!X38,'[1]CONS RWIZI ANNUAL 2016'!X38,'[1]CONS RWENZORI WEST ANNUAL 2016'!X38,'[1]CONS RWENZORI EAST ANNUAL 2016'!X38,'[1]CONS NORTH WEST NILE ANNUAL 201'!X38,'[1]CONS NORTH KYOGA ANNUAL 2016'!X38,'[1]CONS MT. MOROTO ANNUAL 2016'!X38,'[1]CONS KMP SOUTH ANNUAL 2016'!X38,'[1]CONS KMP NORTH ANNUAL 2016'!X38,'[1]CONS KMP EAST ANNUAL 2016'!X38,'[1]CONS KIIRA ANNUAL 2016'!X38,'[1]CONS KIGEZI ANNUAL 2016'!X38,'[1]CONS KIDEPO ANNUAL 2016'!X38,'[1]CONS KATONGA ANNUAL 2016'!X38,'[1]CONS GREATER MASAKA ANNUAL 2016'!X38,'[1]CONS GREATER BUSHEYI ANUAL 2016'!X38,'[1]CONS ELGON ANNUAL 2016'!X38,'[1]CONS EAST KYOGA ANNUAL 2016'!X38,'[1]CONS CID HQTRS ANNUAL 2016'!X38,'[1]CONS BUSOGA NORTH ANNUAL 2016'!X38,'[1]CONS BUSOGA EAST ANNUAL 2016'!X38,'[1]CONS BUKEDI ANNUAL 2016'!X38,'[1]CONS ASWA ANNUAL 2016'!X38,'[1]CONS ALBERTINE ANNUAL 2016'!X38)</f>
        <v>0</v>
      </c>
      <c r="Y36" s="17">
        <f>SUM('[1]CONS WEST NILE ANNUAL 2016'!Y38,'[1]CONS WAMALA ANNUAL 2016'!Y38,'[1]CONS SSEZIBWA ANNUAL 2016'!Y38,'[1]CONS SIPI ANNUAL 2016'!Y38,'[1]CONS SAVANNAH ANNUAL 2016'!Y38,'[1]CONS RWIZI ANNUAL 2016'!Y38,'[1]CONS RWENZORI WEST ANNUAL 2016'!Y38,'[1]CONS RWENZORI EAST ANNUAL 2016'!Y38,'[1]CONS NORTH WEST NILE ANNUAL 201'!Y38,'[1]CONS NORTH KYOGA ANNUAL 2016'!Y38,'[1]CONS MT. MOROTO ANNUAL 2016'!Y38,'[1]CONS KMP SOUTH ANNUAL 2016'!Y38,'[1]CONS KMP NORTH ANNUAL 2016'!Y38,'[1]CONS KMP EAST ANNUAL 2016'!Y38,'[1]CONS KIIRA ANNUAL 2016'!Y38,'[1]CONS KIGEZI ANNUAL 2016'!Y38,'[1]CONS KIDEPO ANNUAL 2016'!Y38,'[1]CONS KATONGA ANNUAL 2016'!Y38,'[1]CONS GREATER MASAKA ANNUAL 2016'!Y38,'[1]CONS GREATER BUSHEYI ANUAL 2016'!Y38,'[1]CONS ELGON ANNUAL 2016'!Y38,'[1]CONS EAST KYOGA ANNUAL 2016'!Y38,'[1]CONS CID HQTRS ANNUAL 2016'!Y38,'[1]CONS BUSOGA NORTH ANNUAL 2016'!Y38,'[1]CONS BUSOGA EAST ANNUAL 2016'!Y38,'[1]CONS BUKEDI ANNUAL 2016'!Y38,'[1]CONS ASWA ANNUAL 2016'!Y38,'[1]CONS ALBERTINE ANNUAL 2016'!Y38)</f>
        <v>0</v>
      </c>
      <c r="Z36" s="17">
        <f>SUM('[1]CONS WEST NILE ANNUAL 2016'!Z38,'[1]CONS WAMALA ANNUAL 2016'!Z38,'[1]CONS SSEZIBWA ANNUAL 2016'!Z38,'[1]CONS SIPI ANNUAL 2016'!Z38,'[1]CONS SAVANNAH ANNUAL 2016'!Z38,'[1]CONS RWIZI ANNUAL 2016'!Z38,'[1]CONS RWENZORI WEST ANNUAL 2016'!Z38,'[1]CONS RWENZORI EAST ANNUAL 2016'!Z38,'[1]CONS NORTH WEST NILE ANNUAL 201'!Z38,'[1]CONS NORTH KYOGA ANNUAL 2016'!Z38,'[1]CONS MT. MOROTO ANNUAL 2016'!Z38,'[1]CONS KMP SOUTH ANNUAL 2016'!Z38,'[1]CONS KMP NORTH ANNUAL 2016'!Z38,'[1]CONS KMP EAST ANNUAL 2016'!Z38,'[1]CONS KIIRA ANNUAL 2016'!Z38,'[1]CONS KIGEZI ANNUAL 2016'!Z38,'[1]CONS KIDEPO ANNUAL 2016'!Z38,'[1]CONS KATONGA ANNUAL 2016'!Z38,'[1]CONS GREATER MASAKA ANNUAL 2016'!Z38,'[1]CONS GREATER BUSHEYI ANUAL 2016'!Z38,'[1]CONS ELGON ANNUAL 2016'!Z38,'[1]CONS EAST KYOGA ANNUAL 2016'!Z38,'[1]CONS CID HQTRS ANNUAL 2016'!Z38,'[1]CONS BUSOGA NORTH ANNUAL 2016'!Z38,'[1]CONS BUSOGA EAST ANNUAL 2016'!Z38,'[1]CONS BUKEDI ANNUAL 2016'!Z38,'[1]CONS ASWA ANNUAL 2016'!Z38,'[1]CONS ALBERTINE ANNUAL 2016'!Z38)</f>
        <v>0</v>
      </c>
      <c r="AA36" s="17">
        <f>SUM('[1]CONS WEST NILE ANNUAL 2016'!AA38,'[1]CONS WAMALA ANNUAL 2016'!AA38,'[1]CONS SSEZIBWA ANNUAL 2016'!AA38,'[1]CONS SIPI ANNUAL 2016'!AA38,'[1]CONS SAVANNAH ANNUAL 2016'!AA38,'[1]CONS RWIZI ANNUAL 2016'!AA38,'[1]CONS RWENZORI WEST ANNUAL 2016'!AA38,'[1]CONS RWENZORI EAST ANNUAL 2016'!AA38,'[1]CONS NORTH WEST NILE ANNUAL 201'!AA38,'[1]CONS NORTH KYOGA ANNUAL 2016'!AA38,'[1]CONS MT. MOROTO ANNUAL 2016'!AA38,'[1]CONS KMP SOUTH ANNUAL 2016'!AA38,'[1]CONS KMP NORTH ANNUAL 2016'!AA38,'[1]CONS KMP EAST ANNUAL 2016'!AA38,'[1]CONS KIIRA ANNUAL 2016'!AA38,'[1]CONS KIGEZI ANNUAL 2016'!AA38,'[1]CONS KIDEPO ANNUAL 2016'!AA38,'[1]CONS KATONGA ANNUAL 2016'!AA38,'[1]CONS GREATER MASAKA ANNUAL 2016'!AA38,'[1]CONS GREATER BUSHEYI ANUAL 2016'!AA38,'[1]CONS ELGON ANNUAL 2016'!AA38,'[1]CONS EAST KYOGA ANNUAL 2016'!AA38,'[1]CONS CID HQTRS ANNUAL 2016'!AA38,'[1]CONS BUSOGA NORTH ANNUAL 2016'!AA38,'[1]CONS BUSOGA EAST ANNUAL 2016'!AA38,'[1]CONS BUKEDI ANNUAL 2016'!AA38,'[1]CONS ASWA ANNUAL 2016'!AA38,'[1]CONS ALBERTINE ANNUAL 2016'!AA38)</f>
        <v>0</v>
      </c>
      <c r="AB36" s="17">
        <f>SUM('[1]CONS WEST NILE ANNUAL 2016'!AB38,'[1]CONS WAMALA ANNUAL 2016'!AB38,'[1]CONS SSEZIBWA ANNUAL 2016'!AB38,'[1]CONS SIPI ANNUAL 2016'!AB38,'[1]CONS SAVANNAH ANNUAL 2016'!AB38,'[1]CONS RWIZI ANNUAL 2016'!AB38,'[1]CONS RWENZORI WEST ANNUAL 2016'!AB38,'[1]CONS RWENZORI EAST ANNUAL 2016'!AB38,'[1]CONS NORTH WEST NILE ANNUAL 201'!AB38,'[1]CONS NORTH KYOGA ANNUAL 2016'!AB38,'[1]CONS MT. MOROTO ANNUAL 2016'!AB38,'[1]CONS KMP SOUTH ANNUAL 2016'!AB38,'[1]CONS KMP NORTH ANNUAL 2016'!AB38,'[1]CONS KMP EAST ANNUAL 2016'!AB38,'[1]CONS KIIRA ANNUAL 2016'!AB38,'[1]CONS KIGEZI ANNUAL 2016'!AB38,'[1]CONS KIDEPO ANNUAL 2016'!AB38,'[1]CONS KATONGA ANNUAL 2016'!AB38,'[1]CONS GREATER MASAKA ANNUAL 2016'!AB38,'[1]CONS GREATER BUSHEYI ANUAL 2016'!AB38,'[1]CONS ELGON ANNUAL 2016'!AB38,'[1]CONS EAST KYOGA ANNUAL 2016'!AB38,'[1]CONS CID HQTRS ANNUAL 2016'!AB38,'[1]CONS BUSOGA NORTH ANNUAL 2016'!AB38,'[1]CONS BUSOGA EAST ANNUAL 2016'!AB38,'[1]CONS BUKEDI ANNUAL 2016'!AB38,'[1]CONS ASWA ANNUAL 2016'!AB38,'[1]CONS ALBERTINE ANNUAL 2016'!AB38)</f>
        <v>1</v>
      </c>
      <c r="AC36" s="17">
        <f>SUM('[1]CONS WEST NILE ANNUAL 2016'!AC38,'[1]CONS WAMALA ANNUAL 2016'!AC38,'[1]CONS SSEZIBWA ANNUAL 2016'!AC38,'[1]CONS SIPI ANNUAL 2016'!AC38,'[1]CONS SAVANNAH ANNUAL 2016'!AC38,'[1]CONS RWIZI ANNUAL 2016'!AC38,'[1]CONS RWENZORI WEST ANNUAL 2016'!AC38,'[1]CONS RWENZORI EAST ANNUAL 2016'!AC38,'[1]CONS NORTH WEST NILE ANNUAL 201'!AC38,'[1]CONS NORTH KYOGA ANNUAL 2016'!AC38,'[1]CONS MT. MOROTO ANNUAL 2016'!AC38,'[1]CONS KMP SOUTH ANNUAL 2016'!AC38,'[1]CONS KMP NORTH ANNUAL 2016'!AC38,'[1]CONS KMP EAST ANNUAL 2016'!AC38,'[1]CONS KIIRA ANNUAL 2016'!AC38,'[1]CONS KIGEZI ANNUAL 2016'!AC38,'[1]CONS KIDEPO ANNUAL 2016'!AC38,'[1]CONS KATONGA ANNUAL 2016'!AC38,'[1]CONS GREATER MASAKA ANNUAL 2016'!AC38,'[1]CONS GREATER BUSHEYI ANUAL 2016'!AC38,'[1]CONS ELGON ANNUAL 2016'!AC38,'[1]CONS EAST KYOGA ANNUAL 2016'!AC38,'[1]CONS CID HQTRS ANNUAL 2016'!AC38,'[1]CONS BUSOGA NORTH ANNUAL 2016'!AC38,'[1]CONS BUSOGA EAST ANNUAL 2016'!AC38,'[1]CONS BUKEDI ANNUAL 2016'!AC38,'[1]CONS ASWA ANNUAL 2016'!AC38,'[1]CONS ALBERTINE ANNUAL 2016'!AC38)</f>
        <v>0</v>
      </c>
      <c r="AD36" s="17">
        <f>SUM('[1]CONS WEST NILE ANNUAL 2016'!AD38,'[1]CONS WAMALA ANNUAL 2016'!AD38,'[1]CONS SSEZIBWA ANNUAL 2016'!AD38,'[1]CONS SIPI ANNUAL 2016'!AD38,'[1]CONS SAVANNAH ANNUAL 2016'!AD38,'[1]CONS RWIZI ANNUAL 2016'!AD38,'[1]CONS RWENZORI WEST ANNUAL 2016'!AD38,'[1]CONS RWENZORI EAST ANNUAL 2016'!AD38,'[1]CONS NORTH WEST NILE ANNUAL 201'!AD38,'[1]CONS NORTH KYOGA ANNUAL 2016'!AD38,'[1]CONS MT. MOROTO ANNUAL 2016'!AD38,'[1]CONS KMP SOUTH ANNUAL 2016'!AD38,'[1]CONS KMP NORTH ANNUAL 2016'!AD38,'[1]CONS KMP EAST ANNUAL 2016'!AD38,'[1]CONS KIIRA ANNUAL 2016'!AD38,'[1]CONS KIGEZI ANNUAL 2016'!AD38,'[1]CONS KIDEPO ANNUAL 2016'!AD38,'[1]CONS KATONGA ANNUAL 2016'!AD38,'[1]CONS GREATER MASAKA ANNUAL 2016'!AD38,'[1]CONS GREATER BUSHEYI ANUAL 2016'!AD38,'[1]CONS ELGON ANNUAL 2016'!AD38,'[1]CONS EAST KYOGA ANNUAL 2016'!AD38,'[1]CONS CID HQTRS ANNUAL 2016'!AD38,'[1]CONS BUSOGA NORTH ANNUAL 2016'!AD38,'[1]CONS BUSOGA EAST ANNUAL 2016'!AD38,'[1]CONS BUKEDI ANNUAL 2016'!AD38,'[1]CONS ASWA ANNUAL 2016'!AD38,'[1]CONS ALBERTINE ANNUAL 2016'!AD38)</f>
        <v>1</v>
      </c>
      <c r="AE36" s="17">
        <f>SUM('[1]CONS WEST NILE ANNUAL 2016'!AE38,'[1]CONS WAMALA ANNUAL 2016'!AE38,'[1]CONS SSEZIBWA ANNUAL 2016'!AE38,'[1]CONS SIPI ANNUAL 2016'!AE38,'[1]CONS SAVANNAH ANNUAL 2016'!AE38,'[1]CONS RWIZI ANNUAL 2016'!AE38,'[1]CONS RWENZORI WEST ANNUAL 2016'!AE38,'[1]CONS RWENZORI EAST ANNUAL 2016'!AE38,'[1]CONS NORTH WEST NILE ANNUAL 201'!AE38,'[1]CONS NORTH KYOGA ANNUAL 2016'!AE38,'[1]CONS MT. MOROTO ANNUAL 2016'!AE38,'[1]CONS KMP SOUTH ANNUAL 2016'!AE38,'[1]CONS KMP NORTH ANNUAL 2016'!AE38,'[1]CONS KMP EAST ANNUAL 2016'!AE38,'[1]CONS KIIRA ANNUAL 2016'!AE38,'[1]CONS KIGEZI ANNUAL 2016'!AE38,'[1]CONS KIDEPO ANNUAL 2016'!AE38,'[1]CONS KATONGA ANNUAL 2016'!AE38,'[1]CONS GREATER MASAKA ANNUAL 2016'!AE38,'[1]CONS GREATER BUSHEYI ANUAL 2016'!AE38,'[1]CONS ELGON ANNUAL 2016'!AE38,'[1]CONS EAST KYOGA ANNUAL 2016'!AE38,'[1]CONS CID HQTRS ANNUAL 2016'!AE38,'[1]CONS BUSOGA NORTH ANNUAL 2016'!AE38,'[1]CONS BUSOGA EAST ANNUAL 2016'!AE38,'[1]CONS BUKEDI ANNUAL 2016'!AE38,'[1]CONS ASWA ANNUAL 2016'!AE38,'[1]CONS ALBERTINE ANNUAL 2016'!AE38)</f>
        <v>2</v>
      </c>
      <c r="AF36" s="17">
        <f>SUM('[1]CONS WEST NILE ANNUAL 2016'!AF38,'[1]CONS WAMALA ANNUAL 2016'!AF38,'[1]CONS SSEZIBWA ANNUAL 2016'!AF38,'[1]CONS SIPI ANNUAL 2016'!AF38,'[1]CONS SAVANNAH ANNUAL 2016'!AF38,'[1]CONS RWIZI ANNUAL 2016'!AF38,'[1]CONS RWENZORI WEST ANNUAL 2016'!AF38,'[1]CONS RWENZORI EAST ANNUAL 2016'!AF38,'[1]CONS NORTH WEST NILE ANNUAL 201'!AF38,'[1]CONS NORTH KYOGA ANNUAL 2016'!AF38,'[1]CONS MT. MOROTO ANNUAL 2016'!AF38,'[1]CONS KMP SOUTH ANNUAL 2016'!AF38,'[1]CONS KMP NORTH ANNUAL 2016'!AF38,'[1]CONS KMP EAST ANNUAL 2016'!AF38,'[1]CONS KIIRA ANNUAL 2016'!AF38,'[1]CONS KIGEZI ANNUAL 2016'!AF38,'[1]CONS KIDEPO ANNUAL 2016'!AF38,'[1]CONS KATONGA ANNUAL 2016'!AF38,'[1]CONS GREATER MASAKA ANNUAL 2016'!AF38,'[1]CONS GREATER BUSHEYI ANUAL 2016'!AF38,'[1]CONS ELGON ANNUAL 2016'!AF38,'[1]CONS EAST KYOGA ANNUAL 2016'!AF38,'[1]CONS CID HQTRS ANNUAL 2016'!AF38,'[1]CONS BUSOGA NORTH ANNUAL 2016'!AF38,'[1]CONS BUSOGA EAST ANNUAL 2016'!AF38,'[1]CONS BUKEDI ANNUAL 2016'!AF38,'[1]CONS ASWA ANNUAL 2016'!AF38,'[1]CONS ALBERTINE ANNUAL 2016'!AF38)</f>
        <v>600000</v>
      </c>
      <c r="AG36" s="17">
        <f>SUM('[1]CONS WEST NILE ANNUAL 2016'!AG38,'[1]CONS WAMALA ANNUAL 2016'!AG38,'[1]CONS SSEZIBWA ANNUAL 2016'!AG38,'[1]CONS SIPI ANNUAL 2016'!AG38,'[1]CONS SAVANNAH ANNUAL 2016'!AG38,'[1]CONS RWIZI ANNUAL 2016'!AG38,'[1]CONS RWENZORI WEST ANNUAL 2016'!AG38,'[1]CONS RWENZORI EAST ANNUAL 2016'!AG38,'[1]CONS NORTH WEST NILE ANNUAL 201'!AG38,'[1]CONS NORTH KYOGA ANNUAL 2016'!AG38,'[1]CONS MT. MOROTO ANNUAL 2016'!AG38,'[1]CONS KMP SOUTH ANNUAL 2016'!AG38,'[1]CONS KMP NORTH ANNUAL 2016'!AG38,'[1]CONS KMP EAST ANNUAL 2016'!AG38,'[1]CONS KIIRA ANNUAL 2016'!AG38,'[1]CONS KIGEZI ANNUAL 2016'!AG38,'[1]CONS KIDEPO ANNUAL 2016'!AG38,'[1]CONS KATONGA ANNUAL 2016'!AG38,'[1]CONS GREATER MASAKA ANNUAL 2016'!AG38,'[1]CONS GREATER BUSHEYI ANUAL 2016'!AG38,'[1]CONS ELGON ANNUAL 2016'!AG38,'[1]CONS EAST KYOGA ANNUAL 2016'!AG38,'[1]CONS CID HQTRS ANNUAL 2016'!AG38,'[1]CONS BUSOGA NORTH ANNUAL 2016'!AG38,'[1]CONS BUSOGA EAST ANNUAL 2016'!AG38,'[1]CONS BUKEDI ANNUAL 2016'!AG38,'[1]CONS ASWA ANNUAL 2016'!AG38,'[1]CONS ALBERTINE ANNUAL 2016'!AG38)</f>
        <v>115</v>
      </c>
      <c r="AH36" s="17">
        <f>SUM('[1]CONS WEST NILE ANNUAL 2016'!AH38,'[1]CONS WAMALA ANNUAL 2016'!AH38,'[1]CONS SSEZIBWA ANNUAL 2016'!AH38,'[1]CONS SIPI ANNUAL 2016'!AH38,'[1]CONS SAVANNAH ANNUAL 2016'!AH38,'[1]CONS RWIZI ANNUAL 2016'!AH38,'[1]CONS RWENZORI WEST ANNUAL 2016'!AH38,'[1]CONS RWENZORI EAST ANNUAL 2016'!AH38,'[1]CONS NORTH WEST NILE ANNUAL 201'!AH38,'[1]CONS NORTH KYOGA ANNUAL 2016'!AH38,'[1]CONS MT. MOROTO ANNUAL 2016'!AH38,'[1]CONS KMP SOUTH ANNUAL 2016'!AH38,'[1]CONS KMP NORTH ANNUAL 2016'!AH38,'[1]CONS KMP EAST ANNUAL 2016'!AH38,'[1]CONS KIIRA ANNUAL 2016'!AH38,'[1]CONS KIGEZI ANNUAL 2016'!AH38,'[1]CONS KIDEPO ANNUAL 2016'!AH38,'[1]CONS KATONGA ANNUAL 2016'!AH38,'[1]CONS GREATER MASAKA ANNUAL 2016'!AH38,'[1]CONS GREATER BUSHEYI ANUAL 2016'!AH38,'[1]CONS ELGON ANNUAL 2016'!AH38,'[1]CONS EAST KYOGA ANNUAL 2016'!AH38,'[1]CONS CID HQTRS ANNUAL 2016'!AH38,'[1]CONS BUSOGA NORTH ANNUAL 2016'!AH38,'[1]CONS BUSOGA EAST ANNUAL 2016'!AH38,'[1]CONS BUKEDI ANNUAL 2016'!AH38,'[1]CONS ASWA ANNUAL 2016'!AH38,'[1]CONS ALBERTINE ANNUAL 2016'!AH38)</f>
        <v>0</v>
      </c>
      <c r="AI36" s="17">
        <f>SUM('[1]CONS WEST NILE ANNUAL 2016'!AI38,'[1]CONS WAMALA ANNUAL 2016'!AI38,'[1]CONS SSEZIBWA ANNUAL 2016'!AI38,'[1]CONS SIPI ANNUAL 2016'!AI38,'[1]CONS SAVANNAH ANNUAL 2016'!AI38,'[1]CONS RWIZI ANNUAL 2016'!AI38,'[1]CONS RWENZORI WEST ANNUAL 2016'!AI38,'[1]CONS RWENZORI EAST ANNUAL 2016'!AI38,'[1]CONS NORTH WEST NILE ANNUAL 201'!AI38,'[1]CONS NORTH KYOGA ANNUAL 2016'!AI38,'[1]CONS MT. MOROTO ANNUAL 2016'!AI38,'[1]CONS KMP SOUTH ANNUAL 2016'!AI38,'[1]CONS KMP NORTH ANNUAL 2016'!AI38,'[1]CONS KMP EAST ANNUAL 2016'!AI38,'[1]CONS KIIRA ANNUAL 2016'!AI38,'[1]CONS KIGEZI ANNUAL 2016'!AI38,'[1]CONS KIDEPO ANNUAL 2016'!AI38,'[1]CONS KATONGA ANNUAL 2016'!AI38,'[1]CONS GREATER MASAKA ANNUAL 2016'!AI38,'[1]CONS GREATER BUSHEYI ANUAL 2016'!AI38,'[1]CONS ELGON ANNUAL 2016'!AI38,'[1]CONS EAST KYOGA ANNUAL 2016'!AI38,'[1]CONS CID HQTRS ANNUAL 2016'!AI38,'[1]CONS BUSOGA NORTH ANNUAL 2016'!AI38,'[1]CONS BUSOGA EAST ANNUAL 2016'!AI38,'[1]CONS BUKEDI ANNUAL 2016'!AI38,'[1]CONS ASWA ANNUAL 2016'!AI38,'[1]CONS ALBERTINE ANNUAL 2016'!AI38)</f>
        <v>44</v>
      </c>
      <c r="AJ36" s="17">
        <f>SUM('[1]CONS WEST NILE ANNUAL 2016'!AJ38,'[1]CONS WAMALA ANNUAL 2016'!AJ38,'[1]CONS SSEZIBWA ANNUAL 2016'!AJ38,'[1]CONS SIPI ANNUAL 2016'!AJ38,'[1]CONS SAVANNAH ANNUAL 2016'!AJ38,'[1]CONS RWIZI ANNUAL 2016'!AJ38,'[1]CONS RWENZORI WEST ANNUAL 2016'!AJ38,'[1]CONS RWENZORI EAST ANNUAL 2016'!AJ38,'[1]CONS NORTH WEST NILE ANNUAL 201'!AJ38,'[1]CONS NORTH KYOGA ANNUAL 2016'!AJ38,'[1]CONS MT. MOROTO ANNUAL 2016'!AJ38,'[1]CONS KMP SOUTH ANNUAL 2016'!AJ38,'[1]CONS KMP NORTH ANNUAL 2016'!AJ38,'[1]CONS KMP EAST ANNUAL 2016'!AJ38,'[1]CONS KIIRA ANNUAL 2016'!AJ38,'[1]CONS KIGEZI ANNUAL 2016'!AJ38,'[1]CONS KIDEPO ANNUAL 2016'!AJ38,'[1]CONS KATONGA ANNUAL 2016'!AJ38,'[1]CONS GREATER MASAKA ANNUAL 2016'!AJ38,'[1]CONS GREATER BUSHEYI ANUAL 2016'!AJ38,'[1]CONS ELGON ANNUAL 2016'!AJ38,'[1]CONS EAST KYOGA ANNUAL 2016'!AJ38,'[1]CONS CID HQTRS ANNUAL 2016'!AJ38,'[1]CONS BUSOGA NORTH ANNUAL 2016'!AJ38,'[1]CONS BUSOGA EAST ANNUAL 2016'!AJ38,'[1]CONS BUKEDI ANNUAL 2016'!AJ38,'[1]CONS ASWA ANNUAL 2016'!AJ38,'[1]CONS ALBERTINE ANNUAL 2016'!AJ38)</f>
        <v>0</v>
      </c>
      <c r="AK36" s="17">
        <f>SUM('[1]CONS WEST NILE ANNUAL 2016'!AK38,'[1]CONS WAMALA ANNUAL 2016'!AK38,'[1]CONS SSEZIBWA ANNUAL 2016'!AK38,'[1]CONS SIPI ANNUAL 2016'!AK38,'[1]CONS SAVANNAH ANNUAL 2016'!AK38,'[1]CONS RWIZI ANNUAL 2016'!AK38,'[1]CONS RWENZORI WEST ANNUAL 2016'!AK38,'[1]CONS RWENZORI EAST ANNUAL 2016'!AK38,'[1]CONS NORTH WEST NILE ANNUAL 201'!AK38,'[1]CONS NORTH KYOGA ANNUAL 2016'!AK38,'[1]CONS MT. MOROTO ANNUAL 2016'!AK38,'[1]CONS KMP SOUTH ANNUAL 2016'!AK38,'[1]CONS KMP NORTH ANNUAL 2016'!AK38,'[1]CONS KMP EAST ANNUAL 2016'!AK38,'[1]CONS KIIRA ANNUAL 2016'!AK38,'[1]CONS KIGEZI ANNUAL 2016'!AK38,'[1]CONS KIDEPO ANNUAL 2016'!AK38,'[1]CONS KATONGA ANNUAL 2016'!AK38,'[1]CONS GREATER MASAKA ANNUAL 2016'!AK38,'[1]CONS GREATER BUSHEYI ANUAL 2016'!AK38,'[1]CONS ELGON ANNUAL 2016'!AK38,'[1]CONS EAST KYOGA ANNUAL 2016'!AK38,'[1]CONS CID HQTRS ANNUAL 2016'!AK38,'[1]CONS BUSOGA NORTH ANNUAL 2016'!AK38,'[1]CONS BUSOGA EAST ANNUAL 2016'!AK38,'[1]CONS BUKEDI ANNUAL 2016'!AK38,'[1]CONS ASWA ANNUAL 2016'!AK38,'[1]CONS ALBERTINE ANNUAL 2016'!AK38)</f>
        <v>11915384817</v>
      </c>
      <c r="AL36" s="17">
        <f>SUM('[1]CONS WEST NILE ANNUAL 2016'!AL38,'[1]CONS WAMALA ANNUAL 2016'!AL38,'[1]CONS SSEZIBWA ANNUAL 2016'!AL38,'[1]CONS SIPI ANNUAL 2016'!AL38,'[1]CONS SAVANNAH ANNUAL 2016'!AL38,'[1]CONS RWIZI ANNUAL 2016'!AL38,'[1]CONS RWENZORI WEST ANNUAL 2016'!AL38,'[1]CONS RWENZORI EAST ANNUAL 2016'!AL38,'[1]CONS NORTH WEST NILE ANNUAL 201'!AL38,'[1]CONS NORTH KYOGA ANNUAL 2016'!AL38,'[1]CONS MT. MOROTO ANNUAL 2016'!AL38,'[1]CONS KMP SOUTH ANNUAL 2016'!AL38,'[1]CONS KMP NORTH ANNUAL 2016'!AL38,'[1]CONS KMP EAST ANNUAL 2016'!AL38,'[1]CONS KIIRA ANNUAL 2016'!AL38,'[1]CONS KIGEZI ANNUAL 2016'!AL38,'[1]CONS KIDEPO ANNUAL 2016'!AL38,'[1]CONS KATONGA ANNUAL 2016'!AL38,'[1]CONS GREATER MASAKA ANNUAL 2016'!AL38,'[1]CONS GREATER BUSHEYI ANUAL 2016'!AL38,'[1]CONS ELGON ANNUAL 2016'!AL38,'[1]CONS EAST KYOGA ANNUAL 2016'!AL38,'[1]CONS CID HQTRS ANNUAL 2016'!AL38,'[1]CONS BUSOGA NORTH ANNUAL 2016'!AL38,'[1]CONS BUSOGA EAST ANNUAL 2016'!AL38,'[1]CONS BUKEDI ANNUAL 2016'!AL38,'[1]CONS ASWA ANNUAL 2016'!AL38,'[1]CONS ALBERTINE ANNUAL 2016'!AL38)</f>
        <v>41527000</v>
      </c>
    </row>
    <row r="37" spans="1:40" ht="15.75" x14ac:dyDescent="0.3">
      <c r="A37" s="28">
        <v>18</v>
      </c>
      <c r="B37" s="28" t="s">
        <v>80</v>
      </c>
      <c r="C37" s="17">
        <v>486</v>
      </c>
      <c r="D37" s="17">
        <f>SUM('[1]CONS WEST NILE ANNUAL 2016'!D39,'[1]CONS WAMALA ANNUAL 2016'!D39,'[1]CONS SSEZIBWA ANNUAL 2016'!D39,'[1]CONS SIPI ANNUAL 2016'!D39,'[1]CONS SAVANNAH ANNUAL 2016'!D39,'[1]CONS RWIZI ANNUAL 2016'!D39,'[1]CONS RWENZORI WEST ANNUAL 2016'!D39,'[1]CONS RWENZORI EAST ANNUAL 2016'!D39,'[1]CONS NORTH WEST NILE ANNUAL 201'!D39,'[1]CONS NORTH KYOGA ANNUAL 2016'!D39,'[1]CONS MT. MOROTO ANNUAL 2016'!D39,'[1]CONS KMP SOUTH ANNUAL 2016'!D39,'[1]CONS KMP NORTH ANNUAL 2016'!D39,'[1]CONS KMP EAST ANNUAL 2016'!D39,'[1]CONS KIIRA ANNUAL 2016'!D39,'[1]CONS KIGEZI ANNUAL 2016'!D39,'[1]CONS KIDEPO ANNUAL 2016'!D39,'[1]CONS KATONGA ANNUAL 2016'!D39,'[1]CONS GREATER MASAKA ANNUAL 2016'!D39,'[1]CONS GREATER BUSHEYI ANUAL 2016'!D39,'[1]CONS ELGON ANNUAL 2016'!D39,'[1]CONS EAST KYOGA ANNUAL 2016'!D39,'[1]CONS CID HQTRS ANNUAL 2016'!D39,'[1]CONS BUSOGA NORTH ANNUAL 2016'!D39,'[1]CONS BUSOGA EAST ANNUAL 2016'!D39,'[1]CONS BUKEDI ANNUAL 2016'!D39,'[1]CONS ASWA ANNUAL 2016'!D39,'[1]CONS ALBERTINE ANNUAL 2016'!D39)</f>
        <v>286</v>
      </c>
      <c r="E37" s="17">
        <f>SUM('[1]CONS WEST NILE ANNUAL 2016'!E39,'[1]CONS WAMALA ANNUAL 2016'!E39,'[1]CONS SSEZIBWA ANNUAL 2016'!E39,'[1]CONS SIPI ANNUAL 2016'!E39,'[1]CONS SAVANNAH ANNUAL 2016'!E39,'[1]CONS RWIZI ANNUAL 2016'!E39,'[1]CONS RWENZORI WEST ANNUAL 2016'!E39,'[1]CONS RWENZORI EAST ANNUAL 2016'!E39,'[1]CONS NORTH WEST NILE ANNUAL 201'!E39,'[1]CONS NORTH KYOGA ANNUAL 2016'!E39,'[1]CONS MT. MOROTO ANNUAL 2016'!E39,'[1]CONS KMP SOUTH ANNUAL 2016'!E39,'[1]CONS KMP NORTH ANNUAL 2016'!E39,'[1]CONS KMP EAST ANNUAL 2016'!E39,'[1]CONS KIIRA ANNUAL 2016'!E39,'[1]CONS KIGEZI ANNUAL 2016'!E39,'[1]CONS KIDEPO ANNUAL 2016'!E39,'[1]CONS KATONGA ANNUAL 2016'!E39,'[1]CONS GREATER MASAKA ANNUAL 2016'!E39,'[1]CONS GREATER BUSHEYI ANUAL 2016'!E39,'[1]CONS ELGON ANNUAL 2016'!E39,'[1]CONS EAST KYOGA ANNUAL 2016'!E39,'[1]CONS CID HQTRS ANNUAL 2016'!E39,'[1]CONS BUSOGA NORTH ANNUAL 2016'!E39,'[1]CONS BUSOGA EAST ANNUAL 2016'!E39,'[1]CONS BUKEDI ANNUAL 2016'!E39,'[1]CONS ASWA ANNUAL 2016'!E39,'[1]CONS ALBERTINE ANNUAL 2016'!E39)</f>
        <v>130</v>
      </c>
      <c r="F37" s="17">
        <f>SUM('[1]CONS WEST NILE ANNUAL 2016'!F39,'[1]CONS WAMALA ANNUAL 2016'!F39,'[1]CONS SSEZIBWA ANNUAL 2016'!F39,'[1]CONS SIPI ANNUAL 2016'!F39,'[1]CONS SAVANNAH ANNUAL 2016'!F39,'[1]CONS RWIZI ANNUAL 2016'!F39,'[1]CONS RWENZORI WEST ANNUAL 2016'!F39,'[1]CONS RWENZORI EAST ANNUAL 2016'!F39,'[1]CONS NORTH WEST NILE ANNUAL 201'!F39,'[1]CONS NORTH KYOGA ANNUAL 2016'!F39,'[1]CONS MT. MOROTO ANNUAL 2016'!F39,'[1]CONS KMP SOUTH ANNUAL 2016'!F39,'[1]CONS KMP NORTH ANNUAL 2016'!F39,'[1]CONS KMP EAST ANNUAL 2016'!F39,'[1]CONS KIIRA ANNUAL 2016'!F39,'[1]CONS KIGEZI ANNUAL 2016'!F39,'[1]CONS KIDEPO ANNUAL 2016'!F39,'[1]CONS KATONGA ANNUAL 2016'!F39,'[1]CONS GREATER MASAKA ANNUAL 2016'!F39,'[1]CONS GREATER BUSHEYI ANUAL 2016'!F39,'[1]CONS ELGON ANNUAL 2016'!F39,'[1]CONS EAST KYOGA ANNUAL 2016'!F39,'[1]CONS CID HQTRS ANNUAL 2016'!F39,'[1]CONS BUSOGA NORTH ANNUAL 2016'!F39,'[1]CONS BUSOGA EAST ANNUAL 2016'!F39,'[1]CONS BUKEDI ANNUAL 2016'!F39,'[1]CONS ASWA ANNUAL 2016'!F39,'[1]CONS ALBERTINE ANNUAL 2016'!F39)</f>
        <v>70</v>
      </c>
      <c r="G37" s="17">
        <f>SUM('[1]CONS WEST NILE ANNUAL 2016'!G39,'[1]CONS WAMALA ANNUAL 2016'!G39,'[1]CONS SSEZIBWA ANNUAL 2016'!G39,'[1]CONS SIPI ANNUAL 2016'!G39,'[1]CONS SAVANNAH ANNUAL 2016'!G39,'[1]CONS RWIZI ANNUAL 2016'!G39,'[1]CONS RWENZORI WEST ANNUAL 2016'!G39,'[1]CONS RWENZORI EAST ANNUAL 2016'!G39,'[1]CONS NORTH WEST NILE ANNUAL 201'!G39,'[1]CONS NORTH KYOGA ANNUAL 2016'!G39,'[1]CONS MT. MOROTO ANNUAL 2016'!G39,'[1]CONS KMP SOUTH ANNUAL 2016'!G39,'[1]CONS KMP NORTH ANNUAL 2016'!G39,'[1]CONS KMP EAST ANNUAL 2016'!G39,'[1]CONS KIIRA ANNUAL 2016'!G39,'[1]CONS KIGEZI ANNUAL 2016'!G39,'[1]CONS KIDEPO ANNUAL 2016'!G39,'[1]CONS KATONGA ANNUAL 2016'!G39,'[1]CONS GREATER MASAKA ANNUAL 2016'!G39,'[1]CONS GREATER BUSHEYI ANUAL 2016'!G39,'[1]CONS ELGON ANNUAL 2016'!G39,'[1]CONS EAST KYOGA ANNUAL 2016'!G39,'[1]CONS CID HQTRS ANNUAL 2016'!G39,'[1]CONS BUSOGA NORTH ANNUAL 2016'!G39,'[1]CONS BUSOGA EAST ANNUAL 2016'!G39,'[1]CONS BUKEDI ANNUAL 2016'!G39,'[1]CONS ASWA ANNUAL 2016'!G39,'[1]CONS ALBERTINE ANNUAL 2016'!G39)</f>
        <v>205</v>
      </c>
      <c r="H37" s="17">
        <f>SUM('[1]CONS WEST NILE ANNUAL 2016'!H39,'[1]CONS WAMALA ANNUAL 2016'!H39,'[1]CONS SSEZIBWA ANNUAL 2016'!H39,'[1]CONS SIPI ANNUAL 2016'!H39,'[1]CONS SAVANNAH ANNUAL 2016'!H39,'[1]CONS RWIZI ANNUAL 2016'!H39,'[1]CONS RWENZORI WEST ANNUAL 2016'!H39,'[1]CONS RWENZORI EAST ANNUAL 2016'!H39,'[1]CONS NORTH WEST NILE ANNUAL 201'!H39,'[1]CONS NORTH KYOGA ANNUAL 2016'!H39,'[1]CONS MT. MOROTO ANNUAL 2016'!H39,'[1]CONS KMP SOUTH ANNUAL 2016'!H39,'[1]CONS KMP NORTH ANNUAL 2016'!H39,'[1]CONS KMP EAST ANNUAL 2016'!H39,'[1]CONS KIIRA ANNUAL 2016'!H39,'[1]CONS KIGEZI ANNUAL 2016'!H39,'[1]CONS KIDEPO ANNUAL 2016'!H39,'[1]CONS KATONGA ANNUAL 2016'!H39,'[1]CONS GREATER MASAKA ANNUAL 2016'!H39,'[1]CONS GREATER BUSHEYI ANUAL 2016'!H39,'[1]CONS ELGON ANNUAL 2016'!H39,'[1]CONS EAST KYOGA ANNUAL 2016'!H39,'[1]CONS CID HQTRS ANNUAL 2016'!H39,'[1]CONS BUSOGA NORTH ANNUAL 2016'!H39,'[1]CONS BUSOGA EAST ANNUAL 2016'!H39,'[1]CONS BUKEDI ANNUAL 2016'!H39,'[1]CONS ASWA ANNUAL 2016'!H39,'[1]CONS ALBERTINE ANNUAL 2016'!H39)</f>
        <v>16</v>
      </c>
      <c r="I37" s="17">
        <f>SUM('[1]CONS WEST NILE ANNUAL 2016'!I39,'[1]CONS WAMALA ANNUAL 2016'!I39,'[1]CONS SSEZIBWA ANNUAL 2016'!I39,'[1]CONS SIPI ANNUAL 2016'!I39,'[1]CONS SAVANNAH ANNUAL 2016'!I39,'[1]CONS RWIZI ANNUAL 2016'!I39,'[1]CONS RWENZORI WEST ANNUAL 2016'!I39,'[1]CONS RWENZORI EAST ANNUAL 2016'!I39,'[1]CONS NORTH WEST NILE ANNUAL 201'!I39,'[1]CONS NORTH KYOGA ANNUAL 2016'!I39,'[1]CONS MT. MOROTO ANNUAL 2016'!I39,'[1]CONS KMP SOUTH ANNUAL 2016'!I39,'[1]CONS KMP NORTH ANNUAL 2016'!I39,'[1]CONS KMP EAST ANNUAL 2016'!I39,'[1]CONS KIIRA ANNUAL 2016'!I39,'[1]CONS KIGEZI ANNUAL 2016'!I39,'[1]CONS KIDEPO ANNUAL 2016'!I39,'[1]CONS KATONGA ANNUAL 2016'!I39,'[1]CONS GREATER MASAKA ANNUAL 2016'!I39,'[1]CONS GREATER BUSHEYI ANUAL 2016'!I39,'[1]CONS ELGON ANNUAL 2016'!I39,'[1]CONS EAST KYOGA ANNUAL 2016'!I39,'[1]CONS CID HQTRS ANNUAL 2016'!I39,'[1]CONS BUSOGA NORTH ANNUAL 2016'!I39,'[1]CONS BUSOGA EAST ANNUAL 2016'!I39,'[1]CONS BUKEDI ANNUAL 2016'!I39,'[1]CONS ASWA ANNUAL 2016'!I39,'[1]CONS ALBERTINE ANNUAL 2016'!I39)</f>
        <v>1</v>
      </c>
      <c r="J37" s="17">
        <f>SUM('[1]CONS WEST NILE ANNUAL 2016'!J39,'[1]CONS WAMALA ANNUAL 2016'!J39,'[1]CONS SSEZIBWA ANNUAL 2016'!J39,'[1]CONS SIPI ANNUAL 2016'!J39,'[1]CONS SAVANNAH ANNUAL 2016'!J39,'[1]CONS RWIZI ANNUAL 2016'!J39,'[1]CONS RWENZORI WEST ANNUAL 2016'!J39,'[1]CONS RWENZORI EAST ANNUAL 2016'!J39,'[1]CONS NORTH WEST NILE ANNUAL 201'!J39,'[1]CONS NORTH KYOGA ANNUAL 2016'!J39,'[1]CONS MT. MOROTO ANNUAL 2016'!J39,'[1]CONS KMP SOUTH ANNUAL 2016'!J39,'[1]CONS KMP NORTH ANNUAL 2016'!J39,'[1]CONS KMP EAST ANNUAL 2016'!J39,'[1]CONS KIIRA ANNUAL 2016'!J39,'[1]CONS KIGEZI ANNUAL 2016'!J39,'[1]CONS KIDEPO ANNUAL 2016'!J39,'[1]CONS KATONGA ANNUAL 2016'!J39,'[1]CONS GREATER MASAKA ANNUAL 2016'!J39,'[1]CONS GREATER BUSHEYI ANUAL 2016'!J39,'[1]CONS ELGON ANNUAL 2016'!J39,'[1]CONS EAST KYOGA ANNUAL 2016'!J39,'[1]CONS CID HQTRS ANNUAL 2016'!J39,'[1]CONS BUSOGA NORTH ANNUAL 2016'!J39,'[1]CONS BUSOGA EAST ANNUAL 2016'!J39,'[1]CONS BUKEDI ANNUAL 2016'!J39,'[1]CONS ASWA ANNUAL 2016'!J39,'[1]CONS ALBERTINE ANNUAL 2016'!J39)</f>
        <v>2</v>
      </c>
      <c r="K37" s="17">
        <v>51</v>
      </c>
      <c r="L37" s="17">
        <f>SUM('[1]CONS WEST NILE ANNUAL 2016'!L39,'[1]CONS WAMALA ANNUAL 2016'!L39,'[1]CONS SSEZIBWA ANNUAL 2016'!L39,'[1]CONS SIPI ANNUAL 2016'!L39,'[1]CONS SAVANNAH ANNUAL 2016'!L39,'[1]CONS RWIZI ANNUAL 2016'!L39,'[1]CONS RWENZORI WEST ANNUAL 2016'!L39,'[1]CONS RWENZORI EAST ANNUAL 2016'!L39,'[1]CONS NORTH WEST NILE ANNUAL 201'!L39,'[1]CONS NORTH KYOGA ANNUAL 2016'!L39,'[1]CONS MT. MOROTO ANNUAL 2016'!L39,'[1]CONS KMP SOUTH ANNUAL 2016'!L39,'[1]CONS KMP NORTH ANNUAL 2016'!L39,'[1]CONS KMP EAST ANNUAL 2016'!L39,'[1]CONS KIIRA ANNUAL 2016'!L39,'[1]CONS KIGEZI ANNUAL 2016'!L39,'[1]CONS KIDEPO ANNUAL 2016'!L39,'[1]CONS KATONGA ANNUAL 2016'!L39,'[1]CONS GREATER MASAKA ANNUAL 2016'!L39,'[1]CONS GREATER BUSHEYI ANUAL 2016'!L39,'[1]CONS ELGON ANNUAL 2016'!L39,'[1]CONS EAST KYOGA ANNUAL 2016'!L39,'[1]CONS CID HQTRS ANNUAL 2016'!L39,'[1]CONS BUSOGA NORTH ANNUAL 2016'!L39,'[1]CONS BUSOGA EAST ANNUAL 2016'!L39,'[1]CONS BUKEDI ANNUAL 2016'!L39,'[1]CONS ASWA ANNUAL 2016'!L39,'[1]CONS ALBERTINE ANNUAL 2016'!L39)</f>
        <v>73</v>
      </c>
      <c r="M37" s="17">
        <f>SUM('[1]CONS WEST NILE ANNUAL 2016'!M39,'[1]CONS WAMALA ANNUAL 2016'!M39,'[1]CONS SSEZIBWA ANNUAL 2016'!M39,'[1]CONS SIPI ANNUAL 2016'!M39,'[1]CONS SAVANNAH ANNUAL 2016'!M39,'[1]CONS RWIZI ANNUAL 2016'!M39,'[1]CONS RWENZORI WEST ANNUAL 2016'!M39,'[1]CONS RWENZORI EAST ANNUAL 2016'!M39,'[1]CONS NORTH WEST NILE ANNUAL 201'!M39,'[1]CONS NORTH KYOGA ANNUAL 2016'!M39,'[1]CONS MT. MOROTO ANNUAL 2016'!M39,'[1]CONS KMP SOUTH ANNUAL 2016'!M39,'[1]CONS KMP NORTH ANNUAL 2016'!M39,'[1]CONS KMP EAST ANNUAL 2016'!M39,'[1]CONS KIIRA ANNUAL 2016'!M39,'[1]CONS KIGEZI ANNUAL 2016'!M39,'[1]CONS KIDEPO ANNUAL 2016'!M39,'[1]CONS KATONGA ANNUAL 2016'!M39,'[1]CONS GREATER MASAKA ANNUAL 2016'!M39,'[1]CONS GREATER BUSHEYI ANUAL 2016'!M39,'[1]CONS ELGON ANNUAL 2016'!M39,'[1]CONS EAST KYOGA ANNUAL 2016'!M39,'[1]CONS CID HQTRS ANNUAL 2016'!M39,'[1]CONS BUSOGA NORTH ANNUAL 2016'!M39,'[1]CONS BUSOGA EAST ANNUAL 2016'!M39,'[1]CONS BUKEDI ANNUAL 2016'!M39,'[1]CONS ASWA ANNUAL 2016'!M39,'[1]CONS ALBERTINE ANNUAL 2016'!M39)</f>
        <v>1</v>
      </c>
      <c r="N37" s="17">
        <f>SUM('[1]CONS WEST NILE ANNUAL 2016'!N39,'[1]CONS WAMALA ANNUAL 2016'!N39,'[1]CONS SSEZIBWA ANNUAL 2016'!N39,'[1]CONS SIPI ANNUAL 2016'!N39,'[1]CONS SAVANNAH ANNUAL 2016'!N39,'[1]CONS RWIZI ANNUAL 2016'!N39,'[1]CONS RWENZORI WEST ANNUAL 2016'!N39,'[1]CONS RWENZORI EAST ANNUAL 2016'!N39,'[1]CONS NORTH WEST NILE ANNUAL 201'!N39,'[1]CONS NORTH KYOGA ANNUAL 2016'!N39,'[1]CONS MT. MOROTO ANNUAL 2016'!N39,'[1]CONS KMP SOUTH ANNUAL 2016'!N39,'[1]CONS KMP NORTH ANNUAL 2016'!N39,'[1]CONS KMP EAST ANNUAL 2016'!N39,'[1]CONS KIIRA ANNUAL 2016'!N39,'[1]CONS KIGEZI ANNUAL 2016'!N39,'[1]CONS KIDEPO ANNUAL 2016'!N39,'[1]CONS KATONGA ANNUAL 2016'!N39,'[1]CONS GREATER MASAKA ANNUAL 2016'!N39,'[1]CONS GREATER BUSHEYI ANUAL 2016'!N39,'[1]CONS ELGON ANNUAL 2016'!N39,'[1]CONS EAST KYOGA ANNUAL 2016'!N39,'[1]CONS CID HQTRS ANNUAL 2016'!N39,'[1]CONS BUSOGA NORTH ANNUAL 2016'!N39,'[1]CONS BUSOGA EAST ANNUAL 2016'!N39,'[1]CONS BUKEDI ANNUAL 2016'!N39,'[1]CONS ASWA ANNUAL 2016'!N39,'[1]CONS ALBERTINE ANNUAL 2016'!N39)</f>
        <v>6</v>
      </c>
      <c r="O37" s="17">
        <f>SUM('[1]CONS WEST NILE ANNUAL 2016'!O39,'[1]CONS WAMALA ANNUAL 2016'!O39,'[1]CONS SSEZIBWA ANNUAL 2016'!O39,'[1]CONS SIPI ANNUAL 2016'!O39,'[1]CONS SAVANNAH ANNUAL 2016'!O39,'[1]CONS RWIZI ANNUAL 2016'!O39,'[1]CONS RWENZORI WEST ANNUAL 2016'!O39,'[1]CONS RWENZORI EAST ANNUAL 2016'!O39,'[1]CONS NORTH WEST NILE ANNUAL 201'!O39,'[1]CONS NORTH KYOGA ANNUAL 2016'!O39,'[1]CONS MT. MOROTO ANNUAL 2016'!O39,'[1]CONS KMP SOUTH ANNUAL 2016'!O39,'[1]CONS KMP NORTH ANNUAL 2016'!O39,'[1]CONS KMP EAST ANNUAL 2016'!O39,'[1]CONS KIIRA ANNUAL 2016'!O39,'[1]CONS KIGEZI ANNUAL 2016'!O39,'[1]CONS KIDEPO ANNUAL 2016'!O39,'[1]CONS KATONGA ANNUAL 2016'!O39,'[1]CONS GREATER MASAKA ANNUAL 2016'!O39,'[1]CONS GREATER BUSHEYI ANUAL 2016'!O39,'[1]CONS ELGON ANNUAL 2016'!O39,'[1]CONS EAST KYOGA ANNUAL 2016'!O39,'[1]CONS CID HQTRS ANNUAL 2016'!O39,'[1]CONS BUSOGA NORTH ANNUAL 2016'!O39,'[1]CONS BUSOGA EAST ANNUAL 2016'!O39,'[1]CONS BUKEDI ANNUAL 2016'!O39,'[1]CONS ASWA ANNUAL 2016'!O39,'[1]CONS ALBERTINE ANNUAL 2016'!O39)</f>
        <v>0</v>
      </c>
      <c r="P37" s="17">
        <f>SUM('[1]CONS WEST NILE ANNUAL 2016'!P39,'[1]CONS WAMALA ANNUAL 2016'!P39,'[1]CONS SSEZIBWA ANNUAL 2016'!P39,'[1]CONS SIPI ANNUAL 2016'!P39,'[1]CONS SAVANNAH ANNUAL 2016'!P39,'[1]CONS RWIZI ANNUAL 2016'!P39,'[1]CONS RWENZORI WEST ANNUAL 2016'!P39,'[1]CONS RWENZORI EAST ANNUAL 2016'!P39,'[1]CONS NORTH WEST NILE ANNUAL 201'!P39,'[1]CONS NORTH KYOGA ANNUAL 2016'!P39,'[1]CONS MT. MOROTO ANNUAL 2016'!P39,'[1]CONS KMP SOUTH ANNUAL 2016'!P39,'[1]CONS KMP NORTH ANNUAL 2016'!P39,'[1]CONS KMP EAST ANNUAL 2016'!P39,'[1]CONS KIIRA ANNUAL 2016'!P39,'[1]CONS KIGEZI ANNUAL 2016'!P39,'[1]CONS KIDEPO ANNUAL 2016'!P39,'[1]CONS KATONGA ANNUAL 2016'!P39,'[1]CONS GREATER MASAKA ANNUAL 2016'!P39,'[1]CONS GREATER BUSHEYI ANUAL 2016'!P39,'[1]CONS ELGON ANNUAL 2016'!P39,'[1]CONS EAST KYOGA ANNUAL 2016'!P39,'[1]CONS CID HQTRS ANNUAL 2016'!P39,'[1]CONS BUSOGA NORTH ANNUAL 2016'!P39,'[1]CONS BUSOGA EAST ANNUAL 2016'!P39,'[1]CONS BUKEDI ANNUAL 2016'!P39,'[1]CONS ASWA ANNUAL 2016'!P39,'[1]CONS ALBERTINE ANNUAL 2016'!P39)</f>
        <v>15</v>
      </c>
      <c r="Q37" s="17">
        <f>SUM('[1]CONS WEST NILE ANNUAL 2016'!Q39,'[1]CONS WAMALA ANNUAL 2016'!Q39,'[1]CONS SSEZIBWA ANNUAL 2016'!Q39,'[1]CONS SIPI ANNUAL 2016'!Q39,'[1]CONS SAVANNAH ANNUAL 2016'!Q39,'[1]CONS RWIZI ANNUAL 2016'!Q39,'[1]CONS RWENZORI WEST ANNUAL 2016'!Q39,'[1]CONS RWENZORI EAST ANNUAL 2016'!Q39,'[1]CONS NORTH WEST NILE ANNUAL 201'!Q39,'[1]CONS NORTH KYOGA ANNUAL 2016'!Q39,'[1]CONS MT. MOROTO ANNUAL 2016'!Q39,'[1]CONS KMP SOUTH ANNUAL 2016'!Q39,'[1]CONS KMP NORTH ANNUAL 2016'!Q39,'[1]CONS KMP EAST ANNUAL 2016'!Q39,'[1]CONS KIIRA ANNUAL 2016'!Q39,'[1]CONS KIGEZI ANNUAL 2016'!Q39,'[1]CONS KIDEPO ANNUAL 2016'!Q39,'[1]CONS KATONGA ANNUAL 2016'!Q39,'[1]CONS GREATER MASAKA ANNUAL 2016'!Q39,'[1]CONS GREATER BUSHEYI ANUAL 2016'!Q39,'[1]CONS ELGON ANNUAL 2016'!Q39,'[1]CONS EAST KYOGA ANNUAL 2016'!Q39,'[1]CONS CID HQTRS ANNUAL 2016'!Q39,'[1]CONS BUSOGA NORTH ANNUAL 2016'!Q39,'[1]CONS BUSOGA EAST ANNUAL 2016'!Q39,'[1]CONS BUKEDI ANNUAL 2016'!Q39,'[1]CONS ASWA ANNUAL 2016'!Q39,'[1]CONS ALBERTINE ANNUAL 2016'!Q39)</f>
        <v>0</v>
      </c>
      <c r="R37" s="17">
        <f>SUM('[1]CONS WEST NILE ANNUAL 2016'!R39,'[1]CONS WAMALA ANNUAL 2016'!R39,'[1]CONS SSEZIBWA ANNUAL 2016'!R39,'[1]CONS SIPI ANNUAL 2016'!R39,'[1]CONS SAVANNAH ANNUAL 2016'!R39,'[1]CONS RWIZI ANNUAL 2016'!R39,'[1]CONS RWENZORI WEST ANNUAL 2016'!R39,'[1]CONS RWENZORI EAST ANNUAL 2016'!R39,'[1]CONS NORTH WEST NILE ANNUAL 201'!R39,'[1]CONS NORTH KYOGA ANNUAL 2016'!R39,'[1]CONS MT. MOROTO ANNUAL 2016'!R39,'[1]CONS KMP SOUTH ANNUAL 2016'!R39,'[1]CONS KMP NORTH ANNUAL 2016'!R39,'[1]CONS KMP EAST ANNUAL 2016'!R39,'[1]CONS KIIRA ANNUAL 2016'!R39,'[1]CONS KIGEZI ANNUAL 2016'!R39,'[1]CONS KIDEPO ANNUAL 2016'!R39,'[1]CONS KATONGA ANNUAL 2016'!R39,'[1]CONS GREATER MASAKA ANNUAL 2016'!R39,'[1]CONS GREATER BUSHEYI ANUAL 2016'!R39,'[1]CONS ELGON ANNUAL 2016'!R39,'[1]CONS EAST KYOGA ANNUAL 2016'!R39,'[1]CONS CID HQTRS ANNUAL 2016'!R39,'[1]CONS BUSOGA NORTH ANNUAL 2016'!R39,'[1]CONS BUSOGA EAST ANNUAL 2016'!R39,'[1]CONS BUKEDI ANNUAL 2016'!R39,'[1]CONS ASWA ANNUAL 2016'!R39,'[1]CONS ALBERTINE ANNUAL 2016'!R39)</f>
        <v>1</v>
      </c>
      <c r="S37" s="17">
        <f>SUM('[1]CONS WEST NILE ANNUAL 2016'!S39,'[1]CONS WAMALA ANNUAL 2016'!S39,'[1]CONS SSEZIBWA ANNUAL 2016'!S39,'[1]CONS SIPI ANNUAL 2016'!S39,'[1]CONS SAVANNAH ANNUAL 2016'!S39,'[1]CONS RWIZI ANNUAL 2016'!S39,'[1]CONS RWENZORI WEST ANNUAL 2016'!S39,'[1]CONS RWENZORI EAST ANNUAL 2016'!S39,'[1]CONS NORTH WEST NILE ANNUAL 201'!S39,'[1]CONS NORTH KYOGA ANNUAL 2016'!S39,'[1]CONS MT. MOROTO ANNUAL 2016'!S39,'[1]CONS KMP SOUTH ANNUAL 2016'!S39,'[1]CONS KMP NORTH ANNUAL 2016'!S39,'[1]CONS KMP EAST ANNUAL 2016'!S39,'[1]CONS KIIRA ANNUAL 2016'!S39,'[1]CONS KIGEZI ANNUAL 2016'!S39,'[1]CONS KIDEPO ANNUAL 2016'!S39,'[1]CONS KATONGA ANNUAL 2016'!S39,'[1]CONS GREATER MASAKA ANNUAL 2016'!S39,'[1]CONS GREATER BUSHEYI ANUAL 2016'!S39,'[1]CONS ELGON ANNUAL 2016'!S39,'[1]CONS EAST KYOGA ANNUAL 2016'!S39,'[1]CONS CID HQTRS ANNUAL 2016'!S39,'[1]CONS BUSOGA NORTH ANNUAL 2016'!S39,'[1]CONS BUSOGA EAST ANNUAL 2016'!S39,'[1]CONS BUKEDI ANNUAL 2016'!S39,'[1]CONS ASWA ANNUAL 2016'!S39,'[1]CONS ALBERTINE ANNUAL 2016'!S39)</f>
        <v>0</v>
      </c>
      <c r="T37" s="17">
        <f>SUM('[1]CONS WEST NILE ANNUAL 2016'!T39,'[1]CONS WAMALA ANNUAL 2016'!T39,'[1]CONS SSEZIBWA ANNUAL 2016'!T39,'[1]CONS SIPI ANNUAL 2016'!T39,'[1]CONS SAVANNAH ANNUAL 2016'!T39,'[1]CONS RWIZI ANNUAL 2016'!T39,'[1]CONS RWENZORI WEST ANNUAL 2016'!T39,'[1]CONS RWENZORI EAST ANNUAL 2016'!T39,'[1]CONS NORTH WEST NILE ANNUAL 201'!T39,'[1]CONS NORTH KYOGA ANNUAL 2016'!T39,'[1]CONS MT. MOROTO ANNUAL 2016'!T39,'[1]CONS KMP SOUTH ANNUAL 2016'!T39,'[1]CONS KMP NORTH ANNUAL 2016'!T39,'[1]CONS KMP EAST ANNUAL 2016'!T39,'[1]CONS KIIRA ANNUAL 2016'!T39,'[1]CONS KIGEZI ANNUAL 2016'!T39,'[1]CONS KIDEPO ANNUAL 2016'!T39,'[1]CONS KATONGA ANNUAL 2016'!T39,'[1]CONS GREATER MASAKA ANNUAL 2016'!T39,'[1]CONS GREATER BUSHEYI ANUAL 2016'!T39,'[1]CONS ELGON ANNUAL 2016'!T39,'[1]CONS EAST KYOGA ANNUAL 2016'!T39,'[1]CONS CID HQTRS ANNUAL 2016'!T39,'[1]CONS BUSOGA NORTH ANNUAL 2016'!T39,'[1]CONS BUSOGA EAST ANNUAL 2016'!T39,'[1]CONS BUKEDI ANNUAL 2016'!T39,'[1]CONS ASWA ANNUAL 2016'!T39,'[1]CONS ALBERTINE ANNUAL 2016'!T39)</f>
        <v>1</v>
      </c>
      <c r="U37" s="17">
        <f>SUM('[1]CONS WEST NILE ANNUAL 2016'!U39,'[1]CONS WAMALA ANNUAL 2016'!U39,'[1]CONS SSEZIBWA ANNUAL 2016'!U39,'[1]CONS SIPI ANNUAL 2016'!U39,'[1]CONS SAVANNAH ANNUAL 2016'!U39,'[1]CONS RWIZI ANNUAL 2016'!U39,'[1]CONS RWENZORI WEST ANNUAL 2016'!U39,'[1]CONS RWENZORI EAST ANNUAL 2016'!U39,'[1]CONS NORTH WEST NILE ANNUAL 201'!U39,'[1]CONS NORTH KYOGA ANNUAL 2016'!U39,'[1]CONS MT. MOROTO ANNUAL 2016'!U39,'[1]CONS KMP SOUTH ANNUAL 2016'!U39,'[1]CONS KMP NORTH ANNUAL 2016'!U39,'[1]CONS KMP EAST ANNUAL 2016'!U39,'[1]CONS KIIRA ANNUAL 2016'!U39,'[1]CONS KIGEZI ANNUAL 2016'!U39,'[1]CONS KIDEPO ANNUAL 2016'!U39,'[1]CONS KATONGA ANNUAL 2016'!U39,'[1]CONS GREATER MASAKA ANNUAL 2016'!U39,'[1]CONS GREATER BUSHEYI ANUAL 2016'!U39,'[1]CONS ELGON ANNUAL 2016'!U39,'[1]CONS EAST KYOGA ANNUAL 2016'!U39,'[1]CONS CID HQTRS ANNUAL 2016'!U39,'[1]CONS BUSOGA NORTH ANNUAL 2016'!U39,'[1]CONS BUSOGA EAST ANNUAL 2016'!U39,'[1]CONS BUKEDI ANNUAL 2016'!U39,'[1]CONS ASWA ANNUAL 2016'!U39,'[1]CONS ALBERTINE ANNUAL 2016'!U39)</f>
        <v>2</v>
      </c>
      <c r="V37" s="17">
        <v>61</v>
      </c>
      <c r="W37" s="17">
        <v>11</v>
      </c>
      <c r="X37" s="17">
        <f>SUM('[1]CONS WEST NILE ANNUAL 2016'!X39,'[1]CONS WAMALA ANNUAL 2016'!X39,'[1]CONS SSEZIBWA ANNUAL 2016'!X39,'[1]CONS SIPI ANNUAL 2016'!X39,'[1]CONS SAVANNAH ANNUAL 2016'!X39,'[1]CONS RWIZI ANNUAL 2016'!X39,'[1]CONS RWENZORI WEST ANNUAL 2016'!X39,'[1]CONS RWENZORI EAST ANNUAL 2016'!X39,'[1]CONS NORTH WEST NILE ANNUAL 201'!X39,'[1]CONS NORTH KYOGA ANNUAL 2016'!X39,'[1]CONS MT. MOROTO ANNUAL 2016'!X39,'[1]CONS KMP SOUTH ANNUAL 2016'!X39,'[1]CONS KMP NORTH ANNUAL 2016'!X39,'[1]CONS KMP EAST ANNUAL 2016'!X39,'[1]CONS KIIRA ANNUAL 2016'!X39,'[1]CONS KIGEZI ANNUAL 2016'!X39,'[1]CONS KIDEPO ANNUAL 2016'!X39,'[1]CONS KATONGA ANNUAL 2016'!X39,'[1]CONS GREATER MASAKA ANNUAL 2016'!X39,'[1]CONS GREATER BUSHEYI ANUAL 2016'!X39,'[1]CONS ELGON ANNUAL 2016'!X39,'[1]CONS EAST KYOGA ANNUAL 2016'!X39,'[1]CONS CID HQTRS ANNUAL 2016'!X39,'[1]CONS BUSOGA NORTH ANNUAL 2016'!X39,'[1]CONS BUSOGA EAST ANNUAL 2016'!X39,'[1]CONS BUKEDI ANNUAL 2016'!X39,'[1]CONS ASWA ANNUAL 2016'!X39,'[1]CONS ALBERTINE ANNUAL 2016'!X39)</f>
        <v>0</v>
      </c>
      <c r="Y37" s="17">
        <f>SUM('[1]CONS WEST NILE ANNUAL 2016'!Y39,'[1]CONS WAMALA ANNUAL 2016'!Y39,'[1]CONS SSEZIBWA ANNUAL 2016'!Y39,'[1]CONS SIPI ANNUAL 2016'!Y39,'[1]CONS SAVANNAH ANNUAL 2016'!Y39,'[1]CONS RWIZI ANNUAL 2016'!Y39,'[1]CONS RWENZORI WEST ANNUAL 2016'!Y39,'[1]CONS RWENZORI EAST ANNUAL 2016'!Y39,'[1]CONS NORTH WEST NILE ANNUAL 201'!Y39,'[1]CONS NORTH KYOGA ANNUAL 2016'!Y39,'[1]CONS MT. MOROTO ANNUAL 2016'!Y39,'[1]CONS KMP SOUTH ANNUAL 2016'!Y39,'[1]CONS KMP NORTH ANNUAL 2016'!Y39,'[1]CONS KMP EAST ANNUAL 2016'!Y39,'[1]CONS KIIRA ANNUAL 2016'!Y39,'[1]CONS KIGEZI ANNUAL 2016'!Y39,'[1]CONS KIDEPO ANNUAL 2016'!Y39,'[1]CONS KATONGA ANNUAL 2016'!Y39,'[1]CONS GREATER MASAKA ANNUAL 2016'!Y39,'[1]CONS GREATER BUSHEYI ANUAL 2016'!Y39,'[1]CONS ELGON ANNUAL 2016'!Y39,'[1]CONS EAST KYOGA ANNUAL 2016'!Y39,'[1]CONS CID HQTRS ANNUAL 2016'!Y39,'[1]CONS BUSOGA NORTH ANNUAL 2016'!Y39,'[1]CONS BUSOGA EAST ANNUAL 2016'!Y39,'[1]CONS BUKEDI ANNUAL 2016'!Y39,'[1]CONS ASWA ANNUAL 2016'!Y39,'[1]CONS ALBERTINE ANNUAL 2016'!Y39)</f>
        <v>1</v>
      </c>
      <c r="Z37" s="17">
        <f>SUM('[1]CONS WEST NILE ANNUAL 2016'!Z39,'[1]CONS WAMALA ANNUAL 2016'!Z39,'[1]CONS SSEZIBWA ANNUAL 2016'!Z39,'[1]CONS SIPI ANNUAL 2016'!Z39,'[1]CONS SAVANNAH ANNUAL 2016'!Z39,'[1]CONS RWIZI ANNUAL 2016'!Z39,'[1]CONS RWENZORI WEST ANNUAL 2016'!Z39,'[1]CONS RWENZORI EAST ANNUAL 2016'!Z39,'[1]CONS NORTH WEST NILE ANNUAL 201'!Z39,'[1]CONS NORTH KYOGA ANNUAL 2016'!Z39,'[1]CONS MT. MOROTO ANNUAL 2016'!Z39,'[1]CONS KMP SOUTH ANNUAL 2016'!Z39,'[1]CONS KMP NORTH ANNUAL 2016'!Z39,'[1]CONS KMP EAST ANNUAL 2016'!Z39,'[1]CONS KIIRA ANNUAL 2016'!Z39,'[1]CONS KIGEZI ANNUAL 2016'!Z39,'[1]CONS KIDEPO ANNUAL 2016'!Z39,'[1]CONS KATONGA ANNUAL 2016'!Z39,'[1]CONS GREATER MASAKA ANNUAL 2016'!Z39,'[1]CONS GREATER BUSHEYI ANUAL 2016'!Z39,'[1]CONS ELGON ANNUAL 2016'!Z39,'[1]CONS EAST KYOGA ANNUAL 2016'!Z39,'[1]CONS CID HQTRS ANNUAL 2016'!Z39,'[1]CONS BUSOGA NORTH ANNUAL 2016'!Z39,'[1]CONS BUSOGA EAST ANNUAL 2016'!Z39,'[1]CONS BUKEDI ANNUAL 2016'!Z39,'[1]CONS ASWA ANNUAL 2016'!Z39,'[1]CONS ALBERTINE ANNUAL 2016'!Z39)</f>
        <v>0</v>
      </c>
      <c r="AA37" s="17">
        <f>SUM('[1]CONS WEST NILE ANNUAL 2016'!AA39,'[1]CONS WAMALA ANNUAL 2016'!AA39,'[1]CONS SSEZIBWA ANNUAL 2016'!AA39,'[1]CONS SIPI ANNUAL 2016'!AA39,'[1]CONS SAVANNAH ANNUAL 2016'!AA39,'[1]CONS RWIZI ANNUAL 2016'!AA39,'[1]CONS RWENZORI WEST ANNUAL 2016'!AA39,'[1]CONS RWENZORI EAST ANNUAL 2016'!AA39,'[1]CONS NORTH WEST NILE ANNUAL 201'!AA39,'[1]CONS NORTH KYOGA ANNUAL 2016'!AA39,'[1]CONS MT. MOROTO ANNUAL 2016'!AA39,'[1]CONS KMP SOUTH ANNUAL 2016'!AA39,'[1]CONS KMP NORTH ANNUAL 2016'!AA39,'[1]CONS KMP EAST ANNUAL 2016'!AA39,'[1]CONS KIIRA ANNUAL 2016'!AA39,'[1]CONS KIGEZI ANNUAL 2016'!AA39,'[1]CONS KIDEPO ANNUAL 2016'!AA39,'[1]CONS KATONGA ANNUAL 2016'!AA39,'[1]CONS GREATER MASAKA ANNUAL 2016'!AA39,'[1]CONS GREATER BUSHEYI ANUAL 2016'!AA39,'[1]CONS ELGON ANNUAL 2016'!AA39,'[1]CONS EAST KYOGA ANNUAL 2016'!AA39,'[1]CONS CID HQTRS ANNUAL 2016'!AA39,'[1]CONS BUSOGA NORTH ANNUAL 2016'!AA39,'[1]CONS BUSOGA EAST ANNUAL 2016'!AA39,'[1]CONS BUKEDI ANNUAL 2016'!AA39,'[1]CONS ASWA ANNUAL 2016'!AA39,'[1]CONS ALBERTINE ANNUAL 2016'!AA39)</f>
        <v>0</v>
      </c>
      <c r="AB37" s="17">
        <f>SUM('[1]CONS WEST NILE ANNUAL 2016'!AB39,'[1]CONS WAMALA ANNUAL 2016'!AB39,'[1]CONS SSEZIBWA ANNUAL 2016'!AB39,'[1]CONS SIPI ANNUAL 2016'!AB39,'[1]CONS SAVANNAH ANNUAL 2016'!AB39,'[1]CONS RWIZI ANNUAL 2016'!AB39,'[1]CONS RWENZORI WEST ANNUAL 2016'!AB39,'[1]CONS RWENZORI EAST ANNUAL 2016'!AB39,'[1]CONS NORTH WEST NILE ANNUAL 201'!AB39,'[1]CONS NORTH KYOGA ANNUAL 2016'!AB39,'[1]CONS MT. MOROTO ANNUAL 2016'!AB39,'[1]CONS KMP SOUTH ANNUAL 2016'!AB39,'[1]CONS KMP NORTH ANNUAL 2016'!AB39,'[1]CONS KMP EAST ANNUAL 2016'!AB39,'[1]CONS KIIRA ANNUAL 2016'!AB39,'[1]CONS KIGEZI ANNUAL 2016'!AB39,'[1]CONS KIDEPO ANNUAL 2016'!AB39,'[1]CONS KATONGA ANNUAL 2016'!AB39,'[1]CONS GREATER MASAKA ANNUAL 2016'!AB39,'[1]CONS GREATER BUSHEYI ANUAL 2016'!AB39,'[1]CONS ELGON ANNUAL 2016'!AB39,'[1]CONS EAST KYOGA ANNUAL 2016'!AB39,'[1]CONS CID HQTRS ANNUAL 2016'!AB39,'[1]CONS BUSOGA NORTH ANNUAL 2016'!AB39,'[1]CONS BUSOGA EAST ANNUAL 2016'!AB39,'[1]CONS BUKEDI ANNUAL 2016'!AB39,'[1]CONS ASWA ANNUAL 2016'!AB39,'[1]CONS ALBERTINE ANNUAL 2016'!AB39)</f>
        <v>0</v>
      </c>
      <c r="AC37" s="17">
        <f>SUM('[1]CONS WEST NILE ANNUAL 2016'!AC39,'[1]CONS WAMALA ANNUAL 2016'!AC39,'[1]CONS SSEZIBWA ANNUAL 2016'!AC39,'[1]CONS SIPI ANNUAL 2016'!AC39,'[1]CONS SAVANNAH ANNUAL 2016'!AC39,'[1]CONS RWIZI ANNUAL 2016'!AC39,'[1]CONS RWENZORI WEST ANNUAL 2016'!AC39,'[1]CONS RWENZORI EAST ANNUAL 2016'!AC39,'[1]CONS NORTH WEST NILE ANNUAL 201'!AC39,'[1]CONS NORTH KYOGA ANNUAL 2016'!AC39,'[1]CONS MT. MOROTO ANNUAL 2016'!AC39,'[1]CONS KMP SOUTH ANNUAL 2016'!AC39,'[1]CONS KMP NORTH ANNUAL 2016'!AC39,'[1]CONS KMP EAST ANNUAL 2016'!AC39,'[1]CONS KIIRA ANNUAL 2016'!AC39,'[1]CONS KIGEZI ANNUAL 2016'!AC39,'[1]CONS KIDEPO ANNUAL 2016'!AC39,'[1]CONS KATONGA ANNUAL 2016'!AC39,'[1]CONS GREATER MASAKA ANNUAL 2016'!AC39,'[1]CONS GREATER BUSHEYI ANUAL 2016'!AC39,'[1]CONS ELGON ANNUAL 2016'!AC39,'[1]CONS EAST KYOGA ANNUAL 2016'!AC39,'[1]CONS CID HQTRS ANNUAL 2016'!AC39,'[1]CONS BUSOGA NORTH ANNUAL 2016'!AC39,'[1]CONS BUSOGA EAST ANNUAL 2016'!AC39,'[1]CONS BUKEDI ANNUAL 2016'!AC39,'[1]CONS ASWA ANNUAL 2016'!AC39,'[1]CONS ALBERTINE ANNUAL 2016'!AC39)</f>
        <v>0</v>
      </c>
      <c r="AD37" s="17">
        <f>SUM('[1]CONS WEST NILE ANNUAL 2016'!AD39,'[1]CONS WAMALA ANNUAL 2016'!AD39,'[1]CONS SSEZIBWA ANNUAL 2016'!AD39,'[1]CONS SIPI ANNUAL 2016'!AD39,'[1]CONS SAVANNAH ANNUAL 2016'!AD39,'[1]CONS RWIZI ANNUAL 2016'!AD39,'[1]CONS RWENZORI WEST ANNUAL 2016'!AD39,'[1]CONS RWENZORI EAST ANNUAL 2016'!AD39,'[1]CONS NORTH WEST NILE ANNUAL 201'!AD39,'[1]CONS NORTH KYOGA ANNUAL 2016'!AD39,'[1]CONS MT. MOROTO ANNUAL 2016'!AD39,'[1]CONS KMP SOUTH ANNUAL 2016'!AD39,'[1]CONS KMP NORTH ANNUAL 2016'!AD39,'[1]CONS KMP EAST ANNUAL 2016'!AD39,'[1]CONS KIIRA ANNUAL 2016'!AD39,'[1]CONS KIGEZI ANNUAL 2016'!AD39,'[1]CONS KIDEPO ANNUAL 2016'!AD39,'[1]CONS KATONGA ANNUAL 2016'!AD39,'[1]CONS GREATER MASAKA ANNUAL 2016'!AD39,'[1]CONS GREATER BUSHEYI ANUAL 2016'!AD39,'[1]CONS ELGON ANNUAL 2016'!AD39,'[1]CONS EAST KYOGA ANNUAL 2016'!AD39,'[1]CONS CID HQTRS ANNUAL 2016'!AD39,'[1]CONS BUSOGA NORTH ANNUAL 2016'!AD39,'[1]CONS BUSOGA EAST ANNUAL 2016'!AD39,'[1]CONS BUKEDI ANNUAL 2016'!AD39,'[1]CONS ASWA ANNUAL 2016'!AD39,'[1]CONS ALBERTINE ANNUAL 2016'!AD39)</f>
        <v>2</v>
      </c>
      <c r="AE37" s="17">
        <f>SUM('[1]CONS WEST NILE ANNUAL 2016'!AE39,'[1]CONS WAMALA ANNUAL 2016'!AE39,'[1]CONS SSEZIBWA ANNUAL 2016'!AE39,'[1]CONS SIPI ANNUAL 2016'!AE39,'[1]CONS SAVANNAH ANNUAL 2016'!AE39,'[1]CONS RWIZI ANNUAL 2016'!AE39,'[1]CONS RWENZORI WEST ANNUAL 2016'!AE39,'[1]CONS RWENZORI EAST ANNUAL 2016'!AE39,'[1]CONS NORTH WEST NILE ANNUAL 201'!AE39,'[1]CONS NORTH KYOGA ANNUAL 2016'!AE39,'[1]CONS MT. MOROTO ANNUAL 2016'!AE39,'[1]CONS KMP SOUTH ANNUAL 2016'!AE39,'[1]CONS KMP NORTH ANNUAL 2016'!AE39,'[1]CONS KMP EAST ANNUAL 2016'!AE39,'[1]CONS KIIRA ANNUAL 2016'!AE39,'[1]CONS KIGEZI ANNUAL 2016'!AE39,'[1]CONS KIDEPO ANNUAL 2016'!AE39,'[1]CONS KATONGA ANNUAL 2016'!AE39,'[1]CONS GREATER MASAKA ANNUAL 2016'!AE39,'[1]CONS GREATER BUSHEYI ANUAL 2016'!AE39,'[1]CONS ELGON ANNUAL 2016'!AE39,'[1]CONS EAST KYOGA ANNUAL 2016'!AE39,'[1]CONS CID HQTRS ANNUAL 2016'!AE39,'[1]CONS BUSOGA NORTH ANNUAL 2016'!AE39,'[1]CONS BUSOGA EAST ANNUAL 2016'!AE39,'[1]CONS BUKEDI ANNUAL 2016'!AE39,'[1]CONS ASWA ANNUAL 2016'!AE39,'[1]CONS ALBERTINE ANNUAL 2016'!AE39)</f>
        <v>2</v>
      </c>
      <c r="AF37" s="17">
        <f>SUM('[1]CONS WEST NILE ANNUAL 2016'!AF39,'[1]CONS WAMALA ANNUAL 2016'!AF39,'[1]CONS SSEZIBWA ANNUAL 2016'!AF39,'[1]CONS SIPI ANNUAL 2016'!AF39,'[1]CONS SAVANNAH ANNUAL 2016'!AF39,'[1]CONS RWIZI ANNUAL 2016'!AF39,'[1]CONS RWENZORI WEST ANNUAL 2016'!AF39,'[1]CONS RWENZORI EAST ANNUAL 2016'!AF39,'[1]CONS NORTH WEST NILE ANNUAL 201'!AF39,'[1]CONS NORTH KYOGA ANNUAL 2016'!AF39,'[1]CONS MT. MOROTO ANNUAL 2016'!AF39,'[1]CONS KMP SOUTH ANNUAL 2016'!AF39,'[1]CONS KMP NORTH ANNUAL 2016'!AF39,'[1]CONS KMP EAST ANNUAL 2016'!AF39,'[1]CONS KIIRA ANNUAL 2016'!AF39,'[1]CONS KIGEZI ANNUAL 2016'!AF39,'[1]CONS KIDEPO ANNUAL 2016'!AF39,'[1]CONS KATONGA ANNUAL 2016'!AF39,'[1]CONS GREATER MASAKA ANNUAL 2016'!AF39,'[1]CONS GREATER BUSHEYI ANUAL 2016'!AF39,'[1]CONS ELGON ANNUAL 2016'!AF39,'[1]CONS EAST KYOGA ANNUAL 2016'!AF39,'[1]CONS CID HQTRS ANNUAL 2016'!AF39,'[1]CONS BUSOGA NORTH ANNUAL 2016'!AF39,'[1]CONS BUSOGA EAST ANNUAL 2016'!AF39,'[1]CONS BUKEDI ANNUAL 2016'!AF39,'[1]CONS ASWA ANNUAL 2016'!AF39,'[1]CONS ALBERTINE ANNUAL 2016'!AF39)</f>
        <v>0</v>
      </c>
      <c r="AG37" s="17">
        <f>SUM('[1]CONS WEST NILE ANNUAL 2016'!AG39,'[1]CONS WAMALA ANNUAL 2016'!AG39,'[1]CONS SSEZIBWA ANNUAL 2016'!AG39,'[1]CONS SIPI ANNUAL 2016'!AG39,'[1]CONS SAVANNAH ANNUAL 2016'!AG39,'[1]CONS RWIZI ANNUAL 2016'!AG39,'[1]CONS RWENZORI WEST ANNUAL 2016'!AG39,'[1]CONS RWENZORI EAST ANNUAL 2016'!AG39,'[1]CONS NORTH WEST NILE ANNUAL 201'!AG39,'[1]CONS NORTH KYOGA ANNUAL 2016'!AG39,'[1]CONS MT. MOROTO ANNUAL 2016'!AG39,'[1]CONS KMP SOUTH ANNUAL 2016'!AG39,'[1]CONS KMP NORTH ANNUAL 2016'!AG39,'[1]CONS KMP EAST ANNUAL 2016'!AG39,'[1]CONS KIIRA ANNUAL 2016'!AG39,'[1]CONS KIGEZI ANNUAL 2016'!AG39,'[1]CONS KIDEPO ANNUAL 2016'!AG39,'[1]CONS KATONGA ANNUAL 2016'!AG39,'[1]CONS GREATER MASAKA ANNUAL 2016'!AG39,'[1]CONS GREATER BUSHEYI ANUAL 2016'!AG39,'[1]CONS ELGON ANNUAL 2016'!AG39,'[1]CONS EAST KYOGA ANNUAL 2016'!AG39,'[1]CONS CID HQTRS ANNUAL 2016'!AG39,'[1]CONS BUSOGA NORTH ANNUAL 2016'!AG39,'[1]CONS BUSOGA EAST ANNUAL 2016'!AG39,'[1]CONS BUKEDI ANNUAL 2016'!AG39,'[1]CONS ASWA ANNUAL 2016'!AG39,'[1]CONS ALBERTINE ANNUAL 2016'!AG39)</f>
        <v>393</v>
      </c>
      <c r="AH37" s="17">
        <f>SUM('[1]CONS WEST NILE ANNUAL 2016'!AH39,'[1]CONS WAMALA ANNUAL 2016'!AH39,'[1]CONS SSEZIBWA ANNUAL 2016'!AH39,'[1]CONS SIPI ANNUAL 2016'!AH39,'[1]CONS SAVANNAH ANNUAL 2016'!AH39,'[1]CONS RWIZI ANNUAL 2016'!AH39,'[1]CONS RWENZORI WEST ANNUAL 2016'!AH39,'[1]CONS RWENZORI EAST ANNUAL 2016'!AH39,'[1]CONS NORTH WEST NILE ANNUAL 201'!AH39,'[1]CONS NORTH KYOGA ANNUAL 2016'!AH39,'[1]CONS MT. MOROTO ANNUAL 2016'!AH39,'[1]CONS KMP SOUTH ANNUAL 2016'!AH39,'[1]CONS KMP NORTH ANNUAL 2016'!AH39,'[1]CONS KMP EAST ANNUAL 2016'!AH39,'[1]CONS KIIRA ANNUAL 2016'!AH39,'[1]CONS KIGEZI ANNUAL 2016'!AH39,'[1]CONS KIDEPO ANNUAL 2016'!AH39,'[1]CONS KATONGA ANNUAL 2016'!AH39,'[1]CONS GREATER MASAKA ANNUAL 2016'!AH39,'[1]CONS GREATER BUSHEYI ANUAL 2016'!AH39,'[1]CONS ELGON ANNUAL 2016'!AH39,'[1]CONS EAST KYOGA ANNUAL 2016'!AH39,'[1]CONS CID HQTRS ANNUAL 2016'!AH39,'[1]CONS BUSOGA NORTH ANNUAL 2016'!AH39,'[1]CONS BUSOGA EAST ANNUAL 2016'!AH39,'[1]CONS BUKEDI ANNUAL 2016'!AH39,'[1]CONS ASWA ANNUAL 2016'!AH39,'[1]CONS ALBERTINE ANNUAL 2016'!AH39)</f>
        <v>1</v>
      </c>
      <c r="AI37" s="17">
        <f>SUM('[1]CONS WEST NILE ANNUAL 2016'!AI39,'[1]CONS WAMALA ANNUAL 2016'!AI39,'[1]CONS SSEZIBWA ANNUAL 2016'!AI39,'[1]CONS SIPI ANNUAL 2016'!AI39,'[1]CONS SAVANNAH ANNUAL 2016'!AI39,'[1]CONS RWIZI ANNUAL 2016'!AI39,'[1]CONS RWENZORI WEST ANNUAL 2016'!AI39,'[1]CONS RWENZORI EAST ANNUAL 2016'!AI39,'[1]CONS NORTH WEST NILE ANNUAL 201'!AI39,'[1]CONS NORTH KYOGA ANNUAL 2016'!AI39,'[1]CONS MT. MOROTO ANNUAL 2016'!AI39,'[1]CONS KMP SOUTH ANNUAL 2016'!AI39,'[1]CONS KMP NORTH ANNUAL 2016'!AI39,'[1]CONS KMP EAST ANNUAL 2016'!AI39,'[1]CONS KIIRA ANNUAL 2016'!AI39,'[1]CONS KIGEZI ANNUAL 2016'!AI39,'[1]CONS KIDEPO ANNUAL 2016'!AI39,'[1]CONS KATONGA ANNUAL 2016'!AI39,'[1]CONS GREATER MASAKA ANNUAL 2016'!AI39,'[1]CONS GREATER BUSHEYI ANUAL 2016'!AI39,'[1]CONS ELGON ANNUAL 2016'!AI39,'[1]CONS EAST KYOGA ANNUAL 2016'!AI39,'[1]CONS CID HQTRS ANNUAL 2016'!AI39,'[1]CONS BUSOGA NORTH ANNUAL 2016'!AI39,'[1]CONS BUSOGA EAST ANNUAL 2016'!AI39,'[1]CONS BUKEDI ANNUAL 2016'!AI39,'[1]CONS ASWA ANNUAL 2016'!AI39,'[1]CONS ALBERTINE ANNUAL 2016'!AI39)</f>
        <v>100</v>
      </c>
      <c r="AJ37" s="17">
        <f>SUM('[1]CONS WEST NILE ANNUAL 2016'!AJ39,'[1]CONS WAMALA ANNUAL 2016'!AJ39,'[1]CONS SSEZIBWA ANNUAL 2016'!AJ39,'[1]CONS SIPI ANNUAL 2016'!AJ39,'[1]CONS SAVANNAH ANNUAL 2016'!AJ39,'[1]CONS RWIZI ANNUAL 2016'!AJ39,'[1]CONS RWENZORI WEST ANNUAL 2016'!AJ39,'[1]CONS RWENZORI EAST ANNUAL 2016'!AJ39,'[1]CONS NORTH WEST NILE ANNUAL 201'!AJ39,'[1]CONS NORTH KYOGA ANNUAL 2016'!AJ39,'[1]CONS MT. MOROTO ANNUAL 2016'!AJ39,'[1]CONS KMP SOUTH ANNUAL 2016'!AJ39,'[1]CONS KMP NORTH ANNUAL 2016'!AJ39,'[1]CONS KMP EAST ANNUAL 2016'!AJ39,'[1]CONS KIIRA ANNUAL 2016'!AJ39,'[1]CONS KIGEZI ANNUAL 2016'!AJ39,'[1]CONS KIDEPO ANNUAL 2016'!AJ39,'[1]CONS KATONGA ANNUAL 2016'!AJ39,'[1]CONS GREATER MASAKA ANNUAL 2016'!AJ39,'[1]CONS GREATER BUSHEYI ANUAL 2016'!AJ39,'[1]CONS ELGON ANNUAL 2016'!AJ39,'[1]CONS EAST KYOGA ANNUAL 2016'!AJ39,'[1]CONS CID HQTRS ANNUAL 2016'!AJ39,'[1]CONS BUSOGA NORTH ANNUAL 2016'!AJ39,'[1]CONS BUSOGA EAST ANNUAL 2016'!AJ39,'[1]CONS BUKEDI ANNUAL 2016'!AJ39,'[1]CONS ASWA ANNUAL 2016'!AJ39,'[1]CONS ALBERTINE ANNUAL 2016'!AJ39)</f>
        <v>0</v>
      </c>
      <c r="AK37" s="17">
        <f>SUM('[1]CONS WEST NILE ANNUAL 2016'!AK39,'[1]CONS WAMALA ANNUAL 2016'!AK39,'[1]CONS SSEZIBWA ANNUAL 2016'!AK39,'[1]CONS SIPI ANNUAL 2016'!AK39,'[1]CONS SAVANNAH ANNUAL 2016'!AK39,'[1]CONS RWIZI ANNUAL 2016'!AK39,'[1]CONS RWENZORI WEST ANNUAL 2016'!AK39,'[1]CONS RWENZORI EAST ANNUAL 2016'!AK39,'[1]CONS NORTH WEST NILE ANNUAL 201'!AK39,'[1]CONS NORTH KYOGA ANNUAL 2016'!AK39,'[1]CONS MT. MOROTO ANNUAL 2016'!AK39,'[1]CONS KMP SOUTH ANNUAL 2016'!AK39,'[1]CONS KMP NORTH ANNUAL 2016'!AK39,'[1]CONS KMP EAST ANNUAL 2016'!AK39,'[1]CONS KIIRA ANNUAL 2016'!AK39,'[1]CONS KIGEZI ANNUAL 2016'!AK39,'[1]CONS KIDEPO ANNUAL 2016'!AK39,'[1]CONS KATONGA ANNUAL 2016'!AK39,'[1]CONS GREATER MASAKA ANNUAL 2016'!AK39,'[1]CONS GREATER BUSHEYI ANUAL 2016'!AK39,'[1]CONS ELGON ANNUAL 2016'!AK39,'[1]CONS EAST KYOGA ANNUAL 2016'!AK39,'[1]CONS CID HQTRS ANNUAL 2016'!AK39,'[1]CONS BUSOGA NORTH ANNUAL 2016'!AK39,'[1]CONS BUSOGA EAST ANNUAL 2016'!AK39,'[1]CONS BUKEDI ANNUAL 2016'!AK39,'[1]CONS ASWA ANNUAL 2016'!AK39,'[1]CONS ALBERTINE ANNUAL 2016'!AK39)</f>
        <v>791090000</v>
      </c>
      <c r="AL37" s="17">
        <f>SUM('[1]CONS WEST NILE ANNUAL 2016'!AL39,'[1]CONS WAMALA ANNUAL 2016'!AL39,'[1]CONS SSEZIBWA ANNUAL 2016'!AL39,'[1]CONS SIPI ANNUAL 2016'!AL39,'[1]CONS SAVANNAH ANNUAL 2016'!AL39,'[1]CONS RWIZI ANNUAL 2016'!AL39,'[1]CONS RWENZORI WEST ANNUAL 2016'!AL39,'[1]CONS RWENZORI EAST ANNUAL 2016'!AL39,'[1]CONS NORTH WEST NILE ANNUAL 201'!AL39,'[1]CONS NORTH KYOGA ANNUAL 2016'!AL39,'[1]CONS MT. MOROTO ANNUAL 2016'!AL39,'[1]CONS KMP SOUTH ANNUAL 2016'!AL39,'[1]CONS KMP NORTH ANNUAL 2016'!AL39,'[1]CONS KMP EAST ANNUAL 2016'!AL39,'[1]CONS KIIRA ANNUAL 2016'!AL39,'[1]CONS KIGEZI ANNUAL 2016'!AL39,'[1]CONS KIDEPO ANNUAL 2016'!AL39,'[1]CONS KATONGA ANNUAL 2016'!AL39,'[1]CONS GREATER MASAKA ANNUAL 2016'!AL39,'[1]CONS GREATER BUSHEYI ANUAL 2016'!AL39,'[1]CONS ELGON ANNUAL 2016'!AL39,'[1]CONS EAST KYOGA ANNUAL 2016'!AL39,'[1]CONS CID HQTRS ANNUAL 2016'!AL39,'[1]CONS BUSOGA NORTH ANNUAL 2016'!AL39,'[1]CONS BUSOGA EAST ANNUAL 2016'!AL39,'[1]CONS BUKEDI ANNUAL 2016'!AL39,'[1]CONS ASWA ANNUAL 2016'!AL39,'[1]CONS ALBERTINE ANNUAL 2016'!AL39)</f>
        <v>23170000</v>
      </c>
    </row>
    <row r="38" spans="1:40" s="34" customFormat="1" x14ac:dyDescent="0.3">
      <c r="A38" s="32"/>
      <c r="B38" s="33" t="s">
        <v>81</v>
      </c>
      <c r="C38" s="33">
        <f t="shared" ref="C38:AL38" si="1">SUM(C27:C37)</f>
        <v>17214</v>
      </c>
      <c r="D38" s="33">
        <f t="shared" si="1"/>
        <v>8004</v>
      </c>
      <c r="E38" s="33">
        <f t="shared" si="1"/>
        <v>6070</v>
      </c>
      <c r="F38" s="33">
        <f t="shared" si="1"/>
        <v>3140</v>
      </c>
      <c r="G38" s="33">
        <f t="shared" si="1"/>
        <v>5504</v>
      </c>
      <c r="H38" s="33">
        <f t="shared" si="1"/>
        <v>957</v>
      </c>
      <c r="I38" s="33">
        <f t="shared" si="1"/>
        <v>65</v>
      </c>
      <c r="J38" s="33">
        <f t="shared" si="1"/>
        <v>483</v>
      </c>
      <c r="K38" s="33">
        <f t="shared" si="1"/>
        <v>1635</v>
      </c>
      <c r="L38" s="33">
        <f t="shared" si="1"/>
        <v>3093</v>
      </c>
      <c r="M38" s="33">
        <f t="shared" si="1"/>
        <v>7</v>
      </c>
      <c r="N38" s="33">
        <f t="shared" si="1"/>
        <v>290</v>
      </c>
      <c r="O38" s="33">
        <f t="shared" si="1"/>
        <v>0</v>
      </c>
      <c r="P38" s="33">
        <f t="shared" si="1"/>
        <v>949</v>
      </c>
      <c r="Q38" s="33">
        <f t="shared" si="1"/>
        <v>1</v>
      </c>
      <c r="R38" s="33">
        <f t="shared" si="1"/>
        <v>92</v>
      </c>
      <c r="S38" s="33">
        <f t="shared" si="1"/>
        <v>0</v>
      </c>
      <c r="T38" s="33">
        <f t="shared" si="1"/>
        <v>76</v>
      </c>
      <c r="U38" s="33">
        <f t="shared" si="1"/>
        <v>510</v>
      </c>
      <c r="V38" s="33">
        <f t="shared" si="1"/>
        <v>1762</v>
      </c>
      <c r="W38" s="33">
        <f t="shared" si="1"/>
        <v>673</v>
      </c>
      <c r="X38" s="33">
        <f t="shared" si="1"/>
        <v>0</v>
      </c>
      <c r="Y38" s="33">
        <f t="shared" si="1"/>
        <v>55</v>
      </c>
      <c r="Z38" s="33">
        <f t="shared" si="1"/>
        <v>0</v>
      </c>
      <c r="AA38" s="33">
        <f t="shared" si="1"/>
        <v>0</v>
      </c>
      <c r="AB38" s="33">
        <f t="shared" si="1"/>
        <v>138</v>
      </c>
      <c r="AC38" s="33">
        <f t="shared" si="1"/>
        <v>3</v>
      </c>
      <c r="AD38" s="33">
        <f t="shared" si="1"/>
        <v>84</v>
      </c>
      <c r="AE38" s="33">
        <f t="shared" si="1"/>
        <v>89</v>
      </c>
      <c r="AF38" s="33">
        <f t="shared" si="1"/>
        <v>66179002</v>
      </c>
      <c r="AG38" s="33">
        <f t="shared" si="1"/>
        <v>13315</v>
      </c>
      <c r="AH38" s="33">
        <f t="shared" si="1"/>
        <v>29</v>
      </c>
      <c r="AI38" s="33">
        <f t="shared" si="1"/>
        <v>3978</v>
      </c>
      <c r="AJ38" s="33">
        <f t="shared" si="1"/>
        <v>7</v>
      </c>
      <c r="AK38" s="33">
        <f t="shared" si="1"/>
        <v>462688487216</v>
      </c>
      <c r="AL38" s="33">
        <f t="shared" si="1"/>
        <v>8747170901</v>
      </c>
    </row>
    <row r="39" spans="1:40" ht="15.75" x14ac:dyDescent="0.3">
      <c r="A39" s="28"/>
      <c r="B39" s="29" t="s">
        <v>82</v>
      </c>
      <c r="C39" s="17">
        <v>0</v>
      </c>
      <c r="D39" s="17">
        <f>SUM('[1]CONS WEST NILE ANNUAL 2016'!D42,'[1]CONS WAMALA ANNUAL 2016'!D42,'[1]CONS SSEZIBWA ANNUAL 2016'!D42,'[1]CONS SIPI ANNUAL 2016'!D42,'[1]CONS SAVANNAH ANNUAL 2016'!D42,'[1]CONS RWIZI ANNUAL 2016'!D42,'[1]CONS RWENZORI WEST ANNUAL 2016'!D42,'[1]CONS RWENZORI EAST ANNUAL 2016'!D42,'[1]CONS NORTH WEST NILE ANNUAL 201'!D42,'[1]CONS NORTH KYOGA ANNUAL 2016'!D42,'[1]CONS MT. MOROTO ANNUAL 2016'!D42,'[1]CONS KMP SOUTH ANNUAL 2016'!D42,'[1]CONS KMP NORTH ANNUAL 2016'!D42,'[1]CONS KMP EAST ANNUAL 2016'!D42,'[1]CONS KIIRA ANNUAL 2016'!D42,'[1]CONS KIGEZI ANNUAL 2016'!D42,'[1]CONS KIDEPO ANNUAL 2016'!D42,'[1]CONS KATONGA ANNUAL 2016'!D42,'[1]CONS GREATER MASAKA ANNUAL 2016'!D42,'[1]CONS GREATER BUSHEYI ANUAL 2016'!D42,'[1]CONS ELGON ANNUAL 2016'!D42,'[1]CONS EAST KYOGA ANNUAL 2016'!D42,'[1]CONS CID HQTRS ANNUAL 2016'!D42,'[1]CONS BUSOGA NORTH ANNUAL 2016'!D42,'[1]CONS BUSOGA EAST ANNUAL 2016'!D42,'[1]CONS BUKEDI ANNUAL 2016'!D42,'[1]CONS ASWA ANNUAL 2016'!D42,'[1]CONS ALBERTINE ANNUAL 2016'!D42)</f>
        <v>0</v>
      </c>
      <c r="E39" s="17">
        <f>SUM('[1]CONS WEST NILE ANNUAL 2016'!E42,'[1]CONS WAMALA ANNUAL 2016'!E42,'[1]CONS SSEZIBWA ANNUAL 2016'!E42,'[1]CONS SIPI ANNUAL 2016'!E42,'[1]CONS SAVANNAH ANNUAL 2016'!E42,'[1]CONS RWIZI ANNUAL 2016'!E42,'[1]CONS RWENZORI WEST ANNUAL 2016'!E42,'[1]CONS RWENZORI EAST ANNUAL 2016'!E42,'[1]CONS NORTH WEST NILE ANNUAL 201'!E42,'[1]CONS NORTH KYOGA ANNUAL 2016'!E42,'[1]CONS MT. MOROTO ANNUAL 2016'!E42,'[1]CONS KMP SOUTH ANNUAL 2016'!E42,'[1]CONS KMP NORTH ANNUAL 2016'!E42,'[1]CONS KMP EAST ANNUAL 2016'!E42,'[1]CONS KIIRA ANNUAL 2016'!E42,'[1]CONS KIGEZI ANNUAL 2016'!E42,'[1]CONS KIDEPO ANNUAL 2016'!E42,'[1]CONS KATONGA ANNUAL 2016'!E42,'[1]CONS GREATER MASAKA ANNUAL 2016'!E42,'[1]CONS GREATER BUSHEYI ANUAL 2016'!E42,'[1]CONS ELGON ANNUAL 2016'!E42,'[1]CONS EAST KYOGA ANNUAL 2016'!E42,'[1]CONS CID HQTRS ANNUAL 2016'!E42,'[1]CONS BUSOGA NORTH ANNUAL 2016'!E42,'[1]CONS BUSOGA EAST ANNUAL 2016'!E42,'[1]CONS BUKEDI ANNUAL 2016'!E42,'[1]CONS ASWA ANNUAL 2016'!E42,'[1]CONS ALBERTINE ANNUAL 2016'!E42)</f>
        <v>0</v>
      </c>
      <c r="F39" s="17">
        <f>SUM('[1]CONS WEST NILE ANNUAL 2016'!F42,'[1]CONS WAMALA ANNUAL 2016'!F42,'[1]CONS SSEZIBWA ANNUAL 2016'!F42,'[1]CONS SIPI ANNUAL 2016'!F42,'[1]CONS SAVANNAH ANNUAL 2016'!F42,'[1]CONS RWIZI ANNUAL 2016'!F42,'[1]CONS RWENZORI WEST ANNUAL 2016'!F42,'[1]CONS RWENZORI EAST ANNUAL 2016'!F42,'[1]CONS NORTH WEST NILE ANNUAL 201'!F42,'[1]CONS NORTH KYOGA ANNUAL 2016'!F42,'[1]CONS MT. MOROTO ANNUAL 2016'!F42,'[1]CONS KMP SOUTH ANNUAL 2016'!F42,'[1]CONS KMP NORTH ANNUAL 2016'!F42,'[1]CONS KMP EAST ANNUAL 2016'!F42,'[1]CONS KIIRA ANNUAL 2016'!F42,'[1]CONS KIGEZI ANNUAL 2016'!F42,'[1]CONS KIDEPO ANNUAL 2016'!F42,'[1]CONS KATONGA ANNUAL 2016'!F42,'[1]CONS GREATER MASAKA ANNUAL 2016'!F42,'[1]CONS GREATER BUSHEYI ANUAL 2016'!F42,'[1]CONS ELGON ANNUAL 2016'!F42,'[1]CONS EAST KYOGA ANNUAL 2016'!F42,'[1]CONS CID HQTRS ANNUAL 2016'!F42,'[1]CONS BUSOGA NORTH ANNUAL 2016'!F42,'[1]CONS BUSOGA EAST ANNUAL 2016'!F42,'[1]CONS BUKEDI ANNUAL 2016'!F42,'[1]CONS ASWA ANNUAL 2016'!F42,'[1]CONS ALBERTINE ANNUAL 2016'!F42)</f>
        <v>0</v>
      </c>
      <c r="G39" s="17">
        <f>SUM('[1]CONS WEST NILE ANNUAL 2016'!G42,'[1]CONS WAMALA ANNUAL 2016'!G42,'[1]CONS SSEZIBWA ANNUAL 2016'!G42,'[1]CONS SIPI ANNUAL 2016'!G42,'[1]CONS SAVANNAH ANNUAL 2016'!G42,'[1]CONS RWIZI ANNUAL 2016'!G42,'[1]CONS RWENZORI WEST ANNUAL 2016'!G42,'[1]CONS RWENZORI EAST ANNUAL 2016'!G42,'[1]CONS NORTH WEST NILE ANNUAL 201'!G42,'[1]CONS NORTH KYOGA ANNUAL 2016'!G42,'[1]CONS MT. MOROTO ANNUAL 2016'!G42,'[1]CONS KMP SOUTH ANNUAL 2016'!G42,'[1]CONS KMP NORTH ANNUAL 2016'!G42,'[1]CONS KMP EAST ANNUAL 2016'!G42,'[1]CONS KIIRA ANNUAL 2016'!G42,'[1]CONS KIGEZI ANNUAL 2016'!G42,'[1]CONS KIDEPO ANNUAL 2016'!G42,'[1]CONS KATONGA ANNUAL 2016'!G42,'[1]CONS GREATER MASAKA ANNUAL 2016'!G42,'[1]CONS GREATER BUSHEYI ANUAL 2016'!G42,'[1]CONS ELGON ANNUAL 2016'!G42,'[1]CONS EAST KYOGA ANNUAL 2016'!G42,'[1]CONS CID HQTRS ANNUAL 2016'!G42,'[1]CONS BUSOGA NORTH ANNUAL 2016'!G42,'[1]CONS BUSOGA EAST ANNUAL 2016'!G42,'[1]CONS BUKEDI ANNUAL 2016'!G42,'[1]CONS ASWA ANNUAL 2016'!G42,'[1]CONS ALBERTINE ANNUAL 2016'!G42)</f>
        <v>0</v>
      </c>
      <c r="H39" s="17">
        <f>SUM('[1]CONS WEST NILE ANNUAL 2016'!H42,'[1]CONS WAMALA ANNUAL 2016'!H42,'[1]CONS SSEZIBWA ANNUAL 2016'!H42,'[1]CONS SIPI ANNUAL 2016'!H42,'[1]CONS SAVANNAH ANNUAL 2016'!H42,'[1]CONS RWIZI ANNUAL 2016'!H42,'[1]CONS RWENZORI WEST ANNUAL 2016'!H42,'[1]CONS RWENZORI EAST ANNUAL 2016'!H42,'[1]CONS NORTH WEST NILE ANNUAL 201'!H42,'[1]CONS NORTH KYOGA ANNUAL 2016'!H42,'[1]CONS MT. MOROTO ANNUAL 2016'!H42,'[1]CONS KMP SOUTH ANNUAL 2016'!H42,'[1]CONS KMP NORTH ANNUAL 2016'!H42,'[1]CONS KMP EAST ANNUAL 2016'!H42,'[1]CONS KIIRA ANNUAL 2016'!H42,'[1]CONS KIGEZI ANNUAL 2016'!H42,'[1]CONS KIDEPO ANNUAL 2016'!H42,'[1]CONS KATONGA ANNUAL 2016'!H42,'[1]CONS GREATER MASAKA ANNUAL 2016'!H42,'[1]CONS GREATER BUSHEYI ANUAL 2016'!H42,'[1]CONS ELGON ANNUAL 2016'!H42,'[1]CONS EAST KYOGA ANNUAL 2016'!H42,'[1]CONS CID HQTRS ANNUAL 2016'!H42,'[1]CONS BUSOGA NORTH ANNUAL 2016'!H42,'[1]CONS BUSOGA EAST ANNUAL 2016'!H42,'[1]CONS BUKEDI ANNUAL 2016'!H42,'[1]CONS ASWA ANNUAL 2016'!H42,'[1]CONS ALBERTINE ANNUAL 2016'!H42)</f>
        <v>0</v>
      </c>
      <c r="I39" s="17">
        <f>SUM('[1]CONS WEST NILE ANNUAL 2016'!I42,'[1]CONS WAMALA ANNUAL 2016'!I42,'[1]CONS SSEZIBWA ANNUAL 2016'!I42,'[1]CONS SIPI ANNUAL 2016'!I42,'[1]CONS SAVANNAH ANNUAL 2016'!I42,'[1]CONS RWIZI ANNUAL 2016'!I42,'[1]CONS RWENZORI WEST ANNUAL 2016'!I42,'[1]CONS RWENZORI EAST ANNUAL 2016'!I42,'[1]CONS NORTH WEST NILE ANNUAL 201'!I42,'[1]CONS NORTH KYOGA ANNUAL 2016'!I42,'[1]CONS MT. MOROTO ANNUAL 2016'!I42,'[1]CONS KMP SOUTH ANNUAL 2016'!I42,'[1]CONS KMP NORTH ANNUAL 2016'!I42,'[1]CONS KMP EAST ANNUAL 2016'!I42,'[1]CONS KIIRA ANNUAL 2016'!I42,'[1]CONS KIGEZI ANNUAL 2016'!I42,'[1]CONS KIDEPO ANNUAL 2016'!I42,'[1]CONS KATONGA ANNUAL 2016'!I42,'[1]CONS GREATER MASAKA ANNUAL 2016'!I42,'[1]CONS GREATER BUSHEYI ANUAL 2016'!I42,'[1]CONS ELGON ANNUAL 2016'!I42,'[1]CONS EAST KYOGA ANNUAL 2016'!I42,'[1]CONS CID HQTRS ANNUAL 2016'!I42,'[1]CONS BUSOGA NORTH ANNUAL 2016'!I42,'[1]CONS BUSOGA EAST ANNUAL 2016'!I42,'[1]CONS BUKEDI ANNUAL 2016'!I42,'[1]CONS ASWA ANNUAL 2016'!I42,'[1]CONS ALBERTINE ANNUAL 2016'!I42)</f>
        <v>0</v>
      </c>
      <c r="J39" s="17">
        <f>SUM('[1]CONS WEST NILE ANNUAL 2016'!J42,'[1]CONS WAMALA ANNUAL 2016'!J42,'[1]CONS SSEZIBWA ANNUAL 2016'!J42,'[1]CONS SIPI ANNUAL 2016'!J42,'[1]CONS SAVANNAH ANNUAL 2016'!J42,'[1]CONS RWIZI ANNUAL 2016'!J42,'[1]CONS RWENZORI WEST ANNUAL 2016'!J42,'[1]CONS RWENZORI EAST ANNUAL 2016'!J42,'[1]CONS NORTH WEST NILE ANNUAL 201'!J42,'[1]CONS NORTH KYOGA ANNUAL 2016'!J42,'[1]CONS MT. MOROTO ANNUAL 2016'!J42,'[1]CONS KMP SOUTH ANNUAL 2016'!J42,'[1]CONS KMP NORTH ANNUAL 2016'!J42,'[1]CONS KMP EAST ANNUAL 2016'!J42,'[1]CONS KIIRA ANNUAL 2016'!J42,'[1]CONS KIGEZI ANNUAL 2016'!J42,'[1]CONS KIDEPO ANNUAL 2016'!J42,'[1]CONS KATONGA ANNUAL 2016'!J42,'[1]CONS GREATER MASAKA ANNUAL 2016'!J42,'[1]CONS GREATER BUSHEYI ANUAL 2016'!J42,'[1]CONS ELGON ANNUAL 2016'!J42,'[1]CONS EAST KYOGA ANNUAL 2016'!J42,'[1]CONS CID HQTRS ANNUAL 2016'!J42,'[1]CONS BUSOGA NORTH ANNUAL 2016'!J42,'[1]CONS BUSOGA EAST ANNUAL 2016'!J42,'[1]CONS BUKEDI ANNUAL 2016'!J42,'[1]CONS ASWA ANNUAL 2016'!J42,'[1]CONS ALBERTINE ANNUAL 2016'!J42)</f>
        <v>0</v>
      </c>
      <c r="K39" s="17">
        <v>0</v>
      </c>
      <c r="L39" s="17">
        <f>SUM('[1]CONS WEST NILE ANNUAL 2016'!L42,'[1]CONS WAMALA ANNUAL 2016'!L42,'[1]CONS SSEZIBWA ANNUAL 2016'!L42,'[1]CONS SIPI ANNUAL 2016'!L42,'[1]CONS SAVANNAH ANNUAL 2016'!L42,'[1]CONS RWIZI ANNUAL 2016'!L42,'[1]CONS RWENZORI WEST ANNUAL 2016'!L42,'[1]CONS RWENZORI EAST ANNUAL 2016'!L42,'[1]CONS NORTH WEST NILE ANNUAL 201'!L42,'[1]CONS NORTH KYOGA ANNUAL 2016'!L42,'[1]CONS MT. MOROTO ANNUAL 2016'!L42,'[1]CONS KMP SOUTH ANNUAL 2016'!L42,'[1]CONS KMP NORTH ANNUAL 2016'!L42,'[1]CONS KMP EAST ANNUAL 2016'!L42,'[1]CONS KIIRA ANNUAL 2016'!L42,'[1]CONS KIGEZI ANNUAL 2016'!L42,'[1]CONS KIDEPO ANNUAL 2016'!L42,'[1]CONS KATONGA ANNUAL 2016'!L42,'[1]CONS GREATER MASAKA ANNUAL 2016'!L42,'[1]CONS GREATER BUSHEYI ANUAL 2016'!L42,'[1]CONS ELGON ANNUAL 2016'!L42,'[1]CONS EAST KYOGA ANNUAL 2016'!L42,'[1]CONS CID HQTRS ANNUAL 2016'!L42,'[1]CONS BUSOGA NORTH ANNUAL 2016'!L42,'[1]CONS BUSOGA EAST ANNUAL 2016'!L42,'[1]CONS BUKEDI ANNUAL 2016'!L42,'[1]CONS ASWA ANNUAL 2016'!L42,'[1]CONS ALBERTINE ANNUAL 2016'!L42)</f>
        <v>0</v>
      </c>
      <c r="M39" s="17">
        <f>SUM('[1]CONS WEST NILE ANNUAL 2016'!M42,'[1]CONS WAMALA ANNUAL 2016'!M42,'[1]CONS SSEZIBWA ANNUAL 2016'!M42,'[1]CONS SIPI ANNUAL 2016'!M42,'[1]CONS SAVANNAH ANNUAL 2016'!M42,'[1]CONS RWIZI ANNUAL 2016'!M42,'[1]CONS RWENZORI WEST ANNUAL 2016'!M42,'[1]CONS RWENZORI EAST ANNUAL 2016'!M42,'[1]CONS NORTH WEST NILE ANNUAL 201'!M42,'[1]CONS NORTH KYOGA ANNUAL 2016'!M42,'[1]CONS MT. MOROTO ANNUAL 2016'!M42,'[1]CONS KMP SOUTH ANNUAL 2016'!M42,'[1]CONS KMP NORTH ANNUAL 2016'!M42,'[1]CONS KMP EAST ANNUAL 2016'!M42,'[1]CONS KIIRA ANNUAL 2016'!M42,'[1]CONS KIGEZI ANNUAL 2016'!M42,'[1]CONS KIDEPO ANNUAL 2016'!M42,'[1]CONS KATONGA ANNUAL 2016'!M42,'[1]CONS GREATER MASAKA ANNUAL 2016'!M42,'[1]CONS GREATER BUSHEYI ANUAL 2016'!M42,'[1]CONS ELGON ANNUAL 2016'!M42,'[1]CONS EAST KYOGA ANNUAL 2016'!M42,'[1]CONS CID HQTRS ANNUAL 2016'!M42,'[1]CONS BUSOGA NORTH ANNUAL 2016'!M42,'[1]CONS BUSOGA EAST ANNUAL 2016'!M42,'[1]CONS BUKEDI ANNUAL 2016'!M42,'[1]CONS ASWA ANNUAL 2016'!M42,'[1]CONS ALBERTINE ANNUAL 2016'!M42)</f>
        <v>0</v>
      </c>
      <c r="N39" s="17">
        <f>SUM('[1]CONS WEST NILE ANNUAL 2016'!N42,'[1]CONS WAMALA ANNUAL 2016'!N42,'[1]CONS SSEZIBWA ANNUAL 2016'!N42,'[1]CONS SIPI ANNUAL 2016'!N42,'[1]CONS SAVANNAH ANNUAL 2016'!N42,'[1]CONS RWIZI ANNUAL 2016'!N42,'[1]CONS RWENZORI WEST ANNUAL 2016'!N42,'[1]CONS RWENZORI EAST ANNUAL 2016'!N42,'[1]CONS NORTH WEST NILE ANNUAL 201'!N42,'[1]CONS NORTH KYOGA ANNUAL 2016'!N42,'[1]CONS MT. MOROTO ANNUAL 2016'!N42,'[1]CONS KMP SOUTH ANNUAL 2016'!N42,'[1]CONS KMP NORTH ANNUAL 2016'!N42,'[1]CONS KMP EAST ANNUAL 2016'!N42,'[1]CONS KIIRA ANNUAL 2016'!N42,'[1]CONS KIGEZI ANNUAL 2016'!N42,'[1]CONS KIDEPO ANNUAL 2016'!N42,'[1]CONS KATONGA ANNUAL 2016'!N42,'[1]CONS GREATER MASAKA ANNUAL 2016'!N42,'[1]CONS GREATER BUSHEYI ANUAL 2016'!N42,'[1]CONS ELGON ANNUAL 2016'!N42,'[1]CONS EAST KYOGA ANNUAL 2016'!N42,'[1]CONS CID HQTRS ANNUAL 2016'!N42,'[1]CONS BUSOGA NORTH ANNUAL 2016'!N42,'[1]CONS BUSOGA EAST ANNUAL 2016'!N42,'[1]CONS BUKEDI ANNUAL 2016'!N42,'[1]CONS ASWA ANNUAL 2016'!N42,'[1]CONS ALBERTINE ANNUAL 2016'!N42)</f>
        <v>0</v>
      </c>
      <c r="O39" s="17">
        <f>SUM('[1]CONS WEST NILE ANNUAL 2016'!O42,'[1]CONS WAMALA ANNUAL 2016'!O42,'[1]CONS SSEZIBWA ANNUAL 2016'!O42,'[1]CONS SIPI ANNUAL 2016'!O42,'[1]CONS SAVANNAH ANNUAL 2016'!O42,'[1]CONS RWIZI ANNUAL 2016'!O42,'[1]CONS RWENZORI WEST ANNUAL 2016'!O42,'[1]CONS RWENZORI EAST ANNUAL 2016'!O42,'[1]CONS NORTH WEST NILE ANNUAL 201'!O42,'[1]CONS NORTH KYOGA ANNUAL 2016'!O42,'[1]CONS MT. MOROTO ANNUAL 2016'!O42,'[1]CONS KMP SOUTH ANNUAL 2016'!O42,'[1]CONS KMP NORTH ANNUAL 2016'!O42,'[1]CONS KMP EAST ANNUAL 2016'!O42,'[1]CONS KIIRA ANNUAL 2016'!O42,'[1]CONS KIGEZI ANNUAL 2016'!O42,'[1]CONS KIDEPO ANNUAL 2016'!O42,'[1]CONS KATONGA ANNUAL 2016'!O42,'[1]CONS GREATER MASAKA ANNUAL 2016'!O42,'[1]CONS GREATER BUSHEYI ANUAL 2016'!O42,'[1]CONS ELGON ANNUAL 2016'!O42,'[1]CONS EAST KYOGA ANNUAL 2016'!O42,'[1]CONS CID HQTRS ANNUAL 2016'!O42,'[1]CONS BUSOGA NORTH ANNUAL 2016'!O42,'[1]CONS BUSOGA EAST ANNUAL 2016'!O42,'[1]CONS BUKEDI ANNUAL 2016'!O42,'[1]CONS ASWA ANNUAL 2016'!O42,'[1]CONS ALBERTINE ANNUAL 2016'!O42)</f>
        <v>0</v>
      </c>
      <c r="P39" s="17">
        <f>SUM('[1]CONS WEST NILE ANNUAL 2016'!P42,'[1]CONS WAMALA ANNUAL 2016'!P42,'[1]CONS SSEZIBWA ANNUAL 2016'!P42,'[1]CONS SIPI ANNUAL 2016'!P42,'[1]CONS SAVANNAH ANNUAL 2016'!P42,'[1]CONS RWIZI ANNUAL 2016'!P42,'[1]CONS RWENZORI WEST ANNUAL 2016'!P42,'[1]CONS RWENZORI EAST ANNUAL 2016'!P42,'[1]CONS NORTH WEST NILE ANNUAL 201'!P42,'[1]CONS NORTH KYOGA ANNUAL 2016'!P42,'[1]CONS MT. MOROTO ANNUAL 2016'!P42,'[1]CONS KMP SOUTH ANNUAL 2016'!P42,'[1]CONS KMP NORTH ANNUAL 2016'!P42,'[1]CONS KMP EAST ANNUAL 2016'!P42,'[1]CONS KIIRA ANNUAL 2016'!P42,'[1]CONS KIGEZI ANNUAL 2016'!P42,'[1]CONS KIDEPO ANNUAL 2016'!P42,'[1]CONS KATONGA ANNUAL 2016'!P42,'[1]CONS GREATER MASAKA ANNUAL 2016'!P42,'[1]CONS GREATER BUSHEYI ANUAL 2016'!P42,'[1]CONS ELGON ANNUAL 2016'!P42,'[1]CONS EAST KYOGA ANNUAL 2016'!P42,'[1]CONS CID HQTRS ANNUAL 2016'!P42,'[1]CONS BUSOGA NORTH ANNUAL 2016'!P42,'[1]CONS BUSOGA EAST ANNUAL 2016'!P42,'[1]CONS BUKEDI ANNUAL 2016'!P42,'[1]CONS ASWA ANNUAL 2016'!P42,'[1]CONS ALBERTINE ANNUAL 2016'!P42)</f>
        <v>0</v>
      </c>
      <c r="Q39" s="17">
        <f>SUM('[1]CONS WEST NILE ANNUAL 2016'!Q42,'[1]CONS WAMALA ANNUAL 2016'!Q42,'[1]CONS SSEZIBWA ANNUAL 2016'!Q42,'[1]CONS SIPI ANNUAL 2016'!Q42,'[1]CONS SAVANNAH ANNUAL 2016'!Q42,'[1]CONS RWIZI ANNUAL 2016'!Q42,'[1]CONS RWENZORI WEST ANNUAL 2016'!Q42,'[1]CONS RWENZORI EAST ANNUAL 2016'!Q42,'[1]CONS NORTH WEST NILE ANNUAL 201'!Q42,'[1]CONS NORTH KYOGA ANNUAL 2016'!Q42,'[1]CONS MT. MOROTO ANNUAL 2016'!Q42,'[1]CONS KMP SOUTH ANNUAL 2016'!Q42,'[1]CONS KMP NORTH ANNUAL 2016'!Q42,'[1]CONS KMP EAST ANNUAL 2016'!Q42,'[1]CONS KIIRA ANNUAL 2016'!Q42,'[1]CONS KIGEZI ANNUAL 2016'!Q42,'[1]CONS KIDEPO ANNUAL 2016'!Q42,'[1]CONS KATONGA ANNUAL 2016'!Q42,'[1]CONS GREATER MASAKA ANNUAL 2016'!Q42,'[1]CONS GREATER BUSHEYI ANUAL 2016'!Q42,'[1]CONS ELGON ANNUAL 2016'!Q42,'[1]CONS EAST KYOGA ANNUAL 2016'!Q42,'[1]CONS CID HQTRS ANNUAL 2016'!Q42,'[1]CONS BUSOGA NORTH ANNUAL 2016'!Q42,'[1]CONS BUSOGA EAST ANNUAL 2016'!Q42,'[1]CONS BUKEDI ANNUAL 2016'!Q42,'[1]CONS ASWA ANNUAL 2016'!Q42,'[1]CONS ALBERTINE ANNUAL 2016'!Q42)</f>
        <v>0</v>
      </c>
      <c r="R39" s="17">
        <f>SUM('[1]CONS WEST NILE ANNUAL 2016'!R42,'[1]CONS WAMALA ANNUAL 2016'!R42,'[1]CONS SSEZIBWA ANNUAL 2016'!R42,'[1]CONS SIPI ANNUAL 2016'!R42,'[1]CONS SAVANNAH ANNUAL 2016'!R42,'[1]CONS RWIZI ANNUAL 2016'!R42,'[1]CONS RWENZORI WEST ANNUAL 2016'!R42,'[1]CONS RWENZORI EAST ANNUAL 2016'!R42,'[1]CONS NORTH WEST NILE ANNUAL 201'!R42,'[1]CONS NORTH KYOGA ANNUAL 2016'!R42,'[1]CONS MT. MOROTO ANNUAL 2016'!R42,'[1]CONS KMP SOUTH ANNUAL 2016'!R42,'[1]CONS KMP NORTH ANNUAL 2016'!R42,'[1]CONS KMP EAST ANNUAL 2016'!R42,'[1]CONS KIIRA ANNUAL 2016'!R42,'[1]CONS KIGEZI ANNUAL 2016'!R42,'[1]CONS KIDEPO ANNUAL 2016'!R42,'[1]CONS KATONGA ANNUAL 2016'!R42,'[1]CONS GREATER MASAKA ANNUAL 2016'!R42,'[1]CONS GREATER BUSHEYI ANUAL 2016'!R42,'[1]CONS ELGON ANNUAL 2016'!R42,'[1]CONS EAST KYOGA ANNUAL 2016'!R42,'[1]CONS CID HQTRS ANNUAL 2016'!R42,'[1]CONS BUSOGA NORTH ANNUAL 2016'!R42,'[1]CONS BUSOGA EAST ANNUAL 2016'!R42,'[1]CONS BUKEDI ANNUAL 2016'!R42,'[1]CONS ASWA ANNUAL 2016'!R42,'[1]CONS ALBERTINE ANNUAL 2016'!R42)</f>
        <v>0</v>
      </c>
      <c r="S39" s="17">
        <f>SUM('[1]CONS WEST NILE ANNUAL 2016'!S42,'[1]CONS WAMALA ANNUAL 2016'!S42,'[1]CONS SSEZIBWA ANNUAL 2016'!S42,'[1]CONS SIPI ANNUAL 2016'!S42,'[1]CONS SAVANNAH ANNUAL 2016'!S42,'[1]CONS RWIZI ANNUAL 2016'!S42,'[1]CONS RWENZORI WEST ANNUAL 2016'!S42,'[1]CONS RWENZORI EAST ANNUAL 2016'!S42,'[1]CONS NORTH WEST NILE ANNUAL 201'!S42,'[1]CONS NORTH KYOGA ANNUAL 2016'!S42,'[1]CONS MT. MOROTO ANNUAL 2016'!S42,'[1]CONS KMP SOUTH ANNUAL 2016'!S42,'[1]CONS KMP NORTH ANNUAL 2016'!S42,'[1]CONS KMP EAST ANNUAL 2016'!S42,'[1]CONS KIIRA ANNUAL 2016'!S42,'[1]CONS KIGEZI ANNUAL 2016'!S42,'[1]CONS KIDEPO ANNUAL 2016'!S42,'[1]CONS KATONGA ANNUAL 2016'!S42,'[1]CONS GREATER MASAKA ANNUAL 2016'!S42,'[1]CONS GREATER BUSHEYI ANUAL 2016'!S42,'[1]CONS ELGON ANNUAL 2016'!S42,'[1]CONS EAST KYOGA ANNUAL 2016'!S42,'[1]CONS CID HQTRS ANNUAL 2016'!S42,'[1]CONS BUSOGA NORTH ANNUAL 2016'!S42,'[1]CONS BUSOGA EAST ANNUAL 2016'!S42,'[1]CONS BUKEDI ANNUAL 2016'!S42,'[1]CONS ASWA ANNUAL 2016'!S42,'[1]CONS ALBERTINE ANNUAL 2016'!S42)</f>
        <v>0</v>
      </c>
      <c r="T39" s="17">
        <f>SUM('[1]CONS WEST NILE ANNUAL 2016'!T42,'[1]CONS WAMALA ANNUAL 2016'!T42,'[1]CONS SSEZIBWA ANNUAL 2016'!T42,'[1]CONS SIPI ANNUAL 2016'!T42,'[1]CONS SAVANNAH ANNUAL 2016'!T42,'[1]CONS RWIZI ANNUAL 2016'!T42,'[1]CONS RWENZORI WEST ANNUAL 2016'!T42,'[1]CONS RWENZORI EAST ANNUAL 2016'!T42,'[1]CONS NORTH WEST NILE ANNUAL 201'!T42,'[1]CONS NORTH KYOGA ANNUAL 2016'!T42,'[1]CONS MT. MOROTO ANNUAL 2016'!T42,'[1]CONS KMP SOUTH ANNUAL 2016'!T42,'[1]CONS KMP NORTH ANNUAL 2016'!T42,'[1]CONS KMP EAST ANNUAL 2016'!T42,'[1]CONS KIIRA ANNUAL 2016'!T42,'[1]CONS KIGEZI ANNUAL 2016'!T42,'[1]CONS KIDEPO ANNUAL 2016'!T42,'[1]CONS KATONGA ANNUAL 2016'!T42,'[1]CONS GREATER MASAKA ANNUAL 2016'!T42,'[1]CONS GREATER BUSHEYI ANUAL 2016'!T42,'[1]CONS ELGON ANNUAL 2016'!T42,'[1]CONS EAST KYOGA ANNUAL 2016'!T42,'[1]CONS CID HQTRS ANNUAL 2016'!T42,'[1]CONS BUSOGA NORTH ANNUAL 2016'!T42,'[1]CONS BUSOGA EAST ANNUAL 2016'!T42,'[1]CONS BUKEDI ANNUAL 2016'!T42,'[1]CONS ASWA ANNUAL 2016'!T42,'[1]CONS ALBERTINE ANNUAL 2016'!T42)</f>
        <v>0</v>
      </c>
      <c r="U39" s="17">
        <f>SUM('[1]CONS WEST NILE ANNUAL 2016'!U42,'[1]CONS WAMALA ANNUAL 2016'!U42,'[1]CONS SSEZIBWA ANNUAL 2016'!U42,'[1]CONS SIPI ANNUAL 2016'!U42,'[1]CONS SAVANNAH ANNUAL 2016'!U42,'[1]CONS RWIZI ANNUAL 2016'!U42,'[1]CONS RWENZORI WEST ANNUAL 2016'!U42,'[1]CONS RWENZORI EAST ANNUAL 2016'!U42,'[1]CONS NORTH WEST NILE ANNUAL 201'!U42,'[1]CONS NORTH KYOGA ANNUAL 2016'!U42,'[1]CONS MT. MOROTO ANNUAL 2016'!U42,'[1]CONS KMP SOUTH ANNUAL 2016'!U42,'[1]CONS KMP NORTH ANNUAL 2016'!U42,'[1]CONS KMP EAST ANNUAL 2016'!U42,'[1]CONS KIIRA ANNUAL 2016'!U42,'[1]CONS KIGEZI ANNUAL 2016'!U42,'[1]CONS KIDEPO ANNUAL 2016'!U42,'[1]CONS KATONGA ANNUAL 2016'!U42,'[1]CONS GREATER MASAKA ANNUAL 2016'!U42,'[1]CONS GREATER BUSHEYI ANUAL 2016'!U42,'[1]CONS ELGON ANNUAL 2016'!U42,'[1]CONS EAST KYOGA ANNUAL 2016'!U42,'[1]CONS CID HQTRS ANNUAL 2016'!U42,'[1]CONS BUSOGA NORTH ANNUAL 2016'!U42,'[1]CONS BUSOGA EAST ANNUAL 2016'!U42,'[1]CONS BUKEDI ANNUAL 2016'!U42,'[1]CONS ASWA ANNUAL 2016'!U42,'[1]CONS ALBERTINE ANNUAL 2016'!U42)</f>
        <v>0</v>
      </c>
      <c r="V39" s="17">
        <v>0</v>
      </c>
      <c r="W39" s="17">
        <v>0</v>
      </c>
      <c r="X39" s="17">
        <f>SUM('[1]CONS WEST NILE ANNUAL 2016'!X42,'[1]CONS WAMALA ANNUAL 2016'!X42,'[1]CONS SSEZIBWA ANNUAL 2016'!X42,'[1]CONS SIPI ANNUAL 2016'!X42,'[1]CONS SAVANNAH ANNUAL 2016'!X42,'[1]CONS RWIZI ANNUAL 2016'!X42,'[1]CONS RWENZORI WEST ANNUAL 2016'!X42,'[1]CONS RWENZORI EAST ANNUAL 2016'!X42,'[1]CONS NORTH WEST NILE ANNUAL 201'!X42,'[1]CONS NORTH KYOGA ANNUAL 2016'!X42,'[1]CONS MT. MOROTO ANNUAL 2016'!X42,'[1]CONS KMP SOUTH ANNUAL 2016'!X42,'[1]CONS KMP NORTH ANNUAL 2016'!X42,'[1]CONS KMP EAST ANNUAL 2016'!X42,'[1]CONS KIIRA ANNUAL 2016'!X42,'[1]CONS KIGEZI ANNUAL 2016'!X42,'[1]CONS KIDEPO ANNUAL 2016'!X42,'[1]CONS KATONGA ANNUAL 2016'!X42,'[1]CONS GREATER MASAKA ANNUAL 2016'!X42,'[1]CONS GREATER BUSHEYI ANUAL 2016'!X42,'[1]CONS ELGON ANNUAL 2016'!X42,'[1]CONS EAST KYOGA ANNUAL 2016'!X42,'[1]CONS CID HQTRS ANNUAL 2016'!X42,'[1]CONS BUSOGA NORTH ANNUAL 2016'!X42,'[1]CONS BUSOGA EAST ANNUAL 2016'!X42,'[1]CONS BUKEDI ANNUAL 2016'!X42,'[1]CONS ASWA ANNUAL 2016'!X42,'[1]CONS ALBERTINE ANNUAL 2016'!X42)</f>
        <v>0</v>
      </c>
      <c r="Y39" s="17">
        <f>SUM('[1]CONS WEST NILE ANNUAL 2016'!Y42,'[1]CONS WAMALA ANNUAL 2016'!Y42,'[1]CONS SSEZIBWA ANNUAL 2016'!Y42,'[1]CONS SIPI ANNUAL 2016'!Y42,'[1]CONS SAVANNAH ANNUAL 2016'!Y42,'[1]CONS RWIZI ANNUAL 2016'!Y42,'[1]CONS RWENZORI WEST ANNUAL 2016'!Y42,'[1]CONS RWENZORI EAST ANNUAL 2016'!Y42,'[1]CONS NORTH WEST NILE ANNUAL 201'!Y42,'[1]CONS NORTH KYOGA ANNUAL 2016'!Y42,'[1]CONS MT. MOROTO ANNUAL 2016'!Y42,'[1]CONS KMP SOUTH ANNUAL 2016'!Y42,'[1]CONS KMP NORTH ANNUAL 2016'!Y42,'[1]CONS KMP EAST ANNUAL 2016'!Y42,'[1]CONS KIIRA ANNUAL 2016'!Y42,'[1]CONS KIGEZI ANNUAL 2016'!Y42,'[1]CONS KIDEPO ANNUAL 2016'!Y42,'[1]CONS KATONGA ANNUAL 2016'!Y42,'[1]CONS GREATER MASAKA ANNUAL 2016'!Y42,'[1]CONS GREATER BUSHEYI ANUAL 2016'!Y42,'[1]CONS ELGON ANNUAL 2016'!Y42,'[1]CONS EAST KYOGA ANNUAL 2016'!Y42,'[1]CONS CID HQTRS ANNUAL 2016'!Y42,'[1]CONS BUSOGA NORTH ANNUAL 2016'!Y42,'[1]CONS BUSOGA EAST ANNUAL 2016'!Y42,'[1]CONS BUKEDI ANNUAL 2016'!Y42,'[1]CONS ASWA ANNUAL 2016'!Y42,'[1]CONS ALBERTINE ANNUAL 2016'!Y42)</f>
        <v>0</v>
      </c>
      <c r="Z39" s="17">
        <f>SUM('[1]CONS WEST NILE ANNUAL 2016'!Z42,'[1]CONS WAMALA ANNUAL 2016'!Z42,'[1]CONS SSEZIBWA ANNUAL 2016'!Z42,'[1]CONS SIPI ANNUAL 2016'!Z42,'[1]CONS SAVANNAH ANNUAL 2016'!Z42,'[1]CONS RWIZI ANNUAL 2016'!Z42,'[1]CONS RWENZORI WEST ANNUAL 2016'!Z42,'[1]CONS RWENZORI EAST ANNUAL 2016'!Z42,'[1]CONS NORTH WEST NILE ANNUAL 201'!Z42,'[1]CONS NORTH KYOGA ANNUAL 2016'!Z42,'[1]CONS MT. MOROTO ANNUAL 2016'!Z42,'[1]CONS KMP SOUTH ANNUAL 2016'!Z42,'[1]CONS KMP NORTH ANNUAL 2016'!Z42,'[1]CONS KMP EAST ANNUAL 2016'!Z42,'[1]CONS KIIRA ANNUAL 2016'!Z42,'[1]CONS KIGEZI ANNUAL 2016'!Z42,'[1]CONS KIDEPO ANNUAL 2016'!Z42,'[1]CONS KATONGA ANNUAL 2016'!Z42,'[1]CONS GREATER MASAKA ANNUAL 2016'!Z42,'[1]CONS GREATER BUSHEYI ANUAL 2016'!Z42,'[1]CONS ELGON ANNUAL 2016'!Z42,'[1]CONS EAST KYOGA ANNUAL 2016'!Z42,'[1]CONS CID HQTRS ANNUAL 2016'!Z42,'[1]CONS BUSOGA NORTH ANNUAL 2016'!Z42,'[1]CONS BUSOGA EAST ANNUAL 2016'!Z42,'[1]CONS BUKEDI ANNUAL 2016'!Z42,'[1]CONS ASWA ANNUAL 2016'!Z42,'[1]CONS ALBERTINE ANNUAL 2016'!Z42)</f>
        <v>0</v>
      </c>
      <c r="AA39" s="17">
        <f>SUM('[1]CONS WEST NILE ANNUAL 2016'!AA42,'[1]CONS WAMALA ANNUAL 2016'!AA42,'[1]CONS SSEZIBWA ANNUAL 2016'!AA42,'[1]CONS SIPI ANNUAL 2016'!AA42,'[1]CONS SAVANNAH ANNUAL 2016'!AA42,'[1]CONS RWIZI ANNUAL 2016'!AA42,'[1]CONS RWENZORI WEST ANNUAL 2016'!AA42,'[1]CONS RWENZORI EAST ANNUAL 2016'!AA42,'[1]CONS NORTH WEST NILE ANNUAL 201'!AA42,'[1]CONS NORTH KYOGA ANNUAL 2016'!AA42,'[1]CONS MT. MOROTO ANNUAL 2016'!AA42,'[1]CONS KMP SOUTH ANNUAL 2016'!AA42,'[1]CONS KMP NORTH ANNUAL 2016'!AA42,'[1]CONS KMP EAST ANNUAL 2016'!AA42,'[1]CONS KIIRA ANNUAL 2016'!AA42,'[1]CONS KIGEZI ANNUAL 2016'!AA42,'[1]CONS KIDEPO ANNUAL 2016'!AA42,'[1]CONS KATONGA ANNUAL 2016'!AA42,'[1]CONS GREATER MASAKA ANNUAL 2016'!AA42,'[1]CONS GREATER BUSHEYI ANUAL 2016'!AA42,'[1]CONS ELGON ANNUAL 2016'!AA42,'[1]CONS EAST KYOGA ANNUAL 2016'!AA42,'[1]CONS CID HQTRS ANNUAL 2016'!AA42,'[1]CONS BUSOGA NORTH ANNUAL 2016'!AA42,'[1]CONS BUSOGA EAST ANNUAL 2016'!AA42,'[1]CONS BUKEDI ANNUAL 2016'!AA42,'[1]CONS ASWA ANNUAL 2016'!AA42,'[1]CONS ALBERTINE ANNUAL 2016'!AA42)</f>
        <v>0</v>
      </c>
      <c r="AB39" s="17">
        <f>SUM('[1]CONS WEST NILE ANNUAL 2016'!AB42,'[1]CONS WAMALA ANNUAL 2016'!AB42,'[1]CONS SSEZIBWA ANNUAL 2016'!AB42,'[1]CONS SIPI ANNUAL 2016'!AB42,'[1]CONS SAVANNAH ANNUAL 2016'!AB42,'[1]CONS RWIZI ANNUAL 2016'!AB42,'[1]CONS RWENZORI WEST ANNUAL 2016'!AB42,'[1]CONS RWENZORI EAST ANNUAL 2016'!AB42,'[1]CONS NORTH WEST NILE ANNUAL 201'!AB42,'[1]CONS NORTH KYOGA ANNUAL 2016'!AB42,'[1]CONS MT. MOROTO ANNUAL 2016'!AB42,'[1]CONS KMP SOUTH ANNUAL 2016'!AB42,'[1]CONS KMP NORTH ANNUAL 2016'!AB42,'[1]CONS KMP EAST ANNUAL 2016'!AB42,'[1]CONS KIIRA ANNUAL 2016'!AB42,'[1]CONS KIGEZI ANNUAL 2016'!AB42,'[1]CONS KIDEPO ANNUAL 2016'!AB42,'[1]CONS KATONGA ANNUAL 2016'!AB42,'[1]CONS GREATER MASAKA ANNUAL 2016'!AB42,'[1]CONS GREATER BUSHEYI ANUAL 2016'!AB42,'[1]CONS ELGON ANNUAL 2016'!AB42,'[1]CONS EAST KYOGA ANNUAL 2016'!AB42,'[1]CONS CID HQTRS ANNUAL 2016'!AB42,'[1]CONS BUSOGA NORTH ANNUAL 2016'!AB42,'[1]CONS BUSOGA EAST ANNUAL 2016'!AB42,'[1]CONS BUKEDI ANNUAL 2016'!AB42,'[1]CONS ASWA ANNUAL 2016'!AB42,'[1]CONS ALBERTINE ANNUAL 2016'!AB42)</f>
        <v>0</v>
      </c>
      <c r="AC39" s="17">
        <f>SUM('[1]CONS WEST NILE ANNUAL 2016'!AC42,'[1]CONS WAMALA ANNUAL 2016'!AC42,'[1]CONS SSEZIBWA ANNUAL 2016'!AC42,'[1]CONS SIPI ANNUAL 2016'!AC42,'[1]CONS SAVANNAH ANNUAL 2016'!AC42,'[1]CONS RWIZI ANNUAL 2016'!AC42,'[1]CONS RWENZORI WEST ANNUAL 2016'!AC42,'[1]CONS RWENZORI EAST ANNUAL 2016'!AC42,'[1]CONS NORTH WEST NILE ANNUAL 201'!AC42,'[1]CONS NORTH KYOGA ANNUAL 2016'!AC42,'[1]CONS MT. MOROTO ANNUAL 2016'!AC42,'[1]CONS KMP SOUTH ANNUAL 2016'!AC42,'[1]CONS KMP NORTH ANNUAL 2016'!AC42,'[1]CONS KMP EAST ANNUAL 2016'!AC42,'[1]CONS KIIRA ANNUAL 2016'!AC42,'[1]CONS KIGEZI ANNUAL 2016'!AC42,'[1]CONS KIDEPO ANNUAL 2016'!AC42,'[1]CONS KATONGA ANNUAL 2016'!AC42,'[1]CONS GREATER MASAKA ANNUAL 2016'!AC42,'[1]CONS GREATER BUSHEYI ANUAL 2016'!AC42,'[1]CONS ELGON ANNUAL 2016'!AC42,'[1]CONS EAST KYOGA ANNUAL 2016'!AC42,'[1]CONS CID HQTRS ANNUAL 2016'!AC42,'[1]CONS BUSOGA NORTH ANNUAL 2016'!AC42,'[1]CONS BUSOGA EAST ANNUAL 2016'!AC42,'[1]CONS BUKEDI ANNUAL 2016'!AC42,'[1]CONS ASWA ANNUAL 2016'!AC42,'[1]CONS ALBERTINE ANNUAL 2016'!AC42)</f>
        <v>0</v>
      </c>
      <c r="AD39" s="17">
        <f>SUM('[1]CONS WEST NILE ANNUAL 2016'!AD42,'[1]CONS WAMALA ANNUAL 2016'!AD42,'[1]CONS SSEZIBWA ANNUAL 2016'!AD42,'[1]CONS SIPI ANNUAL 2016'!AD42,'[1]CONS SAVANNAH ANNUAL 2016'!AD42,'[1]CONS RWIZI ANNUAL 2016'!AD42,'[1]CONS RWENZORI WEST ANNUAL 2016'!AD42,'[1]CONS RWENZORI EAST ANNUAL 2016'!AD42,'[1]CONS NORTH WEST NILE ANNUAL 201'!AD42,'[1]CONS NORTH KYOGA ANNUAL 2016'!AD42,'[1]CONS MT. MOROTO ANNUAL 2016'!AD42,'[1]CONS KMP SOUTH ANNUAL 2016'!AD42,'[1]CONS KMP NORTH ANNUAL 2016'!AD42,'[1]CONS KMP EAST ANNUAL 2016'!AD42,'[1]CONS KIIRA ANNUAL 2016'!AD42,'[1]CONS KIGEZI ANNUAL 2016'!AD42,'[1]CONS KIDEPO ANNUAL 2016'!AD42,'[1]CONS KATONGA ANNUAL 2016'!AD42,'[1]CONS GREATER MASAKA ANNUAL 2016'!AD42,'[1]CONS GREATER BUSHEYI ANUAL 2016'!AD42,'[1]CONS ELGON ANNUAL 2016'!AD42,'[1]CONS EAST KYOGA ANNUAL 2016'!AD42,'[1]CONS CID HQTRS ANNUAL 2016'!AD42,'[1]CONS BUSOGA NORTH ANNUAL 2016'!AD42,'[1]CONS BUSOGA EAST ANNUAL 2016'!AD42,'[1]CONS BUKEDI ANNUAL 2016'!AD42,'[1]CONS ASWA ANNUAL 2016'!AD42,'[1]CONS ALBERTINE ANNUAL 2016'!AD42)</f>
        <v>0</v>
      </c>
      <c r="AE39" s="17">
        <f>SUM('[1]CONS WEST NILE ANNUAL 2016'!AE42,'[1]CONS WAMALA ANNUAL 2016'!AE42,'[1]CONS SSEZIBWA ANNUAL 2016'!AE42,'[1]CONS SIPI ANNUAL 2016'!AE42,'[1]CONS SAVANNAH ANNUAL 2016'!AE42,'[1]CONS RWIZI ANNUAL 2016'!AE42,'[1]CONS RWENZORI WEST ANNUAL 2016'!AE42,'[1]CONS RWENZORI EAST ANNUAL 2016'!AE42,'[1]CONS NORTH WEST NILE ANNUAL 201'!AE42,'[1]CONS NORTH KYOGA ANNUAL 2016'!AE42,'[1]CONS MT. MOROTO ANNUAL 2016'!AE42,'[1]CONS KMP SOUTH ANNUAL 2016'!AE42,'[1]CONS KMP NORTH ANNUAL 2016'!AE42,'[1]CONS KMP EAST ANNUAL 2016'!AE42,'[1]CONS KIIRA ANNUAL 2016'!AE42,'[1]CONS KIGEZI ANNUAL 2016'!AE42,'[1]CONS KIDEPO ANNUAL 2016'!AE42,'[1]CONS KATONGA ANNUAL 2016'!AE42,'[1]CONS GREATER MASAKA ANNUAL 2016'!AE42,'[1]CONS GREATER BUSHEYI ANUAL 2016'!AE42,'[1]CONS ELGON ANNUAL 2016'!AE42,'[1]CONS EAST KYOGA ANNUAL 2016'!AE42,'[1]CONS CID HQTRS ANNUAL 2016'!AE42,'[1]CONS BUSOGA NORTH ANNUAL 2016'!AE42,'[1]CONS BUSOGA EAST ANNUAL 2016'!AE42,'[1]CONS BUKEDI ANNUAL 2016'!AE42,'[1]CONS ASWA ANNUAL 2016'!AE42,'[1]CONS ALBERTINE ANNUAL 2016'!AE42)</f>
        <v>0</v>
      </c>
      <c r="AF39" s="17">
        <f>SUM('[1]CONS WEST NILE ANNUAL 2016'!AF42,'[1]CONS WAMALA ANNUAL 2016'!AF42,'[1]CONS SSEZIBWA ANNUAL 2016'!AF42,'[1]CONS SIPI ANNUAL 2016'!AF42,'[1]CONS SAVANNAH ANNUAL 2016'!AF42,'[1]CONS RWIZI ANNUAL 2016'!AF42,'[1]CONS RWENZORI WEST ANNUAL 2016'!AF42,'[1]CONS RWENZORI EAST ANNUAL 2016'!AF42,'[1]CONS NORTH WEST NILE ANNUAL 201'!AF42,'[1]CONS NORTH KYOGA ANNUAL 2016'!AF42,'[1]CONS MT. MOROTO ANNUAL 2016'!AF42,'[1]CONS KMP SOUTH ANNUAL 2016'!AF42,'[1]CONS KMP NORTH ANNUAL 2016'!AF42,'[1]CONS KMP EAST ANNUAL 2016'!AF42,'[1]CONS KIIRA ANNUAL 2016'!AF42,'[1]CONS KIGEZI ANNUAL 2016'!AF42,'[1]CONS KIDEPO ANNUAL 2016'!AF42,'[1]CONS KATONGA ANNUAL 2016'!AF42,'[1]CONS GREATER MASAKA ANNUAL 2016'!AF42,'[1]CONS GREATER BUSHEYI ANUAL 2016'!AF42,'[1]CONS ELGON ANNUAL 2016'!AF42,'[1]CONS EAST KYOGA ANNUAL 2016'!AF42,'[1]CONS CID HQTRS ANNUAL 2016'!AF42,'[1]CONS BUSOGA NORTH ANNUAL 2016'!AF42,'[1]CONS BUSOGA EAST ANNUAL 2016'!AF42,'[1]CONS BUKEDI ANNUAL 2016'!AF42,'[1]CONS ASWA ANNUAL 2016'!AF42,'[1]CONS ALBERTINE ANNUAL 2016'!AF42)</f>
        <v>0</v>
      </c>
      <c r="AG39" s="17">
        <f>SUM('[1]CONS WEST NILE ANNUAL 2016'!AG42,'[1]CONS WAMALA ANNUAL 2016'!AG42,'[1]CONS SSEZIBWA ANNUAL 2016'!AG42,'[1]CONS SIPI ANNUAL 2016'!AG42,'[1]CONS SAVANNAH ANNUAL 2016'!AG42,'[1]CONS RWIZI ANNUAL 2016'!AG42,'[1]CONS RWENZORI WEST ANNUAL 2016'!AG42,'[1]CONS RWENZORI EAST ANNUAL 2016'!AG42,'[1]CONS NORTH WEST NILE ANNUAL 201'!AG42,'[1]CONS NORTH KYOGA ANNUAL 2016'!AG42,'[1]CONS MT. MOROTO ANNUAL 2016'!AG42,'[1]CONS KMP SOUTH ANNUAL 2016'!AG42,'[1]CONS KMP NORTH ANNUAL 2016'!AG42,'[1]CONS KMP EAST ANNUAL 2016'!AG42,'[1]CONS KIIRA ANNUAL 2016'!AG42,'[1]CONS KIGEZI ANNUAL 2016'!AG42,'[1]CONS KIDEPO ANNUAL 2016'!AG42,'[1]CONS KATONGA ANNUAL 2016'!AG42,'[1]CONS GREATER MASAKA ANNUAL 2016'!AG42,'[1]CONS GREATER BUSHEYI ANUAL 2016'!AG42,'[1]CONS ELGON ANNUAL 2016'!AG42,'[1]CONS EAST KYOGA ANNUAL 2016'!AG42,'[1]CONS CID HQTRS ANNUAL 2016'!AG42,'[1]CONS BUSOGA NORTH ANNUAL 2016'!AG42,'[1]CONS BUSOGA EAST ANNUAL 2016'!AG42,'[1]CONS BUKEDI ANNUAL 2016'!AG42,'[1]CONS ASWA ANNUAL 2016'!AG42,'[1]CONS ALBERTINE ANNUAL 2016'!AG42)</f>
        <v>0</v>
      </c>
      <c r="AH39" s="17">
        <f>SUM('[1]CONS WEST NILE ANNUAL 2016'!AH42,'[1]CONS WAMALA ANNUAL 2016'!AH42,'[1]CONS SSEZIBWA ANNUAL 2016'!AH42,'[1]CONS SIPI ANNUAL 2016'!AH42,'[1]CONS SAVANNAH ANNUAL 2016'!AH42,'[1]CONS RWIZI ANNUAL 2016'!AH42,'[1]CONS RWENZORI WEST ANNUAL 2016'!AH42,'[1]CONS RWENZORI EAST ANNUAL 2016'!AH42,'[1]CONS NORTH WEST NILE ANNUAL 201'!AH42,'[1]CONS NORTH KYOGA ANNUAL 2016'!AH42,'[1]CONS MT. MOROTO ANNUAL 2016'!AH42,'[1]CONS KMP SOUTH ANNUAL 2016'!AH42,'[1]CONS KMP NORTH ANNUAL 2016'!AH42,'[1]CONS KMP EAST ANNUAL 2016'!AH42,'[1]CONS KIIRA ANNUAL 2016'!AH42,'[1]CONS KIGEZI ANNUAL 2016'!AH42,'[1]CONS KIDEPO ANNUAL 2016'!AH42,'[1]CONS KATONGA ANNUAL 2016'!AH42,'[1]CONS GREATER MASAKA ANNUAL 2016'!AH42,'[1]CONS GREATER BUSHEYI ANUAL 2016'!AH42,'[1]CONS ELGON ANNUAL 2016'!AH42,'[1]CONS EAST KYOGA ANNUAL 2016'!AH42,'[1]CONS CID HQTRS ANNUAL 2016'!AH42,'[1]CONS BUSOGA NORTH ANNUAL 2016'!AH42,'[1]CONS BUSOGA EAST ANNUAL 2016'!AH42,'[1]CONS BUKEDI ANNUAL 2016'!AH42,'[1]CONS ASWA ANNUAL 2016'!AH42,'[1]CONS ALBERTINE ANNUAL 2016'!AH42)</f>
        <v>0</v>
      </c>
      <c r="AI39" s="17">
        <f>SUM('[1]CONS WEST NILE ANNUAL 2016'!AI42,'[1]CONS WAMALA ANNUAL 2016'!AI42,'[1]CONS SSEZIBWA ANNUAL 2016'!AI42,'[1]CONS SIPI ANNUAL 2016'!AI42,'[1]CONS SAVANNAH ANNUAL 2016'!AI42,'[1]CONS RWIZI ANNUAL 2016'!AI42,'[1]CONS RWENZORI WEST ANNUAL 2016'!AI42,'[1]CONS RWENZORI EAST ANNUAL 2016'!AI42,'[1]CONS NORTH WEST NILE ANNUAL 201'!AI42,'[1]CONS NORTH KYOGA ANNUAL 2016'!AI42,'[1]CONS MT. MOROTO ANNUAL 2016'!AI42,'[1]CONS KMP SOUTH ANNUAL 2016'!AI42,'[1]CONS KMP NORTH ANNUAL 2016'!AI42,'[1]CONS KMP EAST ANNUAL 2016'!AI42,'[1]CONS KIIRA ANNUAL 2016'!AI42,'[1]CONS KIGEZI ANNUAL 2016'!AI42,'[1]CONS KIDEPO ANNUAL 2016'!AI42,'[1]CONS KATONGA ANNUAL 2016'!AI42,'[1]CONS GREATER MASAKA ANNUAL 2016'!AI42,'[1]CONS GREATER BUSHEYI ANUAL 2016'!AI42,'[1]CONS ELGON ANNUAL 2016'!AI42,'[1]CONS EAST KYOGA ANNUAL 2016'!AI42,'[1]CONS CID HQTRS ANNUAL 2016'!AI42,'[1]CONS BUSOGA NORTH ANNUAL 2016'!AI42,'[1]CONS BUSOGA EAST ANNUAL 2016'!AI42,'[1]CONS BUKEDI ANNUAL 2016'!AI42,'[1]CONS ASWA ANNUAL 2016'!AI42,'[1]CONS ALBERTINE ANNUAL 2016'!AI42)</f>
        <v>0</v>
      </c>
      <c r="AJ39" s="17">
        <f>SUM('[1]CONS WEST NILE ANNUAL 2016'!AJ42,'[1]CONS WAMALA ANNUAL 2016'!AJ42,'[1]CONS SSEZIBWA ANNUAL 2016'!AJ42,'[1]CONS SIPI ANNUAL 2016'!AJ42,'[1]CONS SAVANNAH ANNUAL 2016'!AJ42,'[1]CONS RWIZI ANNUAL 2016'!AJ42,'[1]CONS RWENZORI WEST ANNUAL 2016'!AJ42,'[1]CONS RWENZORI EAST ANNUAL 2016'!AJ42,'[1]CONS NORTH WEST NILE ANNUAL 201'!AJ42,'[1]CONS NORTH KYOGA ANNUAL 2016'!AJ42,'[1]CONS MT. MOROTO ANNUAL 2016'!AJ42,'[1]CONS KMP SOUTH ANNUAL 2016'!AJ42,'[1]CONS KMP NORTH ANNUAL 2016'!AJ42,'[1]CONS KMP EAST ANNUAL 2016'!AJ42,'[1]CONS KIIRA ANNUAL 2016'!AJ42,'[1]CONS KIGEZI ANNUAL 2016'!AJ42,'[1]CONS KIDEPO ANNUAL 2016'!AJ42,'[1]CONS KATONGA ANNUAL 2016'!AJ42,'[1]CONS GREATER MASAKA ANNUAL 2016'!AJ42,'[1]CONS GREATER BUSHEYI ANUAL 2016'!AJ42,'[1]CONS ELGON ANNUAL 2016'!AJ42,'[1]CONS EAST KYOGA ANNUAL 2016'!AJ42,'[1]CONS CID HQTRS ANNUAL 2016'!AJ42,'[1]CONS BUSOGA NORTH ANNUAL 2016'!AJ42,'[1]CONS BUSOGA EAST ANNUAL 2016'!AJ42,'[1]CONS BUKEDI ANNUAL 2016'!AJ42,'[1]CONS ASWA ANNUAL 2016'!AJ42,'[1]CONS ALBERTINE ANNUAL 2016'!AJ42)</f>
        <v>0</v>
      </c>
      <c r="AK39" s="17">
        <f>SUM('[1]CONS WEST NILE ANNUAL 2016'!AK42,'[1]CONS WAMALA ANNUAL 2016'!AK42,'[1]CONS SSEZIBWA ANNUAL 2016'!AK42,'[1]CONS SIPI ANNUAL 2016'!AK42,'[1]CONS SAVANNAH ANNUAL 2016'!AK42,'[1]CONS RWIZI ANNUAL 2016'!AK42,'[1]CONS RWENZORI WEST ANNUAL 2016'!AK42,'[1]CONS RWENZORI EAST ANNUAL 2016'!AK42,'[1]CONS NORTH WEST NILE ANNUAL 201'!AK42,'[1]CONS NORTH KYOGA ANNUAL 2016'!AK42,'[1]CONS MT. MOROTO ANNUAL 2016'!AK42,'[1]CONS KMP SOUTH ANNUAL 2016'!AK42,'[1]CONS KMP NORTH ANNUAL 2016'!AK42,'[1]CONS KMP EAST ANNUAL 2016'!AK42,'[1]CONS KIIRA ANNUAL 2016'!AK42,'[1]CONS KIGEZI ANNUAL 2016'!AK42,'[1]CONS KIDEPO ANNUAL 2016'!AK42,'[1]CONS KATONGA ANNUAL 2016'!AK42,'[1]CONS GREATER MASAKA ANNUAL 2016'!AK42,'[1]CONS GREATER BUSHEYI ANUAL 2016'!AK42,'[1]CONS ELGON ANNUAL 2016'!AK42,'[1]CONS EAST KYOGA ANNUAL 2016'!AK42,'[1]CONS CID HQTRS ANNUAL 2016'!AK42,'[1]CONS BUSOGA NORTH ANNUAL 2016'!AK42,'[1]CONS BUSOGA EAST ANNUAL 2016'!AK42,'[1]CONS BUKEDI ANNUAL 2016'!AK42,'[1]CONS ASWA ANNUAL 2016'!AK42,'[1]CONS ALBERTINE ANNUAL 2016'!AK42)</f>
        <v>0</v>
      </c>
      <c r="AL39" s="17">
        <f>SUM('[1]CONS WEST NILE ANNUAL 2016'!AL42,'[1]CONS WAMALA ANNUAL 2016'!AL42,'[1]CONS SSEZIBWA ANNUAL 2016'!AL42,'[1]CONS SIPI ANNUAL 2016'!AL42,'[1]CONS SAVANNAH ANNUAL 2016'!AL42,'[1]CONS RWIZI ANNUAL 2016'!AL42,'[1]CONS RWENZORI WEST ANNUAL 2016'!AL42,'[1]CONS RWENZORI EAST ANNUAL 2016'!AL42,'[1]CONS NORTH WEST NILE ANNUAL 201'!AL42,'[1]CONS NORTH KYOGA ANNUAL 2016'!AL42,'[1]CONS MT. MOROTO ANNUAL 2016'!AL42,'[1]CONS KMP SOUTH ANNUAL 2016'!AL42,'[1]CONS KMP NORTH ANNUAL 2016'!AL42,'[1]CONS KMP EAST ANNUAL 2016'!AL42,'[1]CONS KIIRA ANNUAL 2016'!AL42,'[1]CONS KIGEZI ANNUAL 2016'!AL42,'[1]CONS KIDEPO ANNUAL 2016'!AL42,'[1]CONS KATONGA ANNUAL 2016'!AL42,'[1]CONS GREATER MASAKA ANNUAL 2016'!AL42,'[1]CONS GREATER BUSHEYI ANUAL 2016'!AL42,'[1]CONS ELGON ANNUAL 2016'!AL42,'[1]CONS EAST KYOGA ANNUAL 2016'!AL42,'[1]CONS CID HQTRS ANNUAL 2016'!AL42,'[1]CONS BUSOGA NORTH ANNUAL 2016'!AL42,'[1]CONS BUSOGA EAST ANNUAL 2016'!AL42,'[1]CONS BUKEDI ANNUAL 2016'!AL42,'[1]CONS ASWA ANNUAL 2016'!AL42,'[1]CONS ALBERTINE ANNUAL 2016'!AL42)</f>
        <v>0</v>
      </c>
    </row>
    <row r="40" spans="1:40" ht="17.25" x14ac:dyDescent="0.3">
      <c r="A40" s="28"/>
      <c r="B40" s="35" t="s">
        <v>83</v>
      </c>
      <c r="C40" s="17">
        <v>0</v>
      </c>
      <c r="D40" s="17">
        <f>SUM('[1]CONS WEST NILE ANNUAL 2016'!D43,'[1]CONS WAMALA ANNUAL 2016'!D43,'[1]CONS SSEZIBWA ANNUAL 2016'!D43,'[1]CONS SIPI ANNUAL 2016'!D43,'[1]CONS SAVANNAH ANNUAL 2016'!D43,'[1]CONS RWIZI ANNUAL 2016'!D43,'[1]CONS RWENZORI WEST ANNUAL 2016'!D43,'[1]CONS RWENZORI EAST ANNUAL 2016'!D43,'[1]CONS NORTH WEST NILE ANNUAL 201'!D43,'[1]CONS NORTH KYOGA ANNUAL 2016'!D43,'[1]CONS MT. MOROTO ANNUAL 2016'!D43,'[1]CONS KMP SOUTH ANNUAL 2016'!D43,'[1]CONS KMP NORTH ANNUAL 2016'!D43,'[1]CONS KMP EAST ANNUAL 2016'!D43,'[1]CONS KIIRA ANNUAL 2016'!D43,'[1]CONS KIGEZI ANNUAL 2016'!D43,'[1]CONS KIDEPO ANNUAL 2016'!D43,'[1]CONS KATONGA ANNUAL 2016'!D43,'[1]CONS GREATER MASAKA ANNUAL 2016'!D43,'[1]CONS GREATER BUSHEYI ANUAL 2016'!D43,'[1]CONS ELGON ANNUAL 2016'!D43,'[1]CONS EAST KYOGA ANNUAL 2016'!D43,'[1]CONS CID HQTRS ANNUAL 2016'!D43,'[1]CONS BUSOGA NORTH ANNUAL 2016'!D43,'[1]CONS BUSOGA EAST ANNUAL 2016'!D43,'[1]CONS BUKEDI ANNUAL 2016'!D43,'[1]CONS ASWA ANNUAL 2016'!D43,'[1]CONS ALBERTINE ANNUAL 2016'!D43)</f>
        <v>0</v>
      </c>
      <c r="E40" s="17">
        <f>SUM('[1]CONS WEST NILE ANNUAL 2016'!E43,'[1]CONS WAMALA ANNUAL 2016'!E43,'[1]CONS SSEZIBWA ANNUAL 2016'!E43,'[1]CONS SIPI ANNUAL 2016'!E43,'[1]CONS SAVANNAH ANNUAL 2016'!E43,'[1]CONS RWIZI ANNUAL 2016'!E43,'[1]CONS RWENZORI WEST ANNUAL 2016'!E43,'[1]CONS RWENZORI EAST ANNUAL 2016'!E43,'[1]CONS NORTH WEST NILE ANNUAL 201'!E43,'[1]CONS NORTH KYOGA ANNUAL 2016'!E43,'[1]CONS MT. MOROTO ANNUAL 2016'!E43,'[1]CONS KMP SOUTH ANNUAL 2016'!E43,'[1]CONS KMP NORTH ANNUAL 2016'!E43,'[1]CONS KMP EAST ANNUAL 2016'!E43,'[1]CONS KIIRA ANNUAL 2016'!E43,'[1]CONS KIGEZI ANNUAL 2016'!E43,'[1]CONS KIDEPO ANNUAL 2016'!E43,'[1]CONS KATONGA ANNUAL 2016'!E43,'[1]CONS GREATER MASAKA ANNUAL 2016'!E43,'[1]CONS GREATER BUSHEYI ANUAL 2016'!E43,'[1]CONS ELGON ANNUAL 2016'!E43,'[1]CONS EAST KYOGA ANNUAL 2016'!E43,'[1]CONS CID HQTRS ANNUAL 2016'!E43,'[1]CONS BUSOGA NORTH ANNUAL 2016'!E43,'[1]CONS BUSOGA EAST ANNUAL 2016'!E43,'[1]CONS BUKEDI ANNUAL 2016'!E43,'[1]CONS ASWA ANNUAL 2016'!E43,'[1]CONS ALBERTINE ANNUAL 2016'!E43)</f>
        <v>0</v>
      </c>
      <c r="F40" s="17">
        <f>SUM('[1]CONS WEST NILE ANNUAL 2016'!F43,'[1]CONS WAMALA ANNUAL 2016'!F43,'[1]CONS SSEZIBWA ANNUAL 2016'!F43,'[1]CONS SIPI ANNUAL 2016'!F43,'[1]CONS SAVANNAH ANNUAL 2016'!F43,'[1]CONS RWIZI ANNUAL 2016'!F43,'[1]CONS RWENZORI WEST ANNUAL 2016'!F43,'[1]CONS RWENZORI EAST ANNUAL 2016'!F43,'[1]CONS NORTH WEST NILE ANNUAL 201'!F43,'[1]CONS NORTH KYOGA ANNUAL 2016'!F43,'[1]CONS MT. MOROTO ANNUAL 2016'!F43,'[1]CONS KMP SOUTH ANNUAL 2016'!F43,'[1]CONS KMP NORTH ANNUAL 2016'!F43,'[1]CONS KMP EAST ANNUAL 2016'!F43,'[1]CONS KIIRA ANNUAL 2016'!F43,'[1]CONS KIGEZI ANNUAL 2016'!F43,'[1]CONS KIDEPO ANNUAL 2016'!F43,'[1]CONS KATONGA ANNUAL 2016'!F43,'[1]CONS GREATER MASAKA ANNUAL 2016'!F43,'[1]CONS GREATER BUSHEYI ANUAL 2016'!F43,'[1]CONS ELGON ANNUAL 2016'!F43,'[1]CONS EAST KYOGA ANNUAL 2016'!F43,'[1]CONS CID HQTRS ANNUAL 2016'!F43,'[1]CONS BUSOGA NORTH ANNUAL 2016'!F43,'[1]CONS BUSOGA EAST ANNUAL 2016'!F43,'[1]CONS BUKEDI ANNUAL 2016'!F43,'[1]CONS ASWA ANNUAL 2016'!F43,'[1]CONS ALBERTINE ANNUAL 2016'!F43)</f>
        <v>0</v>
      </c>
      <c r="G40" s="17">
        <f>SUM('[1]CONS WEST NILE ANNUAL 2016'!G43,'[1]CONS WAMALA ANNUAL 2016'!G43,'[1]CONS SSEZIBWA ANNUAL 2016'!G43,'[1]CONS SIPI ANNUAL 2016'!G43,'[1]CONS SAVANNAH ANNUAL 2016'!G43,'[1]CONS RWIZI ANNUAL 2016'!G43,'[1]CONS RWENZORI WEST ANNUAL 2016'!G43,'[1]CONS RWENZORI EAST ANNUAL 2016'!G43,'[1]CONS NORTH WEST NILE ANNUAL 201'!G43,'[1]CONS NORTH KYOGA ANNUAL 2016'!G43,'[1]CONS MT. MOROTO ANNUAL 2016'!G43,'[1]CONS KMP SOUTH ANNUAL 2016'!G43,'[1]CONS KMP NORTH ANNUAL 2016'!G43,'[1]CONS KMP EAST ANNUAL 2016'!G43,'[1]CONS KIIRA ANNUAL 2016'!G43,'[1]CONS KIGEZI ANNUAL 2016'!G43,'[1]CONS KIDEPO ANNUAL 2016'!G43,'[1]CONS KATONGA ANNUAL 2016'!G43,'[1]CONS GREATER MASAKA ANNUAL 2016'!G43,'[1]CONS GREATER BUSHEYI ANUAL 2016'!G43,'[1]CONS ELGON ANNUAL 2016'!G43,'[1]CONS EAST KYOGA ANNUAL 2016'!G43,'[1]CONS CID HQTRS ANNUAL 2016'!G43,'[1]CONS BUSOGA NORTH ANNUAL 2016'!G43,'[1]CONS BUSOGA EAST ANNUAL 2016'!G43,'[1]CONS BUKEDI ANNUAL 2016'!G43,'[1]CONS ASWA ANNUAL 2016'!G43,'[1]CONS ALBERTINE ANNUAL 2016'!G43)</f>
        <v>0</v>
      </c>
      <c r="H40" s="17">
        <f>SUM('[1]CONS WEST NILE ANNUAL 2016'!H43,'[1]CONS WAMALA ANNUAL 2016'!H43,'[1]CONS SSEZIBWA ANNUAL 2016'!H43,'[1]CONS SIPI ANNUAL 2016'!H43,'[1]CONS SAVANNAH ANNUAL 2016'!H43,'[1]CONS RWIZI ANNUAL 2016'!H43,'[1]CONS RWENZORI WEST ANNUAL 2016'!H43,'[1]CONS RWENZORI EAST ANNUAL 2016'!H43,'[1]CONS NORTH WEST NILE ANNUAL 201'!H43,'[1]CONS NORTH KYOGA ANNUAL 2016'!H43,'[1]CONS MT. MOROTO ANNUAL 2016'!H43,'[1]CONS KMP SOUTH ANNUAL 2016'!H43,'[1]CONS KMP NORTH ANNUAL 2016'!H43,'[1]CONS KMP EAST ANNUAL 2016'!H43,'[1]CONS KIIRA ANNUAL 2016'!H43,'[1]CONS KIGEZI ANNUAL 2016'!H43,'[1]CONS KIDEPO ANNUAL 2016'!H43,'[1]CONS KATONGA ANNUAL 2016'!H43,'[1]CONS GREATER MASAKA ANNUAL 2016'!H43,'[1]CONS GREATER BUSHEYI ANUAL 2016'!H43,'[1]CONS ELGON ANNUAL 2016'!H43,'[1]CONS EAST KYOGA ANNUAL 2016'!H43,'[1]CONS CID HQTRS ANNUAL 2016'!H43,'[1]CONS BUSOGA NORTH ANNUAL 2016'!H43,'[1]CONS BUSOGA EAST ANNUAL 2016'!H43,'[1]CONS BUKEDI ANNUAL 2016'!H43,'[1]CONS ASWA ANNUAL 2016'!H43,'[1]CONS ALBERTINE ANNUAL 2016'!H43)</f>
        <v>0</v>
      </c>
      <c r="I40" s="17">
        <f>SUM('[1]CONS WEST NILE ANNUAL 2016'!I43,'[1]CONS WAMALA ANNUAL 2016'!I43,'[1]CONS SSEZIBWA ANNUAL 2016'!I43,'[1]CONS SIPI ANNUAL 2016'!I43,'[1]CONS SAVANNAH ANNUAL 2016'!I43,'[1]CONS RWIZI ANNUAL 2016'!I43,'[1]CONS RWENZORI WEST ANNUAL 2016'!I43,'[1]CONS RWENZORI EAST ANNUAL 2016'!I43,'[1]CONS NORTH WEST NILE ANNUAL 201'!I43,'[1]CONS NORTH KYOGA ANNUAL 2016'!I43,'[1]CONS MT. MOROTO ANNUAL 2016'!I43,'[1]CONS KMP SOUTH ANNUAL 2016'!I43,'[1]CONS KMP NORTH ANNUAL 2016'!I43,'[1]CONS KMP EAST ANNUAL 2016'!I43,'[1]CONS KIIRA ANNUAL 2016'!I43,'[1]CONS KIGEZI ANNUAL 2016'!I43,'[1]CONS KIDEPO ANNUAL 2016'!I43,'[1]CONS KATONGA ANNUAL 2016'!I43,'[1]CONS GREATER MASAKA ANNUAL 2016'!I43,'[1]CONS GREATER BUSHEYI ANUAL 2016'!I43,'[1]CONS ELGON ANNUAL 2016'!I43,'[1]CONS EAST KYOGA ANNUAL 2016'!I43,'[1]CONS CID HQTRS ANNUAL 2016'!I43,'[1]CONS BUSOGA NORTH ANNUAL 2016'!I43,'[1]CONS BUSOGA EAST ANNUAL 2016'!I43,'[1]CONS BUKEDI ANNUAL 2016'!I43,'[1]CONS ASWA ANNUAL 2016'!I43,'[1]CONS ALBERTINE ANNUAL 2016'!I43)</f>
        <v>0</v>
      </c>
      <c r="J40" s="17">
        <f>SUM('[1]CONS WEST NILE ANNUAL 2016'!J43,'[1]CONS WAMALA ANNUAL 2016'!J43,'[1]CONS SSEZIBWA ANNUAL 2016'!J43,'[1]CONS SIPI ANNUAL 2016'!J43,'[1]CONS SAVANNAH ANNUAL 2016'!J43,'[1]CONS RWIZI ANNUAL 2016'!J43,'[1]CONS RWENZORI WEST ANNUAL 2016'!J43,'[1]CONS RWENZORI EAST ANNUAL 2016'!J43,'[1]CONS NORTH WEST NILE ANNUAL 201'!J43,'[1]CONS NORTH KYOGA ANNUAL 2016'!J43,'[1]CONS MT. MOROTO ANNUAL 2016'!J43,'[1]CONS KMP SOUTH ANNUAL 2016'!J43,'[1]CONS KMP NORTH ANNUAL 2016'!J43,'[1]CONS KMP EAST ANNUAL 2016'!J43,'[1]CONS KIIRA ANNUAL 2016'!J43,'[1]CONS KIGEZI ANNUAL 2016'!J43,'[1]CONS KIDEPO ANNUAL 2016'!J43,'[1]CONS KATONGA ANNUAL 2016'!J43,'[1]CONS GREATER MASAKA ANNUAL 2016'!J43,'[1]CONS GREATER BUSHEYI ANUAL 2016'!J43,'[1]CONS ELGON ANNUAL 2016'!J43,'[1]CONS EAST KYOGA ANNUAL 2016'!J43,'[1]CONS CID HQTRS ANNUAL 2016'!J43,'[1]CONS BUSOGA NORTH ANNUAL 2016'!J43,'[1]CONS BUSOGA EAST ANNUAL 2016'!J43,'[1]CONS BUKEDI ANNUAL 2016'!J43,'[1]CONS ASWA ANNUAL 2016'!J43,'[1]CONS ALBERTINE ANNUAL 2016'!J43)</f>
        <v>0</v>
      </c>
      <c r="K40" s="17">
        <v>0</v>
      </c>
      <c r="L40" s="17">
        <f>SUM('[1]CONS WEST NILE ANNUAL 2016'!L43,'[1]CONS WAMALA ANNUAL 2016'!L43,'[1]CONS SSEZIBWA ANNUAL 2016'!L43,'[1]CONS SIPI ANNUAL 2016'!L43,'[1]CONS SAVANNAH ANNUAL 2016'!L43,'[1]CONS RWIZI ANNUAL 2016'!L43,'[1]CONS RWENZORI WEST ANNUAL 2016'!L43,'[1]CONS RWENZORI EAST ANNUAL 2016'!L43,'[1]CONS NORTH WEST NILE ANNUAL 201'!L43,'[1]CONS NORTH KYOGA ANNUAL 2016'!L43,'[1]CONS MT. MOROTO ANNUAL 2016'!L43,'[1]CONS KMP SOUTH ANNUAL 2016'!L43,'[1]CONS KMP NORTH ANNUAL 2016'!L43,'[1]CONS KMP EAST ANNUAL 2016'!L43,'[1]CONS KIIRA ANNUAL 2016'!L43,'[1]CONS KIGEZI ANNUAL 2016'!L43,'[1]CONS KIDEPO ANNUAL 2016'!L43,'[1]CONS KATONGA ANNUAL 2016'!L43,'[1]CONS GREATER MASAKA ANNUAL 2016'!L43,'[1]CONS GREATER BUSHEYI ANUAL 2016'!L43,'[1]CONS ELGON ANNUAL 2016'!L43,'[1]CONS EAST KYOGA ANNUAL 2016'!L43,'[1]CONS CID HQTRS ANNUAL 2016'!L43,'[1]CONS BUSOGA NORTH ANNUAL 2016'!L43,'[1]CONS BUSOGA EAST ANNUAL 2016'!L43,'[1]CONS BUKEDI ANNUAL 2016'!L43,'[1]CONS ASWA ANNUAL 2016'!L43,'[1]CONS ALBERTINE ANNUAL 2016'!L43)</f>
        <v>0</v>
      </c>
      <c r="M40" s="17">
        <f>SUM('[1]CONS WEST NILE ANNUAL 2016'!M43,'[1]CONS WAMALA ANNUAL 2016'!M43,'[1]CONS SSEZIBWA ANNUAL 2016'!M43,'[1]CONS SIPI ANNUAL 2016'!M43,'[1]CONS SAVANNAH ANNUAL 2016'!M43,'[1]CONS RWIZI ANNUAL 2016'!M43,'[1]CONS RWENZORI WEST ANNUAL 2016'!M43,'[1]CONS RWENZORI EAST ANNUAL 2016'!M43,'[1]CONS NORTH WEST NILE ANNUAL 201'!M43,'[1]CONS NORTH KYOGA ANNUAL 2016'!M43,'[1]CONS MT. MOROTO ANNUAL 2016'!M43,'[1]CONS KMP SOUTH ANNUAL 2016'!M43,'[1]CONS KMP NORTH ANNUAL 2016'!M43,'[1]CONS KMP EAST ANNUAL 2016'!M43,'[1]CONS KIIRA ANNUAL 2016'!M43,'[1]CONS KIGEZI ANNUAL 2016'!M43,'[1]CONS KIDEPO ANNUAL 2016'!M43,'[1]CONS KATONGA ANNUAL 2016'!M43,'[1]CONS GREATER MASAKA ANNUAL 2016'!M43,'[1]CONS GREATER BUSHEYI ANUAL 2016'!M43,'[1]CONS ELGON ANNUAL 2016'!M43,'[1]CONS EAST KYOGA ANNUAL 2016'!M43,'[1]CONS CID HQTRS ANNUAL 2016'!M43,'[1]CONS BUSOGA NORTH ANNUAL 2016'!M43,'[1]CONS BUSOGA EAST ANNUAL 2016'!M43,'[1]CONS BUKEDI ANNUAL 2016'!M43,'[1]CONS ASWA ANNUAL 2016'!M43,'[1]CONS ALBERTINE ANNUAL 2016'!M43)</f>
        <v>0</v>
      </c>
      <c r="N40" s="17">
        <f>SUM('[1]CONS WEST NILE ANNUAL 2016'!N43,'[1]CONS WAMALA ANNUAL 2016'!N43,'[1]CONS SSEZIBWA ANNUAL 2016'!N43,'[1]CONS SIPI ANNUAL 2016'!N43,'[1]CONS SAVANNAH ANNUAL 2016'!N43,'[1]CONS RWIZI ANNUAL 2016'!N43,'[1]CONS RWENZORI WEST ANNUAL 2016'!N43,'[1]CONS RWENZORI EAST ANNUAL 2016'!N43,'[1]CONS NORTH WEST NILE ANNUAL 201'!N43,'[1]CONS NORTH KYOGA ANNUAL 2016'!N43,'[1]CONS MT. MOROTO ANNUAL 2016'!N43,'[1]CONS KMP SOUTH ANNUAL 2016'!N43,'[1]CONS KMP NORTH ANNUAL 2016'!N43,'[1]CONS KMP EAST ANNUAL 2016'!N43,'[1]CONS KIIRA ANNUAL 2016'!N43,'[1]CONS KIGEZI ANNUAL 2016'!N43,'[1]CONS KIDEPO ANNUAL 2016'!N43,'[1]CONS KATONGA ANNUAL 2016'!N43,'[1]CONS GREATER MASAKA ANNUAL 2016'!N43,'[1]CONS GREATER BUSHEYI ANUAL 2016'!N43,'[1]CONS ELGON ANNUAL 2016'!N43,'[1]CONS EAST KYOGA ANNUAL 2016'!N43,'[1]CONS CID HQTRS ANNUAL 2016'!N43,'[1]CONS BUSOGA NORTH ANNUAL 2016'!N43,'[1]CONS BUSOGA EAST ANNUAL 2016'!N43,'[1]CONS BUKEDI ANNUAL 2016'!N43,'[1]CONS ASWA ANNUAL 2016'!N43,'[1]CONS ALBERTINE ANNUAL 2016'!N43)</f>
        <v>0</v>
      </c>
      <c r="O40" s="17">
        <f>SUM('[1]CONS WEST NILE ANNUAL 2016'!O43,'[1]CONS WAMALA ANNUAL 2016'!O43,'[1]CONS SSEZIBWA ANNUAL 2016'!O43,'[1]CONS SIPI ANNUAL 2016'!O43,'[1]CONS SAVANNAH ANNUAL 2016'!O43,'[1]CONS RWIZI ANNUAL 2016'!O43,'[1]CONS RWENZORI WEST ANNUAL 2016'!O43,'[1]CONS RWENZORI EAST ANNUAL 2016'!O43,'[1]CONS NORTH WEST NILE ANNUAL 201'!O43,'[1]CONS NORTH KYOGA ANNUAL 2016'!O43,'[1]CONS MT. MOROTO ANNUAL 2016'!O43,'[1]CONS KMP SOUTH ANNUAL 2016'!O43,'[1]CONS KMP NORTH ANNUAL 2016'!O43,'[1]CONS KMP EAST ANNUAL 2016'!O43,'[1]CONS KIIRA ANNUAL 2016'!O43,'[1]CONS KIGEZI ANNUAL 2016'!O43,'[1]CONS KIDEPO ANNUAL 2016'!O43,'[1]CONS KATONGA ANNUAL 2016'!O43,'[1]CONS GREATER MASAKA ANNUAL 2016'!O43,'[1]CONS GREATER BUSHEYI ANUAL 2016'!O43,'[1]CONS ELGON ANNUAL 2016'!O43,'[1]CONS EAST KYOGA ANNUAL 2016'!O43,'[1]CONS CID HQTRS ANNUAL 2016'!O43,'[1]CONS BUSOGA NORTH ANNUAL 2016'!O43,'[1]CONS BUSOGA EAST ANNUAL 2016'!O43,'[1]CONS BUKEDI ANNUAL 2016'!O43,'[1]CONS ASWA ANNUAL 2016'!O43,'[1]CONS ALBERTINE ANNUAL 2016'!O43)</f>
        <v>0</v>
      </c>
      <c r="P40" s="17">
        <f>SUM('[1]CONS WEST NILE ANNUAL 2016'!P43,'[1]CONS WAMALA ANNUAL 2016'!P43,'[1]CONS SSEZIBWA ANNUAL 2016'!P43,'[1]CONS SIPI ANNUAL 2016'!P43,'[1]CONS SAVANNAH ANNUAL 2016'!P43,'[1]CONS RWIZI ANNUAL 2016'!P43,'[1]CONS RWENZORI WEST ANNUAL 2016'!P43,'[1]CONS RWENZORI EAST ANNUAL 2016'!P43,'[1]CONS NORTH WEST NILE ANNUAL 201'!P43,'[1]CONS NORTH KYOGA ANNUAL 2016'!P43,'[1]CONS MT. MOROTO ANNUAL 2016'!P43,'[1]CONS KMP SOUTH ANNUAL 2016'!P43,'[1]CONS KMP NORTH ANNUAL 2016'!P43,'[1]CONS KMP EAST ANNUAL 2016'!P43,'[1]CONS KIIRA ANNUAL 2016'!P43,'[1]CONS KIGEZI ANNUAL 2016'!P43,'[1]CONS KIDEPO ANNUAL 2016'!P43,'[1]CONS KATONGA ANNUAL 2016'!P43,'[1]CONS GREATER MASAKA ANNUAL 2016'!P43,'[1]CONS GREATER BUSHEYI ANUAL 2016'!P43,'[1]CONS ELGON ANNUAL 2016'!P43,'[1]CONS EAST KYOGA ANNUAL 2016'!P43,'[1]CONS CID HQTRS ANNUAL 2016'!P43,'[1]CONS BUSOGA NORTH ANNUAL 2016'!P43,'[1]CONS BUSOGA EAST ANNUAL 2016'!P43,'[1]CONS BUKEDI ANNUAL 2016'!P43,'[1]CONS ASWA ANNUAL 2016'!P43,'[1]CONS ALBERTINE ANNUAL 2016'!P43)</f>
        <v>0</v>
      </c>
      <c r="Q40" s="17">
        <f>SUM('[1]CONS WEST NILE ANNUAL 2016'!Q43,'[1]CONS WAMALA ANNUAL 2016'!Q43,'[1]CONS SSEZIBWA ANNUAL 2016'!Q43,'[1]CONS SIPI ANNUAL 2016'!Q43,'[1]CONS SAVANNAH ANNUAL 2016'!Q43,'[1]CONS RWIZI ANNUAL 2016'!Q43,'[1]CONS RWENZORI WEST ANNUAL 2016'!Q43,'[1]CONS RWENZORI EAST ANNUAL 2016'!Q43,'[1]CONS NORTH WEST NILE ANNUAL 201'!Q43,'[1]CONS NORTH KYOGA ANNUAL 2016'!Q43,'[1]CONS MT. MOROTO ANNUAL 2016'!Q43,'[1]CONS KMP SOUTH ANNUAL 2016'!Q43,'[1]CONS KMP NORTH ANNUAL 2016'!Q43,'[1]CONS KMP EAST ANNUAL 2016'!Q43,'[1]CONS KIIRA ANNUAL 2016'!Q43,'[1]CONS KIGEZI ANNUAL 2016'!Q43,'[1]CONS KIDEPO ANNUAL 2016'!Q43,'[1]CONS KATONGA ANNUAL 2016'!Q43,'[1]CONS GREATER MASAKA ANNUAL 2016'!Q43,'[1]CONS GREATER BUSHEYI ANUAL 2016'!Q43,'[1]CONS ELGON ANNUAL 2016'!Q43,'[1]CONS EAST KYOGA ANNUAL 2016'!Q43,'[1]CONS CID HQTRS ANNUAL 2016'!Q43,'[1]CONS BUSOGA NORTH ANNUAL 2016'!Q43,'[1]CONS BUSOGA EAST ANNUAL 2016'!Q43,'[1]CONS BUKEDI ANNUAL 2016'!Q43,'[1]CONS ASWA ANNUAL 2016'!Q43,'[1]CONS ALBERTINE ANNUAL 2016'!Q43)</f>
        <v>0</v>
      </c>
      <c r="R40" s="17">
        <f>SUM('[1]CONS WEST NILE ANNUAL 2016'!R43,'[1]CONS WAMALA ANNUAL 2016'!R43,'[1]CONS SSEZIBWA ANNUAL 2016'!R43,'[1]CONS SIPI ANNUAL 2016'!R43,'[1]CONS SAVANNAH ANNUAL 2016'!R43,'[1]CONS RWIZI ANNUAL 2016'!R43,'[1]CONS RWENZORI WEST ANNUAL 2016'!R43,'[1]CONS RWENZORI EAST ANNUAL 2016'!R43,'[1]CONS NORTH WEST NILE ANNUAL 201'!R43,'[1]CONS NORTH KYOGA ANNUAL 2016'!R43,'[1]CONS MT. MOROTO ANNUAL 2016'!R43,'[1]CONS KMP SOUTH ANNUAL 2016'!R43,'[1]CONS KMP NORTH ANNUAL 2016'!R43,'[1]CONS KMP EAST ANNUAL 2016'!R43,'[1]CONS KIIRA ANNUAL 2016'!R43,'[1]CONS KIGEZI ANNUAL 2016'!R43,'[1]CONS KIDEPO ANNUAL 2016'!R43,'[1]CONS KATONGA ANNUAL 2016'!R43,'[1]CONS GREATER MASAKA ANNUAL 2016'!R43,'[1]CONS GREATER BUSHEYI ANUAL 2016'!R43,'[1]CONS ELGON ANNUAL 2016'!R43,'[1]CONS EAST KYOGA ANNUAL 2016'!R43,'[1]CONS CID HQTRS ANNUAL 2016'!R43,'[1]CONS BUSOGA NORTH ANNUAL 2016'!R43,'[1]CONS BUSOGA EAST ANNUAL 2016'!R43,'[1]CONS BUKEDI ANNUAL 2016'!R43,'[1]CONS ASWA ANNUAL 2016'!R43,'[1]CONS ALBERTINE ANNUAL 2016'!R43)</f>
        <v>0</v>
      </c>
      <c r="S40" s="17">
        <f>SUM('[1]CONS WEST NILE ANNUAL 2016'!S43,'[1]CONS WAMALA ANNUAL 2016'!S43,'[1]CONS SSEZIBWA ANNUAL 2016'!S43,'[1]CONS SIPI ANNUAL 2016'!S43,'[1]CONS SAVANNAH ANNUAL 2016'!S43,'[1]CONS RWIZI ANNUAL 2016'!S43,'[1]CONS RWENZORI WEST ANNUAL 2016'!S43,'[1]CONS RWENZORI EAST ANNUAL 2016'!S43,'[1]CONS NORTH WEST NILE ANNUAL 201'!S43,'[1]CONS NORTH KYOGA ANNUAL 2016'!S43,'[1]CONS MT. MOROTO ANNUAL 2016'!S43,'[1]CONS KMP SOUTH ANNUAL 2016'!S43,'[1]CONS KMP NORTH ANNUAL 2016'!S43,'[1]CONS KMP EAST ANNUAL 2016'!S43,'[1]CONS KIIRA ANNUAL 2016'!S43,'[1]CONS KIGEZI ANNUAL 2016'!S43,'[1]CONS KIDEPO ANNUAL 2016'!S43,'[1]CONS KATONGA ANNUAL 2016'!S43,'[1]CONS GREATER MASAKA ANNUAL 2016'!S43,'[1]CONS GREATER BUSHEYI ANUAL 2016'!S43,'[1]CONS ELGON ANNUAL 2016'!S43,'[1]CONS EAST KYOGA ANNUAL 2016'!S43,'[1]CONS CID HQTRS ANNUAL 2016'!S43,'[1]CONS BUSOGA NORTH ANNUAL 2016'!S43,'[1]CONS BUSOGA EAST ANNUAL 2016'!S43,'[1]CONS BUKEDI ANNUAL 2016'!S43,'[1]CONS ASWA ANNUAL 2016'!S43,'[1]CONS ALBERTINE ANNUAL 2016'!S43)</f>
        <v>0</v>
      </c>
      <c r="T40" s="17">
        <f>SUM('[1]CONS WEST NILE ANNUAL 2016'!T43,'[1]CONS WAMALA ANNUAL 2016'!T43,'[1]CONS SSEZIBWA ANNUAL 2016'!T43,'[1]CONS SIPI ANNUAL 2016'!T43,'[1]CONS SAVANNAH ANNUAL 2016'!T43,'[1]CONS RWIZI ANNUAL 2016'!T43,'[1]CONS RWENZORI WEST ANNUAL 2016'!T43,'[1]CONS RWENZORI EAST ANNUAL 2016'!T43,'[1]CONS NORTH WEST NILE ANNUAL 201'!T43,'[1]CONS NORTH KYOGA ANNUAL 2016'!T43,'[1]CONS MT. MOROTO ANNUAL 2016'!T43,'[1]CONS KMP SOUTH ANNUAL 2016'!T43,'[1]CONS KMP NORTH ANNUAL 2016'!T43,'[1]CONS KMP EAST ANNUAL 2016'!T43,'[1]CONS KIIRA ANNUAL 2016'!T43,'[1]CONS KIGEZI ANNUAL 2016'!T43,'[1]CONS KIDEPO ANNUAL 2016'!T43,'[1]CONS KATONGA ANNUAL 2016'!T43,'[1]CONS GREATER MASAKA ANNUAL 2016'!T43,'[1]CONS GREATER BUSHEYI ANUAL 2016'!T43,'[1]CONS ELGON ANNUAL 2016'!T43,'[1]CONS EAST KYOGA ANNUAL 2016'!T43,'[1]CONS CID HQTRS ANNUAL 2016'!T43,'[1]CONS BUSOGA NORTH ANNUAL 2016'!T43,'[1]CONS BUSOGA EAST ANNUAL 2016'!T43,'[1]CONS BUKEDI ANNUAL 2016'!T43,'[1]CONS ASWA ANNUAL 2016'!T43,'[1]CONS ALBERTINE ANNUAL 2016'!T43)</f>
        <v>0</v>
      </c>
      <c r="U40" s="17">
        <f>SUM('[1]CONS WEST NILE ANNUAL 2016'!U43,'[1]CONS WAMALA ANNUAL 2016'!U43,'[1]CONS SSEZIBWA ANNUAL 2016'!U43,'[1]CONS SIPI ANNUAL 2016'!U43,'[1]CONS SAVANNAH ANNUAL 2016'!U43,'[1]CONS RWIZI ANNUAL 2016'!U43,'[1]CONS RWENZORI WEST ANNUAL 2016'!U43,'[1]CONS RWENZORI EAST ANNUAL 2016'!U43,'[1]CONS NORTH WEST NILE ANNUAL 201'!U43,'[1]CONS NORTH KYOGA ANNUAL 2016'!U43,'[1]CONS MT. MOROTO ANNUAL 2016'!U43,'[1]CONS KMP SOUTH ANNUAL 2016'!U43,'[1]CONS KMP NORTH ANNUAL 2016'!U43,'[1]CONS KMP EAST ANNUAL 2016'!U43,'[1]CONS KIIRA ANNUAL 2016'!U43,'[1]CONS KIGEZI ANNUAL 2016'!U43,'[1]CONS KIDEPO ANNUAL 2016'!U43,'[1]CONS KATONGA ANNUAL 2016'!U43,'[1]CONS GREATER MASAKA ANNUAL 2016'!U43,'[1]CONS GREATER BUSHEYI ANUAL 2016'!U43,'[1]CONS ELGON ANNUAL 2016'!U43,'[1]CONS EAST KYOGA ANNUAL 2016'!U43,'[1]CONS CID HQTRS ANNUAL 2016'!U43,'[1]CONS BUSOGA NORTH ANNUAL 2016'!U43,'[1]CONS BUSOGA EAST ANNUAL 2016'!U43,'[1]CONS BUKEDI ANNUAL 2016'!U43,'[1]CONS ASWA ANNUAL 2016'!U43,'[1]CONS ALBERTINE ANNUAL 2016'!U43)</f>
        <v>0</v>
      </c>
      <c r="V40" s="17">
        <v>0</v>
      </c>
      <c r="W40" s="17">
        <v>0</v>
      </c>
      <c r="X40" s="17">
        <f>SUM('[1]CONS WEST NILE ANNUAL 2016'!X43,'[1]CONS WAMALA ANNUAL 2016'!X43,'[1]CONS SSEZIBWA ANNUAL 2016'!X43,'[1]CONS SIPI ANNUAL 2016'!X43,'[1]CONS SAVANNAH ANNUAL 2016'!X43,'[1]CONS RWIZI ANNUAL 2016'!X43,'[1]CONS RWENZORI WEST ANNUAL 2016'!X43,'[1]CONS RWENZORI EAST ANNUAL 2016'!X43,'[1]CONS NORTH WEST NILE ANNUAL 201'!X43,'[1]CONS NORTH KYOGA ANNUAL 2016'!X43,'[1]CONS MT. MOROTO ANNUAL 2016'!X43,'[1]CONS KMP SOUTH ANNUAL 2016'!X43,'[1]CONS KMP NORTH ANNUAL 2016'!X43,'[1]CONS KMP EAST ANNUAL 2016'!X43,'[1]CONS KIIRA ANNUAL 2016'!X43,'[1]CONS KIGEZI ANNUAL 2016'!X43,'[1]CONS KIDEPO ANNUAL 2016'!X43,'[1]CONS KATONGA ANNUAL 2016'!X43,'[1]CONS GREATER MASAKA ANNUAL 2016'!X43,'[1]CONS GREATER BUSHEYI ANUAL 2016'!X43,'[1]CONS ELGON ANNUAL 2016'!X43,'[1]CONS EAST KYOGA ANNUAL 2016'!X43,'[1]CONS CID HQTRS ANNUAL 2016'!X43,'[1]CONS BUSOGA NORTH ANNUAL 2016'!X43,'[1]CONS BUSOGA EAST ANNUAL 2016'!X43,'[1]CONS BUKEDI ANNUAL 2016'!X43,'[1]CONS ASWA ANNUAL 2016'!X43,'[1]CONS ALBERTINE ANNUAL 2016'!X43)</f>
        <v>0</v>
      </c>
      <c r="Y40" s="17">
        <f>SUM('[1]CONS WEST NILE ANNUAL 2016'!Y43,'[1]CONS WAMALA ANNUAL 2016'!Y43,'[1]CONS SSEZIBWA ANNUAL 2016'!Y43,'[1]CONS SIPI ANNUAL 2016'!Y43,'[1]CONS SAVANNAH ANNUAL 2016'!Y43,'[1]CONS RWIZI ANNUAL 2016'!Y43,'[1]CONS RWENZORI WEST ANNUAL 2016'!Y43,'[1]CONS RWENZORI EAST ANNUAL 2016'!Y43,'[1]CONS NORTH WEST NILE ANNUAL 201'!Y43,'[1]CONS NORTH KYOGA ANNUAL 2016'!Y43,'[1]CONS MT. MOROTO ANNUAL 2016'!Y43,'[1]CONS KMP SOUTH ANNUAL 2016'!Y43,'[1]CONS KMP NORTH ANNUAL 2016'!Y43,'[1]CONS KMP EAST ANNUAL 2016'!Y43,'[1]CONS KIIRA ANNUAL 2016'!Y43,'[1]CONS KIGEZI ANNUAL 2016'!Y43,'[1]CONS KIDEPO ANNUAL 2016'!Y43,'[1]CONS KATONGA ANNUAL 2016'!Y43,'[1]CONS GREATER MASAKA ANNUAL 2016'!Y43,'[1]CONS GREATER BUSHEYI ANUAL 2016'!Y43,'[1]CONS ELGON ANNUAL 2016'!Y43,'[1]CONS EAST KYOGA ANNUAL 2016'!Y43,'[1]CONS CID HQTRS ANNUAL 2016'!Y43,'[1]CONS BUSOGA NORTH ANNUAL 2016'!Y43,'[1]CONS BUSOGA EAST ANNUAL 2016'!Y43,'[1]CONS BUKEDI ANNUAL 2016'!Y43,'[1]CONS ASWA ANNUAL 2016'!Y43,'[1]CONS ALBERTINE ANNUAL 2016'!Y43)</f>
        <v>0</v>
      </c>
      <c r="Z40" s="17">
        <f>SUM('[1]CONS WEST NILE ANNUAL 2016'!Z43,'[1]CONS WAMALA ANNUAL 2016'!Z43,'[1]CONS SSEZIBWA ANNUAL 2016'!Z43,'[1]CONS SIPI ANNUAL 2016'!Z43,'[1]CONS SAVANNAH ANNUAL 2016'!Z43,'[1]CONS RWIZI ANNUAL 2016'!Z43,'[1]CONS RWENZORI WEST ANNUAL 2016'!Z43,'[1]CONS RWENZORI EAST ANNUAL 2016'!Z43,'[1]CONS NORTH WEST NILE ANNUAL 201'!Z43,'[1]CONS NORTH KYOGA ANNUAL 2016'!Z43,'[1]CONS MT. MOROTO ANNUAL 2016'!Z43,'[1]CONS KMP SOUTH ANNUAL 2016'!Z43,'[1]CONS KMP NORTH ANNUAL 2016'!Z43,'[1]CONS KMP EAST ANNUAL 2016'!Z43,'[1]CONS KIIRA ANNUAL 2016'!Z43,'[1]CONS KIGEZI ANNUAL 2016'!Z43,'[1]CONS KIDEPO ANNUAL 2016'!Z43,'[1]CONS KATONGA ANNUAL 2016'!Z43,'[1]CONS GREATER MASAKA ANNUAL 2016'!Z43,'[1]CONS GREATER BUSHEYI ANUAL 2016'!Z43,'[1]CONS ELGON ANNUAL 2016'!Z43,'[1]CONS EAST KYOGA ANNUAL 2016'!Z43,'[1]CONS CID HQTRS ANNUAL 2016'!Z43,'[1]CONS BUSOGA NORTH ANNUAL 2016'!Z43,'[1]CONS BUSOGA EAST ANNUAL 2016'!Z43,'[1]CONS BUKEDI ANNUAL 2016'!Z43,'[1]CONS ASWA ANNUAL 2016'!Z43,'[1]CONS ALBERTINE ANNUAL 2016'!Z43)</f>
        <v>0</v>
      </c>
      <c r="AA40" s="17">
        <f>SUM('[1]CONS WEST NILE ANNUAL 2016'!AA43,'[1]CONS WAMALA ANNUAL 2016'!AA43,'[1]CONS SSEZIBWA ANNUAL 2016'!AA43,'[1]CONS SIPI ANNUAL 2016'!AA43,'[1]CONS SAVANNAH ANNUAL 2016'!AA43,'[1]CONS RWIZI ANNUAL 2016'!AA43,'[1]CONS RWENZORI WEST ANNUAL 2016'!AA43,'[1]CONS RWENZORI EAST ANNUAL 2016'!AA43,'[1]CONS NORTH WEST NILE ANNUAL 201'!AA43,'[1]CONS NORTH KYOGA ANNUAL 2016'!AA43,'[1]CONS MT. MOROTO ANNUAL 2016'!AA43,'[1]CONS KMP SOUTH ANNUAL 2016'!AA43,'[1]CONS KMP NORTH ANNUAL 2016'!AA43,'[1]CONS KMP EAST ANNUAL 2016'!AA43,'[1]CONS KIIRA ANNUAL 2016'!AA43,'[1]CONS KIGEZI ANNUAL 2016'!AA43,'[1]CONS KIDEPO ANNUAL 2016'!AA43,'[1]CONS KATONGA ANNUAL 2016'!AA43,'[1]CONS GREATER MASAKA ANNUAL 2016'!AA43,'[1]CONS GREATER BUSHEYI ANUAL 2016'!AA43,'[1]CONS ELGON ANNUAL 2016'!AA43,'[1]CONS EAST KYOGA ANNUAL 2016'!AA43,'[1]CONS CID HQTRS ANNUAL 2016'!AA43,'[1]CONS BUSOGA NORTH ANNUAL 2016'!AA43,'[1]CONS BUSOGA EAST ANNUAL 2016'!AA43,'[1]CONS BUKEDI ANNUAL 2016'!AA43,'[1]CONS ASWA ANNUAL 2016'!AA43,'[1]CONS ALBERTINE ANNUAL 2016'!AA43)</f>
        <v>0</v>
      </c>
      <c r="AB40" s="17">
        <f>SUM('[1]CONS WEST NILE ANNUAL 2016'!AB43,'[1]CONS WAMALA ANNUAL 2016'!AB43,'[1]CONS SSEZIBWA ANNUAL 2016'!AB43,'[1]CONS SIPI ANNUAL 2016'!AB43,'[1]CONS SAVANNAH ANNUAL 2016'!AB43,'[1]CONS RWIZI ANNUAL 2016'!AB43,'[1]CONS RWENZORI WEST ANNUAL 2016'!AB43,'[1]CONS RWENZORI EAST ANNUAL 2016'!AB43,'[1]CONS NORTH WEST NILE ANNUAL 201'!AB43,'[1]CONS NORTH KYOGA ANNUAL 2016'!AB43,'[1]CONS MT. MOROTO ANNUAL 2016'!AB43,'[1]CONS KMP SOUTH ANNUAL 2016'!AB43,'[1]CONS KMP NORTH ANNUAL 2016'!AB43,'[1]CONS KMP EAST ANNUAL 2016'!AB43,'[1]CONS KIIRA ANNUAL 2016'!AB43,'[1]CONS KIGEZI ANNUAL 2016'!AB43,'[1]CONS KIDEPO ANNUAL 2016'!AB43,'[1]CONS KATONGA ANNUAL 2016'!AB43,'[1]CONS GREATER MASAKA ANNUAL 2016'!AB43,'[1]CONS GREATER BUSHEYI ANUAL 2016'!AB43,'[1]CONS ELGON ANNUAL 2016'!AB43,'[1]CONS EAST KYOGA ANNUAL 2016'!AB43,'[1]CONS CID HQTRS ANNUAL 2016'!AB43,'[1]CONS BUSOGA NORTH ANNUAL 2016'!AB43,'[1]CONS BUSOGA EAST ANNUAL 2016'!AB43,'[1]CONS BUKEDI ANNUAL 2016'!AB43,'[1]CONS ASWA ANNUAL 2016'!AB43,'[1]CONS ALBERTINE ANNUAL 2016'!AB43)</f>
        <v>0</v>
      </c>
      <c r="AC40" s="17">
        <f>SUM('[1]CONS WEST NILE ANNUAL 2016'!AC43,'[1]CONS WAMALA ANNUAL 2016'!AC43,'[1]CONS SSEZIBWA ANNUAL 2016'!AC43,'[1]CONS SIPI ANNUAL 2016'!AC43,'[1]CONS SAVANNAH ANNUAL 2016'!AC43,'[1]CONS RWIZI ANNUAL 2016'!AC43,'[1]CONS RWENZORI WEST ANNUAL 2016'!AC43,'[1]CONS RWENZORI EAST ANNUAL 2016'!AC43,'[1]CONS NORTH WEST NILE ANNUAL 201'!AC43,'[1]CONS NORTH KYOGA ANNUAL 2016'!AC43,'[1]CONS MT. MOROTO ANNUAL 2016'!AC43,'[1]CONS KMP SOUTH ANNUAL 2016'!AC43,'[1]CONS KMP NORTH ANNUAL 2016'!AC43,'[1]CONS KMP EAST ANNUAL 2016'!AC43,'[1]CONS KIIRA ANNUAL 2016'!AC43,'[1]CONS KIGEZI ANNUAL 2016'!AC43,'[1]CONS KIDEPO ANNUAL 2016'!AC43,'[1]CONS KATONGA ANNUAL 2016'!AC43,'[1]CONS GREATER MASAKA ANNUAL 2016'!AC43,'[1]CONS GREATER BUSHEYI ANUAL 2016'!AC43,'[1]CONS ELGON ANNUAL 2016'!AC43,'[1]CONS EAST KYOGA ANNUAL 2016'!AC43,'[1]CONS CID HQTRS ANNUAL 2016'!AC43,'[1]CONS BUSOGA NORTH ANNUAL 2016'!AC43,'[1]CONS BUSOGA EAST ANNUAL 2016'!AC43,'[1]CONS BUKEDI ANNUAL 2016'!AC43,'[1]CONS ASWA ANNUAL 2016'!AC43,'[1]CONS ALBERTINE ANNUAL 2016'!AC43)</f>
        <v>0</v>
      </c>
      <c r="AD40" s="17">
        <f>SUM('[1]CONS WEST NILE ANNUAL 2016'!AD43,'[1]CONS WAMALA ANNUAL 2016'!AD43,'[1]CONS SSEZIBWA ANNUAL 2016'!AD43,'[1]CONS SIPI ANNUAL 2016'!AD43,'[1]CONS SAVANNAH ANNUAL 2016'!AD43,'[1]CONS RWIZI ANNUAL 2016'!AD43,'[1]CONS RWENZORI WEST ANNUAL 2016'!AD43,'[1]CONS RWENZORI EAST ANNUAL 2016'!AD43,'[1]CONS NORTH WEST NILE ANNUAL 201'!AD43,'[1]CONS NORTH KYOGA ANNUAL 2016'!AD43,'[1]CONS MT. MOROTO ANNUAL 2016'!AD43,'[1]CONS KMP SOUTH ANNUAL 2016'!AD43,'[1]CONS KMP NORTH ANNUAL 2016'!AD43,'[1]CONS KMP EAST ANNUAL 2016'!AD43,'[1]CONS KIIRA ANNUAL 2016'!AD43,'[1]CONS KIGEZI ANNUAL 2016'!AD43,'[1]CONS KIDEPO ANNUAL 2016'!AD43,'[1]CONS KATONGA ANNUAL 2016'!AD43,'[1]CONS GREATER MASAKA ANNUAL 2016'!AD43,'[1]CONS GREATER BUSHEYI ANUAL 2016'!AD43,'[1]CONS ELGON ANNUAL 2016'!AD43,'[1]CONS EAST KYOGA ANNUAL 2016'!AD43,'[1]CONS CID HQTRS ANNUAL 2016'!AD43,'[1]CONS BUSOGA NORTH ANNUAL 2016'!AD43,'[1]CONS BUSOGA EAST ANNUAL 2016'!AD43,'[1]CONS BUKEDI ANNUAL 2016'!AD43,'[1]CONS ASWA ANNUAL 2016'!AD43,'[1]CONS ALBERTINE ANNUAL 2016'!AD43)</f>
        <v>0</v>
      </c>
      <c r="AE40" s="17">
        <f>SUM('[1]CONS WEST NILE ANNUAL 2016'!AE43,'[1]CONS WAMALA ANNUAL 2016'!AE43,'[1]CONS SSEZIBWA ANNUAL 2016'!AE43,'[1]CONS SIPI ANNUAL 2016'!AE43,'[1]CONS SAVANNAH ANNUAL 2016'!AE43,'[1]CONS RWIZI ANNUAL 2016'!AE43,'[1]CONS RWENZORI WEST ANNUAL 2016'!AE43,'[1]CONS RWENZORI EAST ANNUAL 2016'!AE43,'[1]CONS NORTH WEST NILE ANNUAL 201'!AE43,'[1]CONS NORTH KYOGA ANNUAL 2016'!AE43,'[1]CONS MT. MOROTO ANNUAL 2016'!AE43,'[1]CONS KMP SOUTH ANNUAL 2016'!AE43,'[1]CONS KMP NORTH ANNUAL 2016'!AE43,'[1]CONS KMP EAST ANNUAL 2016'!AE43,'[1]CONS KIIRA ANNUAL 2016'!AE43,'[1]CONS KIGEZI ANNUAL 2016'!AE43,'[1]CONS KIDEPO ANNUAL 2016'!AE43,'[1]CONS KATONGA ANNUAL 2016'!AE43,'[1]CONS GREATER MASAKA ANNUAL 2016'!AE43,'[1]CONS GREATER BUSHEYI ANUAL 2016'!AE43,'[1]CONS ELGON ANNUAL 2016'!AE43,'[1]CONS EAST KYOGA ANNUAL 2016'!AE43,'[1]CONS CID HQTRS ANNUAL 2016'!AE43,'[1]CONS BUSOGA NORTH ANNUAL 2016'!AE43,'[1]CONS BUSOGA EAST ANNUAL 2016'!AE43,'[1]CONS BUKEDI ANNUAL 2016'!AE43,'[1]CONS ASWA ANNUAL 2016'!AE43,'[1]CONS ALBERTINE ANNUAL 2016'!AE43)</f>
        <v>0</v>
      </c>
      <c r="AF40" s="17">
        <f>SUM('[1]CONS WEST NILE ANNUAL 2016'!AF43,'[1]CONS WAMALA ANNUAL 2016'!AF43,'[1]CONS SSEZIBWA ANNUAL 2016'!AF43,'[1]CONS SIPI ANNUAL 2016'!AF43,'[1]CONS SAVANNAH ANNUAL 2016'!AF43,'[1]CONS RWIZI ANNUAL 2016'!AF43,'[1]CONS RWENZORI WEST ANNUAL 2016'!AF43,'[1]CONS RWENZORI EAST ANNUAL 2016'!AF43,'[1]CONS NORTH WEST NILE ANNUAL 201'!AF43,'[1]CONS NORTH KYOGA ANNUAL 2016'!AF43,'[1]CONS MT. MOROTO ANNUAL 2016'!AF43,'[1]CONS KMP SOUTH ANNUAL 2016'!AF43,'[1]CONS KMP NORTH ANNUAL 2016'!AF43,'[1]CONS KMP EAST ANNUAL 2016'!AF43,'[1]CONS KIIRA ANNUAL 2016'!AF43,'[1]CONS KIGEZI ANNUAL 2016'!AF43,'[1]CONS KIDEPO ANNUAL 2016'!AF43,'[1]CONS KATONGA ANNUAL 2016'!AF43,'[1]CONS GREATER MASAKA ANNUAL 2016'!AF43,'[1]CONS GREATER BUSHEYI ANUAL 2016'!AF43,'[1]CONS ELGON ANNUAL 2016'!AF43,'[1]CONS EAST KYOGA ANNUAL 2016'!AF43,'[1]CONS CID HQTRS ANNUAL 2016'!AF43,'[1]CONS BUSOGA NORTH ANNUAL 2016'!AF43,'[1]CONS BUSOGA EAST ANNUAL 2016'!AF43,'[1]CONS BUKEDI ANNUAL 2016'!AF43,'[1]CONS ASWA ANNUAL 2016'!AF43,'[1]CONS ALBERTINE ANNUAL 2016'!AF43)</f>
        <v>0</v>
      </c>
      <c r="AG40" s="17">
        <f>SUM('[1]CONS WEST NILE ANNUAL 2016'!AG43,'[1]CONS WAMALA ANNUAL 2016'!AG43,'[1]CONS SSEZIBWA ANNUAL 2016'!AG43,'[1]CONS SIPI ANNUAL 2016'!AG43,'[1]CONS SAVANNAH ANNUAL 2016'!AG43,'[1]CONS RWIZI ANNUAL 2016'!AG43,'[1]CONS RWENZORI WEST ANNUAL 2016'!AG43,'[1]CONS RWENZORI EAST ANNUAL 2016'!AG43,'[1]CONS NORTH WEST NILE ANNUAL 201'!AG43,'[1]CONS NORTH KYOGA ANNUAL 2016'!AG43,'[1]CONS MT. MOROTO ANNUAL 2016'!AG43,'[1]CONS KMP SOUTH ANNUAL 2016'!AG43,'[1]CONS KMP NORTH ANNUAL 2016'!AG43,'[1]CONS KMP EAST ANNUAL 2016'!AG43,'[1]CONS KIIRA ANNUAL 2016'!AG43,'[1]CONS KIGEZI ANNUAL 2016'!AG43,'[1]CONS KIDEPO ANNUAL 2016'!AG43,'[1]CONS KATONGA ANNUAL 2016'!AG43,'[1]CONS GREATER MASAKA ANNUAL 2016'!AG43,'[1]CONS GREATER BUSHEYI ANUAL 2016'!AG43,'[1]CONS ELGON ANNUAL 2016'!AG43,'[1]CONS EAST KYOGA ANNUAL 2016'!AG43,'[1]CONS CID HQTRS ANNUAL 2016'!AG43,'[1]CONS BUSOGA NORTH ANNUAL 2016'!AG43,'[1]CONS BUSOGA EAST ANNUAL 2016'!AG43,'[1]CONS BUKEDI ANNUAL 2016'!AG43,'[1]CONS ASWA ANNUAL 2016'!AG43,'[1]CONS ALBERTINE ANNUAL 2016'!AG43)</f>
        <v>0</v>
      </c>
      <c r="AH40" s="17">
        <f>SUM('[1]CONS WEST NILE ANNUAL 2016'!AH43,'[1]CONS WAMALA ANNUAL 2016'!AH43,'[1]CONS SSEZIBWA ANNUAL 2016'!AH43,'[1]CONS SIPI ANNUAL 2016'!AH43,'[1]CONS SAVANNAH ANNUAL 2016'!AH43,'[1]CONS RWIZI ANNUAL 2016'!AH43,'[1]CONS RWENZORI WEST ANNUAL 2016'!AH43,'[1]CONS RWENZORI EAST ANNUAL 2016'!AH43,'[1]CONS NORTH WEST NILE ANNUAL 201'!AH43,'[1]CONS NORTH KYOGA ANNUAL 2016'!AH43,'[1]CONS MT. MOROTO ANNUAL 2016'!AH43,'[1]CONS KMP SOUTH ANNUAL 2016'!AH43,'[1]CONS KMP NORTH ANNUAL 2016'!AH43,'[1]CONS KMP EAST ANNUAL 2016'!AH43,'[1]CONS KIIRA ANNUAL 2016'!AH43,'[1]CONS KIGEZI ANNUAL 2016'!AH43,'[1]CONS KIDEPO ANNUAL 2016'!AH43,'[1]CONS KATONGA ANNUAL 2016'!AH43,'[1]CONS GREATER MASAKA ANNUAL 2016'!AH43,'[1]CONS GREATER BUSHEYI ANUAL 2016'!AH43,'[1]CONS ELGON ANNUAL 2016'!AH43,'[1]CONS EAST KYOGA ANNUAL 2016'!AH43,'[1]CONS CID HQTRS ANNUAL 2016'!AH43,'[1]CONS BUSOGA NORTH ANNUAL 2016'!AH43,'[1]CONS BUSOGA EAST ANNUAL 2016'!AH43,'[1]CONS BUKEDI ANNUAL 2016'!AH43,'[1]CONS ASWA ANNUAL 2016'!AH43,'[1]CONS ALBERTINE ANNUAL 2016'!AH43)</f>
        <v>0</v>
      </c>
      <c r="AI40" s="17">
        <f>SUM('[1]CONS WEST NILE ANNUAL 2016'!AI43,'[1]CONS WAMALA ANNUAL 2016'!AI43,'[1]CONS SSEZIBWA ANNUAL 2016'!AI43,'[1]CONS SIPI ANNUAL 2016'!AI43,'[1]CONS SAVANNAH ANNUAL 2016'!AI43,'[1]CONS RWIZI ANNUAL 2016'!AI43,'[1]CONS RWENZORI WEST ANNUAL 2016'!AI43,'[1]CONS RWENZORI EAST ANNUAL 2016'!AI43,'[1]CONS NORTH WEST NILE ANNUAL 201'!AI43,'[1]CONS NORTH KYOGA ANNUAL 2016'!AI43,'[1]CONS MT. MOROTO ANNUAL 2016'!AI43,'[1]CONS KMP SOUTH ANNUAL 2016'!AI43,'[1]CONS KMP NORTH ANNUAL 2016'!AI43,'[1]CONS KMP EAST ANNUAL 2016'!AI43,'[1]CONS KIIRA ANNUAL 2016'!AI43,'[1]CONS KIGEZI ANNUAL 2016'!AI43,'[1]CONS KIDEPO ANNUAL 2016'!AI43,'[1]CONS KATONGA ANNUAL 2016'!AI43,'[1]CONS GREATER MASAKA ANNUAL 2016'!AI43,'[1]CONS GREATER BUSHEYI ANUAL 2016'!AI43,'[1]CONS ELGON ANNUAL 2016'!AI43,'[1]CONS EAST KYOGA ANNUAL 2016'!AI43,'[1]CONS CID HQTRS ANNUAL 2016'!AI43,'[1]CONS BUSOGA NORTH ANNUAL 2016'!AI43,'[1]CONS BUSOGA EAST ANNUAL 2016'!AI43,'[1]CONS BUKEDI ANNUAL 2016'!AI43,'[1]CONS ASWA ANNUAL 2016'!AI43,'[1]CONS ALBERTINE ANNUAL 2016'!AI43)</f>
        <v>0</v>
      </c>
      <c r="AJ40" s="17">
        <f>SUM('[1]CONS WEST NILE ANNUAL 2016'!AJ43,'[1]CONS WAMALA ANNUAL 2016'!AJ43,'[1]CONS SSEZIBWA ANNUAL 2016'!AJ43,'[1]CONS SIPI ANNUAL 2016'!AJ43,'[1]CONS SAVANNAH ANNUAL 2016'!AJ43,'[1]CONS RWIZI ANNUAL 2016'!AJ43,'[1]CONS RWENZORI WEST ANNUAL 2016'!AJ43,'[1]CONS RWENZORI EAST ANNUAL 2016'!AJ43,'[1]CONS NORTH WEST NILE ANNUAL 201'!AJ43,'[1]CONS NORTH KYOGA ANNUAL 2016'!AJ43,'[1]CONS MT. MOROTO ANNUAL 2016'!AJ43,'[1]CONS KMP SOUTH ANNUAL 2016'!AJ43,'[1]CONS KMP NORTH ANNUAL 2016'!AJ43,'[1]CONS KMP EAST ANNUAL 2016'!AJ43,'[1]CONS KIIRA ANNUAL 2016'!AJ43,'[1]CONS KIGEZI ANNUAL 2016'!AJ43,'[1]CONS KIDEPO ANNUAL 2016'!AJ43,'[1]CONS KATONGA ANNUAL 2016'!AJ43,'[1]CONS GREATER MASAKA ANNUAL 2016'!AJ43,'[1]CONS GREATER BUSHEYI ANUAL 2016'!AJ43,'[1]CONS ELGON ANNUAL 2016'!AJ43,'[1]CONS EAST KYOGA ANNUAL 2016'!AJ43,'[1]CONS CID HQTRS ANNUAL 2016'!AJ43,'[1]CONS BUSOGA NORTH ANNUAL 2016'!AJ43,'[1]CONS BUSOGA EAST ANNUAL 2016'!AJ43,'[1]CONS BUKEDI ANNUAL 2016'!AJ43,'[1]CONS ASWA ANNUAL 2016'!AJ43,'[1]CONS ALBERTINE ANNUAL 2016'!AJ43)</f>
        <v>0</v>
      </c>
      <c r="AK40" s="17">
        <f>SUM('[1]CONS WEST NILE ANNUAL 2016'!AK43,'[1]CONS WAMALA ANNUAL 2016'!AK43,'[1]CONS SSEZIBWA ANNUAL 2016'!AK43,'[1]CONS SIPI ANNUAL 2016'!AK43,'[1]CONS SAVANNAH ANNUAL 2016'!AK43,'[1]CONS RWIZI ANNUAL 2016'!AK43,'[1]CONS RWENZORI WEST ANNUAL 2016'!AK43,'[1]CONS RWENZORI EAST ANNUAL 2016'!AK43,'[1]CONS NORTH WEST NILE ANNUAL 201'!AK43,'[1]CONS NORTH KYOGA ANNUAL 2016'!AK43,'[1]CONS MT. MOROTO ANNUAL 2016'!AK43,'[1]CONS KMP SOUTH ANNUAL 2016'!AK43,'[1]CONS KMP NORTH ANNUAL 2016'!AK43,'[1]CONS KMP EAST ANNUAL 2016'!AK43,'[1]CONS KIIRA ANNUAL 2016'!AK43,'[1]CONS KIGEZI ANNUAL 2016'!AK43,'[1]CONS KIDEPO ANNUAL 2016'!AK43,'[1]CONS KATONGA ANNUAL 2016'!AK43,'[1]CONS GREATER MASAKA ANNUAL 2016'!AK43,'[1]CONS GREATER BUSHEYI ANUAL 2016'!AK43,'[1]CONS ELGON ANNUAL 2016'!AK43,'[1]CONS EAST KYOGA ANNUAL 2016'!AK43,'[1]CONS CID HQTRS ANNUAL 2016'!AK43,'[1]CONS BUSOGA NORTH ANNUAL 2016'!AK43,'[1]CONS BUSOGA EAST ANNUAL 2016'!AK43,'[1]CONS BUKEDI ANNUAL 2016'!AK43,'[1]CONS ASWA ANNUAL 2016'!AK43,'[1]CONS ALBERTINE ANNUAL 2016'!AK43)</f>
        <v>0</v>
      </c>
      <c r="AL40" s="17">
        <f>SUM('[1]CONS WEST NILE ANNUAL 2016'!AL43,'[1]CONS WAMALA ANNUAL 2016'!AL43,'[1]CONS SSEZIBWA ANNUAL 2016'!AL43,'[1]CONS SIPI ANNUAL 2016'!AL43,'[1]CONS SAVANNAH ANNUAL 2016'!AL43,'[1]CONS RWIZI ANNUAL 2016'!AL43,'[1]CONS RWENZORI WEST ANNUAL 2016'!AL43,'[1]CONS RWENZORI EAST ANNUAL 2016'!AL43,'[1]CONS NORTH WEST NILE ANNUAL 201'!AL43,'[1]CONS NORTH KYOGA ANNUAL 2016'!AL43,'[1]CONS MT. MOROTO ANNUAL 2016'!AL43,'[1]CONS KMP SOUTH ANNUAL 2016'!AL43,'[1]CONS KMP NORTH ANNUAL 2016'!AL43,'[1]CONS KMP EAST ANNUAL 2016'!AL43,'[1]CONS KIIRA ANNUAL 2016'!AL43,'[1]CONS KIGEZI ANNUAL 2016'!AL43,'[1]CONS KIDEPO ANNUAL 2016'!AL43,'[1]CONS KATONGA ANNUAL 2016'!AL43,'[1]CONS GREATER MASAKA ANNUAL 2016'!AL43,'[1]CONS GREATER BUSHEYI ANUAL 2016'!AL43,'[1]CONS ELGON ANNUAL 2016'!AL43,'[1]CONS EAST KYOGA ANNUAL 2016'!AL43,'[1]CONS CID HQTRS ANNUAL 2016'!AL43,'[1]CONS BUSOGA NORTH ANNUAL 2016'!AL43,'[1]CONS BUSOGA EAST ANNUAL 2016'!AL43,'[1]CONS BUKEDI ANNUAL 2016'!AL43,'[1]CONS ASWA ANNUAL 2016'!AL43,'[1]CONS ALBERTINE ANNUAL 2016'!AL43)</f>
        <v>0</v>
      </c>
    </row>
    <row r="41" spans="1:40" ht="15.75" x14ac:dyDescent="0.3">
      <c r="A41" s="28">
        <v>20</v>
      </c>
      <c r="B41" s="28" t="s">
        <v>84</v>
      </c>
      <c r="C41" s="17">
        <v>1454</v>
      </c>
      <c r="D41" s="17">
        <f>SUM('[1]CONS WEST NILE ANNUAL 2016'!D44,'[1]CONS WAMALA ANNUAL 2016'!D44,'[1]CONS SSEZIBWA ANNUAL 2016'!D44,'[1]CONS SIPI ANNUAL 2016'!D44,'[1]CONS SAVANNAH ANNUAL 2016'!D44,'[1]CONS RWIZI ANNUAL 2016'!D44,'[1]CONS RWENZORI WEST ANNUAL 2016'!D44,'[1]CONS RWENZORI EAST ANNUAL 2016'!D44,'[1]CONS NORTH WEST NILE ANNUAL 201'!D44,'[1]CONS NORTH KYOGA ANNUAL 2016'!D44,'[1]CONS MT. MOROTO ANNUAL 2016'!D44,'[1]CONS KMP SOUTH ANNUAL 2016'!D44,'[1]CONS KMP NORTH ANNUAL 2016'!D44,'[1]CONS KMP EAST ANNUAL 2016'!D44,'[1]CONS KIIRA ANNUAL 2016'!D44,'[1]CONS KIGEZI ANNUAL 2016'!D44,'[1]CONS KIDEPO ANNUAL 2016'!D44,'[1]CONS KATONGA ANNUAL 2016'!D44,'[1]CONS GREATER MASAKA ANNUAL 2016'!D44,'[1]CONS GREATER BUSHEYI ANUAL 2016'!D44,'[1]CONS ELGON ANNUAL 2016'!D44,'[1]CONS EAST KYOGA ANNUAL 2016'!D44,'[1]CONS CID HQTRS ANNUAL 2016'!D44,'[1]CONS BUSOGA NORTH ANNUAL 2016'!D44,'[1]CONS BUSOGA EAST ANNUAL 2016'!D44,'[1]CONS BUKEDI ANNUAL 2016'!D44,'[1]CONS ASWA ANNUAL 2016'!D44,'[1]CONS ALBERTINE ANNUAL 2016'!D44)</f>
        <v>614</v>
      </c>
      <c r="E41" s="17">
        <f>SUM('[1]CONS WEST NILE ANNUAL 2016'!E44,'[1]CONS WAMALA ANNUAL 2016'!E44,'[1]CONS SSEZIBWA ANNUAL 2016'!E44,'[1]CONS SIPI ANNUAL 2016'!E44,'[1]CONS SAVANNAH ANNUAL 2016'!E44,'[1]CONS RWIZI ANNUAL 2016'!E44,'[1]CONS RWENZORI WEST ANNUAL 2016'!E44,'[1]CONS RWENZORI EAST ANNUAL 2016'!E44,'[1]CONS NORTH WEST NILE ANNUAL 201'!E44,'[1]CONS NORTH KYOGA ANNUAL 2016'!E44,'[1]CONS MT. MOROTO ANNUAL 2016'!E44,'[1]CONS KMP SOUTH ANNUAL 2016'!E44,'[1]CONS KMP NORTH ANNUAL 2016'!E44,'[1]CONS KMP EAST ANNUAL 2016'!E44,'[1]CONS KIIRA ANNUAL 2016'!E44,'[1]CONS KIGEZI ANNUAL 2016'!E44,'[1]CONS KIDEPO ANNUAL 2016'!E44,'[1]CONS KATONGA ANNUAL 2016'!E44,'[1]CONS GREATER MASAKA ANNUAL 2016'!E44,'[1]CONS GREATER BUSHEYI ANUAL 2016'!E44,'[1]CONS ELGON ANNUAL 2016'!E44,'[1]CONS EAST KYOGA ANNUAL 2016'!E44,'[1]CONS CID HQTRS ANNUAL 2016'!E44,'[1]CONS BUSOGA NORTH ANNUAL 2016'!E44,'[1]CONS BUSOGA EAST ANNUAL 2016'!E44,'[1]CONS BUKEDI ANNUAL 2016'!E44,'[1]CONS ASWA ANNUAL 2016'!E44,'[1]CONS ALBERTINE ANNUAL 2016'!E44)</f>
        <v>323</v>
      </c>
      <c r="F41" s="17">
        <f>SUM('[1]CONS WEST NILE ANNUAL 2016'!F44,'[1]CONS WAMALA ANNUAL 2016'!F44,'[1]CONS SSEZIBWA ANNUAL 2016'!F44,'[1]CONS SIPI ANNUAL 2016'!F44,'[1]CONS SAVANNAH ANNUAL 2016'!F44,'[1]CONS RWIZI ANNUAL 2016'!F44,'[1]CONS RWENZORI WEST ANNUAL 2016'!F44,'[1]CONS RWENZORI EAST ANNUAL 2016'!F44,'[1]CONS NORTH WEST NILE ANNUAL 201'!F44,'[1]CONS NORTH KYOGA ANNUAL 2016'!F44,'[1]CONS MT. MOROTO ANNUAL 2016'!F44,'[1]CONS KMP SOUTH ANNUAL 2016'!F44,'[1]CONS KMP NORTH ANNUAL 2016'!F44,'[1]CONS KMP EAST ANNUAL 2016'!F44,'[1]CONS KIIRA ANNUAL 2016'!F44,'[1]CONS KIGEZI ANNUAL 2016'!F44,'[1]CONS KIDEPO ANNUAL 2016'!F44,'[1]CONS KATONGA ANNUAL 2016'!F44,'[1]CONS GREATER MASAKA ANNUAL 2016'!F44,'[1]CONS GREATER BUSHEYI ANUAL 2016'!F44,'[1]CONS ELGON ANNUAL 2016'!F44,'[1]CONS EAST KYOGA ANNUAL 2016'!F44,'[1]CONS CID HQTRS ANNUAL 2016'!F44,'[1]CONS BUSOGA NORTH ANNUAL 2016'!F44,'[1]CONS BUSOGA EAST ANNUAL 2016'!F44,'[1]CONS BUKEDI ANNUAL 2016'!F44,'[1]CONS ASWA ANNUAL 2016'!F44,'[1]CONS ALBERTINE ANNUAL 2016'!F44)</f>
        <v>517</v>
      </c>
      <c r="G41" s="17">
        <f>SUM('[1]CONS WEST NILE ANNUAL 2016'!G44,'[1]CONS WAMALA ANNUAL 2016'!G44,'[1]CONS SSEZIBWA ANNUAL 2016'!G44,'[1]CONS SIPI ANNUAL 2016'!G44,'[1]CONS SAVANNAH ANNUAL 2016'!G44,'[1]CONS RWIZI ANNUAL 2016'!G44,'[1]CONS RWENZORI WEST ANNUAL 2016'!G44,'[1]CONS RWENZORI EAST ANNUAL 2016'!G44,'[1]CONS NORTH WEST NILE ANNUAL 201'!G44,'[1]CONS NORTH KYOGA ANNUAL 2016'!G44,'[1]CONS MT. MOROTO ANNUAL 2016'!G44,'[1]CONS KMP SOUTH ANNUAL 2016'!G44,'[1]CONS KMP NORTH ANNUAL 2016'!G44,'[1]CONS KMP EAST ANNUAL 2016'!G44,'[1]CONS KIIRA ANNUAL 2016'!G44,'[1]CONS KIGEZI ANNUAL 2016'!G44,'[1]CONS KIDEPO ANNUAL 2016'!G44,'[1]CONS KATONGA ANNUAL 2016'!G44,'[1]CONS GREATER MASAKA ANNUAL 2016'!G44,'[1]CONS GREATER BUSHEYI ANUAL 2016'!G44,'[1]CONS ELGON ANNUAL 2016'!G44,'[1]CONS EAST KYOGA ANNUAL 2016'!G44,'[1]CONS CID HQTRS ANNUAL 2016'!G44,'[1]CONS BUSOGA NORTH ANNUAL 2016'!G44,'[1]CONS BUSOGA EAST ANNUAL 2016'!G44,'[1]CONS BUKEDI ANNUAL 2016'!G44,'[1]CONS ASWA ANNUAL 2016'!G44,'[1]CONS ALBERTINE ANNUAL 2016'!G44)</f>
        <v>706</v>
      </c>
      <c r="H41" s="17">
        <f>SUM('[1]CONS WEST NILE ANNUAL 2016'!H44,'[1]CONS WAMALA ANNUAL 2016'!H44,'[1]CONS SSEZIBWA ANNUAL 2016'!H44,'[1]CONS SIPI ANNUAL 2016'!H44,'[1]CONS SAVANNAH ANNUAL 2016'!H44,'[1]CONS RWIZI ANNUAL 2016'!H44,'[1]CONS RWENZORI WEST ANNUAL 2016'!H44,'[1]CONS RWENZORI EAST ANNUAL 2016'!H44,'[1]CONS NORTH WEST NILE ANNUAL 201'!H44,'[1]CONS NORTH KYOGA ANNUAL 2016'!H44,'[1]CONS MT. MOROTO ANNUAL 2016'!H44,'[1]CONS KMP SOUTH ANNUAL 2016'!H44,'[1]CONS KMP NORTH ANNUAL 2016'!H44,'[1]CONS KMP EAST ANNUAL 2016'!H44,'[1]CONS KIIRA ANNUAL 2016'!H44,'[1]CONS KIGEZI ANNUAL 2016'!H44,'[1]CONS KIDEPO ANNUAL 2016'!H44,'[1]CONS KATONGA ANNUAL 2016'!H44,'[1]CONS GREATER MASAKA ANNUAL 2016'!H44,'[1]CONS GREATER BUSHEYI ANUAL 2016'!H44,'[1]CONS ELGON ANNUAL 2016'!H44,'[1]CONS EAST KYOGA ANNUAL 2016'!H44,'[1]CONS CID HQTRS ANNUAL 2016'!H44,'[1]CONS BUSOGA NORTH ANNUAL 2016'!H44,'[1]CONS BUSOGA EAST ANNUAL 2016'!H44,'[1]CONS BUKEDI ANNUAL 2016'!H44,'[1]CONS ASWA ANNUAL 2016'!H44,'[1]CONS ALBERTINE ANNUAL 2016'!H44)</f>
        <v>22</v>
      </c>
      <c r="I41" s="17">
        <f>SUM('[1]CONS WEST NILE ANNUAL 2016'!I44,'[1]CONS WAMALA ANNUAL 2016'!I44,'[1]CONS SSEZIBWA ANNUAL 2016'!I44,'[1]CONS SIPI ANNUAL 2016'!I44,'[1]CONS SAVANNAH ANNUAL 2016'!I44,'[1]CONS RWIZI ANNUAL 2016'!I44,'[1]CONS RWENZORI WEST ANNUAL 2016'!I44,'[1]CONS RWENZORI EAST ANNUAL 2016'!I44,'[1]CONS NORTH WEST NILE ANNUAL 201'!I44,'[1]CONS NORTH KYOGA ANNUAL 2016'!I44,'[1]CONS MT. MOROTO ANNUAL 2016'!I44,'[1]CONS KMP SOUTH ANNUAL 2016'!I44,'[1]CONS KMP NORTH ANNUAL 2016'!I44,'[1]CONS KMP EAST ANNUAL 2016'!I44,'[1]CONS KIIRA ANNUAL 2016'!I44,'[1]CONS KIGEZI ANNUAL 2016'!I44,'[1]CONS KIDEPO ANNUAL 2016'!I44,'[1]CONS KATONGA ANNUAL 2016'!I44,'[1]CONS GREATER MASAKA ANNUAL 2016'!I44,'[1]CONS GREATER BUSHEYI ANUAL 2016'!I44,'[1]CONS ELGON ANNUAL 2016'!I44,'[1]CONS EAST KYOGA ANNUAL 2016'!I44,'[1]CONS CID HQTRS ANNUAL 2016'!I44,'[1]CONS BUSOGA NORTH ANNUAL 2016'!I44,'[1]CONS BUSOGA EAST ANNUAL 2016'!I44,'[1]CONS BUKEDI ANNUAL 2016'!I44,'[1]CONS ASWA ANNUAL 2016'!I44,'[1]CONS ALBERTINE ANNUAL 2016'!I44)</f>
        <v>4</v>
      </c>
      <c r="J41" s="17">
        <f>SUM('[1]CONS WEST NILE ANNUAL 2016'!J44,'[1]CONS WAMALA ANNUAL 2016'!J44,'[1]CONS SSEZIBWA ANNUAL 2016'!J44,'[1]CONS SIPI ANNUAL 2016'!J44,'[1]CONS SAVANNAH ANNUAL 2016'!J44,'[1]CONS RWIZI ANNUAL 2016'!J44,'[1]CONS RWENZORI WEST ANNUAL 2016'!J44,'[1]CONS RWENZORI EAST ANNUAL 2016'!J44,'[1]CONS NORTH WEST NILE ANNUAL 201'!J44,'[1]CONS NORTH KYOGA ANNUAL 2016'!J44,'[1]CONS MT. MOROTO ANNUAL 2016'!J44,'[1]CONS KMP SOUTH ANNUAL 2016'!J44,'[1]CONS KMP NORTH ANNUAL 2016'!J44,'[1]CONS KMP EAST ANNUAL 2016'!J44,'[1]CONS KIIRA ANNUAL 2016'!J44,'[1]CONS KIGEZI ANNUAL 2016'!J44,'[1]CONS KIDEPO ANNUAL 2016'!J44,'[1]CONS KATONGA ANNUAL 2016'!J44,'[1]CONS GREATER MASAKA ANNUAL 2016'!J44,'[1]CONS GREATER BUSHEYI ANUAL 2016'!J44,'[1]CONS ELGON ANNUAL 2016'!J44,'[1]CONS EAST KYOGA ANNUAL 2016'!J44,'[1]CONS CID HQTRS ANNUAL 2016'!J44,'[1]CONS BUSOGA NORTH ANNUAL 2016'!J44,'[1]CONS BUSOGA EAST ANNUAL 2016'!J44,'[1]CONS BUKEDI ANNUAL 2016'!J44,'[1]CONS ASWA ANNUAL 2016'!J44,'[1]CONS ALBERTINE ANNUAL 2016'!J44)</f>
        <v>14</v>
      </c>
      <c r="K41" s="17">
        <v>477</v>
      </c>
      <c r="L41" s="17">
        <f>SUM('[1]CONS WEST NILE ANNUAL 2016'!L44,'[1]CONS WAMALA ANNUAL 2016'!L44,'[1]CONS SSEZIBWA ANNUAL 2016'!L44,'[1]CONS SIPI ANNUAL 2016'!L44,'[1]CONS SAVANNAH ANNUAL 2016'!L44,'[1]CONS RWIZI ANNUAL 2016'!L44,'[1]CONS RWENZORI WEST ANNUAL 2016'!L44,'[1]CONS RWENZORI EAST ANNUAL 2016'!L44,'[1]CONS NORTH WEST NILE ANNUAL 201'!L44,'[1]CONS NORTH KYOGA ANNUAL 2016'!L44,'[1]CONS MT. MOROTO ANNUAL 2016'!L44,'[1]CONS KMP SOUTH ANNUAL 2016'!L44,'[1]CONS KMP NORTH ANNUAL 2016'!L44,'[1]CONS KMP EAST ANNUAL 2016'!L44,'[1]CONS KIIRA ANNUAL 2016'!L44,'[1]CONS KIGEZI ANNUAL 2016'!L44,'[1]CONS KIDEPO ANNUAL 2016'!L44,'[1]CONS KATONGA ANNUAL 2016'!L44,'[1]CONS GREATER MASAKA ANNUAL 2016'!L44,'[1]CONS GREATER BUSHEYI ANUAL 2016'!L44,'[1]CONS ELGON ANNUAL 2016'!L44,'[1]CONS EAST KYOGA ANNUAL 2016'!L44,'[1]CONS CID HQTRS ANNUAL 2016'!L44,'[1]CONS BUSOGA NORTH ANNUAL 2016'!L44,'[1]CONS BUSOGA EAST ANNUAL 2016'!L44,'[1]CONS BUKEDI ANNUAL 2016'!L44,'[1]CONS ASWA ANNUAL 2016'!L44,'[1]CONS ALBERTINE ANNUAL 2016'!L44)</f>
        <v>540</v>
      </c>
      <c r="M41" s="17">
        <f>SUM('[1]CONS WEST NILE ANNUAL 2016'!M44,'[1]CONS WAMALA ANNUAL 2016'!M44,'[1]CONS SSEZIBWA ANNUAL 2016'!M44,'[1]CONS SIPI ANNUAL 2016'!M44,'[1]CONS SAVANNAH ANNUAL 2016'!M44,'[1]CONS RWIZI ANNUAL 2016'!M44,'[1]CONS RWENZORI WEST ANNUAL 2016'!M44,'[1]CONS RWENZORI EAST ANNUAL 2016'!M44,'[1]CONS NORTH WEST NILE ANNUAL 201'!M44,'[1]CONS NORTH KYOGA ANNUAL 2016'!M44,'[1]CONS MT. MOROTO ANNUAL 2016'!M44,'[1]CONS KMP SOUTH ANNUAL 2016'!M44,'[1]CONS KMP NORTH ANNUAL 2016'!M44,'[1]CONS KMP EAST ANNUAL 2016'!M44,'[1]CONS KIIRA ANNUAL 2016'!M44,'[1]CONS KIGEZI ANNUAL 2016'!M44,'[1]CONS KIDEPO ANNUAL 2016'!M44,'[1]CONS KATONGA ANNUAL 2016'!M44,'[1]CONS GREATER MASAKA ANNUAL 2016'!M44,'[1]CONS GREATER BUSHEYI ANUAL 2016'!M44,'[1]CONS ELGON ANNUAL 2016'!M44,'[1]CONS EAST KYOGA ANNUAL 2016'!M44,'[1]CONS CID HQTRS ANNUAL 2016'!M44,'[1]CONS BUSOGA NORTH ANNUAL 2016'!M44,'[1]CONS BUSOGA EAST ANNUAL 2016'!M44,'[1]CONS BUKEDI ANNUAL 2016'!M44,'[1]CONS ASWA ANNUAL 2016'!M44,'[1]CONS ALBERTINE ANNUAL 2016'!M44)</f>
        <v>13</v>
      </c>
      <c r="N41" s="17">
        <f>SUM('[1]CONS WEST NILE ANNUAL 2016'!N44,'[1]CONS WAMALA ANNUAL 2016'!N44,'[1]CONS SSEZIBWA ANNUAL 2016'!N44,'[1]CONS SIPI ANNUAL 2016'!N44,'[1]CONS SAVANNAH ANNUAL 2016'!N44,'[1]CONS RWIZI ANNUAL 2016'!N44,'[1]CONS RWENZORI WEST ANNUAL 2016'!N44,'[1]CONS RWENZORI EAST ANNUAL 2016'!N44,'[1]CONS NORTH WEST NILE ANNUAL 201'!N44,'[1]CONS NORTH KYOGA ANNUAL 2016'!N44,'[1]CONS MT. MOROTO ANNUAL 2016'!N44,'[1]CONS KMP SOUTH ANNUAL 2016'!N44,'[1]CONS KMP NORTH ANNUAL 2016'!N44,'[1]CONS KMP EAST ANNUAL 2016'!N44,'[1]CONS KIIRA ANNUAL 2016'!N44,'[1]CONS KIGEZI ANNUAL 2016'!N44,'[1]CONS KIDEPO ANNUAL 2016'!N44,'[1]CONS KATONGA ANNUAL 2016'!N44,'[1]CONS GREATER MASAKA ANNUAL 2016'!N44,'[1]CONS GREATER BUSHEYI ANUAL 2016'!N44,'[1]CONS ELGON ANNUAL 2016'!N44,'[1]CONS EAST KYOGA ANNUAL 2016'!N44,'[1]CONS CID HQTRS ANNUAL 2016'!N44,'[1]CONS BUSOGA NORTH ANNUAL 2016'!N44,'[1]CONS BUSOGA EAST ANNUAL 2016'!N44,'[1]CONS BUKEDI ANNUAL 2016'!N44,'[1]CONS ASWA ANNUAL 2016'!N44,'[1]CONS ALBERTINE ANNUAL 2016'!N44)</f>
        <v>0</v>
      </c>
      <c r="O41" s="17">
        <f>SUM('[1]CONS WEST NILE ANNUAL 2016'!O44,'[1]CONS WAMALA ANNUAL 2016'!O44,'[1]CONS SSEZIBWA ANNUAL 2016'!O44,'[1]CONS SIPI ANNUAL 2016'!O44,'[1]CONS SAVANNAH ANNUAL 2016'!O44,'[1]CONS RWIZI ANNUAL 2016'!O44,'[1]CONS RWENZORI WEST ANNUAL 2016'!O44,'[1]CONS RWENZORI EAST ANNUAL 2016'!O44,'[1]CONS NORTH WEST NILE ANNUAL 201'!O44,'[1]CONS NORTH KYOGA ANNUAL 2016'!O44,'[1]CONS MT. MOROTO ANNUAL 2016'!O44,'[1]CONS KMP SOUTH ANNUAL 2016'!O44,'[1]CONS KMP NORTH ANNUAL 2016'!O44,'[1]CONS KMP EAST ANNUAL 2016'!O44,'[1]CONS KIIRA ANNUAL 2016'!O44,'[1]CONS KIGEZI ANNUAL 2016'!O44,'[1]CONS KIDEPO ANNUAL 2016'!O44,'[1]CONS KATONGA ANNUAL 2016'!O44,'[1]CONS GREATER MASAKA ANNUAL 2016'!O44,'[1]CONS GREATER BUSHEYI ANUAL 2016'!O44,'[1]CONS ELGON ANNUAL 2016'!O44,'[1]CONS EAST KYOGA ANNUAL 2016'!O44,'[1]CONS CID HQTRS ANNUAL 2016'!O44,'[1]CONS BUSOGA NORTH ANNUAL 2016'!O44,'[1]CONS BUSOGA EAST ANNUAL 2016'!O44,'[1]CONS BUKEDI ANNUAL 2016'!O44,'[1]CONS ASWA ANNUAL 2016'!O44,'[1]CONS ALBERTINE ANNUAL 2016'!O44)</f>
        <v>0</v>
      </c>
      <c r="P41" s="17">
        <f>SUM('[1]CONS WEST NILE ANNUAL 2016'!P44,'[1]CONS WAMALA ANNUAL 2016'!P44,'[1]CONS SSEZIBWA ANNUAL 2016'!P44,'[1]CONS SIPI ANNUAL 2016'!P44,'[1]CONS SAVANNAH ANNUAL 2016'!P44,'[1]CONS RWIZI ANNUAL 2016'!P44,'[1]CONS RWENZORI WEST ANNUAL 2016'!P44,'[1]CONS RWENZORI EAST ANNUAL 2016'!P44,'[1]CONS NORTH WEST NILE ANNUAL 201'!P44,'[1]CONS NORTH KYOGA ANNUAL 2016'!P44,'[1]CONS MT. MOROTO ANNUAL 2016'!P44,'[1]CONS KMP SOUTH ANNUAL 2016'!P44,'[1]CONS KMP NORTH ANNUAL 2016'!P44,'[1]CONS KMP EAST ANNUAL 2016'!P44,'[1]CONS KIIRA ANNUAL 2016'!P44,'[1]CONS KIGEZI ANNUAL 2016'!P44,'[1]CONS KIDEPO ANNUAL 2016'!P44,'[1]CONS KATONGA ANNUAL 2016'!P44,'[1]CONS GREATER MASAKA ANNUAL 2016'!P44,'[1]CONS GREATER BUSHEYI ANUAL 2016'!P44,'[1]CONS ELGON ANNUAL 2016'!P44,'[1]CONS EAST KYOGA ANNUAL 2016'!P44,'[1]CONS CID HQTRS ANNUAL 2016'!P44,'[1]CONS BUSOGA NORTH ANNUAL 2016'!P44,'[1]CONS BUSOGA EAST ANNUAL 2016'!P44,'[1]CONS BUKEDI ANNUAL 2016'!P44,'[1]CONS ASWA ANNUAL 2016'!P44,'[1]CONS ALBERTINE ANNUAL 2016'!P44)</f>
        <v>21</v>
      </c>
      <c r="Q41" s="17">
        <f>SUM('[1]CONS WEST NILE ANNUAL 2016'!Q44,'[1]CONS WAMALA ANNUAL 2016'!Q44,'[1]CONS SSEZIBWA ANNUAL 2016'!Q44,'[1]CONS SIPI ANNUAL 2016'!Q44,'[1]CONS SAVANNAH ANNUAL 2016'!Q44,'[1]CONS RWIZI ANNUAL 2016'!Q44,'[1]CONS RWENZORI WEST ANNUAL 2016'!Q44,'[1]CONS RWENZORI EAST ANNUAL 2016'!Q44,'[1]CONS NORTH WEST NILE ANNUAL 201'!Q44,'[1]CONS NORTH KYOGA ANNUAL 2016'!Q44,'[1]CONS MT. MOROTO ANNUAL 2016'!Q44,'[1]CONS KMP SOUTH ANNUAL 2016'!Q44,'[1]CONS KMP NORTH ANNUAL 2016'!Q44,'[1]CONS KMP EAST ANNUAL 2016'!Q44,'[1]CONS KIIRA ANNUAL 2016'!Q44,'[1]CONS KIGEZI ANNUAL 2016'!Q44,'[1]CONS KIDEPO ANNUAL 2016'!Q44,'[1]CONS KATONGA ANNUAL 2016'!Q44,'[1]CONS GREATER MASAKA ANNUAL 2016'!Q44,'[1]CONS GREATER BUSHEYI ANUAL 2016'!Q44,'[1]CONS ELGON ANNUAL 2016'!Q44,'[1]CONS EAST KYOGA ANNUAL 2016'!Q44,'[1]CONS CID HQTRS ANNUAL 2016'!Q44,'[1]CONS BUSOGA NORTH ANNUAL 2016'!Q44,'[1]CONS BUSOGA EAST ANNUAL 2016'!Q44,'[1]CONS BUKEDI ANNUAL 2016'!Q44,'[1]CONS ASWA ANNUAL 2016'!Q44,'[1]CONS ALBERTINE ANNUAL 2016'!Q44)</f>
        <v>0</v>
      </c>
      <c r="R41" s="17">
        <f>SUM('[1]CONS WEST NILE ANNUAL 2016'!R44,'[1]CONS WAMALA ANNUAL 2016'!R44,'[1]CONS SSEZIBWA ANNUAL 2016'!R44,'[1]CONS SIPI ANNUAL 2016'!R44,'[1]CONS SAVANNAH ANNUAL 2016'!R44,'[1]CONS RWIZI ANNUAL 2016'!R44,'[1]CONS RWENZORI WEST ANNUAL 2016'!R44,'[1]CONS RWENZORI EAST ANNUAL 2016'!R44,'[1]CONS NORTH WEST NILE ANNUAL 201'!R44,'[1]CONS NORTH KYOGA ANNUAL 2016'!R44,'[1]CONS MT. MOROTO ANNUAL 2016'!R44,'[1]CONS KMP SOUTH ANNUAL 2016'!R44,'[1]CONS KMP NORTH ANNUAL 2016'!R44,'[1]CONS KMP EAST ANNUAL 2016'!R44,'[1]CONS KIIRA ANNUAL 2016'!R44,'[1]CONS KIGEZI ANNUAL 2016'!R44,'[1]CONS KIDEPO ANNUAL 2016'!R44,'[1]CONS KATONGA ANNUAL 2016'!R44,'[1]CONS GREATER MASAKA ANNUAL 2016'!R44,'[1]CONS GREATER BUSHEYI ANUAL 2016'!R44,'[1]CONS ELGON ANNUAL 2016'!R44,'[1]CONS EAST KYOGA ANNUAL 2016'!R44,'[1]CONS CID HQTRS ANNUAL 2016'!R44,'[1]CONS BUSOGA NORTH ANNUAL 2016'!R44,'[1]CONS BUSOGA EAST ANNUAL 2016'!R44,'[1]CONS BUKEDI ANNUAL 2016'!R44,'[1]CONS ASWA ANNUAL 2016'!R44,'[1]CONS ALBERTINE ANNUAL 2016'!R44)</f>
        <v>0</v>
      </c>
      <c r="S41" s="17">
        <f>SUM('[1]CONS WEST NILE ANNUAL 2016'!S44,'[1]CONS WAMALA ANNUAL 2016'!S44,'[1]CONS SSEZIBWA ANNUAL 2016'!S44,'[1]CONS SIPI ANNUAL 2016'!S44,'[1]CONS SAVANNAH ANNUAL 2016'!S44,'[1]CONS RWIZI ANNUAL 2016'!S44,'[1]CONS RWENZORI WEST ANNUAL 2016'!S44,'[1]CONS RWENZORI EAST ANNUAL 2016'!S44,'[1]CONS NORTH WEST NILE ANNUAL 201'!S44,'[1]CONS NORTH KYOGA ANNUAL 2016'!S44,'[1]CONS MT. MOROTO ANNUAL 2016'!S44,'[1]CONS KMP SOUTH ANNUAL 2016'!S44,'[1]CONS KMP NORTH ANNUAL 2016'!S44,'[1]CONS KMP EAST ANNUAL 2016'!S44,'[1]CONS KIIRA ANNUAL 2016'!S44,'[1]CONS KIGEZI ANNUAL 2016'!S44,'[1]CONS KIDEPO ANNUAL 2016'!S44,'[1]CONS KATONGA ANNUAL 2016'!S44,'[1]CONS GREATER MASAKA ANNUAL 2016'!S44,'[1]CONS GREATER BUSHEYI ANUAL 2016'!S44,'[1]CONS ELGON ANNUAL 2016'!S44,'[1]CONS EAST KYOGA ANNUAL 2016'!S44,'[1]CONS CID HQTRS ANNUAL 2016'!S44,'[1]CONS BUSOGA NORTH ANNUAL 2016'!S44,'[1]CONS BUSOGA EAST ANNUAL 2016'!S44,'[1]CONS BUKEDI ANNUAL 2016'!S44,'[1]CONS ASWA ANNUAL 2016'!S44,'[1]CONS ALBERTINE ANNUAL 2016'!S44)</f>
        <v>0</v>
      </c>
      <c r="T41" s="17">
        <f>SUM('[1]CONS WEST NILE ANNUAL 2016'!T44,'[1]CONS WAMALA ANNUAL 2016'!T44,'[1]CONS SSEZIBWA ANNUAL 2016'!T44,'[1]CONS SIPI ANNUAL 2016'!T44,'[1]CONS SAVANNAH ANNUAL 2016'!T44,'[1]CONS RWIZI ANNUAL 2016'!T44,'[1]CONS RWENZORI WEST ANNUAL 2016'!T44,'[1]CONS RWENZORI EAST ANNUAL 2016'!T44,'[1]CONS NORTH WEST NILE ANNUAL 201'!T44,'[1]CONS NORTH KYOGA ANNUAL 2016'!T44,'[1]CONS MT. MOROTO ANNUAL 2016'!T44,'[1]CONS KMP SOUTH ANNUAL 2016'!T44,'[1]CONS KMP NORTH ANNUAL 2016'!T44,'[1]CONS KMP EAST ANNUAL 2016'!T44,'[1]CONS KIIRA ANNUAL 2016'!T44,'[1]CONS KIGEZI ANNUAL 2016'!T44,'[1]CONS KIDEPO ANNUAL 2016'!T44,'[1]CONS KATONGA ANNUAL 2016'!T44,'[1]CONS GREATER MASAKA ANNUAL 2016'!T44,'[1]CONS GREATER BUSHEYI ANUAL 2016'!T44,'[1]CONS ELGON ANNUAL 2016'!T44,'[1]CONS EAST KYOGA ANNUAL 2016'!T44,'[1]CONS CID HQTRS ANNUAL 2016'!T44,'[1]CONS BUSOGA NORTH ANNUAL 2016'!T44,'[1]CONS BUSOGA EAST ANNUAL 2016'!T44,'[1]CONS BUKEDI ANNUAL 2016'!T44,'[1]CONS ASWA ANNUAL 2016'!T44,'[1]CONS ALBERTINE ANNUAL 2016'!T44)</f>
        <v>4</v>
      </c>
      <c r="U41" s="17">
        <f>SUM('[1]CONS WEST NILE ANNUAL 2016'!U44,'[1]CONS WAMALA ANNUAL 2016'!U44,'[1]CONS SSEZIBWA ANNUAL 2016'!U44,'[1]CONS SIPI ANNUAL 2016'!U44,'[1]CONS SAVANNAH ANNUAL 2016'!U44,'[1]CONS RWIZI ANNUAL 2016'!U44,'[1]CONS RWENZORI WEST ANNUAL 2016'!U44,'[1]CONS RWENZORI EAST ANNUAL 2016'!U44,'[1]CONS NORTH WEST NILE ANNUAL 201'!U44,'[1]CONS NORTH KYOGA ANNUAL 2016'!U44,'[1]CONS MT. MOROTO ANNUAL 2016'!U44,'[1]CONS KMP SOUTH ANNUAL 2016'!U44,'[1]CONS KMP NORTH ANNUAL 2016'!U44,'[1]CONS KMP EAST ANNUAL 2016'!U44,'[1]CONS KIIRA ANNUAL 2016'!U44,'[1]CONS KIGEZI ANNUAL 2016'!U44,'[1]CONS KIDEPO ANNUAL 2016'!U44,'[1]CONS KATONGA ANNUAL 2016'!U44,'[1]CONS GREATER MASAKA ANNUAL 2016'!U44,'[1]CONS GREATER BUSHEYI ANUAL 2016'!U44,'[1]CONS ELGON ANNUAL 2016'!U44,'[1]CONS EAST KYOGA ANNUAL 2016'!U44,'[1]CONS CID HQTRS ANNUAL 2016'!U44,'[1]CONS BUSOGA NORTH ANNUAL 2016'!U44,'[1]CONS BUSOGA EAST ANNUAL 2016'!U44,'[1]CONS BUKEDI ANNUAL 2016'!U44,'[1]CONS ASWA ANNUAL 2016'!U44,'[1]CONS ALBERTINE ANNUAL 2016'!U44)</f>
        <v>14</v>
      </c>
      <c r="V41" s="17">
        <v>514</v>
      </c>
      <c r="W41" s="17">
        <v>17</v>
      </c>
      <c r="X41" s="17">
        <f>SUM('[1]CONS WEST NILE ANNUAL 2016'!X44,'[1]CONS WAMALA ANNUAL 2016'!X44,'[1]CONS SSEZIBWA ANNUAL 2016'!X44,'[1]CONS SIPI ANNUAL 2016'!X44,'[1]CONS SAVANNAH ANNUAL 2016'!X44,'[1]CONS RWIZI ANNUAL 2016'!X44,'[1]CONS RWENZORI WEST ANNUAL 2016'!X44,'[1]CONS RWENZORI EAST ANNUAL 2016'!X44,'[1]CONS NORTH WEST NILE ANNUAL 201'!X44,'[1]CONS NORTH KYOGA ANNUAL 2016'!X44,'[1]CONS MT. MOROTO ANNUAL 2016'!X44,'[1]CONS KMP SOUTH ANNUAL 2016'!X44,'[1]CONS KMP NORTH ANNUAL 2016'!X44,'[1]CONS KMP EAST ANNUAL 2016'!X44,'[1]CONS KIIRA ANNUAL 2016'!X44,'[1]CONS KIGEZI ANNUAL 2016'!X44,'[1]CONS KIDEPO ANNUAL 2016'!X44,'[1]CONS KATONGA ANNUAL 2016'!X44,'[1]CONS GREATER MASAKA ANNUAL 2016'!X44,'[1]CONS GREATER BUSHEYI ANUAL 2016'!X44,'[1]CONS ELGON ANNUAL 2016'!X44,'[1]CONS EAST KYOGA ANNUAL 2016'!X44,'[1]CONS CID HQTRS ANNUAL 2016'!X44,'[1]CONS BUSOGA NORTH ANNUAL 2016'!X44,'[1]CONS BUSOGA EAST ANNUAL 2016'!X44,'[1]CONS BUKEDI ANNUAL 2016'!X44,'[1]CONS ASWA ANNUAL 2016'!X44,'[1]CONS ALBERTINE ANNUAL 2016'!X44)</f>
        <v>0</v>
      </c>
      <c r="Y41" s="17">
        <f>SUM('[1]CONS WEST NILE ANNUAL 2016'!Y44,'[1]CONS WAMALA ANNUAL 2016'!Y44,'[1]CONS SSEZIBWA ANNUAL 2016'!Y44,'[1]CONS SIPI ANNUAL 2016'!Y44,'[1]CONS SAVANNAH ANNUAL 2016'!Y44,'[1]CONS RWIZI ANNUAL 2016'!Y44,'[1]CONS RWENZORI WEST ANNUAL 2016'!Y44,'[1]CONS RWENZORI EAST ANNUAL 2016'!Y44,'[1]CONS NORTH WEST NILE ANNUAL 201'!Y44,'[1]CONS NORTH KYOGA ANNUAL 2016'!Y44,'[1]CONS MT. MOROTO ANNUAL 2016'!Y44,'[1]CONS KMP SOUTH ANNUAL 2016'!Y44,'[1]CONS KMP NORTH ANNUAL 2016'!Y44,'[1]CONS KMP EAST ANNUAL 2016'!Y44,'[1]CONS KIIRA ANNUAL 2016'!Y44,'[1]CONS KIGEZI ANNUAL 2016'!Y44,'[1]CONS KIDEPO ANNUAL 2016'!Y44,'[1]CONS KATONGA ANNUAL 2016'!Y44,'[1]CONS GREATER MASAKA ANNUAL 2016'!Y44,'[1]CONS GREATER BUSHEYI ANUAL 2016'!Y44,'[1]CONS ELGON ANNUAL 2016'!Y44,'[1]CONS EAST KYOGA ANNUAL 2016'!Y44,'[1]CONS CID HQTRS ANNUAL 2016'!Y44,'[1]CONS BUSOGA NORTH ANNUAL 2016'!Y44,'[1]CONS BUSOGA EAST ANNUAL 2016'!Y44,'[1]CONS BUKEDI ANNUAL 2016'!Y44,'[1]CONS ASWA ANNUAL 2016'!Y44,'[1]CONS ALBERTINE ANNUAL 2016'!Y44)</f>
        <v>0</v>
      </c>
      <c r="Z41" s="17">
        <f>SUM('[1]CONS WEST NILE ANNUAL 2016'!Z44,'[1]CONS WAMALA ANNUAL 2016'!Z44,'[1]CONS SSEZIBWA ANNUAL 2016'!Z44,'[1]CONS SIPI ANNUAL 2016'!Z44,'[1]CONS SAVANNAH ANNUAL 2016'!Z44,'[1]CONS RWIZI ANNUAL 2016'!Z44,'[1]CONS RWENZORI WEST ANNUAL 2016'!Z44,'[1]CONS RWENZORI EAST ANNUAL 2016'!Z44,'[1]CONS NORTH WEST NILE ANNUAL 201'!Z44,'[1]CONS NORTH KYOGA ANNUAL 2016'!Z44,'[1]CONS MT. MOROTO ANNUAL 2016'!Z44,'[1]CONS KMP SOUTH ANNUAL 2016'!Z44,'[1]CONS KMP NORTH ANNUAL 2016'!Z44,'[1]CONS KMP EAST ANNUAL 2016'!Z44,'[1]CONS KIIRA ANNUAL 2016'!Z44,'[1]CONS KIGEZI ANNUAL 2016'!Z44,'[1]CONS KIDEPO ANNUAL 2016'!Z44,'[1]CONS KATONGA ANNUAL 2016'!Z44,'[1]CONS GREATER MASAKA ANNUAL 2016'!Z44,'[1]CONS GREATER BUSHEYI ANUAL 2016'!Z44,'[1]CONS ELGON ANNUAL 2016'!Z44,'[1]CONS EAST KYOGA ANNUAL 2016'!Z44,'[1]CONS CID HQTRS ANNUAL 2016'!Z44,'[1]CONS BUSOGA NORTH ANNUAL 2016'!Z44,'[1]CONS BUSOGA EAST ANNUAL 2016'!Z44,'[1]CONS BUKEDI ANNUAL 2016'!Z44,'[1]CONS ASWA ANNUAL 2016'!Z44,'[1]CONS ALBERTINE ANNUAL 2016'!Z44)</f>
        <v>0</v>
      </c>
      <c r="AA41" s="17">
        <f>SUM('[1]CONS WEST NILE ANNUAL 2016'!AA44,'[1]CONS WAMALA ANNUAL 2016'!AA44,'[1]CONS SSEZIBWA ANNUAL 2016'!AA44,'[1]CONS SIPI ANNUAL 2016'!AA44,'[1]CONS SAVANNAH ANNUAL 2016'!AA44,'[1]CONS RWIZI ANNUAL 2016'!AA44,'[1]CONS RWENZORI WEST ANNUAL 2016'!AA44,'[1]CONS RWENZORI EAST ANNUAL 2016'!AA44,'[1]CONS NORTH WEST NILE ANNUAL 201'!AA44,'[1]CONS NORTH KYOGA ANNUAL 2016'!AA44,'[1]CONS MT. MOROTO ANNUAL 2016'!AA44,'[1]CONS KMP SOUTH ANNUAL 2016'!AA44,'[1]CONS KMP NORTH ANNUAL 2016'!AA44,'[1]CONS KMP EAST ANNUAL 2016'!AA44,'[1]CONS KIIRA ANNUAL 2016'!AA44,'[1]CONS KIGEZI ANNUAL 2016'!AA44,'[1]CONS KIDEPO ANNUAL 2016'!AA44,'[1]CONS KATONGA ANNUAL 2016'!AA44,'[1]CONS GREATER MASAKA ANNUAL 2016'!AA44,'[1]CONS GREATER BUSHEYI ANUAL 2016'!AA44,'[1]CONS ELGON ANNUAL 2016'!AA44,'[1]CONS EAST KYOGA ANNUAL 2016'!AA44,'[1]CONS CID HQTRS ANNUAL 2016'!AA44,'[1]CONS BUSOGA NORTH ANNUAL 2016'!AA44,'[1]CONS BUSOGA EAST ANNUAL 2016'!AA44,'[1]CONS BUKEDI ANNUAL 2016'!AA44,'[1]CONS ASWA ANNUAL 2016'!AA44,'[1]CONS ALBERTINE ANNUAL 2016'!AA44)</f>
        <v>0</v>
      </c>
      <c r="AB41" s="17">
        <f>SUM('[1]CONS WEST NILE ANNUAL 2016'!AB44,'[1]CONS WAMALA ANNUAL 2016'!AB44,'[1]CONS SSEZIBWA ANNUAL 2016'!AB44,'[1]CONS SIPI ANNUAL 2016'!AB44,'[1]CONS SAVANNAH ANNUAL 2016'!AB44,'[1]CONS RWIZI ANNUAL 2016'!AB44,'[1]CONS RWENZORI WEST ANNUAL 2016'!AB44,'[1]CONS RWENZORI EAST ANNUAL 2016'!AB44,'[1]CONS NORTH WEST NILE ANNUAL 201'!AB44,'[1]CONS NORTH KYOGA ANNUAL 2016'!AB44,'[1]CONS MT. MOROTO ANNUAL 2016'!AB44,'[1]CONS KMP SOUTH ANNUAL 2016'!AB44,'[1]CONS KMP NORTH ANNUAL 2016'!AB44,'[1]CONS KMP EAST ANNUAL 2016'!AB44,'[1]CONS KIIRA ANNUAL 2016'!AB44,'[1]CONS KIGEZI ANNUAL 2016'!AB44,'[1]CONS KIDEPO ANNUAL 2016'!AB44,'[1]CONS KATONGA ANNUAL 2016'!AB44,'[1]CONS GREATER MASAKA ANNUAL 2016'!AB44,'[1]CONS GREATER BUSHEYI ANUAL 2016'!AB44,'[1]CONS ELGON ANNUAL 2016'!AB44,'[1]CONS EAST KYOGA ANNUAL 2016'!AB44,'[1]CONS CID HQTRS ANNUAL 2016'!AB44,'[1]CONS BUSOGA NORTH ANNUAL 2016'!AB44,'[1]CONS BUSOGA EAST ANNUAL 2016'!AB44,'[1]CONS BUKEDI ANNUAL 2016'!AB44,'[1]CONS ASWA ANNUAL 2016'!AB44,'[1]CONS ALBERTINE ANNUAL 2016'!AB44)</f>
        <v>1</v>
      </c>
      <c r="AC41" s="17">
        <f>SUM('[1]CONS WEST NILE ANNUAL 2016'!AC44,'[1]CONS WAMALA ANNUAL 2016'!AC44,'[1]CONS SSEZIBWA ANNUAL 2016'!AC44,'[1]CONS SIPI ANNUAL 2016'!AC44,'[1]CONS SAVANNAH ANNUAL 2016'!AC44,'[1]CONS RWIZI ANNUAL 2016'!AC44,'[1]CONS RWENZORI WEST ANNUAL 2016'!AC44,'[1]CONS RWENZORI EAST ANNUAL 2016'!AC44,'[1]CONS NORTH WEST NILE ANNUAL 201'!AC44,'[1]CONS NORTH KYOGA ANNUAL 2016'!AC44,'[1]CONS MT. MOROTO ANNUAL 2016'!AC44,'[1]CONS KMP SOUTH ANNUAL 2016'!AC44,'[1]CONS KMP NORTH ANNUAL 2016'!AC44,'[1]CONS KMP EAST ANNUAL 2016'!AC44,'[1]CONS KIIRA ANNUAL 2016'!AC44,'[1]CONS KIGEZI ANNUAL 2016'!AC44,'[1]CONS KIDEPO ANNUAL 2016'!AC44,'[1]CONS KATONGA ANNUAL 2016'!AC44,'[1]CONS GREATER MASAKA ANNUAL 2016'!AC44,'[1]CONS GREATER BUSHEYI ANUAL 2016'!AC44,'[1]CONS ELGON ANNUAL 2016'!AC44,'[1]CONS EAST KYOGA ANNUAL 2016'!AC44,'[1]CONS CID HQTRS ANNUAL 2016'!AC44,'[1]CONS BUSOGA NORTH ANNUAL 2016'!AC44,'[1]CONS BUSOGA EAST ANNUAL 2016'!AC44,'[1]CONS BUKEDI ANNUAL 2016'!AC44,'[1]CONS ASWA ANNUAL 2016'!AC44,'[1]CONS ALBERTINE ANNUAL 2016'!AC44)</f>
        <v>0</v>
      </c>
      <c r="AD41" s="17">
        <f>SUM('[1]CONS WEST NILE ANNUAL 2016'!AD44,'[1]CONS WAMALA ANNUAL 2016'!AD44,'[1]CONS SSEZIBWA ANNUAL 2016'!AD44,'[1]CONS SIPI ANNUAL 2016'!AD44,'[1]CONS SAVANNAH ANNUAL 2016'!AD44,'[1]CONS RWIZI ANNUAL 2016'!AD44,'[1]CONS RWENZORI WEST ANNUAL 2016'!AD44,'[1]CONS RWENZORI EAST ANNUAL 2016'!AD44,'[1]CONS NORTH WEST NILE ANNUAL 201'!AD44,'[1]CONS NORTH KYOGA ANNUAL 2016'!AD44,'[1]CONS MT. MOROTO ANNUAL 2016'!AD44,'[1]CONS KMP SOUTH ANNUAL 2016'!AD44,'[1]CONS KMP NORTH ANNUAL 2016'!AD44,'[1]CONS KMP EAST ANNUAL 2016'!AD44,'[1]CONS KIIRA ANNUAL 2016'!AD44,'[1]CONS KIGEZI ANNUAL 2016'!AD44,'[1]CONS KIDEPO ANNUAL 2016'!AD44,'[1]CONS KATONGA ANNUAL 2016'!AD44,'[1]CONS GREATER MASAKA ANNUAL 2016'!AD44,'[1]CONS GREATER BUSHEYI ANUAL 2016'!AD44,'[1]CONS ELGON ANNUAL 2016'!AD44,'[1]CONS EAST KYOGA ANNUAL 2016'!AD44,'[1]CONS CID HQTRS ANNUAL 2016'!AD44,'[1]CONS BUSOGA NORTH ANNUAL 2016'!AD44,'[1]CONS BUSOGA EAST ANNUAL 2016'!AD44,'[1]CONS BUKEDI ANNUAL 2016'!AD44,'[1]CONS ASWA ANNUAL 2016'!AD44,'[1]CONS ALBERTINE ANNUAL 2016'!AD44)</f>
        <v>3</v>
      </c>
      <c r="AE41" s="17">
        <f>SUM('[1]CONS WEST NILE ANNUAL 2016'!AE44,'[1]CONS WAMALA ANNUAL 2016'!AE44,'[1]CONS SSEZIBWA ANNUAL 2016'!AE44,'[1]CONS SIPI ANNUAL 2016'!AE44,'[1]CONS SAVANNAH ANNUAL 2016'!AE44,'[1]CONS RWIZI ANNUAL 2016'!AE44,'[1]CONS RWENZORI WEST ANNUAL 2016'!AE44,'[1]CONS RWENZORI EAST ANNUAL 2016'!AE44,'[1]CONS NORTH WEST NILE ANNUAL 201'!AE44,'[1]CONS NORTH KYOGA ANNUAL 2016'!AE44,'[1]CONS MT. MOROTO ANNUAL 2016'!AE44,'[1]CONS KMP SOUTH ANNUAL 2016'!AE44,'[1]CONS KMP NORTH ANNUAL 2016'!AE44,'[1]CONS KMP EAST ANNUAL 2016'!AE44,'[1]CONS KIIRA ANNUAL 2016'!AE44,'[1]CONS KIGEZI ANNUAL 2016'!AE44,'[1]CONS KIDEPO ANNUAL 2016'!AE44,'[1]CONS KATONGA ANNUAL 2016'!AE44,'[1]CONS GREATER MASAKA ANNUAL 2016'!AE44,'[1]CONS GREATER BUSHEYI ANUAL 2016'!AE44,'[1]CONS ELGON ANNUAL 2016'!AE44,'[1]CONS EAST KYOGA ANNUAL 2016'!AE44,'[1]CONS CID HQTRS ANNUAL 2016'!AE44,'[1]CONS BUSOGA NORTH ANNUAL 2016'!AE44,'[1]CONS BUSOGA EAST ANNUAL 2016'!AE44,'[1]CONS BUKEDI ANNUAL 2016'!AE44,'[1]CONS ASWA ANNUAL 2016'!AE44,'[1]CONS ALBERTINE ANNUAL 2016'!AE44)</f>
        <v>0</v>
      </c>
      <c r="AF41" s="17">
        <f>SUM('[1]CONS WEST NILE ANNUAL 2016'!AF44,'[1]CONS WAMALA ANNUAL 2016'!AF44,'[1]CONS SSEZIBWA ANNUAL 2016'!AF44,'[1]CONS SIPI ANNUAL 2016'!AF44,'[1]CONS SAVANNAH ANNUAL 2016'!AF44,'[1]CONS RWIZI ANNUAL 2016'!AF44,'[1]CONS RWENZORI WEST ANNUAL 2016'!AF44,'[1]CONS RWENZORI EAST ANNUAL 2016'!AF44,'[1]CONS NORTH WEST NILE ANNUAL 201'!AF44,'[1]CONS NORTH KYOGA ANNUAL 2016'!AF44,'[1]CONS MT. MOROTO ANNUAL 2016'!AF44,'[1]CONS KMP SOUTH ANNUAL 2016'!AF44,'[1]CONS KMP NORTH ANNUAL 2016'!AF44,'[1]CONS KMP EAST ANNUAL 2016'!AF44,'[1]CONS KIIRA ANNUAL 2016'!AF44,'[1]CONS KIGEZI ANNUAL 2016'!AF44,'[1]CONS KIDEPO ANNUAL 2016'!AF44,'[1]CONS KATONGA ANNUAL 2016'!AF44,'[1]CONS GREATER MASAKA ANNUAL 2016'!AF44,'[1]CONS GREATER BUSHEYI ANUAL 2016'!AF44,'[1]CONS ELGON ANNUAL 2016'!AF44,'[1]CONS EAST KYOGA ANNUAL 2016'!AF44,'[1]CONS CID HQTRS ANNUAL 2016'!AF44,'[1]CONS BUSOGA NORTH ANNUAL 2016'!AF44,'[1]CONS BUSOGA EAST ANNUAL 2016'!AF44,'[1]CONS BUKEDI ANNUAL 2016'!AF44,'[1]CONS ASWA ANNUAL 2016'!AF44,'[1]CONS ALBERTINE ANNUAL 2016'!AF44)</f>
        <v>3000000</v>
      </c>
      <c r="AG41" s="17">
        <v>0</v>
      </c>
      <c r="AH41" s="17">
        <f>SUM('[1]CONS WEST NILE ANNUAL 2016'!AH44,'[1]CONS WAMALA ANNUAL 2016'!AH44,'[1]CONS SSEZIBWA ANNUAL 2016'!AH44,'[1]CONS SIPI ANNUAL 2016'!AH44,'[1]CONS SAVANNAH ANNUAL 2016'!AH44,'[1]CONS RWIZI ANNUAL 2016'!AH44,'[1]CONS RWENZORI WEST ANNUAL 2016'!AH44,'[1]CONS RWENZORI EAST ANNUAL 2016'!AH44,'[1]CONS NORTH WEST NILE ANNUAL 201'!AH44,'[1]CONS NORTH KYOGA ANNUAL 2016'!AH44,'[1]CONS MT. MOROTO ANNUAL 2016'!AH44,'[1]CONS KMP SOUTH ANNUAL 2016'!AH44,'[1]CONS KMP NORTH ANNUAL 2016'!AH44,'[1]CONS KMP EAST ANNUAL 2016'!AH44,'[1]CONS KIIRA ANNUAL 2016'!AH44,'[1]CONS KIGEZI ANNUAL 2016'!AH44,'[1]CONS KIDEPO ANNUAL 2016'!AH44,'[1]CONS KATONGA ANNUAL 2016'!AH44,'[1]CONS GREATER MASAKA ANNUAL 2016'!AH44,'[1]CONS GREATER BUSHEYI ANUAL 2016'!AH44,'[1]CONS ELGON ANNUAL 2016'!AH44,'[1]CONS EAST KYOGA ANNUAL 2016'!AH44,'[1]CONS CID HQTRS ANNUAL 2016'!AH44,'[1]CONS BUSOGA NORTH ANNUAL 2016'!AH44,'[1]CONS BUSOGA EAST ANNUAL 2016'!AH44,'[1]CONS BUKEDI ANNUAL 2016'!AH44,'[1]CONS ASWA ANNUAL 2016'!AH44,'[1]CONS ALBERTINE ANNUAL 2016'!AH44)</f>
        <v>0</v>
      </c>
      <c r="AI41" s="17">
        <v>1454</v>
      </c>
      <c r="AJ41" s="17">
        <v>0</v>
      </c>
      <c r="AK41" s="17">
        <f>SUM('[1]CONS WEST NILE ANNUAL 2016'!AK44,'[1]CONS WAMALA ANNUAL 2016'!AK44,'[1]CONS SSEZIBWA ANNUAL 2016'!AK44,'[1]CONS SIPI ANNUAL 2016'!AK44,'[1]CONS SAVANNAH ANNUAL 2016'!AK44,'[1]CONS RWIZI ANNUAL 2016'!AK44,'[1]CONS RWENZORI WEST ANNUAL 2016'!AK44,'[1]CONS RWENZORI EAST ANNUAL 2016'!AK44,'[1]CONS NORTH WEST NILE ANNUAL 201'!AK44,'[1]CONS NORTH KYOGA ANNUAL 2016'!AK44,'[1]CONS MT. MOROTO ANNUAL 2016'!AK44,'[1]CONS KMP SOUTH ANNUAL 2016'!AK44,'[1]CONS KMP NORTH ANNUAL 2016'!AK44,'[1]CONS KMP EAST ANNUAL 2016'!AK44,'[1]CONS KIIRA ANNUAL 2016'!AK44,'[1]CONS KIGEZI ANNUAL 2016'!AK44,'[1]CONS KIDEPO ANNUAL 2016'!AK44,'[1]CONS KATONGA ANNUAL 2016'!AK44,'[1]CONS GREATER MASAKA ANNUAL 2016'!AK44,'[1]CONS GREATER BUSHEYI ANUAL 2016'!AK44,'[1]CONS ELGON ANNUAL 2016'!AK44,'[1]CONS EAST KYOGA ANNUAL 2016'!AK44,'[1]CONS CID HQTRS ANNUAL 2016'!AK44,'[1]CONS BUSOGA NORTH ANNUAL 2016'!AK44,'[1]CONS BUSOGA EAST ANNUAL 2016'!AK44,'[1]CONS BUKEDI ANNUAL 2016'!AK44,'[1]CONS ASWA ANNUAL 2016'!AK44,'[1]CONS ALBERTINE ANNUAL 2016'!AK44)</f>
        <v>0</v>
      </c>
      <c r="AL41" s="17">
        <f>SUM('[1]CONS WEST NILE ANNUAL 2016'!AL44,'[1]CONS WAMALA ANNUAL 2016'!AL44,'[1]CONS SSEZIBWA ANNUAL 2016'!AL44,'[1]CONS SIPI ANNUAL 2016'!AL44,'[1]CONS SAVANNAH ANNUAL 2016'!AL44,'[1]CONS RWIZI ANNUAL 2016'!AL44,'[1]CONS RWENZORI WEST ANNUAL 2016'!AL44,'[1]CONS RWENZORI EAST ANNUAL 2016'!AL44,'[1]CONS NORTH WEST NILE ANNUAL 201'!AL44,'[1]CONS NORTH KYOGA ANNUAL 2016'!AL44,'[1]CONS MT. MOROTO ANNUAL 2016'!AL44,'[1]CONS KMP SOUTH ANNUAL 2016'!AL44,'[1]CONS KMP NORTH ANNUAL 2016'!AL44,'[1]CONS KMP EAST ANNUAL 2016'!AL44,'[1]CONS KIIRA ANNUAL 2016'!AL44,'[1]CONS KIGEZI ANNUAL 2016'!AL44,'[1]CONS KIDEPO ANNUAL 2016'!AL44,'[1]CONS KATONGA ANNUAL 2016'!AL44,'[1]CONS GREATER MASAKA ANNUAL 2016'!AL44,'[1]CONS GREATER BUSHEYI ANUAL 2016'!AL44,'[1]CONS ELGON ANNUAL 2016'!AL44,'[1]CONS EAST KYOGA ANNUAL 2016'!AL44,'[1]CONS CID HQTRS ANNUAL 2016'!AL44,'[1]CONS BUSOGA NORTH ANNUAL 2016'!AL44,'[1]CONS BUSOGA EAST ANNUAL 2016'!AL44,'[1]CONS BUKEDI ANNUAL 2016'!AL44,'[1]CONS ASWA ANNUAL 2016'!AL44,'[1]CONS ALBERTINE ANNUAL 2016'!AL44)</f>
        <v>0</v>
      </c>
    </row>
    <row r="42" spans="1:40" ht="15.75" x14ac:dyDescent="0.3">
      <c r="A42" s="28">
        <v>21</v>
      </c>
      <c r="B42" s="28" t="s">
        <v>85</v>
      </c>
      <c r="C42" s="17">
        <v>17395</v>
      </c>
      <c r="D42" s="17">
        <f>SUM('[1]CONS WEST NILE ANNUAL 2016'!D45,'[1]CONS WAMALA ANNUAL 2016'!D45,'[1]CONS SSEZIBWA ANNUAL 2016'!D45,'[1]CONS SIPI ANNUAL 2016'!D45,'[1]CONS SAVANNAH ANNUAL 2016'!D45,'[1]CONS RWIZI ANNUAL 2016'!D45,'[1]CONS RWENZORI WEST ANNUAL 2016'!D45,'[1]CONS RWENZORI EAST ANNUAL 2016'!D45,'[1]CONS NORTH WEST NILE ANNUAL 201'!D45,'[1]CONS NORTH KYOGA ANNUAL 2016'!D45,'[1]CONS MT. MOROTO ANNUAL 2016'!D45,'[1]CONS KMP SOUTH ANNUAL 2016'!D45,'[1]CONS KMP NORTH ANNUAL 2016'!D45,'[1]CONS KMP EAST ANNUAL 2016'!D45,'[1]CONS KIIRA ANNUAL 2016'!D45,'[1]CONS KIGEZI ANNUAL 2016'!D45,'[1]CONS KIDEPO ANNUAL 2016'!D45,'[1]CONS KATONGA ANNUAL 2016'!D45,'[1]CONS GREATER MASAKA ANNUAL 2016'!D45,'[1]CONS GREATER BUSHEYI ANUAL 2016'!D45,'[1]CONS ELGON ANNUAL 2016'!D45,'[1]CONS EAST KYOGA ANNUAL 2016'!D45,'[1]CONS CID HQTRS ANNUAL 2016'!D45,'[1]CONS BUSOGA NORTH ANNUAL 2016'!D45,'[1]CONS BUSOGA EAST ANNUAL 2016'!D45,'[1]CONS BUKEDI ANNUAL 2016'!D45,'[1]CONS ASWA ANNUAL 2016'!D45,'[1]CONS ALBERTINE ANNUAL 2016'!D45)</f>
        <v>7222</v>
      </c>
      <c r="E42" s="17">
        <f>SUM('[1]CONS WEST NILE ANNUAL 2016'!E45,'[1]CONS WAMALA ANNUAL 2016'!E45,'[1]CONS SSEZIBWA ANNUAL 2016'!E45,'[1]CONS SIPI ANNUAL 2016'!E45,'[1]CONS SAVANNAH ANNUAL 2016'!E45,'[1]CONS RWIZI ANNUAL 2016'!E45,'[1]CONS RWENZORI WEST ANNUAL 2016'!E45,'[1]CONS RWENZORI EAST ANNUAL 2016'!E45,'[1]CONS NORTH WEST NILE ANNUAL 201'!E45,'[1]CONS NORTH KYOGA ANNUAL 2016'!E45,'[1]CONS MT. MOROTO ANNUAL 2016'!E45,'[1]CONS KMP SOUTH ANNUAL 2016'!E45,'[1]CONS KMP NORTH ANNUAL 2016'!E45,'[1]CONS KMP EAST ANNUAL 2016'!E45,'[1]CONS KIIRA ANNUAL 2016'!E45,'[1]CONS KIGEZI ANNUAL 2016'!E45,'[1]CONS KIDEPO ANNUAL 2016'!E45,'[1]CONS KATONGA ANNUAL 2016'!E45,'[1]CONS GREATER MASAKA ANNUAL 2016'!E45,'[1]CONS GREATER BUSHEYI ANUAL 2016'!E45,'[1]CONS ELGON ANNUAL 2016'!E45,'[1]CONS EAST KYOGA ANNUAL 2016'!E45,'[1]CONS CID HQTRS ANNUAL 2016'!E45,'[1]CONS BUSOGA NORTH ANNUAL 2016'!E45,'[1]CONS BUSOGA EAST ANNUAL 2016'!E45,'[1]CONS BUKEDI ANNUAL 2016'!E45,'[1]CONS ASWA ANNUAL 2016'!E45,'[1]CONS ALBERTINE ANNUAL 2016'!E45)</f>
        <v>4877</v>
      </c>
      <c r="F42" s="17">
        <f>SUM('[1]CONS WEST NILE ANNUAL 2016'!F45,'[1]CONS WAMALA ANNUAL 2016'!F45,'[1]CONS SSEZIBWA ANNUAL 2016'!F45,'[1]CONS SIPI ANNUAL 2016'!F45,'[1]CONS SAVANNAH ANNUAL 2016'!F45,'[1]CONS RWIZI ANNUAL 2016'!F45,'[1]CONS RWENZORI WEST ANNUAL 2016'!F45,'[1]CONS RWENZORI EAST ANNUAL 2016'!F45,'[1]CONS NORTH WEST NILE ANNUAL 201'!F45,'[1]CONS NORTH KYOGA ANNUAL 2016'!F45,'[1]CONS MT. MOROTO ANNUAL 2016'!F45,'[1]CONS KMP SOUTH ANNUAL 2016'!F45,'[1]CONS KMP NORTH ANNUAL 2016'!F45,'[1]CONS KMP EAST ANNUAL 2016'!F45,'[1]CONS KIIRA ANNUAL 2016'!F45,'[1]CONS KIGEZI ANNUAL 2016'!F45,'[1]CONS KIDEPO ANNUAL 2016'!F45,'[1]CONS KATONGA ANNUAL 2016'!F45,'[1]CONS GREATER MASAKA ANNUAL 2016'!F45,'[1]CONS GREATER BUSHEYI ANUAL 2016'!F45,'[1]CONS ELGON ANNUAL 2016'!F45,'[1]CONS EAST KYOGA ANNUAL 2016'!F45,'[1]CONS CID HQTRS ANNUAL 2016'!F45,'[1]CONS BUSOGA NORTH ANNUAL 2016'!F45,'[1]CONS BUSOGA EAST ANNUAL 2016'!F45,'[1]CONS BUKEDI ANNUAL 2016'!F45,'[1]CONS ASWA ANNUAL 2016'!F45,'[1]CONS ALBERTINE ANNUAL 2016'!F45)</f>
        <v>5296</v>
      </c>
      <c r="G42" s="17">
        <f>SUM('[1]CONS WEST NILE ANNUAL 2016'!G45,'[1]CONS WAMALA ANNUAL 2016'!G45,'[1]CONS SSEZIBWA ANNUAL 2016'!G45,'[1]CONS SIPI ANNUAL 2016'!G45,'[1]CONS SAVANNAH ANNUAL 2016'!G45,'[1]CONS RWIZI ANNUAL 2016'!G45,'[1]CONS RWENZORI WEST ANNUAL 2016'!G45,'[1]CONS RWENZORI EAST ANNUAL 2016'!G45,'[1]CONS NORTH WEST NILE ANNUAL 201'!G45,'[1]CONS NORTH KYOGA ANNUAL 2016'!G45,'[1]CONS MT. MOROTO ANNUAL 2016'!G45,'[1]CONS KMP SOUTH ANNUAL 2016'!G45,'[1]CONS KMP NORTH ANNUAL 2016'!G45,'[1]CONS KMP EAST ANNUAL 2016'!G45,'[1]CONS KIIRA ANNUAL 2016'!G45,'[1]CONS KIGEZI ANNUAL 2016'!G45,'[1]CONS KIDEPO ANNUAL 2016'!G45,'[1]CONS KATONGA ANNUAL 2016'!G45,'[1]CONS GREATER MASAKA ANNUAL 2016'!G45,'[1]CONS GREATER BUSHEYI ANUAL 2016'!G45,'[1]CONS ELGON ANNUAL 2016'!G45,'[1]CONS EAST KYOGA ANNUAL 2016'!G45,'[1]CONS CID HQTRS ANNUAL 2016'!G45,'[1]CONS BUSOGA NORTH ANNUAL 2016'!G45,'[1]CONS BUSOGA EAST ANNUAL 2016'!G45,'[1]CONS BUKEDI ANNUAL 2016'!G45,'[1]CONS ASWA ANNUAL 2016'!G45,'[1]CONS ALBERTINE ANNUAL 2016'!G45)</f>
        <v>7707</v>
      </c>
      <c r="H42" s="17">
        <f>SUM('[1]CONS WEST NILE ANNUAL 2016'!H45,'[1]CONS WAMALA ANNUAL 2016'!H45,'[1]CONS SSEZIBWA ANNUAL 2016'!H45,'[1]CONS SIPI ANNUAL 2016'!H45,'[1]CONS SAVANNAH ANNUAL 2016'!H45,'[1]CONS RWIZI ANNUAL 2016'!H45,'[1]CONS RWENZORI WEST ANNUAL 2016'!H45,'[1]CONS RWENZORI EAST ANNUAL 2016'!H45,'[1]CONS NORTH WEST NILE ANNUAL 201'!H45,'[1]CONS NORTH KYOGA ANNUAL 2016'!H45,'[1]CONS MT. MOROTO ANNUAL 2016'!H45,'[1]CONS KMP SOUTH ANNUAL 2016'!H45,'[1]CONS KMP NORTH ANNUAL 2016'!H45,'[1]CONS KMP EAST ANNUAL 2016'!H45,'[1]CONS KIIRA ANNUAL 2016'!H45,'[1]CONS KIGEZI ANNUAL 2016'!H45,'[1]CONS KIDEPO ANNUAL 2016'!H45,'[1]CONS KATONGA ANNUAL 2016'!H45,'[1]CONS GREATER MASAKA ANNUAL 2016'!H45,'[1]CONS GREATER BUSHEYI ANUAL 2016'!H45,'[1]CONS ELGON ANNUAL 2016'!H45,'[1]CONS EAST KYOGA ANNUAL 2016'!H45,'[1]CONS CID HQTRS ANNUAL 2016'!H45,'[1]CONS BUSOGA NORTH ANNUAL 2016'!H45,'[1]CONS BUSOGA EAST ANNUAL 2016'!H45,'[1]CONS BUKEDI ANNUAL 2016'!H45,'[1]CONS ASWA ANNUAL 2016'!H45,'[1]CONS ALBERTINE ANNUAL 2016'!H45)</f>
        <v>785</v>
      </c>
      <c r="I42" s="17">
        <f>SUM('[1]CONS WEST NILE ANNUAL 2016'!I45,'[1]CONS WAMALA ANNUAL 2016'!I45,'[1]CONS SSEZIBWA ANNUAL 2016'!I45,'[1]CONS SIPI ANNUAL 2016'!I45,'[1]CONS SAVANNAH ANNUAL 2016'!I45,'[1]CONS RWIZI ANNUAL 2016'!I45,'[1]CONS RWENZORI WEST ANNUAL 2016'!I45,'[1]CONS RWENZORI EAST ANNUAL 2016'!I45,'[1]CONS NORTH WEST NILE ANNUAL 201'!I45,'[1]CONS NORTH KYOGA ANNUAL 2016'!I45,'[1]CONS MT. MOROTO ANNUAL 2016'!I45,'[1]CONS KMP SOUTH ANNUAL 2016'!I45,'[1]CONS KMP NORTH ANNUAL 2016'!I45,'[1]CONS KMP EAST ANNUAL 2016'!I45,'[1]CONS KIIRA ANNUAL 2016'!I45,'[1]CONS KIGEZI ANNUAL 2016'!I45,'[1]CONS KIDEPO ANNUAL 2016'!I45,'[1]CONS KATONGA ANNUAL 2016'!I45,'[1]CONS GREATER MASAKA ANNUAL 2016'!I45,'[1]CONS GREATER BUSHEYI ANUAL 2016'!I45,'[1]CONS ELGON ANNUAL 2016'!I45,'[1]CONS EAST KYOGA ANNUAL 2016'!I45,'[1]CONS CID HQTRS ANNUAL 2016'!I45,'[1]CONS BUSOGA NORTH ANNUAL 2016'!I45,'[1]CONS BUSOGA EAST ANNUAL 2016'!I45,'[1]CONS BUKEDI ANNUAL 2016'!I45,'[1]CONS ASWA ANNUAL 2016'!I45,'[1]CONS ALBERTINE ANNUAL 2016'!I45)</f>
        <v>61</v>
      </c>
      <c r="J42" s="17">
        <f>SUM('[1]CONS WEST NILE ANNUAL 2016'!J45,'[1]CONS WAMALA ANNUAL 2016'!J45,'[1]CONS SSEZIBWA ANNUAL 2016'!J45,'[1]CONS SIPI ANNUAL 2016'!J45,'[1]CONS SAVANNAH ANNUAL 2016'!J45,'[1]CONS RWIZI ANNUAL 2016'!J45,'[1]CONS RWENZORI WEST ANNUAL 2016'!J45,'[1]CONS RWENZORI EAST ANNUAL 2016'!J45,'[1]CONS NORTH WEST NILE ANNUAL 201'!J45,'[1]CONS NORTH KYOGA ANNUAL 2016'!J45,'[1]CONS MT. MOROTO ANNUAL 2016'!J45,'[1]CONS KMP SOUTH ANNUAL 2016'!J45,'[1]CONS KMP NORTH ANNUAL 2016'!J45,'[1]CONS KMP EAST ANNUAL 2016'!J45,'[1]CONS KIIRA ANNUAL 2016'!J45,'[1]CONS KIGEZI ANNUAL 2016'!J45,'[1]CONS KIDEPO ANNUAL 2016'!J45,'[1]CONS KATONGA ANNUAL 2016'!J45,'[1]CONS GREATER MASAKA ANNUAL 2016'!J45,'[1]CONS GREATER BUSHEYI ANUAL 2016'!J45,'[1]CONS ELGON ANNUAL 2016'!J45,'[1]CONS EAST KYOGA ANNUAL 2016'!J45,'[1]CONS CID HQTRS ANNUAL 2016'!J45,'[1]CONS BUSOGA NORTH ANNUAL 2016'!J45,'[1]CONS BUSOGA EAST ANNUAL 2016'!J45,'[1]CONS BUKEDI ANNUAL 2016'!J45,'[1]CONS ASWA ANNUAL 2016'!J45,'[1]CONS ALBERTINE ANNUAL 2016'!J45)</f>
        <v>441</v>
      </c>
      <c r="K42" s="17">
        <v>4009</v>
      </c>
      <c r="L42" s="17">
        <f>SUM('[1]CONS WEST NILE ANNUAL 2016'!L45,'[1]CONS WAMALA ANNUAL 2016'!L45,'[1]CONS SSEZIBWA ANNUAL 2016'!L45,'[1]CONS SIPI ANNUAL 2016'!L45,'[1]CONS SAVANNAH ANNUAL 2016'!L45,'[1]CONS RWIZI ANNUAL 2016'!L45,'[1]CONS RWENZORI WEST ANNUAL 2016'!L45,'[1]CONS RWENZORI EAST ANNUAL 2016'!L45,'[1]CONS NORTH WEST NILE ANNUAL 201'!L45,'[1]CONS NORTH KYOGA ANNUAL 2016'!L45,'[1]CONS MT. MOROTO ANNUAL 2016'!L45,'[1]CONS KMP SOUTH ANNUAL 2016'!L45,'[1]CONS KMP NORTH ANNUAL 2016'!L45,'[1]CONS KMP EAST ANNUAL 2016'!L45,'[1]CONS KIIRA ANNUAL 2016'!L45,'[1]CONS KIGEZI ANNUAL 2016'!L45,'[1]CONS KIDEPO ANNUAL 2016'!L45,'[1]CONS KATONGA ANNUAL 2016'!L45,'[1]CONS GREATER MASAKA ANNUAL 2016'!L45,'[1]CONS GREATER BUSHEYI ANUAL 2016'!L45,'[1]CONS ELGON ANNUAL 2016'!L45,'[1]CONS EAST KYOGA ANNUAL 2016'!L45,'[1]CONS CID HQTRS ANNUAL 2016'!L45,'[1]CONS BUSOGA NORTH ANNUAL 2016'!L45,'[1]CONS BUSOGA EAST ANNUAL 2016'!L45,'[1]CONS BUKEDI ANNUAL 2016'!L45,'[1]CONS ASWA ANNUAL 2016'!L45,'[1]CONS ALBERTINE ANNUAL 2016'!L45)</f>
        <v>4823</v>
      </c>
      <c r="M42" s="17">
        <f>SUM('[1]CONS WEST NILE ANNUAL 2016'!M45,'[1]CONS WAMALA ANNUAL 2016'!M45,'[1]CONS SSEZIBWA ANNUAL 2016'!M45,'[1]CONS SIPI ANNUAL 2016'!M45,'[1]CONS SAVANNAH ANNUAL 2016'!M45,'[1]CONS RWIZI ANNUAL 2016'!M45,'[1]CONS RWENZORI WEST ANNUAL 2016'!M45,'[1]CONS RWENZORI EAST ANNUAL 2016'!M45,'[1]CONS NORTH WEST NILE ANNUAL 201'!M45,'[1]CONS NORTH KYOGA ANNUAL 2016'!M45,'[1]CONS MT. MOROTO ANNUAL 2016'!M45,'[1]CONS KMP SOUTH ANNUAL 2016'!M45,'[1]CONS KMP NORTH ANNUAL 2016'!M45,'[1]CONS KMP EAST ANNUAL 2016'!M45,'[1]CONS KIIRA ANNUAL 2016'!M45,'[1]CONS KIGEZI ANNUAL 2016'!M45,'[1]CONS KIDEPO ANNUAL 2016'!M45,'[1]CONS KATONGA ANNUAL 2016'!M45,'[1]CONS GREATER MASAKA ANNUAL 2016'!M45,'[1]CONS GREATER BUSHEYI ANUAL 2016'!M45,'[1]CONS ELGON ANNUAL 2016'!M45,'[1]CONS EAST KYOGA ANNUAL 2016'!M45,'[1]CONS CID HQTRS ANNUAL 2016'!M45,'[1]CONS BUSOGA NORTH ANNUAL 2016'!M45,'[1]CONS BUSOGA EAST ANNUAL 2016'!M45,'[1]CONS BUKEDI ANNUAL 2016'!M45,'[1]CONS ASWA ANNUAL 2016'!M45,'[1]CONS ALBERTINE ANNUAL 2016'!M45)</f>
        <v>459</v>
      </c>
      <c r="N42" s="17">
        <f>SUM('[1]CONS WEST NILE ANNUAL 2016'!N45,'[1]CONS WAMALA ANNUAL 2016'!N45,'[1]CONS SSEZIBWA ANNUAL 2016'!N45,'[1]CONS SIPI ANNUAL 2016'!N45,'[1]CONS SAVANNAH ANNUAL 2016'!N45,'[1]CONS RWIZI ANNUAL 2016'!N45,'[1]CONS RWENZORI WEST ANNUAL 2016'!N45,'[1]CONS RWENZORI EAST ANNUAL 2016'!N45,'[1]CONS NORTH WEST NILE ANNUAL 201'!N45,'[1]CONS NORTH KYOGA ANNUAL 2016'!N45,'[1]CONS MT. MOROTO ANNUAL 2016'!N45,'[1]CONS KMP SOUTH ANNUAL 2016'!N45,'[1]CONS KMP NORTH ANNUAL 2016'!N45,'[1]CONS KMP EAST ANNUAL 2016'!N45,'[1]CONS KIIRA ANNUAL 2016'!N45,'[1]CONS KIGEZI ANNUAL 2016'!N45,'[1]CONS KIDEPO ANNUAL 2016'!N45,'[1]CONS KATONGA ANNUAL 2016'!N45,'[1]CONS GREATER MASAKA ANNUAL 2016'!N45,'[1]CONS GREATER BUSHEYI ANUAL 2016'!N45,'[1]CONS ELGON ANNUAL 2016'!N45,'[1]CONS EAST KYOGA ANNUAL 2016'!N45,'[1]CONS CID HQTRS ANNUAL 2016'!N45,'[1]CONS BUSOGA NORTH ANNUAL 2016'!N45,'[1]CONS BUSOGA EAST ANNUAL 2016'!N45,'[1]CONS BUKEDI ANNUAL 2016'!N45,'[1]CONS ASWA ANNUAL 2016'!N45,'[1]CONS ALBERTINE ANNUAL 2016'!N45)</f>
        <v>21</v>
      </c>
      <c r="O42" s="17">
        <f>SUM('[1]CONS WEST NILE ANNUAL 2016'!O45,'[1]CONS WAMALA ANNUAL 2016'!O45,'[1]CONS SSEZIBWA ANNUAL 2016'!O45,'[1]CONS SIPI ANNUAL 2016'!O45,'[1]CONS SAVANNAH ANNUAL 2016'!O45,'[1]CONS RWIZI ANNUAL 2016'!O45,'[1]CONS RWENZORI WEST ANNUAL 2016'!O45,'[1]CONS RWENZORI EAST ANNUAL 2016'!O45,'[1]CONS NORTH WEST NILE ANNUAL 201'!O45,'[1]CONS NORTH KYOGA ANNUAL 2016'!O45,'[1]CONS MT. MOROTO ANNUAL 2016'!O45,'[1]CONS KMP SOUTH ANNUAL 2016'!O45,'[1]CONS KMP NORTH ANNUAL 2016'!O45,'[1]CONS KMP EAST ANNUAL 2016'!O45,'[1]CONS KIIRA ANNUAL 2016'!O45,'[1]CONS KIGEZI ANNUAL 2016'!O45,'[1]CONS KIDEPO ANNUAL 2016'!O45,'[1]CONS KATONGA ANNUAL 2016'!O45,'[1]CONS GREATER MASAKA ANNUAL 2016'!O45,'[1]CONS GREATER BUSHEYI ANUAL 2016'!O45,'[1]CONS ELGON ANNUAL 2016'!O45,'[1]CONS EAST KYOGA ANNUAL 2016'!O45,'[1]CONS CID HQTRS ANNUAL 2016'!O45,'[1]CONS BUSOGA NORTH ANNUAL 2016'!O45,'[1]CONS BUSOGA EAST ANNUAL 2016'!O45,'[1]CONS BUKEDI ANNUAL 2016'!O45,'[1]CONS ASWA ANNUAL 2016'!O45,'[1]CONS ALBERTINE ANNUAL 2016'!O45)</f>
        <v>201</v>
      </c>
      <c r="P42" s="17">
        <f>SUM('[1]CONS WEST NILE ANNUAL 2016'!P45,'[1]CONS WAMALA ANNUAL 2016'!P45,'[1]CONS SSEZIBWA ANNUAL 2016'!P45,'[1]CONS SIPI ANNUAL 2016'!P45,'[1]CONS SAVANNAH ANNUAL 2016'!P45,'[1]CONS RWIZI ANNUAL 2016'!P45,'[1]CONS RWENZORI WEST ANNUAL 2016'!P45,'[1]CONS RWENZORI EAST ANNUAL 2016'!P45,'[1]CONS NORTH WEST NILE ANNUAL 201'!P45,'[1]CONS NORTH KYOGA ANNUAL 2016'!P45,'[1]CONS MT. MOROTO ANNUAL 2016'!P45,'[1]CONS KMP SOUTH ANNUAL 2016'!P45,'[1]CONS KMP NORTH ANNUAL 2016'!P45,'[1]CONS KMP EAST ANNUAL 2016'!P45,'[1]CONS KIIRA ANNUAL 2016'!P45,'[1]CONS KIGEZI ANNUAL 2016'!P45,'[1]CONS KIDEPO ANNUAL 2016'!P45,'[1]CONS KATONGA ANNUAL 2016'!P45,'[1]CONS GREATER MASAKA ANNUAL 2016'!P45,'[1]CONS GREATER BUSHEYI ANUAL 2016'!P45,'[1]CONS ELGON ANNUAL 2016'!P45,'[1]CONS EAST KYOGA ANNUAL 2016'!P45,'[1]CONS CID HQTRS ANNUAL 2016'!P45,'[1]CONS BUSOGA NORTH ANNUAL 2016'!P45,'[1]CONS BUSOGA EAST ANNUAL 2016'!P45,'[1]CONS BUKEDI ANNUAL 2016'!P45,'[1]CONS ASWA ANNUAL 2016'!P45,'[1]CONS ALBERTINE ANNUAL 2016'!P45)</f>
        <v>649</v>
      </c>
      <c r="Q42" s="17">
        <f>SUM('[1]CONS WEST NILE ANNUAL 2016'!Q45,'[1]CONS WAMALA ANNUAL 2016'!Q45,'[1]CONS SSEZIBWA ANNUAL 2016'!Q45,'[1]CONS SIPI ANNUAL 2016'!Q45,'[1]CONS SAVANNAH ANNUAL 2016'!Q45,'[1]CONS RWIZI ANNUAL 2016'!Q45,'[1]CONS RWENZORI WEST ANNUAL 2016'!Q45,'[1]CONS RWENZORI EAST ANNUAL 2016'!Q45,'[1]CONS NORTH WEST NILE ANNUAL 201'!Q45,'[1]CONS NORTH KYOGA ANNUAL 2016'!Q45,'[1]CONS MT. MOROTO ANNUAL 2016'!Q45,'[1]CONS KMP SOUTH ANNUAL 2016'!Q45,'[1]CONS KMP NORTH ANNUAL 2016'!Q45,'[1]CONS KMP EAST ANNUAL 2016'!Q45,'[1]CONS KIIRA ANNUAL 2016'!Q45,'[1]CONS KIGEZI ANNUAL 2016'!Q45,'[1]CONS KIDEPO ANNUAL 2016'!Q45,'[1]CONS KATONGA ANNUAL 2016'!Q45,'[1]CONS GREATER MASAKA ANNUAL 2016'!Q45,'[1]CONS GREATER BUSHEYI ANUAL 2016'!Q45,'[1]CONS ELGON ANNUAL 2016'!Q45,'[1]CONS EAST KYOGA ANNUAL 2016'!Q45,'[1]CONS CID HQTRS ANNUAL 2016'!Q45,'[1]CONS BUSOGA NORTH ANNUAL 2016'!Q45,'[1]CONS BUSOGA EAST ANNUAL 2016'!Q45,'[1]CONS BUKEDI ANNUAL 2016'!Q45,'[1]CONS ASWA ANNUAL 2016'!Q45,'[1]CONS ALBERTINE ANNUAL 2016'!Q45)</f>
        <v>138</v>
      </c>
      <c r="R42" s="17">
        <f>SUM('[1]CONS WEST NILE ANNUAL 2016'!R45,'[1]CONS WAMALA ANNUAL 2016'!R45,'[1]CONS SSEZIBWA ANNUAL 2016'!R45,'[1]CONS SIPI ANNUAL 2016'!R45,'[1]CONS SAVANNAH ANNUAL 2016'!R45,'[1]CONS RWIZI ANNUAL 2016'!R45,'[1]CONS RWENZORI WEST ANNUAL 2016'!R45,'[1]CONS RWENZORI EAST ANNUAL 2016'!R45,'[1]CONS NORTH WEST NILE ANNUAL 201'!R45,'[1]CONS NORTH KYOGA ANNUAL 2016'!R45,'[1]CONS MT. MOROTO ANNUAL 2016'!R45,'[1]CONS KMP SOUTH ANNUAL 2016'!R45,'[1]CONS KMP NORTH ANNUAL 2016'!R45,'[1]CONS KMP EAST ANNUAL 2016'!R45,'[1]CONS KIIRA ANNUAL 2016'!R45,'[1]CONS KIGEZI ANNUAL 2016'!R45,'[1]CONS KIDEPO ANNUAL 2016'!R45,'[1]CONS KATONGA ANNUAL 2016'!R45,'[1]CONS GREATER MASAKA ANNUAL 2016'!R45,'[1]CONS GREATER BUSHEYI ANUAL 2016'!R45,'[1]CONS ELGON ANNUAL 2016'!R45,'[1]CONS EAST KYOGA ANNUAL 2016'!R45,'[1]CONS CID HQTRS ANNUAL 2016'!R45,'[1]CONS BUSOGA NORTH ANNUAL 2016'!R45,'[1]CONS BUSOGA EAST ANNUAL 2016'!R45,'[1]CONS BUKEDI ANNUAL 2016'!R45,'[1]CONS ASWA ANNUAL 2016'!R45,'[1]CONS ALBERTINE ANNUAL 2016'!R45)</f>
        <v>1</v>
      </c>
      <c r="S42" s="17">
        <f>SUM('[1]CONS WEST NILE ANNUAL 2016'!S45,'[1]CONS WAMALA ANNUAL 2016'!S45,'[1]CONS SSEZIBWA ANNUAL 2016'!S45,'[1]CONS SIPI ANNUAL 2016'!S45,'[1]CONS SAVANNAH ANNUAL 2016'!S45,'[1]CONS RWIZI ANNUAL 2016'!S45,'[1]CONS RWENZORI WEST ANNUAL 2016'!S45,'[1]CONS RWENZORI EAST ANNUAL 2016'!S45,'[1]CONS NORTH WEST NILE ANNUAL 201'!S45,'[1]CONS NORTH KYOGA ANNUAL 2016'!S45,'[1]CONS MT. MOROTO ANNUAL 2016'!S45,'[1]CONS KMP SOUTH ANNUAL 2016'!S45,'[1]CONS KMP NORTH ANNUAL 2016'!S45,'[1]CONS KMP EAST ANNUAL 2016'!S45,'[1]CONS KIIRA ANNUAL 2016'!S45,'[1]CONS KIGEZI ANNUAL 2016'!S45,'[1]CONS KIDEPO ANNUAL 2016'!S45,'[1]CONS KATONGA ANNUAL 2016'!S45,'[1]CONS GREATER MASAKA ANNUAL 2016'!S45,'[1]CONS GREATER BUSHEYI ANUAL 2016'!S45,'[1]CONS ELGON ANNUAL 2016'!S45,'[1]CONS EAST KYOGA ANNUAL 2016'!S45,'[1]CONS CID HQTRS ANNUAL 2016'!S45,'[1]CONS BUSOGA NORTH ANNUAL 2016'!S45,'[1]CONS BUSOGA EAST ANNUAL 2016'!S45,'[1]CONS BUKEDI ANNUAL 2016'!S45,'[1]CONS ASWA ANNUAL 2016'!S45,'[1]CONS ALBERTINE ANNUAL 2016'!S45)</f>
        <v>113</v>
      </c>
      <c r="T42" s="17">
        <f>SUM('[1]CONS WEST NILE ANNUAL 2016'!T45,'[1]CONS WAMALA ANNUAL 2016'!T45,'[1]CONS SSEZIBWA ANNUAL 2016'!T45,'[1]CONS SIPI ANNUAL 2016'!T45,'[1]CONS SAVANNAH ANNUAL 2016'!T45,'[1]CONS RWIZI ANNUAL 2016'!T45,'[1]CONS RWENZORI WEST ANNUAL 2016'!T45,'[1]CONS RWENZORI EAST ANNUAL 2016'!T45,'[1]CONS NORTH WEST NILE ANNUAL 201'!T45,'[1]CONS NORTH KYOGA ANNUAL 2016'!T45,'[1]CONS MT. MOROTO ANNUAL 2016'!T45,'[1]CONS KMP SOUTH ANNUAL 2016'!T45,'[1]CONS KMP NORTH ANNUAL 2016'!T45,'[1]CONS KMP EAST ANNUAL 2016'!T45,'[1]CONS KIIRA ANNUAL 2016'!T45,'[1]CONS KIGEZI ANNUAL 2016'!T45,'[1]CONS KIDEPO ANNUAL 2016'!T45,'[1]CONS KATONGA ANNUAL 2016'!T45,'[1]CONS GREATER MASAKA ANNUAL 2016'!T45,'[1]CONS GREATER BUSHEYI ANUAL 2016'!T45,'[1]CONS ELGON ANNUAL 2016'!T45,'[1]CONS EAST KYOGA ANNUAL 2016'!T45,'[1]CONS CID HQTRS ANNUAL 2016'!T45,'[1]CONS BUSOGA NORTH ANNUAL 2016'!T45,'[1]CONS BUSOGA EAST ANNUAL 2016'!T45,'[1]CONS BUKEDI ANNUAL 2016'!T45,'[1]CONS ASWA ANNUAL 2016'!T45,'[1]CONS ALBERTINE ANNUAL 2016'!T45)</f>
        <v>68</v>
      </c>
      <c r="U42" s="17">
        <f>SUM('[1]CONS WEST NILE ANNUAL 2016'!U45,'[1]CONS WAMALA ANNUAL 2016'!U45,'[1]CONS SSEZIBWA ANNUAL 2016'!U45,'[1]CONS SIPI ANNUAL 2016'!U45,'[1]CONS SAVANNAH ANNUAL 2016'!U45,'[1]CONS RWIZI ANNUAL 2016'!U45,'[1]CONS RWENZORI WEST ANNUAL 2016'!U45,'[1]CONS RWENZORI EAST ANNUAL 2016'!U45,'[1]CONS NORTH WEST NILE ANNUAL 201'!U45,'[1]CONS NORTH KYOGA ANNUAL 2016'!U45,'[1]CONS MT. MOROTO ANNUAL 2016'!U45,'[1]CONS KMP SOUTH ANNUAL 2016'!U45,'[1]CONS KMP NORTH ANNUAL 2016'!U45,'[1]CONS KMP EAST ANNUAL 2016'!U45,'[1]CONS KIIRA ANNUAL 2016'!U45,'[1]CONS KIGEZI ANNUAL 2016'!U45,'[1]CONS KIDEPO ANNUAL 2016'!U45,'[1]CONS KATONGA ANNUAL 2016'!U45,'[1]CONS GREATER MASAKA ANNUAL 2016'!U45,'[1]CONS GREATER BUSHEYI ANUAL 2016'!U45,'[1]CONS ELGON ANNUAL 2016'!U45,'[1]CONS EAST KYOGA ANNUAL 2016'!U45,'[1]CONS CID HQTRS ANNUAL 2016'!U45,'[1]CONS BUSOGA NORTH ANNUAL 2016'!U45,'[1]CONS BUSOGA EAST ANNUAL 2016'!U45,'[1]CONS BUKEDI ANNUAL 2016'!U45,'[1]CONS ASWA ANNUAL 2016'!U45,'[1]CONS ALBERTINE ANNUAL 2016'!U45)</f>
        <v>424</v>
      </c>
      <c r="V42" s="17">
        <v>4111</v>
      </c>
      <c r="W42" s="17">
        <v>552</v>
      </c>
      <c r="X42" s="17">
        <f>SUM('[1]CONS WEST NILE ANNUAL 2016'!X45,'[1]CONS WAMALA ANNUAL 2016'!X45,'[1]CONS SSEZIBWA ANNUAL 2016'!X45,'[1]CONS SIPI ANNUAL 2016'!X45,'[1]CONS SAVANNAH ANNUAL 2016'!X45,'[1]CONS RWIZI ANNUAL 2016'!X45,'[1]CONS RWENZORI WEST ANNUAL 2016'!X45,'[1]CONS RWENZORI EAST ANNUAL 2016'!X45,'[1]CONS NORTH WEST NILE ANNUAL 201'!X45,'[1]CONS NORTH KYOGA ANNUAL 2016'!X45,'[1]CONS MT. MOROTO ANNUAL 2016'!X45,'[1]CONS KMP SOUTH ANNUAL 2016'!X45,'[1]CONS KMP NORTH ANNUAL 2016'!X45,'[1]CONS KMP EAST ANNUAL 2016'!X45,'[1]CONS KIIRA ANNUAL 2016'!X45,'[1]CONS KIGEZI ANNUAL 2016'!X45,'[1]CONS KIDEPO ANNUAL 2016'!X45,'[1]CONS KATONGA ANNUAL 2016'!X45,'[1]CONS GREATER MASAKA ANNUAL 2016'!X45,'[1]CONS GREATER BUSHEYI ANUAL 2016'!X45,'[1]CONS ELGON ANNUAL 2016'!X45,'[1]CONS EAST KYOGA ANNUAL 2016'!X45,'[1]CONS CID HQTRS ANNUAL 2016'!X45,'[1]CONS BUSOGA NORTH ANNUAL 2016'!X45,'[1]CONS BUSOGA EAST ANNUAL 2016'!X45,'[1]CONS BUKEDI ANNUAL 2016'!X45,'[1]CONS ASWA ANNUAL 2016'!X45,'[1]CONS ALBERTINE ANNUAL 2016'!X45)</f>
        <v>15</v>
      </c>
      <c r="Y42" s="17">
        <f>SUM('[1]CONS WEST NILE ANNUAL 2016'!Y45,'[1]CONS WAMALA ANNUAL 2016'!Y45,'[1]CONS SSEZIBWA ANNUAL 2016'!Y45,'[1]CONS SIPI ANNUAL 2016'!Y45,'[1]CONS SAVANNAH ANNUAL 2016'!Y45,'[1]CONS RWIZI ANNUAL 2016'!Y45,'[1]CONS RWENZORI WEST ANNUAL 2016'!Y45,'[1]CONS RWENZORI EAST ANNUAL 2016'!Y45,'[1]CONS NORTH WEST NILE ANNUAL 201'!Y45,'[1]CONS NORTH KYOGA ANNUAL 2016'!Y45,'[1]CONS MT. MOROTO ANNUAL 2016'!Y45,'[1]CONS KMP SOUTH ANNUAL 2016'!Y45,'[1]CONS KMP NORTH ANNUAL 2016'!Y45,'[1]CONS KMP EAST ANNUAL 2016'!Y45,'[1]CONS KIIRA ANNUAL 2016'!Y45,'[1]CONS KIGEZI ANNUAL 2016'!Y45,'[1]CONS KIDEPO ANNUAL 2016'!Y45,'[1]CONS KATONGA ANNUAL 2016'!Y45,'[1]CONS GREATER MASAKA ANNUAL 2016'!Y45,'[1]CONS GREATER BUSHEYI ANUAL 2016'!Y45,'[1]CONS ELGON ANNUAL 2016'!Y45,'[1]CONS EAST KYOGA ANNUAL 2016'!Y45,'[1]CONS CID HQTRS ANNUAL 2016'!Y45,'[1]CONS BUSOGA NORTH ANNUAL 2016'!Y45,'[1]CONS BUSOGA EAST ANNUAL 2016'!Y45,'[1]CONS BUKEDI ANNUAL 2016'!Y45,'[1]CONS ASWA ANNUAL 2016'!Y45,'[1]CONS ALBERTINE ANNUAL 2016'!Y45)</f>
        <v>1</v>
      </c>
      <c r="Z42" s="17">
        <f>SUM('[1]CONS WEST NILE ANNUAL 2016'!Z45,'[1]CONS WAMALA ANNUAL 2016'!Z45,'[1]CONS SSEZIBWA ANNUAL 2016'!Z45,'[1]CONS SIPI ANNUAL 2016'!Z45,'[1]CONS SAVANNAH ANNUAL 2016'!Z45,'[1]CONS RWIZI ANNUAL 2016'!Z45,'[1]CONS RWENZORI WEST ANNUAL 2016'!Z45,'[1]CONS RWENZORI EAST ANNUAL 2016'!Z45,'[1]CONS NORTH WEST NILE ANNUAL 201'!Z45,'[1]CONS NORTH KYOGA ANNUAL 2016'!Z45,'[1]CONS MT. MOROTO ANNUAL 2016'!Z45,'[1]CONS KMP SOUTH ANNUAL 2016'!Z45,'[1]CONS KMP NORTH ANNUAL 2016'!Z45,'[1]CONS KMP EAST ANNUAL 2016'!Z45,'[1]CONS KIIRA ANNUAL 2016'!Z45,'[1]CONS KIGEZI ANNUAL 2016'!Z45,'[1]CONS KIDEPO ANNUAL 2016'!Z45,'[1]CONS KATONGA ANNUAL 2016'!Z45,'[1]CONS GREATER MASAKA ANNUAL 2016'!Z45,'[1]CONS GREATER BUSHEYI ANUAL 2016'!Z45,'[1]CONS ELGON ANNUAL 2016'!Z45,'[1]CONS EAST KYOGA ANNUAL 2016'!Z45,'[1]CONS CID HQTRS ANNUAL 2016'!Z45,'[1]CONS BUSOGA NORTH ANNUAL 2016'!Z45,'[1]CONS BUSOGA EAST ANNUAL 2016'!Z45,'[1]CONS BUKEDI ANNUAL 2016'!Z45,'[1]CONS ASWA ANNUAL 2016'!Z45,'[1]CONS ALBERTINE ANNUAL 2016'!Z45)</f>
        <v>4</v>
      </c>
      <c r="AA42" s="17">
        <f>SUM('[1]CONS WEST NILE ANNUAL 2016'!AA45,'[1]CONS WAMALA ANNUAL 2016'!AA45,'[1]CONS SSEZIBWA ANNUAL 2016'!AA45,'[1]CONS SIPI ANNUAL 2016'!AA45,'[1]CONS SAVANNAH ANNUAL 2016'!AA45,'[1]CONS RWIZI ANNUAL 2016'!AA45,'[1]CONS RWENZORI WEST ANNUAL 2016'!AA45,'[1]CONS RWENZORI EAST ANNUAL 2016'!AA45,'[1]CONS NORTH WEST NILE ANNUAL 201'!AA45,'[1]CONS NORTH KYOGA ANNUAL 2016'!AA45,'[1]CONS MT. MOROTO ANNUAL 2016'!AA45,'[1]CONS KMP SOUTH ANNUAL 2016'!AA45,'[1]CONS KMP NORTH ANNUAL 2016'!AA45,'[1]CONS KMP EAST ANNUAL 2016'!AA45,'[1]CONS KIIRA ANNUAL 2016'!AA45,'[1]CONS KIGEZI ANNUAL 2016'!AA45,'[1]CONS KIDEPO ANNUAL 2016'!AA45,'[1]CONS KATONGA ANNUAL 2016'!AA45,'[1]CONS GREATER MASAKA ANNUAL 2016'!AA45,'[1]CONS GREATER BUSHEYI ANUAL 2016'!AA45,'[1]CONS ELGON ANNUAL 2016'!AA45,'[1]CONS EAST KYOGA ANNUAL 2016'!AA45,'[1]CONS CID HQTRS ANNUAL 2016'!AA45,'[1]CONS BUSOGA NORTH ANNUAL 2016'!AA45,'[1]CONS BUSOGA EAST ANNUAL 2016'!AA45,'[1]CONS BUKEDI ANNUAL 2016'!AA45,'[1]CONS ASWA ANNUAL 2016'!AA45,'[1]CONS ALBERTINE ANNUAL 2016'!AA45)</f>
        <v>0</v>
      </c>
      <c r="AB42" s="17">
        <f>SUM('[1]CONS WEST NILE ANNUAL 2016'!AB45,'[1]CONS WAMALA ANNUAL 2016'!AB45,'[1]CONS SSEZIBWA ANNUAL 2016'!AB45,'[1]CONS SIPI ANNUAL 2016'!AB45,'[1]CONS SAVANNAH ANNUAL 2016'!AB45,'[1]CONS RWIZI ANNUAL 2016'!AB45,'[1]CONS RWENZORI WEST ANNUAL 2016'!AB45,'[1]CONS RWENZORI EAST ANNUAL 2016'!AB45,'[1]CONS NORTH WEST NILE ANNUAL 201'!AB45,'[1]CONS NORTH KYOGA ANNUAL 2016'!AB45,'[1]CONS MT. MOROTO ANNUAL 2016'!AB45,'[1]CONS KMP SOUTH ANNUAL 2016'!AB45,'[1]CONS KMP NORTH ANNUAL 2016'!AB45,'[1]CONS KMP EAST ANNUAL 2016'!AB45,'[1]CONS KIIRA ANNUAL 2016'!AB45,'[1]CONS KIGEZI ANNUAL 2016'!AB45,'[1]CONS KIDEPO ANNUAL 2016'!AB45,'[1]CONS KATONGA ANNUAL 2016'!AB45,'[1]CONS GREATER MASAKA ANNUAL 2016'!AB45,'[1]CONS GREATER BUSHEYI ANUAL 2016'!AB45,'[1]CONS ELGON ANNUAL 2016'!AB45,'[1]CONS EAST KYOGA ANNUAL 2016'!AB45,'[1]CONS CID HQTRS ANNUAL 2016'!AB45,'[1]CONS BUSOGA NORTH ANNUAL 2016'!AB45,'[1]CONS BUSOGA EAST ANNUAL 2016'!AB45,'[1]CONS BUKEDI ANNUAL 2016'!AB45,'[1]CONS ASWA ANNUAL 2016'!AB45,'[1]CONS ALBERTINE ANNUAL 2016'!AB45)</f>
        <v>37</v>
      </c>
      <c r="AC42" s="17">
        <f>SUM('[1]CONS WEST NILE ANNUAL 2016'!AC45,'[1]CONS WAMALA ANNUAL 2016'!AC45,'[1]CONS SSEZIBWA ANNUAL 2016'!AC45,'[1]CONS SIPI ANNUAL 2016'!AC45,'[1]CONS SAVANNAH ANNUAL 2016'!AC45,'[1]CONS RWIZI ANNUAL 2016'!AC45,'[1]CONS RWENZORI WEST ANNUAL 2016'!AC45,'[1]CONS RWENZORI EAST ANNUAL 2016'!AC45,'[1]CONS NORTH WEST NILE ANNUAL 201'!AC45,'[1]CONS NORTH KYOGA ANNUAL 2016'!AC45,'[1]CONS MT. MOROTO ANNUAL 2016'!AC45,'[1]CONS KMP SOUTH ANNUAL 2016'!AC45,'[1]CONS KMP NORTH ANNUAL 2016'!AC45,'[1]CONS KMP EAST ANNUAL 2016'!AC45,'[1]CONS KIIRA ANNUAL 2016'!AC45,'[1]CONS KIGEZI ANNUAL 2016'!AC45,'[1]CONS KIDEPO ANNUAL 2016'!AC45,'[1]CONS KATONGA ANNUAL 2016'!AC45,'[1]CONS GREATER MASAKA ANNUAL 2016'!AC45,'[1]CONS GREATER BUSHEYI ANUAL 2016'!AC45,'[1]CONS ELGON ANNUAL 2016'!AC45,'[1]CONS EAST KYOGA ANNUAL 2016'!AC45,'[1]CONS CID HQTRS ANNUAL 2016'!AC45,'[1]CONS BUSOGA NORTH ANNUAL 2016'!AC45,'[1]CONS BUSOGA EAST ANNUAL 2016'!AC45,'[1]CONS BUKEDI ANNUAL 2016'!AC45,'[1]CONS ASWA ANNUAL 2016'!AC45,'[1]CONS ALBERTINE ANNUAL 2016'!AC45)</f>
        <v>18</v>
      </c>
      <c r="AD42" s="17">
        <f>SUM('[1]CONS WEST NILE ANNUAL 2016'!AD45,'[1]CONS WAMALA ANNUAL 2016'!AD45,'[1]CONS SSEZIBWA ANNUAL 2016'!AD45,'[1]CONS SIPI ANNUAL 2016'!AD45,'[1]CONS SAVANNAH ANNUAL 2016'!AD45,'[1]CONS RWIZI ANNUAL 2016'!AD45,'[1]CONS RWENZORI WEST ANNUAL 2016'!AD45,'[1]CONS RWENZORI EAST ANNUAL 2016'!AD45,'[1]CONS NORTH WEST NILE ANNUAL 201'!AD45,'[1]CONS NORTH KYOGA ANNUAL 2016'!AD45,'[1]CONS MT. MOROTO ANNUAL 2016'!AD45,'[1]CONS KMP SOUTH ANNUAL 2016'!AD45,'[1]CONS KMP NORTH ANNUAL 2016'!AD45,'[1]CONS KMP EAST ANNUAL 2016'!AD45,'[1]CONS KIIRA ANNUAL 2016'!AD45,'[1]CONS KIGEZI ANNUAL 2016'!AD45,'[1]CONS KIDEPO ANNUAL 2016'!AD45,'[1]CONS KATONGA ANNUAL 2016'!AD45,'[1]CONS GREATER MASAKA ANNUAL 2016'!AD45,'[1]CONS GREATER BUSHEYI ANUAL 2016'!AD45,'[1]CONS ELGON ANNUAL 2016'!AD45,'[1]CONS EAST KYOGA ANNUAL 2016'!AD45,'[1]CONS CID HQTRS ANNUAL 2016'!AD45,'[1]CONS BUSOGA NORTH ANNUAL 2016'!AD45,'[1]CONS BUSOGA EAST ANNUAL 2016'!AD45,'[1]CONS BUKEDI ANNUAL 2016'!AD45,'[1]CONS ASWA ANNUAL 2016'!AD45,'[1]CONS ALBERTINE ANNUAL 2016'!AD45)</f>
        <v>224</v>
      </c>
      <c r="AE42" s="17">
        <f>SUM('[1]CONS WEST NILE ANNUAL 2016'!AE45,'[1]CONS WAMALA ANNUAL 2016'!AE45,'[1]CONS SSEZIBWA ANNUAL 2016'!AE45,'[1]CONS SIPI ANNUAL 2016'!AE45,'[1]CONS SAVANNAH ANNUAL 2016'!AE45,'[1]CONS RWIZI ANNUAL 2016'!AE45,'[1]CONS RWENZORI WEST ANNUAL 2016'!AE45,'[1]CONS RWENZORI EAST ANNUAL 2016'!AE45,'[1]CONS NORTH WEST NILE ANNUAL 201'!AE45,'[1]CONS NORTH KYOGA ANNUAL 2016'!AE45,'[1]CONS MT. MOROTO ANNUAL 2016'!AE45,'[1]CONS KMP SOUTH ANNUAL 2016'!AE45,'[1]CONS KMP NORTH ANNUAL 2016'!AE45,'[1]CONS KMP EAST ANNUAL 2016'!AE45,'[1]CONS KIIRA ANNUAL 2016'!AE45,'[1]CONS KIGEZI ANNUAL 2016'!AE45,'[1]CONS KIDEPO ANNUAL 2016'!AE45,'[1]CONS KATONGA ANNUAL 2016'!AE45,'[1]CONS GREATER MASAKA ANNUAL 2016'!AE45,'[1]CONS GREATER BUSHEYI ANUAL 2016'!AE45,'[1]CONS ELGON ANNUAL 2016'!AE45,'[1]CONS EAST KYOGA ANNUAL 2016'!AE45,'[1]CONS CID HQTRS ANNUAL 2016'!AE45,'[1]CONS BUSOGA NORTH ANNUAL 2016'!AE45,'[1]CONS BUSOGA EAST ANNUAL 2016'!AE45,'[1]CONS BUKEDI ANNUAL 2016'!AE45,'[1]CONS ASWA ANNUAL 2016'!AE45,'[1]CONS ALBERTINE ANNUAL 2016'!AE45)</f>
        <v>50</v>
      </c>
      <c r="AF42" s="17">
        <f>SUM('[1]CONS WEST NILE ANNUAL 2016'!AF45,'[1]CONS WAMALA ANNUAL 2016'!AF45,'[1]CONS SSEZIBWA ANNUAL 2016'!AF45,'[1]CONS SIPI ANNUAL 2016'!AF45,'[1]CONS SAVANNAH ANNUAL 2016'!AF45,'[1]CONS RWIZI ANNUAL 2016'!AF45,'[1]CONS RWENZORI WEST ANNUAL 2016'!AF45,'[1]CONS RWENZORI EAST ANNUAL 2016'!AF45,'[1]CONS NORTH WEST NILE ANNUAL 201'!AF45,'[1]CONS NORTH KYOGA ANNUAL 2016'!AF45,'[1]CONS MT. MOROTO ANNUAL 2016'!AF45,'[1]CONS KMP SOUTH ANNUAL 2016'!AF45,'[1]CONS KMP NORTH ANNUAL 2016'!AF45,'[1]CONS KMP EAST ANNUAL 2016'!AF45,'[1]CONS KIIRA ANNUAL 2016'!AF45,'[1]CONS KIGEZI ANNUAL 2016'!AF45,'[1]CONS KIDEPO ANNUAL 2016'!AF45,'[1]CONS KATONGA ANNUAL 2016'!AF45,'[1]CONS GREATER MASAKA ANNUAL 2016'!AF45,'[1]CONS GREATER BUSHEYI ANUAL 2016'!AF45,'[1]CONS ELGON ANNUAL 2016'!AF45,'[1]CONS EAST KYOGA ANNUAL 2016'!AF45,'[1]CONS CID HQTRS ANNUAL 2016'!AF45,'[1]CONS BUSOGA NORTH ANNUAL 2016'!AF45,'[1]CONS BUSOGA EAST ANNUAL 2016'!AF45,'[1]CONS BUKEDI ANNUAL 2016'!AF45,'[1]CONS ASWA ANNUAL 2016'!AF45,'[1]CONS ALBERTINE ANNUAL 2016'!AF45)</f>
        <v>49860000</v>
      </c>
      <c r="AG42" s="17">
        <v>0</v>
      </c>
      <c r="AH42" s="17">
        <v>0</v>
      </c>
      <c r="AI42" s="17">
        <v>0</v>
      </c>
      <c r="AJ42" s="17">
        <v>17395</v>
      </c>
      <c r="AK42" s="17">
        <f>SUM('[1]CONS WEST NILE ANNUAL 2016'!AK45,'[1]CONS WAMALA ANNUAL 2016'!AK45,'[1]CONS SSEZIBWA ANNUAL 2016'!AK45,'[1]CONS SIPI ANNUAL 2016'!AK45,'[1]CONS SAVANNAH ANNUAL 2016'!AK45,'[1]CONS RWIZI ANNUAL 2016'!AK45,'[1]CONS RWENZORI WEST ANNUAL 2016'!AK45,'[1]CONS RWENZORI EAST ANNUAL 2016'!AK45,'[1]CONS NORTH WEST NILE ANNUAL 201'!AK45,'[1]CONS NORTH KYOGA ANNUAL 2016'!AK45,'[1]CONS MT. MOROTO ANNUAL 2016'!AK45,'[1]CONS KMP SOUTH ANNUAL 2016'!AK45,'[1]CONS KMP NORTH ANNUAL 2016'!AK45,'[1]CONS KMP EAST ANNUAL 2016'!AK45,'[1]CONS KIIRA ANNUAL 2016'!AK45,'[1]CONS KIGEZI ANNUAL 2016'!AK45,'[1]CONS KIDEPO ANNUAL 2016'!AK45,'[1]CONS KATONGA ANNUAL 2016'!AK45,'[1]CONS GREATER MASAKA ANNUAL 2016'!AK45,'[1]CONS GREATER BUSHEYI ANUAL 2016'!AK45,'[1]CONS ELGON ANNUAL 2016'!AK45,'[1]CONS EAST KYOGA ANNUAL 2016'!AK45,'[1]CONS CID HQTRS ANNUAL 2016'!AK45,'[1]CONS BUSOGA NORTH ANNUAL 2016'!AK45,'[1]CONS BUSOGA EAST ANNUAL 2016'!AK45,'[1]CONS BUKEDI ANNUAL 2016'!AK45,'[1]CONS ASWA ANNUAL 2016'!AK45,'[1]CONS ALBERTINE ANNUAL 2016'!AK45)</f>
        <v>0</v>
      </c>
      <c r="AL42" s="17">
        <f>SUM('[1]CONS WEST NILE ANNUAL 2016'!AL45,'[1]CONS WAMALA ANNUAL 2016'!AL45,'[1]CONS SSEZIBWA ANNUAL 2016'!AL45,'[1]CONS SIPI ANNUAL 2016'!AL45,'[1]CONS SAVANNAH ANNUAL 2016'!AL45,'[1]CONS RWIZI ANNUAL 2016'!AL45,'[1]CONS RWENZORI WEST ANNUAL 2016'!AL45,'[1]CONS RWENZORI EAST ANNUAL 2016'!AL45,'[1]CONS NORTH WEST NILE ANNUAL 201'!AL45,'[1]CONS NORTH KYOGA ANNUAL 2016'!AL45,'[1]CONS MT. MOROTO ANNUAL 2016'!AL45,'[1]CONS KMP SOUTH ANNUAL 2016'!AL45,'[1]CONS KMP NORTH ANNUAL 2016'!AL45,'[1]CONS KMP EAST ANNUAL 2016'!AL45,'[1]CONS KIIRA ANNUAL 2016'!AL45,'[1]CONS KIGEZI ANNUAL 2016'!AL45,'[1]CONS KIDEPO ANNUAL 2016'!AL45,'[1]CONS KATONGA ANNUAL 2016'!AL45,'[1]CONS GREATER MASAKA ANNUAL 2016'!AL45,'[1]CONS GREATER BUSHEYI ANUAL 2016'!AL45,'[1]CONS ELGON ANNUAL 2016'!AL45,'[1]CONS EAST KYOGA ANNUAL 2016'!AL45,'[1]CONS CID HQTRS ANNUAL 2016'!AL45,'[1]CONS BUSOGA NORTH ANNUAL 2016'!AL45,'[1]CONS BUSOGA EAST ANNUAL 2016'!AL45,'[1]CONS BUKEDI ANNUAL 2016'!AL45,'[1]CONS ASWA ANNUAL 2016'!AL45,'[1]CONS ALBERTINE ANNUAL 2016'!AL45)</f>
        <v>0</v>
      </c>
    </row>
    <row r="43" spans="1:40" ht="15.75" x14ac:dyDescent="0.3">
      <c r="A43" s="28">
        <v>22</v>
      </c>
      <c r="B43" s="28" t="s">
        <v>86</v>
      </c>
      <c r="C43" s="17">
        <v>495</v>
      </c>
      <c r="D43" s="17">
        <f>SUM('[1]CONS WEST NILE ANNUAL 2016'!D46,'[1]CONS WAMALA ANNUAL 2016'!D46,'[1]CONS SSEZIBWA ANNUAL 2016'!D46,'[1]CONS SIPI ANNUAL 2016'!D46,'[1]CONS SAVANNAH ANNUAL 2016'!D46,'[1]CONS RWIZI ANNUAL 2016'!D46,'[1]CONS RWENZORI WEST ANNUAL 2016'!D46,'[1]CONS RWENZORI EAST ANNUAL 2016'!D46,'[1]CONS NORTH WEST NILE ANNUAL 201'!D46,'[1]CONS NORTH KYOGA ANNUAL 2016'!D46,'[1]CONS MT. MOROTO ANNUAL 2016'!D46,'[1]CONS KMP SOUTH ANNUAL 2016'!D46,'[1]CONS KMP NORTH ANNUAL 2016'!D46,'[1]CONS KMP EAST ANNUAL 2016'!D46,'[1]CONS KIIRA ANNUAL 2016'!D46,'[1]CONS KIGEZI ANNUAL 2016'!D46,'[1]CONS KIDEPO ANNUAL 2016'!D46,'[1]CONS KATONGA ANNUAL 2016'!D46,'[1]CONS GREATER MASAKA ANNUAL 2016'!D46,'[1]CONS GREATER BUSHEYI ANUAL 2016'!D46,'[1]CONS ELGON ANNUAL 2016'!D46,'[1]CONS EAST KYOGA ANNUAL 2016'!D46,'[1]CONS CID HQTRS ANNUAL 2016'!D46,'[1]CONS BUSOGA NORTH ANNUAL 2016'!D46,'[1]CONS BUSOGA EAST ANNUAL 2016'!D46,'[1]CONS BUKEDI ANNUAL 2016'!D46,'[1]CONS ASWA ANNUAL 2016'!D46,'[1]CONS ALBERTINE ANNUAL 2016'!D46)</f>
        <v>126</v>
      </c>
      <c r="E43" s="17">
        <f>SUM('[1]CONS WEST NILE ANNUAL 2016'!E46,'[1]CONS WAMALA ANNUAL 2016'!E46,'[1]CONS SSEZIBWA ANNUAL 2016'!E46,'[1]CONS SIPI ANNUAL 2016'!E46,'[1]CONS SAVANNAH ANNUAL 2016'!E46,'[1]CONS RWIZI ANNUAL 2016'!E46,'[1]CONS RWENZORI WEST ANNUAL 2016'!E46,'[1]CONS RWENZORI EAST ANNUAL 2016'!E46,'[1]CONS NORTH WEST NILE ANNUAL 201'!E46,'[1]CONS NORTH KYOGA ANNUAL 2016'!E46,'[1]CONS MT. MOROTO ANNUAL 2016'!E46,'[1]CONS KMP SOUTH ANNUAL 2016'!E46,'[1]CONS KMP NORTH ANNUAL 2016'!E46,'[1]CONS KMP EAST ANNUAL 2016'!E46,'[1]CONS KIIRA ANNUAL 2016'!E46,'[1]CONS KIGEZI ANNUAL 2016'!E46,'[1]CONS KIDEPO ANNUAL 2016'!E46,'[1]CONS KATONGA ANNUAL 2016'!E46,'[1]CONS GREATER MASAKA ANNUAL 2016'!E46,'[1]CONS GREATER BUSHEYI ANUAL 2016'!E46,'[1]CONS ELGON ANNUAL 2016'!E46,'[1]CONS EAST KYOGA ANNUAL 2016'!E46,'[1]CONS CID HQTRS ANNUAL 2016'!E46,'[1]CONS BUSOGA NORTH ANNUAL 2016'!E46,'[1]CONS BUSOGA EAST ANNUAL 2016'!E46,'[1]CONS BUKEDI ANNUAL 2016'!E46,'[1]CONS ASWA ANNUAL 2016'!E46,'[1]CONS ALBERTINE ANNUAL 2016'!E46)</f>
        <v>169</v>
      </c>
      <c r="F43" s="17">
        <f>SUM('[1]CONS WEST NILE ANNUAL 2016'!F46,'[1]CONS WAMALA ANNUAL 2016'!F46,'[1]CONS SSEZIBWA ANNUAL 2016'!F46,'[1]CONS SIPI ANNUAL 2016'!F46,'[1]CONS SAVANNAH ANNUAL 2016'!F46,'[1]CONS RWIZI ANNUAL 2016'!F46,'[1]CONS RWENZORI WEST ANNUAL 2016'!F46,'[1]CONS RWENZORI EAST ANNUAL 2016'!F46,'[1]CONS NORTH WEST NILE ANNUAL 201'!F46,'[1]CONS NORTH KYOGA ANNUAL 2016'!F46,'[1]CONS MT. MOROTO ANNUAL 2016'!F46,'[1]CONS KMP SOUTH ANNUAL 2016'!F46,'[1]CONS KMP NORTH ANNUAL 2016'!F46,'[1]CONS KMP EAST ANNUAL 2016'!F46,'[1]CONS KIIRA ANNUAL 2016'!F46,'[1]CONS KIGEZI ANNUAL 2016'!F46,'[1]CONS KIDEPO ANNUAL 2016'!F46,'[1]CONS KATONGA ANNUAL 2016'!F46,'[1]CONS GREATER MASAKA ANNUAL 2016'!F46,'[1]CONS GREATER BUSHEYI ANUAL 2016'!F46,'[1]CONS ELGON ANNUAL 2016'!F46,'[1]CONS EAST KYOGA ANNUAL 2016'!F46,'[1]CONS CID HQTRS ANNUAL 2016'!F46,'[1]CONS BUSOGA NORTH ANNUAL 2016'!F46,'[1]CONS BUSOGA EAST ANNUAL 2016'!F46,'[1]CONS BUKEDI ANNUAL 2016'!F46,'[1]CONS ASWA ANNUAL 2016'!F46,'[1]CONS ALBERTINE ANNUAL 2016'!F46)</f>
        <v>200</v>
      </c>
      <c r="G43" s="17">
        <f>SUM('[1]CONS WEST NILE ANNUAL 2016'!G46,'[1]CONS WAMALA ANNUAL 2016'!G46,'[1]CONS SSEZIBWA ANNUAL 2016'!G46,'[1]CONS SIPI ANNUAL 2016'!G46,'[1]CONS SAVANNAH ANNUAL 2016'!G46,'[1]CONS RWIZI ANNUAL 2016'!G46,'[1]CONS RWENZORI WEST ANNUAL 2016'!G46,'[1]CONS RWENZORI EAST ANNUAL 2016'!G46,'[1]CONS NORTH WEST NILE ANNUAL 201'!G46,'[1]CONS NORTH KYOGA ANNUAL 2016'!G46,'[1]CONS MT. MOROTO ANNUAL 2016'!G46,'[1]CONS KMP SOUTH ANNUAL 2016'!G46,'[1]CONS KMP NORTH ANNUAL 2016'!G46,'[1]CONS KMP EAST ANNUAL 2016'!G46,'[1]CONS KIIRA ANNUAL 2016'!G46,'[1]CONS KIGEZI ANNUAL 2016'!G46,'[1]CONS KIDEPO ANNUAL 2016'!G46,'[1]CONS KATONGA ANNUAL 2016'!G46,'[1]CONS GREATER MASAKA ANNUAL 2016'!G46,'[1]CONS GREATER BUSHEYI ANUAL 2016'!G46,'[1]CONS ELGON ANNUAL 2016'!G46,'[1]CONS EAST KYOGA ANNUAL 2016'!G46,'[1]CONS CID HQTRS ANNUAL 2016'!G46,'[1]CONS BUSOGA NORTH ANNUAL 2016'!G46,'[1]CONS BUSOGA EAST ANNUAL 2016'!G46,'[1]CONS BUKEDI ANNUAL 2016'!G46,'[1]CONS ASWA ANNUAL 2016'!G46,'[1]CONS ALBERTINE ANNUAL 2016'!G46)</f>
        <v>238</v>
      </c>
      <c r="H43" s="17">
        <f>SUM('[1]CONS WEST NILE ANNUAL 2016'!H46,'[1]CONS WAMALA ANNUAL 2016'!H46,'[1]CONS SSEZIBWA ANNUAL 2016'!H46,'[1]CONS SIPI ANNUAL 2016'!H46,'[1]CONS SAVANNAH ANNUAL 2016'!H46,'[1]CONS RWIZI ANNUAL 2016'!H46,'[1]CONS RWENZORI WEST ANNUAL 2016'!H46,'[1]CONS RWENZORI EAST ANNUAL 2016'!H46,'[1]CONS NORTH WEST NILE ANNUAL 201'!H46,'[1]CONS NORTH KYOGA ANNUAL 2016'!H46,'[1]CONS MT. MOROTO ANNUAL 2016'!H46,'[1]CONS KMP SOUTH ANNUAL 2016'!H46,'[1]CONS KMP NORTH ANNUAL 2016'!H46,'[1]CONS KMP EAST ANNUAL 2016'!H46,'[1]CONS KIIRA ANNUAL 2016'!H46,'[1]CONS KIGEZI ANNUAL 2016'!H46,'[1]CONS KIDEPO ANNUAL 2016'!H46,'[1]CONS KATONGA ANNUAL 2016'!H46,'[1]CONS GREATER MASAKA ANNUAL 2016'!H46,'[1]CONS GREATER BUSHEYI ANUAL 2016'!H46,'[1]CONS ELGON ANNUAL 2016'!H46,'[1]CONS EAST KYOGA ANNUAL 2016'!H46,'[1]CONS CID HQTRS ANNUAL 2016'!H46,'[1]CONS BUSOGA NORTH ANNUAL 2016'!H46,'[1]CONS BUSOGA EAST ANNUAL 2016'!H46,'[1]CONS BUKEDI ANNUAL 2016'!H46,'[1]CONS ASWA ANNUAL 2016'!H46,'[1]CONS ALBERTINE ANNUAL 2016'!H46)</f>
        <v>52</v>
      </c>
      <c r="I43" s="17">
        <f>SUM('[1]CONS WEST NILE ANNUAL 2016'!I46,'[1]CONS WAMALA ANNUAL 2016'!I46,'[1]CONS SSEZIBWA ANNUAL 2016'!I46,'[1]CONS SIPI ANNUAL 2016'!I46,'[1]CONS SAVANNAH ANNUAL 2016'!I46,'[1]CONS RWIZI ANNUAL 2016'!I46,'[1]CONS RWENZORI WEST ANNUAL 2016'!I46,'[1]CONS RWENZORI EAST ANNUAL 2016'!I46,'[1]CONS NORTH WEST NILE ANNUAL 201'!I46,'[1]CONS NORTH KYOGA ANNUAL 2016'!I46,'[1]CONS MT. MOROTO ANNUAL 2016'!I46,'[1]CONS KMP SOUTH ANNUAL 2016'!I46,'[1]CONS KMP NORTH ANNUAL 2016'!I46,'[1]CONS KMP EAST ANNUAL 2016'!I46,'[1]CONS KIIRA ANNUAL 2016'!I46,'[1]CONS KIGEZI ANNUAL 2016'!I46,'[1]CONS KIDEPO ANNUAL 2016'!I46,'[1]CONS KATONGA ANNUAL 2016'!I46,'[1]CONS GREATER MASAKA ANNUAL 2016'!I46,'[1]CONS GREATER BUSHEYI ANUAL 2016'!I46,'[1]CONS ELGON ANNUAL 2016'!I46,'[1]CONS EAST KYOGA ANNUAL 2016'!I46,'[1]CONS CID HQTRS ANNUAL 2016'!I46,'[1]CONS BUSOGA NORTH ANNUAL 2016'!I46,'[1]CONS BUSOGA EAST ANNUAL 2016'!I46,'[1]CONS BUKEDI ANNUAL 2016'!I46,'[1]CONS ASWA ANNUAL 2016'!I46,'[1]CONS ALBERTINE ANNUAL 2016'!I46)</f>
        <v>5</v>
      </c>
      <c r="J43" s="17">
        <f>SUM('[1]CONS WEST NILE ANNUAL 2016'!J46,'[1]CONS WAMALA ANNUAL 2016'!J46,'[1]CONS SSEZIBWA ANNUAL 2016'!J46,'[1]CONS SIPI ANNUAL 2016'!J46,'[1]CONS SAVANNAH ANNUAL 2016'!J46,'[1]CONS RWIZI ANNUAL 2016'!J46,'[1]CONS RWENZORI WEST ANNUAL 2016'!J46,'[1]CONS RWENZORI EAST ANNUAL 2016'!J46,'[1]CONS NORTH WEST NILE ANNUAL 201'!J46,'[1]CONS NORTH KYOGA ANNUAL 2016'!J46,'[1]CONS MT. MOROTO ANNUAL 2016'!J46,'[1]CONS KMP SOUTH ANNUAL 2016'!J46,'[1]CONS KMP NORTH ANNUAL 2016'!J46,'[1]CONS KMP EAST ANNUAL 2016'!J46,'[1]CONS KIIRA ANNUAL 2016'!J46,'[1]CONS KIGEZI ANNUAL 2016'!J46,'[1]CONS KIDEPO ANNUAL 2016'!J46,'[1]CONS KATONGA ANNUAL 2016'!J46,'[1]CONS GREATER MASAKA ANNUAL 2016'!J46,'[1]CONS GREATER BUSHEYI ANUAL 2016'!J46,'[1]CONS ELGON ANNUAL 2016'!J46,'[1]CONS EAST KYOGA ANNUAL 2016'!J46,'[1]CONS CID HQTRS ANNUAL 2016'!J46,'[1]CONS BUSOGA NORTH ANNUAL 2016'!J46,'[1]CONS BUSOGA EAST ANNUAL 2016'!J46,'[1]CONS BUKEDI ANNUAL 2016'!J46,'[1]CONS ASWA ANNUAL 2016'!J46,'[1]CONS ALBERTINE ANNUAL 2016'!J46)</f>
        <v>32</v>
      </c>
      <c r="K43" s="17">
        <v>111</v>
      </c>
      <c r="L43" s="17">
        <f>SUM('[1]CONS WEST NILE ANNUAL 2016'!L46,'[1]CONS WAMALA ANNUAL 2016'!L46,'[1]CONS SSEZIBWA ANNUAL 2016'!L46,'[1]CONS SIPI ANNUAL 2016'!L46,'[1]CONS SAVANNAH ANNUAL 2016'!L46,'[1]CONS RWIZI ANNUAL 2016'!L46,'[1]CONS RWENZORI WEST ANNUAL 2016'!L46,'[1]CONS RWENZORI EAST ANNUAL 2016'!L46,'[1]CONS NORTH WEST NILE ANNUAL 201'!L46,'[1]CONS NORTH KYOGA ANNUAL 2016'!L46,'[1]CONS MT. MOROTO ANNUAL 2016'!L46,'[1]CONS KMP SOUTH ANNUAL 2016'!L46,'[1]CONS KMP NORTH ANNUAL 2016'!L46,'[1]CONS KMP EAST ANNUAL 2016'!L46,'[1]CONS KIIRA ANNUAL 2016'!L46,'[1]CONS KIGEZI ANNUAL 2016'!L46,'[1]CONS KIDEPO ANNUAL 2016'!L46,'[1]CONS KATONGA ANNUAL 2016'!L46,'[1]CONS GREATER MASAKA ANNUAL 2016'!L46,'[1]CONS GREATER BUSHEYI ANUAL 2016'!L46,'[1]CONS ELGON ANNUAL 2016'!L46,'[1]CONS EAST KYOGA ANNUAL 2016'!L46,'[1]CONS CID HQTRS ANNUAL 2016'!L46,'[1]CONS BUSOGA NORTH ANNUAL 2016'!L46,'[1]CONS BUSOGA EAST ANNUAL 2016'!L46,'[1]CONS BUKEDI ANNUAL 2016'!L46,'[1]CONS ASWA ANNUAL 2016'!L46,'[1]CONS ALBERTINE ANNUAL 2016'!L46)</f>
        <v>187</v>
      </c>
      <c r="M43" s="17">
        <f>SUM('[1]CONS WEST NILE ANNUAL 2016'!M46,'[1]CONS WAMALA ANNUAL 2016'!M46,'[1]CONS SSEZIBWA ANNUAL 2016'!M46,'[1]CONS SIPI ANNUAL 2016'!M46,'[1]CONS SAVANNAH ANNUAL 2016'!M46,'[1]CONS RWIZI ANNUAL 2016'!M46,'[1]CONS RWENZORI WEST ANNUAL 2016'!M46,'[1]CONS RWENZORI EAST ANNUAL 2016'!M46,'[1]CONS NORTH WEST NILE ANNUAL 201'!M46,'[1]CONS NORTH KYOGA ANNUAL 2016'!M46,'[1]CONS MT. MOROTO ANNUAL 2016'!M46,'[1]CONS KMP SOUTH ANNUAL 2016'!M46,'[1]CONS KMP NORTH ANNUAL 2016'!M46,'[1]CONS KMP EAST ANNUAL 2016'!M46,'[1]CONS KIIRA ANNUAL 2016'!M46,'[1]CONS KIGEZI ANNUAL 2016'!M46,'[1]CONS KIDEPO ANNUAL 2016'!M46,'[1]CONS KATONGA ANNUAL 2016'!M46,'[1]CONS GREATER MASAKA ANNUAL 2016'!M46,'[1]CONS GREATER BUSHEYI ANUAL 2016'!M46,'[1]CONS ELGON ANNUAL 2016'!M46,'[1]CONS EAST KYOGA ANNUAL 2016'!M46,'[1]CONS CID HQTRS ANNUAL 2016'!M46,'[1]CONS BUSOGA NORTH ANNUAL 2016'!M46,'[1]CONS BUSOGA EAST ANNUAL 2016'!M46,'[1]CONS BUKEDI ANNUAL 2016'!M46,'[1]CONS ASWA ANNUAL 2016'!M46,'[1]CONS ALBERTINE ANNUAL 2016'!M46)</f>
        <v>9</v>
      </c>
      <c r="N43" s="17">
        <f>SUM('[1]CONS WEST NILE ANNUAL 2016'!N46,'[1]CONS WAMALA ANNUAL 2016'!N46,'[1]CONS SSEZIBWA ANNUAL 2016'!N46,'[1]CONS SIPI ANNUAL 2016'!N46,'[1]CONS SAVANNAH ANNUAL 2016'!N46,'[1]CONS RWIZI ANNUAL 2016'!N46,'[1]CONS RWENZORI WEST ANNUAL 2016'!N46,'[1]CONS RWENZORI EAST ANNUAL 2016'!N46,'[1]CONS NORTH WEST NILE ANNUAL 201'!N46,'[1]CONS NORTH KYOGA ANNUAL 2016'!N46,'[1]CONS MT. MOROTO ANNUAL 2016'!N46,'[1]CONS KMP SOUTH ANNUAL 2016'!N46,'[1]CONS KMP NORTH ANNUAL 2016'!N46,'[1]CONS KMP EAST ANNUAL 2016'!N46,'[1]CONS KIIRA ANNUAL 2016'!N46,'[1]CONS KIGEZI ANNUAL 2016'!N46,'[1]CONS KIDEPO ANNUAL 2016'!N46,'[1]CONS KATONGA ANNUAL 2016'!N46,'[1]CONS GREATER MASAKA ANNUAL 2016'!N46,'[1]CONS GREATER BUSHEYI ANUAL 2016'!N46,'[1]CONS ELGON ANNUAL 2016'!N46,'[1]CONS EAST KYOGA ANNUAL 2016'!N46,'[1]CONS CID HQTRS ANNUAL 2016'!N46,'[1]CONS BUSOGA NORTH ANNUAL 2016'!N46,'[1]CONS BUSOGA EAST ANNUAL 2016'!N46,'[1]CONS BUKEDI ANNUAL 2016'!N46,'[1]CONS ASWA ANNUAL 2016'!N46,'[1]CONS ALBERTINE ANNUAL 2016'!N46)</f>
        <v>5</v>
      </c>
      <c r="O43" s="17">
        <f>SUM('[1]CONS WEST NILE ANNUAL 2016'!O46,'[1]CONS WAMALA ANNUAL 2016'!O46,'[1]CONS SSEZIBWA ANNUAL 2016'!O46,'[1]CONS SIPI ANNUAL 2016'!O46,'[1]CONS SAVANNAH ANNUAL 2016'!O46,'[1]CONS RWIZI ANNUAL 2016'!O46,'[1]CONS RWENZORI WEST ANNUAL 2016'!O46,'[1]CONS RWENZORI EAST ANNUAL 2016'!O46,'[1]CONS NORTH WEST NILE ANNUAL 201'!O46,'[1]CONS NORTH KYOGA ANNUAL 2016'!O46,'[1]CONS MT. MOROTO ANNUAL 2016'!O46,'[1]CONS KMP SOUTH ANNUAL 2016'!O46,'[1]CONS KMP NORTH ANNUAL 2016'!O46,'[1]CONS KMP EAST ANNUAL 2016'!O46,'[1]CONS KIIRA ANNUAL 2016'!O46,'[1]CONS KIGEZI ANNUAL 2016'!O46,'[1]CONS KIDEPO ANNUAL 2016'!O46,'[1]CONS KATONGA ANNUAL 2016'!O46,'[1]CONS GREATER MASAKA ANNUAL 2016'!O46,'[1]CONS GREATER BUSHEYI ANUAL 2016'!O46,'[1]CONS ELGON ANNUAL 2016'!O46,'[1]CONS EAST KYOGA ANNUAL 2016'!O46,'[1]CONS CID HQTRS ANNUAL 2016'!O46,'[1]CONS BUSOGA NORTH ANNUAL 2016'!O46,'[1]CONS BUSOGA EAST ANNUAL 2016'!O46,'[1]CONS BUKEDI ANNUAL 2016'!O46,'[1]CONS ASWA ANNUAL 2016'!O46,'[1]CONS ALBERTINE ANNUAL 2016'!O46)</f>
        <v>0</v>
      </c>
      <c r="P43" s="17">
        <f>SUM('[1]CONS WEST NILE ANNUAL 2016'!P46,'[1]CONS WAMALA ANNUAL 2016'!P46,'[1]CONS SSEZIBWA ANNUAL 2016'!P46,'[1]CONS SIPI ANNUAL 2016'!P46,'[1]CONS SAVANNAH ANNUAL 2016'!P46,'[1]CONS RWIZI ANNUAL 2016'!P46,'[1]CONS RWENZORI WEST ANNUAL 2016'!P46,'[1]CONS RWENZORI EAST ANNUAL 2016'!P46,'[1]CONS NORTH WEST NILE ANNUAL 201'!P46,'[1]CONS NORTH KYOGA ANNUAL 2016'!P46,'[1]CONS MT. MOROTO ANNUAL 2016'!P46,'[1]CONS KMP SOUTH ANNUAL 2016'!P46,'[1]CONS KMP NORTH ANNUAL 2016'!P46,'[1]CONS KMP EAST ANNUAL 2016'!P46,'[1]CONS KIIRA ANNUAL 2016'!P46,'[1]CONS KIGEZI ANNUAL 2016'!P46,'[1]CONS KIDEPO ANNUAL 2016'!P46,'[1]CONS KATONGA ANNUAL 2016'!P46,'[1]CONS GREATER MASAKA ANNUAL 2016'!P46,'[1]CONS GREATER BUSHEYI ANUAL 2016'!P46,'[1]CONS ELGON ANNUAL 2016'!P46,'[1]CONS EAST KYOGA ANNUAL 2016'!P46,'[1]CONS CID HQTRS ANNUAL 2016'!P46,'[1]CONS BUSOGA NORTH ANNUAL 2016'!P46,'[1]CONS BUSOGA EAST ANNUAL 2016'!P46,'[1]CONS BUKEDI ANNUAL 2016'!P46,'[1]CONS ASWA ANNUAL 2016'!P46,'[1]CONS ALBERTINE ANNUAL 2016'!P46)</f>
        <v>50</v>
      </c>
      <c r="Q43" s="17">
        <f>SUM('[1]CONS WEST NILE ANNUAL 2016'!Q46,'[1]CONS WAMALA ANNUAL 2016'!Q46,'[1]CONS SSEZIBWA ANNUAL 2016'!Q46,'[1]CONS SIPI ANNUAL 2016'!Q46,'[1]CONS SAVANNAH ANNUAL 2016'!Q46,'[1]CONS RWIZI ANNUAL 2016'!Q46,'[1]CONS RWENZORI WEST ANNUAL 2016'!Q46,'[1]CONS RWENZORI EAST ANNUAL 2016'!Q46,'[1]CONS NORTH WEST NILE ANNUAL 201'!Q46,'[1]CONS NORTH KYOGA ANNUAL 2016'!Q46,'[1]CONS MT. MOROTO ANNUAL 2016'!Q46,'[1]CONS KMP SOUTH ANNUAL 2016'!Q46,'[1]CONS KMP NORTH ANNUAL 2016'!Q46,'[1]CONS KMP EAST ANNUAL 2016'!Q46,'[1]CONS KIIRA ANNUAL 2016'!Q46,'[1]CONS KIGEZI ANNUAL 2016'!Q46,'[1]CONS KIDEPO ANNUAL 2016'!Q46,'[1]CONS KATONGA ANNUAL 2016'!Q46,'[1]CONS GREATER MASAKA ANNUAL 2016'!Q46,'[1]CONS GREATER BUSHEYI ANUAL 2016'!Q46,'[1]CONS ELGON ANNUAL 2016'!Q46,'[1]CONS EAST KYOGA ANNUAL 2016'!Q46,'[1]CONS CID HQTRS ANNUAL 2016'!Q46,'[1]CONS BUSOGA NORTH ANNUAL 2016'!Q46,'[1]CONS BUSOGA EAST ANNUAL 2016'!Q46,'[1]CONS BUKEDI ANNUAL 2016'!Q46,'[1]CONS ASWA ANNUAL 2016'!Q46,'[1]CONS ALBERTINE ANNUAL 2016'!Q46)</f>
        <v>2</v>
      </c>
      <c r="R43" s="17">
        <f>SUM('[1]CONS WEST NILE ANNUAL 2016'!R46,'[1]CONS WAMALA ANNUAL 2016'!R46,'[1]CONS SSEZIBWA ANNUAL 2016'!R46,'[1]CONS SIPI ANNUAL 2016'!R46,'[1]CONS SAVANNAH ANNUAL 2016'!R46,'[1]CONS RWIZI ANNUAL 2016'!R46,'[1]CONS RWENZORI WEST ANNUAL 2016'!R46,'[1]CONS RWENZORI EAST ANNUAL 2016'!R46,'[1]CONS NORTH WEST NILE ANNUAL 201'!R46,'[1]CONS NORTH KYOGA ANNUAL 2016'!R46,'[1]CONS MT. MOROTO ANNUAL 2016'!R46,'[1]CONS KMP SOUTH ANNUAL 2016'!R46,'[1]CONS KMP NORTH ANNUAL 2016'!R46,'[1]CONS KMP EAST ANNUAL 2016'!R46,'[1]CONS KIIRA ANNUAL 2016'!R46,'[1]CONS KIGEZI ANNUAL 2016'!R46,'[1]CONS KIDEPO ANNUAL 2016'!R46,'[1]CONS KATONGA ANNUAL 2016'!R46,'[1]CONS GREATER MASAKA ANNUAL 2016'!R46,'[1]CONS GREATER BUSHEYI ANUAL 2016'!R46,'[1]CONS ELGON ANNUAL 2016'!R46,'[1]CONS EAST KYOGA ANNUAL 2016'!R46,'[1]CONS CID HQTRS ANNUAL 2016'!R46,'[1]CONS BUSOGA NORTH ANNUAL 2016'!R46,'[1]CONS BUSOGA EAST ANNUAL 2016'!R46,'[1]CONS BUKEDI ANNUAL 2016'!R46,'[1]CONS ASWA ANNUAL 2016'!R46,'[1]CONS ALBERTINE ANNUAL 2016'!R46)</f>
        <v>1</v>
      </c>
      <c r="S43" s="17">
        <f>SUM('[1]CONS WEST NILE ANNUAL 2016'!S46,'[1]CONS WAMALA ANNUAL 2016'!S46,'[1]CONS SSEZIBWA ANNUAL 2016'!S46,'[1]CONS SIPI ANNUAL 2016'!S46,'[1]CONS SAVANNAH ANNUAL 2016'!S46,'[1]CONS RWIZI ANNUAL 2016'!S46,'[1]CONS RWENZORI WEST ANNUAL 2016'!S46,'[1]CONS RWENZORI EAST ANNUAL 2016'!S46,'[1]CONS NORTH WEST NILE ANNUAL 201'!S46,'[1]CONS NORTH KYOGA ANNUAL 2016'!S46,'[1]CONS MT. MOROTO ANNUAL 2016'!S46,'[1]CONS KMP SOUTH ANNUAL 2016'!S46,'[1]CONS KMP NORTH ANNUAL 2016'!S46,'[1]CONS KMP EAST ANNUAL 2016'!S46,'[1]CONS KIIRA ANNUAL 2016'!S46,'[1]CONS KIGEZI ANNUAL 2016'!S46,'[1]CONS KIDEPO ANNUAL 2016'!S46,'[1]CONS KATONGA ANNUAL 2016'!S46,'[1]CONS GREATER MASAKA ANNUAL 2016'!S46,'[1]CONS GREATER BUSHEYI ANUAL 2016'!S46,'[1]CONS ELGON ANNUAL 2016'!S46,'[1]CONS EAST KYOGA ANNUAL 2016'!S46,'[1]CONS CID HQTRS ANNUAL 2016'!S46,'[1]CONS BUSOGA NORTH ANNUAL 2016'!S46,'[1]CONS BUSOGA EAST ANNUAL 2016'!S46,'[1]CONS BUKEDI ANNUAL 2016'!S46,'[1]CONS ASWA ANNUAL 2016'!S46,'[1]CONS ALBERTINE ANNUAL 2016'!S46)</f>
        <v>0</v>
      </c>
      <c r="T43" s="17">
        <f>SUM('[1]CONS WEST NILE ANNUAL 2016'!T46,'[1]CONS WAMALA ANNUAL 2016'!T46,'[1]CONS SSEZIBWA ANNUAL 2016'!T46,'[1]CONS SIPI ANNUAL 2016'!T46,'[1]CONS SAVANNAH ANNUAL 2016'!T46,'[1]CONS RWIZI ANNUAL 2016'!T46,'[1]CONS RWENZORI WEST ANNUAL 2016'!T46,'[1]CONS RWENZORI EAST ANNUAL 2016'!T46,'[1]CONS NORTH WEST NILE ANNUAL 201'!T46,'[1]CONS NORTH KYOGA ANNUAL 2016'!T46,'[1]CONS MT. MOROTO ANNUAL 2016'!T46,'[1]CONS KMP SOUTH ANNUAL 2016'!T46,'[1]CONS KMP NORTH ANNUAL 2016'!T46,'[1]CONS KMP EAST ANNUAL 2016'!T46,'[1]CONS KIIRA ANNUAL 2016'!T46,'[1]CONS KIGEZI ANNUAL 2016'!T46,'[1]CONS KIDEPO ANNUAL 2016'!T46,'[1]CONS KATONGA ANNUAL 2016'!T46,'[1]CONS GREATER MASAKA ANNUAL 2016'!T46,'[1]CONS GREATER BUSHEYI ANUAL 2016'!T46,'[1]CONS ELGON ANNUAL 2016'!T46,'[1]CONS EAST KYOGA ANNUAL 2016'!T46,'[1]CONS CID HQTRS ANNUAL 2016'!T46,'[1]CONS BUSOGA NORTH ANNUAL 2016'!T46,'[1]CONS BUSOGA EAST ANNUAL 2016'!T46,'[1]CONS BUKEDI ANNUAL 2016'!T46,'[1]CONS ASWA ANNUAL 2016'!T46,'[1]CONS ALBERTINE ANNUAL 2016'!T46)</f>
        <v>5</v>
      </c>
      <c r="U43" s="17">
        <f>SUM('[1]CONS WEST NILE ANNUAL 2016'!U46,'[1]CONS WAMALA ANNUAL 2016'!U46,'[1]CONS SSEZIBWA ANNUAL 2016'!U46,'[1]CONS SIPI ANNUAL 2016'!U46,'[1]CONS SAVANNAH ANNUAL 2016'!U46,'[1]CONS RWIZI ANNUAL 2016'!U46,'[1]CONS RWENZORI WEST ANNUAL 2016'!U46,'[1]CONS RWENZORI EAST ANNUAL 2016'!U46,'[1]CONS NORTH WEST NILE ANNUAL 201'!U46,'[1]CONS NORTH KYOGA ANNUAL 2016'!U46,'[1]CONS MT. MOROTO ANNUAL 2016'!U46,'[1]CONS KMP SOUTH ANNUAL 2016'!U46,'[1]CONS KMP NORTH ANNUAL 2016'!U46,'[1]CONS KMP EAST ANNUAL 2016'!U46,'[1]CONS KIIRA ANNUAL 2016'!U46,'[1]CONS KIGEZI ANNUAL 2016'!U46,'[1]CONS KIDEPO ANNUAL 2016'!U46,'[1]CONS KATONGA ANNUAL 2016'!U46,'[1]CONS GREATER MASAKA ANNUAL 2016'!U46,'[1]CONS GREATER BUSHEYI ANUAL 2016'!U46,'[1]CONS ELGON ANNUAL 2016'!U46,'[1]CONS EAST KYOGA ANNUAL 2016'!U46,'[1]CONS CID HQTRS ANNUAL 2016'!U46,'[1]CONS BUSOGA NORTH ANNUAL 2016'!U46,'[1]CONS BUSOGA EAST ANNUAL 2016'!U46,'[1]CONS BUKEDI ANNUAL 2016'!U46,'[1]CONS ASWA ANNUAL 2016'!U46,'[1]CONS ALBERTINE ANNUAL 2016'!U46)</f>
        <v>31</v>
      </c>
      <c r="V43" s="17">
        <v>112</v>
      </c>
      <c r="W43" s="17">
        <v>44</v>
      </c>
      <c r="X43" s="17">
        <f>SUM('[1]CONS WEST NILE ANNUAL 2016'!X46,'[1]CONS WAMALA ANNUAL 2016'!X46,'[1]CONS SSEZIBWA ANNUAL 2016'!X46,'[1]CONS SIPI ANNUAL 2016'!X46,'[1]CONS SAVANNAH ANNUAL 2016'!X46,'[1]CONS RWIZI ANNUAL 2016'!X46,'[1]CONS RWENZORI WEST ANNUAL 2016'!X46,'[1]CONS RWENZORI EAST ANNUAL 2016'!X46,'[1]CONS NORTH WEST NILE ANNUAL 201'!X46,'[1]CONS NORTH KYOGA ANNUAL 2016'!X46,'[1]CONS MT. MOROTO ANNUAL 2016'!X46,'[1]CONS KMP SOUTH ANNUAL 2016'!X46,'[1]CONS KMP NORTH ANNUAL 2016'!X46,'[1]CONS KMP EAST ANNUAL 2016'!X46,'[1]CONS KIIRA ANNUAL 2016'!X46,'[1]CONS KIGEZI ANNUAL 2016'!X46,'[1]CONS KIDEPO ANNUAL 2016'!X46,'[1]CONS KATONGA ANNUAL 2016'!X46,'[1]CONS GREATER MASAKA ANNUAL 2016'!X46,'[1]CONS GREATER BUSHEYI ANUAL 2016'!X46,'[1]CONS ELGON ANNUAL 2016'!X46,'[1]CONS EAST KYOGA ANNUAL 2016'!X46,'[1]CONS CID HQTRS ANNUAL 2016'!X46,'[1]CONS BUSOGA NORTH ANNUAL 2016'!X46,'[1]CONS BUSOGA EAST ANNUAL 2016'!X46,'[1]CONS BUKEDI ANNUAL 2016'!X46,'[1]CONS ASWA ANNUAL 2016'!X46,'[1]CONS ALBERTINE ANNUAL 2016'!X46)</f>
        <v>1</v>
      </c>
      <c r="Y43" s="17">
        <f>SUM('[1]CONS WEST NILE ANNUAL 2016'!Y46,'[1]CONS WAMALA ANNUAL 2016'!Y46,'[1]CONS SSEZIBWA ANNUAL 2016'!Y46,'[1]CONS SIPI ANNUAL 2016'!Y46,'[1]CONS SAVANNAH ANNUAL 2016'!Y46,'[1]CONS RWIZI ANNUAL 2016'!Y46,'[1]CONS RWENZORI WEST ANNUAL 2016'!Y46,'[1]CONS RWENZORI EAST ANNUAL 2016'!Y46,'[1]CONS NORTH WEST NILE ANNUAL 201'!Y46,'[1]CONS NORTH KYOGA ANNUAL 2016'!Y46,'[1]CONS MT. MOROTO ANNUAL 2016'!Y46,'[1]CONS KMP SOUTH ANNUAL 2016'!Y46,'[1]CONS KMP NORTH ANNUAL 2016'!Y46,'[1]CONS KMP EAST ANNUAL 2016'!Y46,'[1]CONS KIIRA ANNUAL 2016'!Y46,'[1]CONS KIGEZI ANNUAL 2016'!Y46,'[1]CONS KIDEPO ANNUAL 2016'!Y46,'[1]CONS KATONGA ANNUAL 2016'!Y46,'[1]CONS GREATER MASAKA ANNUAL 2016'!Y46,'[1]CONS GREATER BUSHEYI ANUAL 2016'!Y46,'[1]CONS ELGON ANNUAL 2016'!Y46,'[1]CONS EAST KYOGA ANNUAL 2016'!Y46,'[1]CONS CID HQTRS ANNUAL 2016'!Y46,'[1]CONS BUSOGA NORTH ANNUAL 2016'!Y46,'[1]CONS BUSOGA EAST ANNUAL 2016'!Y46,'[1]CONS BUKEDI ANNUAL 2016'!Y46,'[1]CONS ASWA ANNUAL 2016'!Y46,'[1]CONS ALBERTINE ANNUAL 2016'!Y46)</f>
        <v>1</v>
      </c>
      <c r="Z43" s="17">
        <f>SUM('[1]CONS WEST NILE ANNUAL 2016'!Z46,'[1]CONS WAMALA ANNUAL 2016'!Z46,'[1]CONS SSEZIBWA ANNUAL 2016'!Z46,'[1]CONS SIPI ANNUAL 2016'!Z46,'[1]CONS SAVANNAH ANNUAL 2016'!Z46,'[1]CONS RWIZI ANNUAL 2016'!Z46,'[1]CONS RWENZORI WEST ANNUAL 2016'!Z46,'[1]CONS RWENZORI EAST ANNUAL 2016'!Z46,'[1]CONS NORTH WEST NILE ANNUAL 201'!Z46,'[1]CONS NORTH KYOGA ANNUAL 2016'!Z46,'[1]CONS MT. MOROTO ANNUAL 2016'!Z46,'[1]CONS KMP SOUTH ANNUAL 2016'!Z46,'[1]CONS KMP NORTH ANNUAL 2016'!Z46,'[1]CONS KMP EAST ANNUAL 2016'!Z46,'[1]CONS KIIRA ANNUAL 2016'!Z46,'[1]CONS KIGEZI ANNUAL 2016'!Z46,'[1]CONS KIDEPO ANNUAL 2016'!Z46,'[1]CONS KATONGA ANNUAL 2016'!Z46,'[1]CONS GREATER MASAKA ANNUAL 2016'!Z46,'[1]CONS GREATER BUSHEYI ANUAL 2016'!Z46,'[1]CONS ELGON ANNUAL 2016'!Z46,'[1]CONS EAST KYOGA ANNUAL 2016'!Z46,'[1]CONS CID HQTRS ANNUAL 2016'!Z46,'[1]CONS BUSOGA NORTH ANNUAL 2016'!Z46,'[1]CONS BUSOGA EAST ANNUAL 2016'!Z46,'[1]CONS BUKEDI ANNUAL 2016'!Z46,'[1]CONS ASWA ANNUAL 2016'!Z46,'[1]CONS ALBERTINE ANNUAL 2016'!Z46)</f>
        <v>0</v>
      </c>
      <c r="AA43" s="17">
        <f>SUM('[1]CONS WEST NILE ANNUAL 2016'!AA46,'[1]CONS WAMALA ANNUAL 2016'!AA46,'[1]CONS SSEZIBWA ANNUAL 2016'!AA46,'[1]CONS SIPI ANNUAL 2016'!AA46,'[1]CONS SAVANNAH ANNUAL 2016'!AA46,'[1]CONS RWIZI ANNUAL 2016'!AA46,'[1]CONS RWENZORI WEST ANNUAL 2016'!AA46,'[1]CONS RWENZORI EAST ANNUAL 2016'!AA46,'[1]CONS NORTH WEST NILE ANNUAL 201'!AA46,'[1]CONS NORTH KYOGA ANNUAL 2016'!AA46,'[1]CONS MT. MOROTO ANNUAL 2016'!AA46,'[1]CONS KMP SOUTH ANNUAL 2016'!AA46,'[1]CONS KMP NORTH ANNUAL 2016'!AA46,'[1]CONS KMP EAST ANNUAL 2016'!AA46,'[1]CONS KIIRA ANNUAL 2016'!AA46,'[1]CONS KIGEZI ANNUAL 2016'!AA46,'[1]CONS KIDEPO ANNUAL 2016'!AA46,'[1]CONS KATONGA ANNUAL 2016'!AA46,'[1]CONS GREATER MASAKA ANNUAL 2016'!AA46,'[1]CONS GREATER BUSHEYI ANUAL 2016'!AA46,'[1]CONS ELGON ANNUAL 2016'!AA46,'[1]CONS EAST KYOGA ANNUAL 2016'!AA46,'[1]CONS CID HQTRS ANNUAL 2016'!AA46,'[1]CONS BUSOGA NORTH ANNUAL 2016'!AA46,'[1]CONS BUSOGA EAST ANNUAL 2016'!AA46,'[1]CONS BUKEDI ANNUAL 2016'!AA46,'[1]CONS ASWA ANNUAL 2016'!AA46,'[1]CONS ALBERTINE ANNUAL 2016'!AA46)</f>
        <v>0</v>
      </c>
      <c r="AB43" s="17">
        <f>SUM('[1]CONS WEST NILE ANNUAL 2016'!AB46,'[1]CONS WAMALA ANNUAL 2016'!AB46,'[1]CONS SSEZIBWA ANNUAL 2016'!AB46,'[1]CONS SIPI ANNUAL 2016'!AB46,'[1]CONS SAVANNAH ANNUAL 2016'!AB46,'[1]CONS RWIZI ANNUAL 2016'!AB46,'[1]CONS RWENZORI WEST ANNUAL 2016'!AB46,'[1]CONS RWENZORI EAST ANNUAL 2016'!AB46,'[1]CONS NORTH WEST NILE ANNUAL 201'!AB46,'[1]CONS NORTH KYOGA ANNUAL 2016'!AB46,'[1]CONS MT. MOROTO ANNUAL 2016'!AB46,'[1]CONS KMP SOUTH ANNUAL 2016'!AB46,'[1]CONS KMP NORTH ANNUAL 2016'!AB46,'[1]CONS KMP EAST ANNUAL 2016'!AB46,'[1]CONS KIIRA ANNUAL 2016'!AB46,'[1]CONS KIGEZI ANNUAL 2016'!AB46,'[1]CONS KIDEPO ANNUAL 2016'!AB46,'[1]CONS KATONGA ANNUAL 2016'!AB46,'[1]CONS GREATER MASAKA ANNUAL 2016'!AB46,'[1]CONS GREATER BUSHEYI ANUAL 2016'!AB46,'[1]CONS ELGON ANNUAL 2016'!AB46,'[1]CONS EAST KYOGA ANNUAL 2016'!AB46,'[1]CONS CID HQTRS ANNUAL 2016'!AB46,'[1]CONS BUSOGA NORTH ANNUAL 2016'!AB46,'[1]CONS BUSOGA EAST ANNUAL 2016'!AB46,'[1]CONS BUKEDI ANNUAL 2016'!AB46,'[1]CONS ASWA ANNUAL 2016'!AB46,'[1]CONS ALBERTINE ANNUAL 2016'!AB46)</f>
        <v>2</v>
      </c>
      <c r="AC43" s="17">
        <f>SUM('[1]CONS WEST NILE ANNUAL 2016'!AC46,'[1]CONS WAMALA ANNUAL 2016'!AC46,'[1]CONS SSEZIBWA ANNUAL 2016'!AC46,'[1]CONS SIPI ANNUAL 2016'!AC46,'[1]CONS SAVANNAH ANNUAL 2016'!AC46,'[1]CONS RWIZI ANNUAL 2016'!AC46,'[1]CONS RWENZORI WEST ANNUAL 2016'!AC46,'[1]CONS RWENZORI EAST ANNUAL 2016'!AC46,'[1]CONS NORTH WEST NILE ANNUAL 201'!AC46,'[1]CONS NORTH KYOGA ANNUAL 2016'!AC46,'[1]CONS MT. MOROTO ANNUAL 2016'!AC46,'[1]CONS KMP SOUTH ANNUAL 2016'!AC46,'[1]CONS KMP NORTH ANNUAL 2016'!AC46,'[1]CONS KMP EAST ANNUAL 2016'!AC46,'[1]CONS KIIRA ANNUAL 2016'!AC46,'[1]CONS KIGEZI ANNUAL 2016'!AC46,'[1]CONS KIDEPO ANNUAL 2016'!AC46,'[1]CONS KATONGA ANNUAL 2016'!AC46,'[1]CONS GREATER MASAKA ANNUAL 2016'!AC46,'[1]CONS GREATER BUSHEYI ANUAL 2016'!AC46,'[1]CONS ELGON ANNUAL 2016'!AC46,'[1]CONS EAST KYOGA ANNUAL 2016'!AC46,'[1]CONS CID HQTRS ANNUAL 2016'!AC46,'[1]CONS BUSOGA NORTH ANNUAL 2016'!AC46,'[1]CONS BUSOGA EAST ANNUAL 2016'!AC46,'[1]CONS BUKEDI ANNUAL 2016'!AC46,'[1]CONS ASWA ANNUAL 2016'!AC46,'[1]CONS ALBERTINE ANNUAL 2016'!AC46)</f>
        <v>0</v>
      </c>
      <c r="AD43" s="17">
        <f>SUM('[1]CONS WEST NILE ANNUAL 2016'!AD46,'[1]CONS WAMALA ANNUAL 2016'!AD46,'[1]CONS SSEZIBWA ANNUAL 2016'!AD46,'[1]CONS SIPI ANNUAL 2016'!AD46,'[1]CONS SAVANNAH ANNUAL 2016'!AD46,'[1]CONS RWIZI ANNUAL 2016'!AD46,'[1]CONS RWENZORI WEST ANNUAL 2016'!AD46,'[1]CONS RWENZORI EAST ANNUAL 2016'!AD46,'[1]CONS NORTH WEST NILE ANNUAL 201'!AD46,'[1]CONS NORTH KYOGA ANNUAL 2016'!AD46,'[1]CONS MT. MOROTO ANNUAL 2016'!AD46,'[1]CONS KMP SOUTH ANNUAL 2016'!AD46,'[1]CONS KMP NORTH ANNUAL 2016'!AD46,'[1]CONS KMP EAST ANNUAL 2016'!AD46,'[1]CONS KIIRA ANNUAL 2016'!AD46,'[1]CONS KIGEZI ANNUAL 2016'!AD46,'[1]CONS KIDEPO ANNUAL 2016'!AD46,'[1]CONS KATONGA ANNUAL 2016'!AD46,'[1]CONS GREATER MASAKA ANNUAL 2016'!AD46,'[1]CONS GREATER BUSHEYI ANUAL 2016'!AD46,'[1]CONS ELGON ANNUAL 2016'!AD46,'[1]CONS EAST KYOGA ANNUAL 2016'!AD46,'[1]CONS CID HQTRS ANNUAL 2016'!AD46,'[1]CONS BUSOGA NORTH ANNUAL 2016'!AD46,'[1]CONS BUSOGA EAST ANNUAL 2016'!AD46,'[1]CONS BUKEDI ANNUAL 2016'!AD46,'[1]CONS ASWA ANNUAL 2016'!AD46,'[1]CONS ALBERTINE ANNUAL 2016'!AD46)</f>
        <v>4</v>
      </c>
      <c r="AE43" s="17">
        <f>SUM('[1]CONS WEST NILE ANNUAL 2016'!AE46,'[1]CONS WAMALA ANNUAL 2016'!AE46,'[1]CONS SSEZIBWA ANNUAL 2016'!AE46,'[1]CONS SIPI ANNUAL 2016'!AE46,'[1]CONS SAVANNAH ANNUAL 2016'!AE46,'[1]CONS RWIZI ANNUAL 2016'!AE46,'[1]CONS RWENZORI WEST ANNUAL 2016'!AE46,'[1]CONS RWENZORI EAST ANNUAL 2016'!AE46,'[1]CONS NORTH WEST NILE ANNUAL 201'!AE46,'[1]CONS NORTH KYOGA ANNUAL 2016'!AE46,'[1]CONS MT. MOROTO ANNUAL 2016'!AE46,'[1]CONS KMP SOUTH ANNUAL 2016'!AE46,'[1]CONS KMP NORTH ANNUAL 2016'!AE46,'[1]CONS KMP EAST ANNUAL 2016'!AE46,'[1]CONS KIIRA ANNUAL 2016'!AE46,'[1]CONS KIGEZI ANNUAL 2016'!AE46,'[1]CONS KIDEPO ANNUAL 2016'!AE46,'[1]CONS KATONGA ANNUAL 2016'!AE46,'[1]CONS GREATER MASAKA ANNUAL 2016'!AE46,'[1]CONS GREATER BUSHEYI ANUAL 2016'!AE46,'[1]CONS ELGON ANNUAL 2016'!AE46,'[1]CONS EAST KYOGA ANNUAL 2016'!AE46,'[1]CONS CID HQTRS ANNUAL 2016'!AE46,'[1]CONS BUSOGA NORTH ANNUAL 2016'!AE46,'[1]CONS BUSOGA EAST ANNUAL 2016'!AE46,'[1]CONS BUKEDI ANNUAL 2016'!AE46,'[1]CONS ASWA ANNUAL 2016'!AE46,'[1]CONS ALBERTINE ANNUAL 2016'!AE46)</f>
        <v>1</v>
      </c>
      <c r="AF43" s="17">
        <f>SUM('[1]CONS WEST NILE ANNUAL 2016'!AF46,'[1]CONS WAMALA ANNUAL 2016'!AF46,'[1]CONS SSEZIBWA ANNUAL 2016'!AF46,'[1]CONS SIPI ANNUAL 2016'!AF46,'[1]CONS SAVANNAH ANNUAL 2016'!AF46,'[1]CONS RWIZI ANNUAL 2016'!AF46,'[1]CONS RWENZORI WEST ANNUAL 2016'!AF46,'[1]CONS RWENZORI EAST ANNUAL 2016'!AF46,'[1]CONS NORTH WEST NILE ANNUAL 201'!AF46,'[1]CONS NORTH KYOGA ANNUAL 2016'!AF46,'[1]CONS MT. MOROTO ANNUAL 2016'!AF46,'[1]CONS KMP SOUTH ANNUAL 2016'!AF46,'[1]CONS KMP NORTH ANNUAL 2016'!AF46,'[1]CONS KMP EAST ANNUAL 2016'!AF46,'[1]CONS KIIRA ANNUAL 2016'!AF46,'[1]CONS KIGEZI ANNUAL 2016'!AF46,'[1]CONS KIDEPO ANNUAL 2016'!AF46,'[1]CONS KATONGA ANNUAL 2016'!AF46,'[1]CONS GREATER MASAKA ANNUAL 2016'!AF46,'[1]CONS GREATER BUSHEYI ANUAL 2016'!AF46,'[1]CONS ELGON ANNUAL 2016'!AF46,'[1]CONS EAST KYOGA ANNUAL 2016'!AF46,'[1]CONS CID HQTRS ANNUAL 2016'!AF46,'[1]CONS BUSOGA NORTH ANNUAL 2016'!AF46,'[1]CONS BUSOGA EAST ANNUAL 2016'!AF46,'[1]CONS BUKEDI ANNUAL 2016'!AF46,'[1]CONS ASWA ANNUAL 2016'!AF46,'[1]CONS ALBERTINE ANNUAL 2016'!AF46)</f>
        <v>500000</v>
      </c>
      <c r="AG43" s="17">
        <f>SUM('[1]CONS WEST NILE ANNUAL 2016'!AG46,'[1]CONS WAMALA ANNUAL 2016'!AG46,'[1]CONS SSEZIBWA ANNUAL 2016'!AG46,'[1]CONS SIPI ANNUAL 2016'!AG46,'[1]CONS SAVANNAH ANNUAL 2016'!AG46,'[1]CONS RWIZI ANNUAL 2016'!AG46,'[1]CONS RWENZORI WEST ANNUAL 2016'!AG46,'[1]CONS RWENZORI EAST ANNUAL 2016'!AG46,'[1]CONS NORTH WEST NILE ANNUAL 201'!AG46,'[1]CONS NORTH KYOGA ANNUAL 2016'!AG46,'[1]CONS MT. MOROTO ANNUAL 2016'!AG46,'[1]CONS KMP SOUTH ANNUAL 2016'!AG46,'[1]CONS KMP NORTH ANNUAL 2016'!AG46,'[1]CONS KMP EAST ANNUAL 2016'!AG46,'[1]CONS KIIRA ANNUAL 2016'!AG46,'[1]CONS KIGEZI ANNUAL 2016'!AG46,'[1]CONS KIDEPO ANNUAL 2016'!AG46,'[1]CONS KATONGA ANNUAL 2016'!AG46,'[1]CONS GREATER MASAKA ANNUAL 2016'!AG46,'[1]CONS GREATER BUSHEYI ANUAL 2016'!AG46,'[1]CONS ELGON ANNUAL 2016'!AG46,'[1]CONS EAST KYOGA ANNUAL 2016'!AG46,'[1]CONS CID HQTRS ANNUAL 2016'!AG46,'[1]CONS BUSOGA NORTH ANNUAL 2016'!AG46,'[1]CONS BUSOGA EAST ANNUAL 2016'!AG46,'[1]CONS BUKEDI ANNUAL 2016'!AG46,'[1]CONS ASWA ANNUAL 2016'!AG46,'[1]CONS ALBERTINE ANNUAL 2016'!AG46)</f>
        <v>13</v>
      </c>
      <c r="AH43" s="17">
        <f>SUM('[1]CONS WEST NILE ANNUAL 2016'!AH46,'[1]CONS WAMALA ANNUAL 2016'!AH46,'[1]CONS SSEZIBWA ANNUAL 2016'!AH46,'[1]CONS SIPI ANNUAL 2016'!AH46,'[1]CONS SAVANNAH ANNUAL 2016'!AH46,'[1]CONS RWIZI ANNUAL 2016'!AH46,'[1]CONS RWENZORI WEST ANNUAL 2016'!AH46,'[1]CONS RWENZORI EAST ANNUAL 2016'!AH46,'[1]CONS NORTH WEST NILE ANNUAL 201'!AH46,'[1]CONS NORTH KYOGA ANNUAL 2016'!AH46,'[1]CONS MT. MOROTO ANNUAL 2016'!AH46,'[1]CONS KMP SOUTH ANNUAL 2016'!AH46,'[1]CONS KMP NORTH ANNUAL 2016'!AH46,'[1]CONS KMP EAST ANNUAL 2016'!AH46,'[1]CONS KIIRA ANNUAL 2016'!AH46,'[1]CONS KIGEZI ANNUAL 2016'!AH46,'[1]CONS KIDEPO ANNUAL 2016'!AH46,'[1]CONS KATONGA ANNUAL 2016'!AH46,'[1]CONS GREATER MASAKA ANNUAL 2016'!AH46,'[1]CONS GREATER BUSHEYI ANUAL 2016'!AH46,'[1]CONS ELGON ANNUAL 2016'!AH46,'[1]CONS EAST KYOGA ANNUAL 2016'!AH46,'[1]CONS CID HQTRS ANNUAL 2016'!AH46,'[1]CONS BUSOGA NORTH ANNUAL 2016'!AH46,'[1]CONS BUSOGA EAST ANNUAL 2016'!AH46,'[1]CONS BUKEDI ANNUAL 2016'!AH46,'[1]CONS ASWA ANNUAL 2016'!AH46,'[1]CONS ALBERTINE ANNUAL 2016'!AH46)</f>
        <v>19</v>
      </c>
      <c r="AI43" s="17">
        <v>303</v>
      </c>
      <c r="AJ43" s="17">
        <f>SUM('[1]CONS WEST NILE ANNUAL 2016'!AJ46,'[1]CONS WAMALA ANNUAL 2016'!AJ46,'[1]CONS SSEZIBWA ANNUAL 2016'!AJ46,'[1]CONS SIPI ANNUAL 2016'!AJ46,'[1]CONS SAVANNAH ANNUAL 2016'!AJ46,'[1]CONS RWIZI ANNUAL 2016'!AJ46,'[1]CONS RWENZORI WEST ANNUAL 2016'!AJ46,'[1]CONS RWENZORI EAST ANNUAL 2016'!AJ46,'[1]CONS NORTH WEST NILE ANNUAL 201'!AJ46,'[1]CONS NORTH KYOGA ANNUAL 2016'!AJ46,'[1]CONS MT. MOROTO ANNUAL 2016'!AJ46,'[1]CONS KMP SOUTH ANNUAL 2016'!AJ46,'[1]CONS KMP NORTH ANNUAL 2016'!AJ46,'[1]CONS KMP EAST ANNUAL 2016'!AJ46,'[1]CONS KIIRA ANNUAL 2016'!AJ46,'[1]CONS KIGEZI ANNUAL 2016'!AJ46,'[1]CONS KIDEPO ANNUAL 2016'!AJ46,'[1]CONS KATONGA ANNUAL 2016'!AJ46,'[1]CONS GREATER MASAKA ANNUAL 2016'!AJ46,'[1]CONS GREATER BUSHEYI ANUAL 2016'!AJ46,'[1]CONS ELGON ANNUAL 2016'!AJ46,'[1]CONS EAST KYOGA ANNUAL 2016'!AJ46,'[1]CONS CID HQTRS ANNUAL 2016'!AJ46,'[1]CONS BUSOGA NORTH ANNUAL 2016'!AJ46,'[1]CONS BUSOGA EAST ANNUAL 2016'!AJ46,'[1]CONS BUKEDI ANNUAL 2016'!AJ46,'[1]CONS ASWA ANNUAL 2016'!AJ46,'[1]CONS ALBERTINE ANNUAL 2016'!AJ46)</f>
        <v>160</v>
      </c>
      <c r="AK43" s="17">
        <f>SUM('[1]CONS WEST NILE ANNUAL 2016'!AK46,'[1]CONS WAMALA ANNUAL 2016'!AK46,'[1]CONS SSEZIBWA ANNUAL 2016'!AK46,'[1]CONS SIPI ANNUAL 2016'!AK46,'[1]CONS SAVANNAH ANNUAL 2016'!AK46,'[1]CONS RWIZI ANNUAL 2016'!AK46,'[1]CONS RWENZORI WEST ANNUAL 2016'!AK46,'[1]CONS RWENZORI EAST ANNUAL 2016'!AK46,'[1]CONS NORTH WEST NILE ANNUAL 201'!AK46,'[1]CONS NORTH KYOGA ANNUAL 2016'!AK46,'[1]CONS MT. MOROTO ANNUAL 2016'!AK46,'[1]CONS KMP SOUTH ANNUAL 2016'!AK46,'[1]CONS KMP NORTH ANNUAL 2016'!AK46,'[1]CONS KMP EAST ANNUAL 2016'!AK46,'[1]CONS KIIRA ANNUAL 2016'!AK46,'[1]CONS KIGEZI ANNUAL 2016'!AK46,'[1]CONS KIDEPO ANNUAL 2016'!AK46,'[1]CONS KATONGA ANNUAL 2016'!AK46,'[1]CONS GREATER MASAKA ANNUAL 2016'!AK46,'[1]CONS GREATER BUSHEYI ANUAL 2016'!AK46,'[1]CONS ELGON ANNUAL 2016'!AK46,'[1]CONS EAST KYOGA ANNUAL 2016'!AK46,'[1]CONS CID HQTRS ANNUAL 2016'!AK46,'[1]CONS BUSOGA NORTH ANNUAL 2016'!AK46,'[1]CONS BUSOGA EAST ANNUAL 2016'!AK46,'[1]CONS BUKEDI ANNUAL 2016'!AK46,'[1]CONS ASWA ANNUAL 2016'!AK46,'[1]CONS ALBERTINE ANNUAL 2016'!AK46)</f>
        <v>0</v>
      </c>
      <c r="AL43" s="17">
        <f>SUM('[1]CONS WEST NILE ANNUAL 2016'!AL46,'[1]CONS WAMALA ANNUAL 2016'!AL46,'[1]CONS SSEZIBWA ANNUAL 2016'!AL46,'[1]CONS SIPI ANNUAL 2016'!AL46,'[1]CONS SAVANNAH ANNUAL 2016'!AL46,'[1]CONS RWIZI ANNUAL 2016'!AL46,'[1]CONS RWENZORI WEST ANNUAL 2016'!AL46,'[1]CONS RWENZORI EAST ANNUAL 2016'!AL46,'[1]CONS NORTH WEST NILE ANNUAL 201'!AL46,'[1]CONS NORTH KYOGA ANNUAL 2016'!AL46,'[1]CONS MT. MOROTO ANNUAL 2016'!AL46,'[1]CONS KMP SOUTH ANNUAL 2016'!AL46,'[1]CONS KMP NORTH ANNUAL 2016'!AL46,'[1]CONS KMP EAST ANNUAL 2016'!AL46,'[1]CONS KIIRA ANNUAL 2016'!AL46,'[1]CONS KIGEZI ANNUAL 2016'!AL46,'[1]CONS KIDEPO ANNUAL 2016'!AL46,'[1]CONS KATONGA ANNUAL 2016'!AL46,'[1]CONS GREATER MASAKA ANNUAL 2016'!AL46,'[1]CONS GREATER BUSHEYI ANUAL 2016'!AL46,'[1]CONS ELGON ANNUAL 2016'!AL46,'[1]CONS EAST KYOGA ANNUAL 2016'!AL46,'[1]CONS CID HQTRS ANNUAL 2016'!AL46,'[1]CONS BUSOGA NORTH ANNUAL 2016'!AL46,'[1]CONS BUSOGA EAST ANNUAL 2016'!AL46,'[1]CONS BUKEDI ANNUAL 2016'!AL46,'[1]CONS ASWA ANNUAL 2016'!AL46,'[1]CONS ALBERTINE ANNUAL 2016'!AL46)</f>
        <v>0</v>
      </c>
    </row>
    <row r="44" spans="1:40" ht="15.75" x14ac:dyDescent="0.3">
      <c r="A44" s="28">
        <v>23</v>
      </c>
      <c r="B44" s="28" t="s">
        <v>87</v>
      </c>
      <c r="C44" s="17">
        <v>83</v>
      </c>
      <c r="D44" s="17">
        <f>SUM('[1]CONS WEST NILE ANNUAL 2016'!D47,'[1]CONS WAMALA ANNUAL 2016'!D47,'[1]CONS SSEZIBWA ANNUAL 2016'!D47,'[1]CONS SIPI ANNUAL 2016'!D47,'[1]CONS SAVANNAH ANNUAL 2016'!D47,'[1]CONS RWIZI ANNUAL 2016'!D47,'[1]CONS RWENZORI WEST ANNUAL 2016'!D47,'[1]CONS RWENZORI EAST ANNUAL 2016'!D47,'[1]CONS NORTH WEST NILE ANNUAL 201'!D47,'[1]CONS NORTH KYOGA ANNUAL 2016'!D47,'[1]CONS MT. MOROTO ANNUAL 2016'!D47,'[1]CONS KMP SOUTH ANNUAL 2016'!D47,'[1]CONS KMP NORTH ANNUAL 2016'!D47,'[1]CONS KMP EAST ANNUAL 2016'!D47,'[1]CONS KIIRA ANNUAL 2016'!D47,'[1]CONS KIGEZI ANNUAL 2016'!D47,'[1]CONS KIDEPO ANNUAL 2016'!D47,'[1]CONS KATONGA ANNUAL 2016'!D47,'[1]CONS GREATER MASAKA ANNUAL 2016'!D47,'[1]CONS GREATER BUSHEYI ANUAL 2016'!D47,'[1]CONS ELGON ANNUAL 2016'!D47,'[1]CONS EAST KYOGA ANNUAL 2016'!D47,'[1]CONS CID HQTRS ANNUAL 2016'!D47,'[1]CONS BUSOGA NORTH ANNUAL 2016'!D47,'[1]CONS BUSOGA EAST ANNUAL 2016'!D47,'[1]CONS BUKEDI ANNUAL 2016'!D47,'[1]CONS ASWA ANNUAL 2016'!D47,'[1]CONS ALBERTINE ANNUAL 2016'!D47)</f>
        <v>32</v>
      </c>
      <c r="E44" s="17">
        <f>SUM('[1]CONS WEST NILE ANNUAL 2016'!E47,'[1]CONS WAMALA ANNUAL 2016'!E47,'[1]CONS SSEZIBWA ANNUAL 2016'!E47,'[1]CONS SIPI ANNUAL 2016'!E47,'[1]CONS SAVANNAH ANNUAL 2016'!E47,'[1]CONS RWIZI ANNUAL 2016'!E47,'[1]CONS RWENZORI WEST ANNUAL 2016'!E47,'[1]CONS RWENZORI EAST ANNUAL 2016'!E47,'[1]CONS NORTH WEST NILE ANNUAL 201'!E47,'[1]CONS NORTH KYOGA ANNUAL 2016'!E47,'[1]CONS MT. MOROTO ANNUAL 2016'!E47,'[1]CONS KMP SOUTH ANNUAL 2016'!E47,'[1]CONS KMP NORTH ANNUAL 2016'!E47,'[1]CONS KMP EAST ANNUAL 2016'!E47,'[1]CONS KIIRA ANNUAL 2016'!E47,'[1]CONS KIGEZI ANNUAL 2016'!E47,'[1]CONS KIDEPO ANNUAL 2016'!E47,'[1]CONS KATONGA ANNUAL 2016'!E47,'[1]CONS GREATER MASAKA ANNUAL 2016'!E47,'[1]CONS GREATER BUSHEYI ANUAL 2016'!E47,'[1]CONS ELGON ANNUAL 2016'!E47,'[1]CONS EAST KYOGA ANNUAL 2016'!E47,'[1]CONS CID HQTRS ANNUAL 2016'!E47,'[1]CONS BUSOGA NORTH ANNUAL 2016'!E47,'[1]CONS BUSOGA EAST ANNUAL 2016'!E47,'[1]CONS BUKEDI ANNUAL 2016'!E47,'[1]CONS ASWA ANNUAL 2016'!E47,'[1]CONS ALBERTINE ANNUAL 2016'!E47)</f>
        <v>36</v>
      </c>
      <c r="F44" s="17">
        <f>SUM('[1]CONS WEST NILE ANNUAL 2016'!F47,'[1]CONS WAMALA ANNUAL 2016'!F47,'[1]CONS SSEZIBWA ANNUAL 2016'!F47,'[1]CONS SIPI ANNUAL 2016'!F47,'[1]CONS SAVANNAH ANNUAL 2016'!F47,'[1]CONS RWIZI ANNUAL 2016'!F47,'[1]CONS RWENZORI WEST ANNUAL 2016'!F47,'[1]CONS RWENZORI EAST ANNUAL 2016'!F47,'[1]CONS NORTH WEST NILE ANNUAL 201'!F47,'[1]CONS NORTH KYOGA ANNUAL 2016'!F47,'[1]CONS MT. MOROTO ANNUAL 2016'!F47,'[1]CONS KMP SOUTH ANNUAL 2016'!F47,'[1]CONS KMP NORTH ANNUAL 2016'!F47,'[1]CONS KMP EAST ANNUAL 2016'!F47,'[1]CONS KIIRA ANNUAL 2016'!F47,'[1]CONS KIGEZI ANNUAL 2016'!F47,'[1]CONS KIDEPO ANNUAL 2016'!F47,'[1]CONS KATONGA ANNUAL 2016'!F47,'[1]CONS GREATER MASAKA ANNUAL 2016'!F47,'[1]CONS GREATER BUSHEYI ANUAL 2016'!F47,'[1]CONS ELGON ANNUAL 2016'!F47,'[1]CONS EAST KYOGA ANNUAL 2016'!F47,'[1]CONS CID HQTRS ANNUAL 2016'!F47,'[1]CONS BUSOGA NORTH ANNUAL 2016'!F47,'[1]CONS BUSOGA EAST ANNUAL 2016'!F47,'[1]CONS BUKEDI ANNUAL 2016'!F47,'[1]CONS ASWA ANNUAL 2016'!F47,'[1]CONS ALBERTINE ANNUAL 2016'!F47)</f>
        <v>15</v>
      </c>
      <c r="G44" s="17">
        <f>SUM('[1]CONS WEST NILE ANNUAL 2016'!G47,'[1]CONS WAMALA ANNUAL 2016'!G47,'[1]CONS SSEZIBWA ANNUAL 2016'!G47,'[1]CONS SIPI ANNUAL 2016'!G47,'[1]CONS SAVANNAH ANNUAL 2016'!G47,'[1]CONS RWIZI ANNUAL 2016'!G47,'[1]CONS RWENZORI WEST ANNUAL 2016'!G47,'[1]CONS RWENZORI EAST ANNUAL 2016'!G47,'[1]CONS NORTH WEST NILE ANNUAL 201'!G47,'[1]CONS NORTH KYOGA ANNUAL 2016'!G47,'[1]CONS MT. MOROTO ANNUAL 2016'!G47,'[1]CONS KMP SOUTH ANNUAL 2016'!G47,'[1]CONS KMP NORTH ANNUAL 2016'!G47,'[1]CONS KMP EAST ANNUAL 2016'!G47,'[1]CONS KIIRA ANNUAL 2016'!G47,'[1]CONS KIGEZI ANNUAL 2016'!G47,'[1]CONS KIDEPO ANNUAL 2016'!G47,'[1]CONS KATONGA ANNUAL 2016'!G47,'[1]CONS GREATER MASAKA ANNUAL 2016'!G47,'[1]CONS GREATER BUSHEYI ANUAL 2016'!G47,'[1]CONS ELGON ANNUAL 2016'!G47,'[1]CONS EAST KYOGA ANNUAL 2016'!G47,'[1]CONS CID HQTRS ANNUAL 2016'!G47,'[1]CONS BUSOGA NORTH ANNUAL 2016'!G47,'[1]CONS BUSOGA EAST ANNUAL 2016'!G47,'[1]CONS BUKEDI ANNUAL 2016'!G47,'[1]CONS ASWA ANNUAL 2016'!G47,'[1]CONS ALBERTINE ANNUAL 2016'!G47)</f>
        <v>21</v>
      </c>
      <c r="H44" s="17">
        <f>SUM('[1]CONS WEST NILE ANNUAL 2016'!H47,'[1]CONS WAMALA ANNUAL 2016'!H47,'[1]CONS SSEZIBWA ANNUAL 2016'!H47,'[1]CONS SIPI ANNUAL 2016'!H47,'[1]CONS SAVANNAH ANNUAL 2016'!H47,'[1]CONS RWIZI ANNUAL 2016'!H47,'[1]CONS RWENZORI WEST ANNUAL 2016'!H47,'[1]CONS RWENZORI EAST ANNUAL 2016'!H47,'[1]CONS NORTH WEST NILE ANNUAL 201'!H47,'[1]CONS NORTH KYOGA ANNUAL 2016'!H47,'[1]CONS MT. MOROTO ANNUAL 2016'!H47,'[1]CONS KMP SOUTH ANNUAL 2016'!H47,'[1]CONS KMP NORTH ANNUAL 2016'!H47,'[1]CONS KMP EAST ANNUAL 2016'!H47,'[1]CONS KIIRA ANNUAL 2016'!H47,'[1]CONS KIGEZI ANNUAL 2016'!H47,'[1]CONS KIDEPO ANNUAL 2016'!H47,'[1]CONS KATONGA ANNUAL 2016'!H47,'[1]CONS GREATER MASAKA ANNUAL 2016'!H47,'[1]CONS GREATER BUSHEYI ANUAL 2016'!H47,'[1]CONS ELGON ANNUAL 2016'!H47,'[1]CONS EAST KYOGA ANNUAL 2016'!H47,'[1]CONS CID HQTRS ANNUAL 2016'!H47,'[1]CONS BUSOGA NORTH ANNUAL 2016'!H47,'[1]CONS BUSOGA EAST ANNUAL 2016'!H47,'[1]CONS BUKEDI ANNUAL 2016'!H47,'[1]CONS ASWA ANNUAL 2016'!H47,'[1]CONS ALBERTINE ANNUAL 2016'!H47)</f>
        <v>6</v>
      </c>
      <c r="I44" s="17">
        <f>SUM('[1]CONS WEST NILE ANNUAL 2016'!I47,'[1]CONS WAMALA ANNUAL 2016'!I47,'[1]CONS SSEZIBWA ANNUAL 2016'!I47,'[1]CONS SIPI ANNUAL 2016'!I47,'[1]CONS SAVANNAH ANNUAL 2016'!I47,'[1]CONS RWIZI ANNUAL 2016'!I47,'[1]CONS RWENZORI WEST ANNUAL 2016'!I47,'[1]CONS RWENZORI EAST ANNUAL 2016'!I47,'[1]CONS NORTH WEST NILE ANNUAL 201'!I47,'[1]CONS NORTH KYOGA ANNUAL 2016'!I47,'[1]CONS MT. MOROTO ANNUAL 2016'!I47,'[1]CONS KMP SOUTH ANNUAL 2016'!I47,'[1]CONS KMP NORTH ANNUAL 2016'!I47,'[1]CONS KMP EAST ANNUAL 2016'!I47,'[1]CONS KIIRA ANNUAL 2016'!I47,'[1]CONS KIGEZI ANNUAL 2016'!I47,'[1]CONS KIDEPO ANNUAL 2016'!I47,'[1]CONS KATONGA ANNUAL 2016'!I47,'[1]CONS GREATER MASAKA ANNUAL 2016'!I47,'[1]CONS GREATER BUSHEYI ANUAL 2016'!I47,'[1]CONS ELGON ANNUAL 2016'!I47,'[1]CONS EAST KYOGA ANNUAL 2016'!I47,'[1]CONS CID HQTRS ANNUAL 2016'!I47,'[1]CONS BUSOGA NORTH ANNUAL 2016'!I47,'[1]CONS BUSOGA EAST ANNUAL 2016'!I47,'[1]CONS BUKEDI ANNUAL 2016'!I47,'[1]CONS ASWA ANNUAL 2016'!I47,'[1]CONS ALBERTINE ANNUAL 2016'!I47)</f>
        <v>0</v>
      </c>
      <c r="J44" s="17">
        <f>SUM('[1]CONS WEST NILE ANNUAL 2016'!J47,'[1]CONS WAMALA ANNUAL 2016'!J47,'[1]CONS SSEZIBWA ANNUAL 2016'!J47,'[1]CONS SIPI ANNUAL 2016'!J47,'[1]CONS SAVANNAH ANNUAL 2016'!J47,'[1]CONS RWIZI ANNUAL 2016'!J47,'[1]CONS RWENZORI WEST ANNUAL 2016'!J47,'[1]CONS RWENZORI EAST ANNUAL 2016'!J47,'[1]CONS NORTH WEST NILE ANNUAL 201'!J47,'[1]CONS NORTH KYOGA ANNUAL 2016'!J47,'[1]CONS MT. MOROTO ANNUAL 2016'!J47,'[1]CONS KMP SOUTH ANNUAL 2016'!J47,'[1]CONS KMP NORTH ANNUAL 2016'!J47,'[1]CONS KMP EAST ANNUAL 2016'!J47,'[1]CONS KIIRA ANNUAL 2016'!J47,'[1]CONS KIGEZI ANNUAL 2016'!J47,'[1]CONS KIDEPO ANNUAL 2016'!J47,'[1]CONS KATONGA ANNUAL 2016'!J47,'[1]CONS GREATER MASAKA ANNUAL 2016'!J47,'[1]CONS GREATER BUSHEYI ANUAL 2016'!J47,'[1]CONS ELGON ANNUAL 2016'!J47,'[1]CONS EAST KYOGA ANNUAL 2016'!J47,'[1]CONS CID HQTRS ANNUAL 2016'!J47,'[1]CONS BUSOGA NORTH ANNUAL 2016'!J47,'[1]CONS BUSOGA EAST ANNUAL 2016'!J47,'[1]CONS BUKEDI ANNUAL 2016'!J47,'[1]CONS ASWA ANNUAL 2016'!J47,'[1]CONS ALBERTINE ANNUAL 2016'!J47)</f>
        <v>3</v>
      </c>
      <c r="K44" s="17">
        <v>6</v>
      </c>
      <c r="L44" s="17">
        <f>SUM('[1]CONS WEST NILE ANNUAL 2016'!L47,'[1]CONS WAMALA ANNUAL 2016'!L47,'[1]CONS SSEZIBWA ANNUAL 2016'!L47,'[1]CONS SIPI ANNUAL 2016'!L47,'[1]CONS SAVANNAH ANNUAL 2016'!L47,'[1]CONS RWIZI ANNUAL 2016'!L47,'[1]CONS RWENZORI WEST ANNUAL 2016'!L47,'[1]CONS RWENZORI EAST ANNUAL 2016'!L47,'[1]CONS NORTH WEST NILE ANNUAL 201'!L47,'[1]CONS NORTH KYOGA ANNUAL 2016'!L47,'[1]CONS MT. MOROTO ANNUAL 2016'!L47,'[1]CONS KMP SOUTH ANNUAL 2016'!L47,'[1]CONS KMP NORTH ANNUAL 2016'!L47,'[1]CONS KMP EAST ANNUAL 2016'!L47,'[1]CONS KIIRA ANNUAL 2016'!L47,'[1]CONS KIGEZI ANNUAL 2016'!L47,'[1]CONS KIDEPO ANNUAL 2016'!L47,'[1]CONS KATONGA ANNUAL 2016'!L47,'[1]CONS GREATER MASAKA ANNUAL 2016'!L47,'[1]CONS GREATER BUSHEYI ANUAL 2016'!L47,'[1]CONS ELGON ANNUAL 2016'!L47,'[1]CONS EAST KYOGA ANNUAL 2016'!L47,'[1]CONS CID HQTRS ANNUAL 2016'!L47,'[1]CONS BUSOGA NORTH ANNUAL 2016'!L47,'[1]CONS BUSOGA EAST ANNUAL 2016'!L47,'[1]CONS BUKEDI ANNUAL 2016'!L47,'[1]CONS ASWA ANNUAL 2016'!L47,'[1]CONS ALBERTINE ANNUAL 2016'!L47)</f>
        <v>15</v>
      </c>
      <c r="M44" s="17">
        <f>SUM('[1]CONS WEST NILE ANNUAL 2016'!M47,'[1]CONS WAMALA ANNUAL 2016'!M47,'[1]CONS SSEZIBWA ANNUAL 2016'!M47,'[1]CONS SIPI ANNUAL 2016'!M47,'[1]CONS SAVANNAH ANNUAL 2016'!M47,'[1]CONS RWIZI ANNUAL 2016'!M47,'[1]CONS RWENZORI WEST ANNUAL 2016'!M47,'[1]CONS RWENZORI EAST ANNUAL 2016'!M47,'[1]CONS NORTH WEST NILE ANNUAL 201'!M47,'[1]CONS NORTH KYOGA ANNUAL 2016'!M47,'[1]CONS MT. MOROTO ANNUAL 2016'!M47,'[1]CONS KMP SOUTH ANNUAL 2016'!M47,'[1]CONS KMP NORTH ANNUAL 2016'!M47,'[1]CONS KMP EAST ANNUAL 2016'!M47,'[1]CONS KIIRA ANNUAL 2016'!M47,'[1]CONS KIGEZI ANNUAL 2016'!M47,'[1]CONS KIDEPO ANNUAL 2016'!M47,'[1]CONS KATONGA ANNUAL 2016'!M47,'[1]CONS GREATER MASAKA ANNUAL 2016'!M47,'[1]CONS GREATER BUSHEYI ANUAL 2016'!M47,'[1]CONS ELGON ANNUAL 2016'!M47,'[1]CONS EAST KYOGA ANNUAL 2016'!M47,'[1]CONS CID HQTRS ANNUAL 2016'!M47,'[1]CONS BUSOGA NORTH ANNUAL 2016'!M47,'[1]CONS BUSOGA EAST ANNUAL 2016'!M47,'[1]CONS BUKEDI ANNUAL 2016'!M47,'[1]CONS ASWA ANNUAL 2016'!M47,'[1]CONS ALBERTINE ANNUAL 2016'!M47)</f>
        <v>0</v>
      </c>
      <c r="N44" s="17">
        <f>SUM('[1]CONS WEST NILE ANNUAL 2016'!N47,'[1]CONS WAMALA ANNUAL 2016'!N47,'[1]CONS SSEZIBWA ANNUAL 2016'!N47,'[1]CONS SIPI ANNUAL 2016'!N47,'[1]CONS SAVANNAH ANNUAL 2016'!N47,'[1]CONS RWIZI ANNUAL 2016'!N47,'[1]CONS RWENZORI WEST ANNUAL 2016'!N47,'[1]CONS RWENZORI EAST ANNUAL 2016'!N47,'[1]CONS NORTH WEST NILE ANNUAL 201'!N47,'[1]CONS NORTH KYOGA ANNUAL 2016'!N47,'[1]CONS MT. MOROTO ANNUAL 2016'!N47,'[1]CONS KMP SOUTH ANNUAL 2016'!N47,'[1]CONS KMP NORTH ANNUAL 2016'!N47,'[1]CONS KMP EAST ANNUAL 2016'!N47,'[1]CONS KIIRA ANNUAL 2016'!N47,'[1]CONS KIGEZI ANNUAL 2016'!N47,'[1]CONS KIDEPO ANNUAL 2016'!N47,'[1]CONS KATONGA ANNUAL 2016'!N47,'[1]CONS GREATER MASAKA ANNUAL 2016'!N47,'[1]CONS GREATER BUSHEYI ANUAL 2016'!N47,'[1]CONS ELGON ANNUAL 2016'!N47,'[1]CONS EAST KYOGA ANNUAL 2016'!N47,'[1]CONS CID HQTRS ANNUAL 2016'!N47,'[1]CONS BUSOGA NORTH ANNUAL 2016'!N47,'[1]CONS BUSOGA EAST ANNUAL 2016'!N47,'[1]CONS BUKEDI ANNUAL 2016'!N47,'[1]CONS ASWA ANNUAL 2016'!N47,'[1]CONS ALBERTINE ANNUAL 2016'!N47)</f>
        <v>5</v>
      </c>
      <c r="O44" s="17">
        <f>SUM('[1]CONS WEST NILE ANNUAL 2016'!O47,'[1]CONS WAMALA ANNUAL 2016'!O47,'[1]CONS SSEZIBWA ANNUAL 2016'!O47,'[1]CONS SIPI ANNUAL 2016'!O47,'[1]CONS SAVANNAH ANNUAL 2016'!O47,'[1]CONS RWIZI ANNUAL 2016'!O47,'[1]CONS RWENZORI WEST ANNUAL 2016'!O47,'[1]CONS RWENZORI EAST ANNUAL 2016'!O47,'[1]CONS NORTH WEST NILE ANNUAL 201'!O47,'[1]CONS NORTH KYOGA ANNUAL 2016'!O47,'[1]CONS MT. MOROTO ANNUAL 2016'!O47,'[1]CONS KMP SOUTH ANNUAL 2016'!O47,'[1]CONS KMP NORTH ANNUAL 2016'!O47,'[1]CONS KMP EAST ANNUAL 2016'!O47,'[1]CONS KIIRA ANNUAL 2016'!O47,'[1]CONS KIGEZI ANNUAL 2016'!O47,'[1]CONS KIDEPO ANNUAL 2016'!O47,'[1]CONS KATONGA ANNUAL 2016'!O47,'[1]CONS GREATER MASAKA ANNUAL 2016'!O47,'[1]CONS GREATER BUSHEYI ANUAL 2016'!O47,'[1]CONS ELGON ANNUAL 2016'!O47,'[1]CONS EAST KYOGA ANNUAL 2016'!O47,'[1]CONS CID HQTRS ANNUAL 2016'!O47,'[1]CONS BUSOGA NORTH ANNUAL 2016'!O47,'[1]CONS BUSOGA EAST ANNUAL 2016'!O47,'[1]CONS BUKEDI ANNUAL 2016'!O47,'[1]CONS ASWA ANNUAL 2016'!O47,'[1]CONS ALBERTINE ANNUAL 2016'!O47)</f>
        <v>0</v>
      </c>
      <c r="P44" s="17">
        <f>SUM('[1]CONS WEST NILE ANNUAL 2016'!P47,'[1]CONS WAMALA ANNUAL 2016'!P47,'[1]CONS SSEZIBWA ANNUAL 2016'!P47,'[1]CONS SIPI ANNUAL 2016'!P47,'[1]CONS SAVANNAH ANNUAL 2016'!P47,'[1]CONS RWIZI ANNUAL 2016'!P47,'[1]CONS RWENZORI WEST ANNUAL 2016'!P47,'[1]CONS RWENZORI EAST ANNUAL 2016'!P47,'[1]CONS NORTH WEST NILE ANNUAL 201'!P47,'[1]CONS NORTH KYOGA ANNUAL 2016'!P47,'[1]CONS MT. MOROTO ANNUAL 2016'!P47,'[1]CONS KMP SOUTH ANNUAL 2016'!P47,'[1]CONS KMP NORTH ANNUAL 2016'!P47,'[1]CONS KMP EAST ANNUAL 2016'!P47,'[1]CONS KIIRA ANNUAL 2016'!P47,'[1]CONS KIGEZI ANNUAL 2016'!P47,'[1]CONS KIDEPO ANNUAL 2016'!P47,'[1]CONS KATONGA ANNUAL 2016'!P47,'[1]CONS GREATER MASAKA ANNUAL 2016'!P47,'[1]CONS GREATER BUSHEYI ANUAL 2016'!P47,'[1]CONS ELGON ANNUAL 2016'!P47,'[1]CONS EAST KYOGA ANNUAL 2016'!P47,'[1]CONS CID HQTRS ANNUAL 2016'!P47,'[1]CONS BUSOGA NORTH ANNUAL 2016'!P47,'[1]CONS BUSOGA EAST ANNUAL 2016'!P47,'[1]CONS BUKEDI ANNUAL 2016'!P47,'[1]CONS ASWA ANNUAL 2016'!P47,'[1]CONS ALBERTINE ANNUAL 2016'!P47)</f>
        <v>5</v>
      </c>
      <c r="Q44" s="17">
        <f>SUM('[1]CONS WEST NILE ANNUAL 2016'!Q47,'[1]CONS WAMALA ANNUAL 2016'!Q47,'[1]CONS SSEZIBWA ANNUAL 2016'!Q47,'[1]CONS SIPI ANNUAL 2016'!Q47,'[1]CONS SAVANNAH ANNUAL 2016'!Q47,'[1]CONS RWIZI ANNUAL 2016'!Q47,'[1]CONS RWENZORI WEST ANNUAL 2016'!Q47,'[1]CONS RWENZORI EAST ANNUAL 2016'!Q47,'[1]CONS NORTH WEST NILE ANNUAL 201'!Q47,'[1]CONS NORTH KYOGA ANNUAL 2016'!Q47,'[1]CONS MT. MOROTO ANNUAL 2016'!Q47,'[1]CONS KMP SOUTH ANNUAL 2016'!Q47,'[1]CONS KMP NORTH ANNUAL 2016'!Q47,'[1]CONS KMP EAST ANNUAL 2016'!Q47,'[1]CONS KIIRA ANNUAL 2016'!Q47,'[1]CONS KIGEZI ANNUAL 2016'!Q47,'[1]CONS KIDEPO ANNUAL 2016'!Q47,'[1]CONS KATONGA ANNUAL 2016'!Q47,'[1]CONS GREATER MASAKA ANNUAL 2016'!Q47,'[1]CONS GREATER BUSHEYI ANUAL 2016'!Q47,'[1]CONS ELGON ANNUAL 2016'!Q47,'[1]CONS EAST KYOGA ANNUAL 2016'!Q47,'[1]CONS CID HQTRS ANNUAL 2016'!Q47,'[1]CONS BUSOGA NORTH ANNUAL 2016'!Q47,'[1]CONS BUSOGA EAST ANNUAL 2016'!Q47,'[1]CONS BUKEDI ANNUAL 2016'!Q47,'[1]CONS ASWA ANNUAL 2016'!Q47,'[1]CONS ALBERTINE ANNUAL 2016'!Q47)</f>
        <v>0</v>
      </c>
      <c r="R44" s="17">
        <f>SUM('[1]CONS WEST NILE ANNUAL 2016'!R47,'[1]CONS WAMALA ANNUAL 2016'!R47,'[1]CONS SSEZIBWA ANNUAL 2016'!R47,'[1]CONS SIPI ANNUAL 2016'!R47,'[1]CONS SAVANNAH ANNUAL 2016'!R47,'[1]CONS RWIZI ANNUAL 2016'!R47,'[1]CONS RWENZORI WEST ANNUAL 2016'!R47,'[1]CONS RWENZORI EAST ANNUAL 2016'!R47,'[1]CONS NORTH WEST NILE ANNUAL 201'!R47,'[1]CONS NORTH KYOGA ANNUAL 2016'!R47,'[1]CONS MT. MOROTO ANNUAL 2016'!R47,'[1]CONS KMP SOUTH ANNUAL 2016'!R47,'[1]CONS KMP NORTH ANNUAL 2016'!R47,'[1]CONS KMP EAST ANNUAL 2016'!R47,'[1]CONS KIIRA ANNUAL 2016'!R47,'[1]CONS KIGEZI ANNUAL 2016'!R47,'[1]CONS KIDEPO ANNUAL 2016'!R47,'[1]CONS KATONGA ANNUAL 2016'!R47,'[1]CONS GREATER MASAKA ANNUAL 2016'!R47,'[1]CONS GREATER BUSHEYI ANUAL 2016'!R47,'[1]CONS ELGON ANNUAL 2016'!R47,'[1]CONS EAST KYOGA ANNUAL 2016'!R47,'[1]CONS CID HQTRS ANNUAL 2016'!R47,'[1]CONS BUSOGA NORTH ANNUAL 2016'!R47,'[1]CONS BUSOGA EAST ANNUAL 2016'!R47,'[1]CONS BUKEDI ANNUAL 2016'!R47,'[1]CONS ASWA ANNUAL 2016'!R47,'[1]CONS ALBERTINE ANNUAL 2016'!R47)</f>
        <v>0</v>
      </c>
      <c r="S44" s="17">
        <f>SUM('[1]CONS WEST NILE ANNUAL 2016'!S47,'[1]CONS WAMALA ANNUAL 2016'!S47,'[1]CONS SSEZIBWA ANNUAL 2016'!S47,'[1]CONS SIPI ANNUAL 2016'!S47,'[1]CONS SAVANNAH ANNUAL 2016'!S47,'[1]CONS RWIZI ANNUAL 2016'!S47,'[1]CONS RWENZORI WEST ANNUAL 2016'!S47,'[1]CONS RWENZORI EAST ANNUAL 2016'!S47,'[1]CONS NORTH WEST NILE ANNUAL 201'!S47,'[1]CONS NORTH KYOGA ANNUAL 2016'!S47,'[1]CONS MT. MOROTO ANNUAL 2016'!S47,'[1]CONS KMP SOUTH ANNUAL 2016'!S47,'[1]CONS KMP NORTH ANNUAL 2016'!S47,'[1]CONS KMP EAST ANNUAL 2016'!S47,'[1]CONS KIIRA ANNUAL 2016'!S47,'[1]CONS KIGEZI ANNUAL 2016'!S47,'[1]CONS KIDEPO ANNUAL 2016'!S47,'[1]CONS KATONGA ANNUAL 2016'!S47,'[1]CONS GREATER MASAKA ANNUAL 2016'!S47,'[1]CONS GREATER BUSHEYI ANUAL 2016'!S47,'[1]CONS ELGON ANNUAL 2016'!S47,'[1]CONS EAST KYOGA ANNUAL 2016'!S47,'[1]CONS CID HQTRS ANNUAL 2016'!S47,'[1]CONS BUSOGA NORTH ANNUAL 2016'!S47,'[1]CONS BUSOGA EAST ANNUAL 2016'!S47,'[1]CONS BUKEDI ANNUAL 2016'!S47,'[1]CONS ASWA ANNUAL 2016'!S47,'[1]CONS ALBERTINE ANNUAL 2016'!S47)</f>
        <v>0</v>
      </c>
      <c r="T44" s="17">
        <f>SUM('[1]CONS WEST NILE ANNUAL 2016'!T47,'[1]CONS WAMALA ANNUAL 2016'!T47,'[1]CONS SSEZIBWA ANNUAL 2016'!T47,'[1]CONS SIPI ANNUAL 2016'!T47,'[1]CONS SAVANNAH ANNUAL 2016'!T47,'[1]CONS RWIZI ANNUAL 2016'!T47,'[1]CONS RWENZORI WEST ANNUAL 2016'!T47,'[1]CONS RWENZORI EAST ANNUAL 2016'!T47,'[1]CONS NORTH WEST NILE ANNUAL 201'!T47,'[1]CONS NORTH KYOGA ANNUAL 2016'!T47,'[1]CONS MT. MOROTO ANNUAL 2016'!T47,'[1]CONS KMP SOUTH ANNUAL 2016'!T47,'[1]CONS KMP NORTH ANNUAL 2016'!T47,'[1]CONS KMP EAST ANNUAL 2016'!T47,'[1]CONS KIIRA ANNUAL 2016'!T47,'[1]CONS KIGEZI ANNUAL 2016'!T47,'[1]CONS KIDEPO ANNUAL 2016'!T47,'[1]CONS KATONGA ANNUAL 2016'!T47,'[1]CONS GREATER MASAKA ANNUAL 2016'!T47,'[1]CONS GREATER BUSHEYI ANUAL 2016'!T47,'[1]CONS ELGON ANNUAL 2016'!T47,'[1]CONS EAST KYOGA ANNUAL 2016'!T47,'[1]CONS CID HQTRS ANNUAL 2016'!T47,'[1]CONS BUSOGA NORTH ANNUAL 2016'!T47,'[1]CONS BUSOGA EAST ANNUAL 2016'!T47,'[1]CONS BUKEDI ANNUAL 2016'!T47,'[1]CONS ASWA ANNUAL 2016'!T47,'[1]CONS ALBERTINE ANNUAL 2016'!T47)</f>
        <v>0</v>
      </c>
      <c r="U44" s="17">
        <f>SUM('[1]CONS WEST NILE ANNUAL 2016'!U47,'[1]CONS WAMALA ANNUAL 2016'!U47,'[1]CONS SSEZIBWA ANNUAL 2016'!U47,'[1]CONS SIPI ANNUAL 2016'!U47,'[1]CONS SAVANNAH ANNUAL 2016'!U47,'[1]CONS RWIZI ANNUAL 2016'!U47,'[1]CONS RWENZORI WEST ANNUAL 2016'!U47,'[1]CONS RWENZORI EAST ANNUAL 2016'!U47,'[1]CONS NORTH WEST NILE ANNUAL 201'!U47,'[1]CONS NORTH KYOGA ANNUAL 2016'!U47,'[1]CONS MT. MOROTO ANNUAL 2016'!U47,'[1]CONS KMP SOUTH ANNUAL 2016'!U47,'[1]CONS KMP NORTH ANNUAL 2016'!U47,'[1]CONS KMP EAST ANNUAL 2016'!U47,'[1]CONS KIIRA ANNUAL 2016'!U47,'[1]CONS KIGEZI ANNUAL 2016'!U47,'[1]CONS KIDEPO ANNUAL 2016'!U47,'[1]CONS KATONGA ANNUAL 2016'!U47,'[1]CONS GREATER MASAKA ANNUAL 2016'!U47,'[1]CONS GREATER BUSHEYI ANUAL 2016'!U47,'[1]CONS ELGON ANNUAL 2016'!U47,'[1]CONS EAST KYOGA ANNUAL 2016'!U47,'[1]CONS CID HQTRS ANNUAL 2016'!U47,'[1]CONS BUSOGA NORTH ANNUAL 2016'!U47,'[1]CONS BUSOGA EAST ANNUAL 2016'!U47,'[1]CONS BUKEDI ANNUAL 2016'!U47,'[1]CONS ASWA ANNUAL 2016'!U47,'[1]CONS ALBERTINE ANNUAL 2016'!U47)</f>
        <v>5</v>
      </c>
      <c r="V44" s="17">
        <v>10</v>
      </c>
      <c r="W44" s="17">
        <v>5</v>
      </c>
      <c r="X44" s="17">
        <f>SUM('[1]CONS WEST NILE ANNUAL 2016'!X47,'[1]CONS WAMALA ANNUAL 2016'!X47,'[1]CONS SSEZIBWA ANNUAL 2016'!X47,'[1]CONS SIPI ANNUAL 2016'!X47,'[1]CONS SAVANNAH ANNUAL 2016'!X47,'[1]CONS RWIZI ANNUAL 2016'!X47,'[1]CONS RWENZORI WEST ANNUAL 2016'!X47,'[1]CONS RWENZORI EAST ANNUAL 2016'!X47,'[1]CONS NORTH WEST NILE ANNUAL 201'!X47,'[1]CONS NORTH KYOGA ANNUAL 2016'!X47,'[1]CONS MT. MOROTO ANNUAL 2016'!X47,'[1]CONS KMP SOUTH ANNUAL 2016'!X47,'[1]CONS KMP NORTH ANNUAL 2016'!X47,'[1]CONS KMP EAST ANNUAL 2016'!X47,'[1]CONS KIIRA ANNUAL 2016'!X47,'[1]CONS KIGEZI ANNUAL 2016'!X47,'[1]CONS KIDEPO ANNUAL 2016'!X47,'[1]CONS KATONGA ANNUAL 2016'!X47,'[1]CONS GREATER MASAKA ANNUAL 2016'!X47,'[1]CONS GREATER BUSHEYI ANUAL 2016'!X47,'[1]CONS ELGON ANNUAL 2016'!X47,'[1]CONS EAST KYOGA ANNUAL 2016'!X47,'[1]CONS CID HQTRS ANNUAL 2016'!X47,'[1]CONS BUSOGA NORTH ANNUAL 2016'!X47,'[1]CONS BUSOGA EAST ANNUAL 2016'!X47,'[1]CONS BUKEDI ANNUAL 2016'!X47,'[1]CONS ASWA ANNUAL 2016'!X47,'[1]CONS ALBERTINE ANNUAL 2016'!X47)</f>
        <v>0</v>
      </c>
      <c r="Y44" s="17">
        <f>SUM('[1]CONS WEST NILE ANNUAL 2016'!Y47,'[1]CONS WAMALA ANNUAL 2016'!Y47,'[1]CONS SSEZIBWA ANNUAL 2016'!Y47,'[1]CONS SIPI ANNUAL 2016'!Y47,'[1]CONS SAVANNAH ANNUAL 2016'!Y47,'[1]CONS RWIZI ANNUAL 2016'!Y47,'[1]CONS RWENZORI WEST ANNUAL 2016'!Y47,'[1]CONS RWENZORI EAST ANNUAL 2016'!Y47,'[1]CONS NORTH WEST NILE ANNUAL 201'!Y47,'[1]CONS NORTH KYOGA ANNUAL 2016'!Y47,'[1]CONS MT. MOROTO ANNUAL 2016'!Y47,'[1]CONS KMP SOUTH ANNUAL 2016'!Y47,'[1]CONS KMP NORTH ANNUAL 2016'!Y47,'[1]CONS KMP EAST ANNUAL 2016'!Y47,'[1]CONS KIIRA ANNUAL 2016'!Y47,'[1]CONS KIGEZI ANNUAL 2016'!Y47,'[1]CONS KIDEPO ANNUAL 2016'!Y47,'[1]CONS KATONGA ANNUAL 2016'!Y47,'[1]CONS GREATER MASAKA ANNUAL 2016'!Y47,'[1]CONS GREATER BUSHEYI ANUAL 2016'!Y47,'[1]CONS ELGON ANNUAL 2016'!Y47,'[1]CONS EAST KYOGA ANNUAL 2016'!Y47,'[1]CONS CID HQTRS ANNUAL 2016'!Y47,'[1]CONS BUSOGA NORTH ANNUAL 2016'!Y47,'[1]CONS BUSOGA EAST ANNUAL 2016'!Y47,'[1]CONS BUKEDI ANNUAL 2016'!Y47,'[1]CONS ASWA ANNUAL 2016'!Y47,'[1]CONS ALBERTINE ANNUAL 2016'!Y47)</f>
        <v>0</v>
      </c>
      <c r="Z44" s="17">
        <f>SUM('[1]CONS WEST NILE ANNUAL 2016'!Z47,'[1]CONS WAMALA ANNUAL 2016'!Z47,'[1]CONS SSEZIBWA ANNUAL 2016'!Z47,'[1]CONS SIPI ANNUAL 2016'!Z47,'[1]CONS SAVANNAH ANNUAL 2016'!Z47,'[1]CONS RWIZI ANNUAL 2016'!Z47,'[1]CONS RWENZORI WEST ANNUAL 2016'!Z47,'[1]CONS RWENZORI EAST ANNUAL 2016'!Z47,'[1]CONS NORTH WEST NILE ANNUAL 201'!Z47,'[1]CONS NORTH KYOGA ANNUAL 2016'!Z47,'[1]CONS MT. MOROTO ANNUAL 2016'!Z47,'[1]CONS KMP SOUTH ANNUAL 2016'!Z47,'[1]CONS KMP NORTH ANNUAL 2016'!Z47,'[1]CONS KMP EAST ANNUAL 2016'!Z47,'[1]CONS KIIRA ANNUAL 2016'!Z47,'[1]CONS KIGEZI ANNUAL 2016'!Z47,'[1]CONS KIDEPO ANNUAL 2016'!Z47,'[1]CONS KATONGA ANNUAL 2016'!Z47,'[1]CONS GREATER MASAKA ANNUAL 2016'!Z47,'[1]CONS GREATER BUSHEYI ANUAL 2016'!Z47,'[1]CONS ELGON ANNUAL 2016'!Z47,'[1]CONS EAST KYOGA ANNUAL 2016'!Z47,'[1]CONS CID HQTRS ANNUAL 2016'!Z47,'[1]CONS BUSOGA NORTH ANNUAL 2016'!Z47,'[1]CONS BUSOGA EAST ANNUAL 2016'!Z47,'[1]CONS BUKEDI ANNUAL 2016'!Z47,'[1]CONS ASWA ANNUAL 2016'!Z47,'[1]CONS ALBERTINE ANNUAL 2016'!Z47)</f>
        <v>0</v>
      </c>
      <c r="AA44" s="17">
        <f>SUM('[1]CONS WEST NILE ANNUAL 2016'!AA47,'[1]CONS WAMALA ANNUAL 2016'!AA47,'[1]CONS SSEZIBWA ANNUAL 2016'!AA47,'[1]CONS SIPI ANNUAL 2016'!AA47,'[1]CONS SAVANNAH ANNUAL 2016'!AA47,'[1]CONS RWIZI ANNUAL 2016'!AA47,'[1]CONS RWENZORI WEST ANNUAL 2016'!AA47,'[1]CONS RWENZORI EAST ANNUAL 2016'!AA47,'[1]CONS NORTH WEST NILE ANNUAL 201'!AA47,'[1]CONS NORTH KYOGA ANNUAL 2016'!AA47,'[1]CONS MT. MOROTO ANNUAL 2016'!AA47,'[1]CONS KMP SOUTH ANNUAL 2016'!AA47,'[1]CONS KMP NORTH ANNUAL 2016'!AA47,'[1]CONS KMP EAST ANNUAL 2016'!AA47,'[1]CONS KIIRA ANNUAL 2016'!AA47,'[1]CONS KIGEZI ANNUAL 2016'!AA47,'[1]CONS KIDEPO ANNUAL 2016'!AA47,'[1]CONS KATONGA ANNUAL 2016'!AA47,'[1]CONS GREATER MASAKA ANNUAL 2016'!AA47,'[1]CONS GREATER BUSHEYI ANUAL 2016'!AA47,'[1]CONS ELGON ANNUAL 2016'!AA47,'[1]CONS EAST KYOGA ANNUAL 2016'!AA47,'[1]CONS CID HQTRS ANNUAL 2016'!AA47,'[1]CONS BUSOGA NORTH ANNUAL 2016'!AA47,'[1]CONS BUSOGA EAST ANNUAL 2016'!AA47,'[1]CONS BUKEDI ANNUAL 2016'!AA47,'[1]CONS ASWA ANNUAL 2016'!AA47,'[1]CONS ALBERTINE ANNUAL 2016'!AA47)</f>
        <v>0</v>
      </c>
      <c r="AB44" s="17">
        <f>SUM('[1]CONS WEST NILE ANNUAL 2016'!AB47,'[1]CONS WAMALA ANNUAL 2016'!AB47,'[1]CONS SSEZIBWA ANNUAL 2016'!AB47,'[1]CONS SIPI ANNUAL 2016'!AB47,'[1]CONS SAVANNAH ANNUAL 2016'!AB47,'[1]CONS RWIZI ANNUAL 2016'!AB47,'[1]CONS RWENZORI WEST ANNUAL 2016'!AB47,'[1]CONS RWENZORI EAST ANNUAL 2016'!AB47,'[1]CONS NORTH WEST NILE ANNUAL 201'!AB47,'[1]CONS NORTH KYOGA ANNUAL 2016'!AB47,'[1]CONS MT. MOROTO ANNUAL 2016'!AB47,'[1]CONS KMP SOUTH ANNUAL 2016'!AB47,'[1]CONS KMP NORTH ANNUAL 2016'!AB47,'[1]CONS KMP EAST ANNUAL 2016'!AB47,'[1]CONS KIIRA ANNUAL 2016'!AB47,'[1]CONS KIGEZI ANNUAL 2016'!AB47,'[1]CONS KIDEPO ANNUAL 2016'!AB47,'[1]CONS KATONGA ANNUAL 2016'!AB47,'[1]CONS GREATER MASAKA ANNUAL 2016'!AB47,'[1]CONS GREATER BUSHEYI ANUAL 2016'!AB47,'[1]CONS ELGON ANNUAL 2016'!AB47,'[1]CONS EAST KYOGA ANNUAL 2016'!AB47,'[1]CONS CID HQTRS ANNUAL 2016'!AB47,'[1]CONS BUSOGA NORTH ANNUAL 2016'!AB47,'[1]CONS BUSOGA EAST ANNUAL 2016'!AB47,'[1]CONS BUKEDI ANNUAL 2016'!AB47,'[1]CONS ASWA ANNUAL 2016'!AB47,'[1]CONS ALBERTINE ANNUAL 2016'!AB47)</f>
        <v>0</v>
      </c>
      <c r="AC44" s="17">
        <f>SUM('[1]CONS WEST NILE ANNUAL 2016'!AC47,'[1]CONS WAMALA ANNUAL 2016'!AC47,'[1]CONS SSEZIBWA ANNUAL 2016'!AC47,'[1]CONS SIPI ANNUAL 2016'!AC47,'[1]CONS SAVANNAH ANNUAL 2016'!AC47,'[1]CONS RWIZI ANNUAL 2016'!AC47,'[1]CONS RWENZORI WEST ANNUAL 2016'!AC47,'[1]CONS RWENZORI EAST ANNUAL 2016'!AC47,'[1]CONS NORTH WEST NILE ANNUAL 201'!AC47,'[1]CONS NORTH KYOGA ANNUAL 2016'!AC47,'[1]CONS MT. MOROTO ANNUAL 2016'!AC47,'[1]CONS KMP SOUTH ANNUAL 2016'!AC47,'[1]CONS KMP NORTH ANNUAL 2016'!AC47,'[1]CONS KMP EAST ANNUAL 2016'!AC47,'[1]CONS KIIRA ANNUAL 2016'!AC47,'[1]CONS KIGEZI ANNUAL 2016'!AC47,'[1]CONS KIDEPO ANNUAL 2016'!AC47,'[1]CONS KATONGA ANNUAL 2016'!AC47,'[1]CONS GREATER MASAKA ANNUAL 2016'!AC47,'[1]CONS GREATER BUSHEYI ANUAL 2016'!AC47,'[1]CONS ELGON ANNUAL 2016'!AC47,'[1]CONS EAST KYOGA ANNUAL 2016'!AC47,'[1]CONS CID HQTRS ANNUAL 2016'!AC47,'[1]CONS BUSOGA NORTH ANNUAL 2016'!AC47,'[1]CONS BUSOGA EAST ANNUAL 2016'!AC47,'[1]CONS BUKEDI ANNUAL 2016'!AC47,'[1]CONS ASWA ANNUAL 2016'!AC47,'[1]CONS ALBERTINE ANNUAL 2016'!AC47)</f>
        <v>0</v>
      </c>
      <c r="AD44" s="17">
        <f>SUM('[1]CONS WEST NILE ANNUAL 2016'!AD47,'[1]CONS WAMALA ANNUAL 2016'!AD47,'[1]CONS SSEZIBWA ANNUAL 2016'!AD47,'[1]CONS SIPI ANNUAL 2016'!AD47,'[1]CONS SAVANNAH ANNUAL 2016'!AD47,'[1]CONS RWIZI ANNUAL 2016'!AD47,'[1]CONS RWENZORI WEST ANNUAL 2016'!AD47,'[1]CONS RWENZORI EAST ANNUAL 2016'!AD47,'[1]CONS NORTH WEST NILE ANNUAL 201'!AD47,'[1]CONS NORTH KYOGA ANNUAL 2016'!AD47,'[1]CONS MT. MOROTO ANNUAL 2016'!AD47,'[1]CONS KMP SOUTH ANNUAL 2016'!AD47,'[1]CONS KMP NORTH ANNUAL 2016'!AD47,'[1]CONS KMP EAST ANNUAL 2016'!AD47,'[1]CONS KIIRA ANNUAL 2016'!AD47,'[1]CONS KIGEZI ANNUAL 2016'!AD47,'[1]CONS KIDEPO ANNUAL 2016'!AD47,'[1]CONS KATONGA ANNUAL 2016'!AD47,'[1]CONS GREATER MASAKA ANNUAL 2016'!AD47,'[1]CONS GREATER BUSHEYI ANUAL 2016'!AD47,'[1]CONS ELGON ANNUAL 2016'!AD47,'[1]CONS EAST KYOGA ANNUAL 2016'!AD47,'[1]CONS CID HQTRS ANNUAL 2016'!AD47,'[1]CONS BUSOGA NORTH ANNUAL 2016'!AD47,'[1]CONS BUSOGA EAST ANNUAL 2016'!AD47,'[1]CONS BUKEDI ANNUAL 2016'!AD47,'[1]CONS ASWA ANNUAL 2016'!AD47,'[1]CONS ALBERTINE ANNUAL 2016'!AD47)</f>
        <v>0</v>
      </c>
      <c r="AE44" s="17">
        <f>SUM('[1]CONS WEST NILE ANNUAL 2016'!AE47,'[1]CONS WAMALA ANNUAL 2016'!AE47,'[1]CONS SSEZIBWA ANNUAL 2016'!AE47,'[1]CONS SIPI ANNUAL 2016'!AE47,'[1]CONS SAVANNAH ANNUAL 2016'!AE47,'[1]CONS RWIZI ANNUAL 2016'!AE47,'[1]CONS RWENZORI WEST ANNUAL 2016'!AE47,'[1]CONS RWENZORI EAST ANNUAL 2016'!AE47,'[1]CONS NORTH WEST NILE ANNUAL 201'!AE47,'[1]CONS NORTH KYOGA ANNUAL 2016'!AE47,'[1]CONS MT. MOROTO ANNUAL 2016'!AE47,'[1]CONS KMP SOUTH ANNUAL 2016'!AE47,'[1]CONS KMP NORTH ANNUAL 2016'!AE47,'[1]CONS KMP EAST ANNUAL 2016'!AE47,'[1]CONS KIIRA ANNUAL 2016'!AE47,'[1]CONS KIGEZI ANNUAL 2016'!AE47,'[1]CONS KIDEPO ANNUAL 2016'!AE47,'[1]CONS KATONGA ANNUAL 2016'!AE47,'[1]CONS GREATER MASAKA ANNUAL 2016'!AE47,'[1]CONS GREATER BUSHEYI ANUAL 2016'!AE47,'[1]CONS ELGON ANNUAL 2016'!AE47,'[1]CONS EAST KYOGA ANNUAL 2016'!AE47,'[1]CONS CID HQTRS ANNUAL 2016'!AE47,'[1]CONS BUSOGA NORTH ANNUAL 2016'!AE47,'[1]CONS BUSOGA EAST ANNUAL 2016'!AE47,'[1]CONS BUKEDI ANNUAL 2016'!AE47,'[1]CONS ASWA ANNUAL 2016'!AE47,'[1]CONS ALBERTINE ANNUAL 2016'!AE47)</f>
        <v>0</v>
      </c>
      <c r="AF44" s="17">
        <f>SUM('[1]CONS WEST NILE ANNUAL 2016'!AF47,'[1]CONS WAMALA ANNUAL 2016'!AF47,'[1]CONS SSEZIBWA ANNUAL 2016'!AF47,'[1]CONS SIPI ANNUAL 2016'!AF47,'[1]CONS SAVANNAH ANNUAL 2016'!AF47,'[1]CONS RWIZI ANNUAL 2016'!AF47,'[1]CONS RWENZORI WEST ANNUAL 2016'!AF47,'[1]CONS RWENZORI EAST ANNUAL 2016'!AF47,'[1]CONS NORTH WEST NILE ANNUAL 201'!AF47,'[1]CONS NORTH KYOGA ANNUAL 2016'!AF47,'[1]CONS MT. MOROTO ANNUAL 2016'!AF47,'[1]CONS KMP SOUTH ANNUAL 2016'!AF47,'[1]CONS KMP NORTH ANNUAL 2016'!AF47,'[1]CONS KMP EAST ANNUAL 2016'!AF47,'[1]CONS KIIRA ANNUAL 2016'!AF47,'[1]CONS KIGEZI ANNUAL 2016'!AF47,'[1]CONS KIDEPO ANNUAL 2016'!AF47,'[1]CONS KATONGA ANNUAL 2016'!AF47,'[1]CONS GREATER MASAKA ANNUAL 2016'!AF47,'[1]CONS GREATER BUSHEYI ANUAL 2016'!AF47,'[1]CONS ELGON ANNUAL 2016'!AF47,'[1]CONS EAST KYOGA ANNUAL 2016'!AF47,'[1]CONS CID HQTRS ANNUAL 2016'!AF47,'[1]CONS BUSOGA NORTH ANNUAL 2016'!AF47,'[1]CONS BUSOGA EAST ANNUAL 2016'!AF47,'[1]CONS BUKEDI ANNUAL 2016'!AF47,'[1]CONS ASWA ANNUAL 2016'!AF47,'[1]CONS ALBERTINE ANNUAL 2016'!AF47)</f>
        <v>0</v>
      </c>
      <c r="AG44" s="17">
        <f>SUM('[1]CONS WEST NILE ANNUAL 2016'!AG47,'[1]CONS WAMALA ANNUAL 2016'!AG47,'[1]CONS SSEZIBWA ANNUAL 2016'!AG47,'[1]CONS SIPI ANNUAL 2016'!AG47,'[1]CONS SAVANNAH ANNUAL 2016'!AG47,'[1]CONS RWIZI ANNUAL 2016'!AG47,'[1]CONS RWENZORI WEST ANNUAL 2016'!AG47,'[1]CONS RWENZORI EAST ANNUAL 2016'!AG47,'[1]CONS NORTH WEST NILE ANNUAL 201'!AG47,'[1]CONS NORTH KYOGA ANNUAL 2016'!AG47,'[1]CONS MT. MOROTO ANNUAL 2016'!AG47,'[1]CONS KMP SOUTH ANNUAL 2016'!AG47,'[1]CONS KMP NORTH ANNUAL 2016'!AG47,'[1]CONS KMP EAST ANNUAL 2016'!AG47,'[1]CONS KIIRA ANNUAL 2016'!AG47,'[1]CONS KIGEZI ANNUAL 2016'!AG47,'[1]CONS KIDEPO ANNUAL 2016'!AG47,'[1]CONS KATONGA ANNUAL 2016'!AG47,'[1]CONS GREATER MASAKA ANNUAL 2016'!AG47,'[1]CONS GREATER BUSHEYI ANUAL 2016'!AG47,'[1]CONS ELGON ANNUAL 2016'!AG47,'[1]CONS EAST KYOGA ANNUAL 2016'!AG47,'[1]CONS CID HQTRS ANNUAL 2016'!AG47,'[1]CONS BUSOGA NORTH ANNUAL 2016'!AG47,'[1]CONS BUSOGA EAST ANNUAL 2016'!AG47,'[1]CONS BUKEDI ANNUAL 2016'!AG47,'[1]CONS ASWA ANNUAL 2016'!AG47,'[1]CONS ALBERTINE ANNUAL 2016'!AG47)</f>
        <v>28</v>
      </c>
      <c r="AH44" s="17">
        <f>SUM('[1]CONS WEST NILE ANNUAL 2016'!AH47,'[1]CONS WAMALA ANNUAL 2016'!AH47,'[1]CONS SSEZIBWA ANNUAL 2016'!AH47,'[1]CONS SIPI ANNUAL 2016'!AH47,'[1]CONS SAVANNAH ANNUAL 2016'!AH47,'[1]CONS RWIZI ANNUAL 2016'!AH47,'[1]CONS RWENZORI WEST ANNUAL 2016'!AH47,'[1]CONS RWENZORI EAST ANNUAL 2016'!AH47,'[1]CONS NORTH WEST NILE ANNUAL 201'!AH47,'[1]CONS NORTH KYOGA ANNUAL 2016'!AH47,'[1]CONS MT. MOROTO ANNUAL 2016'!AH47,'[1]CONS KMP SOUTH ANNUAL 2016'!AH47,'[1]CONS KMP NORTH ANNUAL 2016'!AH47,'[1]CONS KMP EAST ANNUAL 2016'!AH47,'[1]CONS KIIRA ANNUAL 2016'!AH47,'[1]CONS KIGEZI ANNUAL 2016'!AH47,'[1]CONS KIDEPO ANNUAL 2016'!AH47,'[1]CONS KATONGA ANNUAL 2016'!AH47,'[1]CONS GREATER MASAKA ANNUAL 2016'!AH47,'[1]CONS GREATER BUSHEYI ANUAL 2016'!AH47,'[1]CONS ELGON ANNUAL 2016'!AH47,'[1]CONS EAST KYOGA ANNUAL 2016'!AH47,'[1]CONS CID HQTRS ANNUAL 2016'!AH47,'[1]CONS BUSOGA NORTH ANNUAL 2016'!AH47,'[1]CONS BUSOGA EAST ANNUAL 2016'!AH47,'[1]CONS BUKEDI ANNUAL 2016'!AH47,'[1]CONS ASWA ANNUAL 2016'!AH47,'[1]CONS ALBERTINE ANNUAL 2016'!AH47)</f>
        <v>5</v>
      </c>
      <c r="AI44" s="17">
        <f>SUM('[1]CONS WEST NILE ANNUAL 2016'!AI47,'[1]CONS WAMALA ANNUAL 2016'!AI47,'[1]CONS SSEZIBWA ANNUAL 2016'!AI47,'[1]CONS SIPI ANNUAL 2016'!AI47,'[1]CONS SAVANNAH ANNUAL 2016'!AI47,'[1]CONS RWIZI ANNUAL 2016'!AI47,'[1]CONS RWENZORI WEST ANNUAL 2016'!AI47,'[1]CONS RWENZORI EAST ANNUAL 2016'!AI47,'[1]CONS NORTH WEST NILE ANNUAL 201'!AI47,'[1]CONS NORTH KYOGA ANNUAL 2016'!AI47,'[1]CONS MT. MOROTO ANNUAL 2016'!AI47,'[1]CONS KMP SOUTH ANNUAL 2016'!AI47,'[1]CONS KMP NORTH ANNUAL 2016'!AI47,'[1]CONS KMP EAST ANNUAL 2016'!AI47,'[1]CONS KIIRA ANNUAL 2016'!AI47,'[1]CONS KIGEZI ANNUAL 2016'!AI47,'[1]CONS KIDEPO ANNUAL 2016'!AI47,'[1]CONS KATONGA ANNUAL 2016'!AI47,'[1]CONS GREATER MASAKA ANNUAL 2016'!AI47,'[1]CONS GREATER BUSHEYI ANUAL 2016'!AI47,'[1]CONS ELGON ANNUAL 2016'!AI47,'[1]CONS EAST KYOGA ANNUAL 2016'!AI47,'[1]CONS CID HQTRS ANNUAL 2016'!AI47,'[1]CONS BUSOGA NORTH ANNUAL 2016'!AI47,'[1]CONS BUSOGA EAST ANNUAL 2016'!AI47,'[1]CONS BUKEDI ANNUAL 2016'!AI47,'[1]CONS ASWA ANNUAL 2016'!AI47,'[1]CONS ALBERTINE ANNUAL 2016'!AI47)</f>
        <v>59</v>
      </c>
      <c r="AJ44" s="17">
        <f>SUM('[1]CONS WEST NILE ANNUAL 2016'!AJ47,'[1]CONS WAMALA ANNUAL 2016'!AJ47,'[1]CONS SSEZIBWA ANNUAL 2016'!AJ47,'[1]CONS SIPI ANNUAL 2016'!AJ47,'[1]CONS SAVANNAH ANNUAL 2016'!AJ47,'[1]CONS RWIZI ANNUAL 2016'!AJ47,'[1]CONS RWENZORI WEST ANNUAL 2016'!AJ47,'[1]CONS RWENZORI EAST ANNUAL 2016'!AJ47,'[1]CONS NORTH WEST NILE ANNUAL 201'!AJ47,'[1]CONS NORTH KYOGA ANNUAL 2016'!AJ47,'[1]CONS MT. MOROTO ANNUAL 2016'!AJ47,'[1]CONS KMP SOUTH ANNUAL 2016'!AJ47,'[1]CONS KMP NORTH ANNUAL 2016'!AJ47,'[1]CONS KMP EAST ANNUAL 2016'!AJ47,'[1]CONS KIIRA ANNUAL 2016'!AJ47,'[1]CONS KIGEZI ANNUAL 2016'!AJ47,'[1]CONS KIDEPO ANNUAL 2016'!AJ47,'[1]CONS KATONGA ANNUAL 2016'!AJ47,'[1]CONS GREATER MASAKA ANNUAL 2016'!AJ47,'[1]CONS GREATER BUSHEYI ANUAL 2016'!AJ47,'[1]CONS ELGON ANNUAL 2016'!AJ47,'[1]CONS EAST KYOGA ANNUAL 2016'!AJ47,'[1]CONS CID HQTRS ANNUAL 2016'!AJ47,'[1]CONS BUSOGA NORTH ANNUAL 2016'!AJ47,'[1]CONS BUSOGA EAST ANNUAL 2016'!AJ47,'[1]CONS BUKEDI ANNUAL 2016'!AJ47,'[1]CONS ASWA ANNUAL 2016'!AJ47,'[1]CONS ALBERTINE ANNUAL 2016'!AJ47)</f>
        <v>15</v>
      </c>
      <c r="AK44" s="17">
        <f>SUM('[1]CONS WEST NILE ANNUAL 2016'!AK47,'[1]CONS WAMALA ANNUAL 2016'!AK47,'[1]CONS SSEZIBWA ANNUAL 2016'!AK47,'[1]CONS SIPI ANNUAL 2016'!AK47,'[1]CONS SAVANNAH ANNUAL 2016'!AK47,'[1]CONS RWIZI ANNUAL 2016'!AK47,'[1]CONS RWENZORI WEST ANNUAL 2016'!AK47,'[1]CONS RWENZORI EAST ANNUAL 2016'!AK47,'[1]CONS NORTH WEST NILE ANNUAL 201'!AK47,'[1]CONS NORTH KYOGA ANNUAL 2016'!AK47,'[1]CONS MT. MOROTO ANNUAL 2016'!AK47,'[1]CONS KMP SOUTH ANNUAL 2016'!AK47,'[1]CONS KMP NORTH ANNUAL 2016'!AK47,'[1]CONS KMP EAST ANNUAL 2016'!AK47,'[1]CONS KIIRA ANNUAL 2016'!AK47,'[1]CONS KIGEZI ANNUAL 2016'!AK47,'[1]CONS KIDEPO ANNUAL 2016'!AK47,'[1]CONS KATONGA ANNUAL 2016'!AK47,'[1]CONS GREATER MASAKA ANNUAL 2016'!AK47,'[1]CONS GREATER BUSHEYI ANUAL 2016'!AK47,'[1]CONS ELGON ANNUAL 2016'!AK47,'[1]CONS EAST KYOGA ANNUAL 2016'!AK47,'[1]CONS CID HQTRS ANNUAL 2016'!AK47,'[1]CONS BUSOGA NORTH ANNUAL 2016'!AK47,'[1]CONS BUSOGA EAST ANNUAL 2016'!AK47,'[1]CONS BUKEDI ANNUAL 2016'!AK47,'[1]CONS ASWA ANNUAL 2016'!AK47,'[1]CONS ALBERTINE ANNUAL 2016'!AK47)</f>
        <v>0</v>
      </c>
      <c r="AL44" s="17">
        <f>SUM('[1]CONS WEST NILE ANNUAL 2016'!AL47,'[1]CONS WAMALA ANNUAL 2016'!AL47,'[1]CONS SSEZIBWA ANNUAL 2016'!AL47,'[1]CONS SIPI ANNUAL 2016'!AL47,'[1]CONS SAVANNAH ANNUAL 2016'!AL47,'[1]CONS RWIZI ANNUAL 2016'!AL47,'[1]CONS RWENZORI WEST ANNUAL 2016'!AL47,'[1]CONS RWENZORI EAST ANNUAL 2016'!AL47,'[1]CONS NORTH WEST NILE ANNUAL 201'!AL47,'[1]CONS NORTH KYOGA ANNUAL 2016'!AL47,'[1]CONS MT. MOROTO ANNUAL 2016'!AL47,'[1]CONS KMP SOUTH ANNUAL 2016'!AL47,'[1]CONS KMP NORTH ANNUAL 2016'!AL47,'[1]CONS KMP EAST ANNUAL 2016'!AL47,'[1]CONS KIIRA ANNUAL 2016'!AL47,'[1]CONS KIGEZI ANNUAL 2016'!AL47,'[1]CONS KIDEPO ANNUAL 2016'!AL47,'[1]CONS KATONGA ANNUAL 2016'!AL47,'[1]CONS GREATER MASAKA ANNUAL 2016'!AL47,'[1]CONS GREATER BUSHEYI ANUAL 2016'!AL47,'[1]CONS ELGON ANNUAL 2016'!AL47,'[1]CONS EAST KYOGA ANNUAL 2016'!AL47,'[1]CONS CID HQTRS ANNUAL 2016'!AL47,'[1]CONS BUSOGA NORTH ANNUAL 2016'!AL47,'[1]CONS BUSOGA EAST ANNUAL 2016'!AL47,'[1]CONS BUKEDI ANNUAL 2016'!AL47,'[1]CONS ASWA ANNUAL 2016'!AL47,'[1]CONS ALBERTINE ANNUAL 2016'!AL47)</f>
        <v>0</v>
      </c>
    </row>
    <row r="45" spans="1:40" ht="15.75" x14ac:dyDescent="0.3">
      <c r="A45" s="28">
        <v>24</v>
      </c>
      <c r="B45" s="28" t="s">
        <v>88</v>
      </c>
      <c r="C45" s="17">
        <v>121</v>
      </c>
      <c r="D45" s="17">
        <f>SUM('[1]CONS WEST NILE ANNUAL 2016'!D48,'[1]CONS WAMALA ANNUAL 2016'!D48,'[1]CONS SSEZIBWA ANNUAL 2016'!D48,'[1]CONS SIPI ANNUAL 2016'!D48,'[1]CONS SAVANNAH ANNUAL 2016'!D48,'[1]CONS RWIZI ANNUAL 2016'!D48,'[1]CONS RWENZORI WEST ANNUAL 2016'!D48,'[1]CONS RWENZORI EAST ANNUAL 2016'!D48,'[1]CONS NORTH WEST NILE ANNUAL 201'!D48,'[1]CONS NORTH KYOGA ANNUAL 2016'!D48,'[1]CONS MT. MOROTO ANNUAL 2016'!D48,'[1]CONS KMP SOUTH ANNUAL 2016'!D48,'[1]CONS KMP NORTH ANNUAL 2016'!D48,'[1]CONS KMP EAST ANNUAL 2016'!D48,'[1]CONS KIIRA ANNUAL 2016'!D48,'[1]CONS KIGEZI ANNUAL 2016'!D48,'[1]CONS KIDEPO ANNUAL 2016'!D48,'[1]CONS KATONGA ANNUAL 2016'!D48,'[1]CONS GREATER MASAKA ANNUAL 2016'!D48,'[1]CONS GREATER BUSHEYI ANUAL 2016'!D48,'[1]CONS ELGON ANNUAL 2016'!D48,'[1]CONS EAST KYOGA ANNUAL 2016'!D48,'[1]CONS CID HQTRS ANNUAL 2016'!D48,'[1]CONS BUSOGA NORTH ANNUAL 2016'!D48,'[1]CONS BUSOGA EAST ANNUAL 2016'!D48,'[1]CONS BUKEDI ANNUAL 2016'!D48,'[1]CONS ASWA ANNUAL 2016'!D48,'[1]CONS ALBERTINE ANNUAL 2016'!D48)</f>
        <v>35</v>
      </c>
      <c r="E45" s="17">
        <f>SUM('[1]CONS WEST NILE ANNUAL 2016'!E48,'[1]CONS WAMALA ANNUAL 2016'!E48,'[1]CONS SSEZIBWA ANNUAL 2016'!E48,'[1]CONS SIPI ANNUAL 2016'!E48,'[1]CONS SAVANNAH ANNUAL 2016'!E48,'[1]CONS RWIZI ANNUAL 2016'!E48,'[1]CONS RWENZORI WEST ANNUAL 2016'!E48,'[1]CONS RWENZORI EAST ANNUAL 2016'!E48,'[1]CONS NORTH WEST NILE ANNUAL 201'!E48,'[1]CONS NORTH KYOGA ANNUAL 2016'!E48,'[1]CONS MT. MOROTO ANNUAL 2016'!E48,'[1]CONS KMP SOUTH ANNUAL 2016'!E48,'[1]CONS KMP NORTH ANNUAL 2016'!E48,'[1]CONS KMP EAST ANNUAL 2016'!E48,'[1]CONS KIIRA ANNUAL 2016'!E48,'[1]CONS KIGEZI ANNUAL 2016'!E48,'[1]CONS KIDEPO ANNUAL 2016'!E48,'[1]CONS KATONGA ANNUAL 2016'!E48,'[1]CONS GREATER MASAKA ANNUAL 2016'!E48,'[1]CONS GREATER BUSHEYI ANUAL 2016'!E48,'[1]CONS ELGON ANNUAL 2016'!E48,'[1]CONS EAST KYOGA ANNUAL 2016'!E48,'[1]CONS CID HQTRS ANNUAL 2016'!E48,'[1]CONS BUSOGA NORTH ANNUAL 2016'!E48,'[1]CONS BUSOGA EAST ANNUAL 2016'!E48,'[1]CONS BUKEDI ANNUAL 2016'!E48,'[1]CONS ASWA ANNUAL 2016'!E48,'[1]CONS ALBERTINE ANNUAL 2016'!E48)</f>
        <v>32</v>
      </c>
      <c r="F45" s="17">
        <f>SUM('[1]CONS WEST NILE ANNUAL 2016'!F48,'[1]CONS WAMALA ANNUAL 2016'!F48,'[1]CONS SSEZIBWA ANNUAL 2016'!F48,'[1]CONS SIPI ANNUAL 2016'!F48,'[1]CONS SAVANNAH ANNUAL 2016'!F48,'[1]CONS RWIZI ANNUAL 2016'!F48,'[1]CONS RWENZORI WEST ANNUAL 2016'!F48,'[1]CONS RWENZORI EAST ANNUAL 2016'!F48,'[1]CONS NORTH WEST NILE ANNUAL 201'!F48,'[1]CONS NORTH KYOGA ANNUAL 2016'!F48,'[1]CONS MT. MOROTO ANNUAL 2016'!F48,'[1]CONS KMP SOUTH ANNUAL 2016'!F48,'[1]CONS KMP NORTH ANNUAL 2016'!F48,'[1]CONS KMP EAST ANNUAL 2016'!F48,'[1]CONS KIIRA ANNUAL 2016'!F48,'[1]CONS KIGEZI ANNUAL 2016'!F48,'[1]CONS KIDEPO ANNUAL 2016'!F48,'[1]CONS KATONGA ANNUAL 2016'!F48,'[1]CONS GREATER MASAKA ANNUAL 2016'!F48,'[1]CONS GREATER BUSHEYI ANUAL 2016'!F48,'[1]CONS ELGON ANNUAL 2016'!F48,'[1]CONS EAST KYOGA ANNUAL 2016'!F48,'[1]CONS CID HQTRS ANNUAL 2016'!F48,'[1]CONS BUSOGA NORTH ANNUAL 2016'!F48,'[1]CONS BUSOGA EAST ANNUAL 2016'!F48,'[1]CONS BUKEDI ANNUAL 2016'!F48,'[1]CONS ASWA ANNUAL 2016'!F48,'[1]CONS ALBERTINE ANNUAL 2016'!F48)</f>
        <v>54</v>
      </c>
      <c r="G45" s="17">
        <f>SUM('[1]CONS WEST NILE ANNUAL 2016'!G48,'[1]CONS WAMALA ANNUAL 2016'!G48,'[1]CONS SSEZIBWA ANNUAL 2016'!G48,'[1]CONS SIPI ANNUAL 2016'!G48,'[1]CONS SAVANNAH ANNUAL 2016'!G48,'[1]CONS RWIZI ANNUAL 2016'!G48,'[1]CONS RWENZORI WEST ANNUAL 2016'!G48,'[1]CONS RWENZORI EAST ANNUAL 2016'!G48,'[1]CONS NORTH WEST NILE ANNUAL 201'!G48,'[1]CONS NORTH KYOGA ANNUAL 2016'!G48,'[1]CONS MT. MOROTO ANNUAL 2016'!G48,'[1]CONS KMP SOUTH ANNUAL 2016'!G48,'[1]CONS KMP NORTH ANNUAL 2016'!G48,'[1]CONS KMP EAST ANNUAL 2016'!G48,'[1]CONS KIIRA ANNUAL 2016'!G48,'[1]CONS KIGEZI ANNUAL 2016'!G48,'[1]CONS KIDEPO ANNUAL 2016'!G48,'[1]CONS KATONGA ANNUAL 2016'!G48,'[1]CONS GREATER MASAKA ANNUAL 2016'!G48,'[1]CONS GREATER BUSHEYI ANUAL 2016'!G48,'[1]CONS ELGON ANNUAL 2016'!G48,'[1]CONS EAST KYOGA ANNUAL 2016'!G48,'[1]CONS CID HQTRS ANNUAL 2016'!G48,'[1]CONS BUSOGA NORTH ANNUAL 2016'!G48,'[1]CONS BUSOGA EAST ANNUAL 2016'!G48,'[1]CONS BUKEDI ANNUAL 2016'!G48,'[1]CONS ASWA ANNUAL 2016'!G48,'[1]CONS ALBERTINE ANNUAL 2016'!G48)</f>
        <v>66</v>
      </c>
      <c r="H45" s="17">
        <f>SUM('[1]CONS WEST NILE ANNUAL 2016'!H48,'[1]CONS WAMALA ANNUAL 2016'!H48,'[1]CONS SSEZIBWA ANNUAL 2016'!H48,'[1]CONS SIPI ANNUAL 2016'!H48,'[1]CONS SAVANNAH ANNUAL 2016'!H48,'[1]CONS RWIZI ANNUAL 2016'!H48,'[1]CONS RWENZORI WEST ANNUAL 2016'!H48,'[1]CONS RWENZORI EAST ANNUAL 2016'!H48,'[1]CONS NORTH WEST NILE ANNUAL 201'!H48,'[1]CONS NORTH KYOGA ANNUAL 2016'!H48,'[1]CONS MT. MOROTO ANNUAL 2016'!H48,'[1]CONS KMP SOUTH ANNUAL 2016'!H48,'[1]CONS KMP NORTH ANNUAL 2016'!H48,'[1]CONS KMP EAST ANNUAL 2016'!H48,'[1]CONS KIIRA ANNUAL 2016'!H48,'[1]CONS KIGEZI ANNUAL 2016'!H48,'[1]CONS KIDEPO ANNUAL 2016'!H48,'[1]CONS KATONGA ANNUAL 2016'!H48,'[1]CONS GREATER MASAKA ANNUAL 2016'!H48,'[1]CONS GREATER BUSHEYI ANUAL 2016'!H48,'[1]CONS ELGON ANNUAL 2016'!H48,'[1]CONS EAST KYOGA ANNUAL 2016'!H48,'[1]CONS CID HQTRS ANNUAL 2016'!H48,'[1]CONS BUSOGA NORTH ANNUAL 2016'!H48,'[1]CONS BUSOGA EAST ANNUAL 2016'!H48,'[1]CONS BUKEDI ANNUAL 2016'!H48,'[1]CONS ASWA ANNUAL 2016'!H48,'[1]CONS ALBERTINE ANNUAL 2016'!H48)</f>
        <v>6</v>
      </c>
      <c r="I45" s="17">
        <f>SUM('[1]CONS WEST NILE ANNUAL 2016'!I48,'[1]CONS WAMALA ANNUAL 2016'!I48,'[1]CONS SSEZIBWA ANNUAL 2016'!I48,'[1]CONS SIPI ANNUAL 2016'!I48,'[1]CONS SAVANNAH ANNUAL 2016'!I48,'[1]CONS RWIZI ANNUAL 2016'!I48,'[1]CONS RWENZORI WEST ANNUAL 2016'!I48,'[1]CONS RWENZORI EAST ANNUAL 2016'!I48,'[1]CONS NORTH WEST NILE ANNUAL 201'!I48,'[1]CONS NORTH KYOGA ANNUAL 2016'!I48,'[1]CONS MT. MOROTO ANNUAL 2016'!I48,'[1]CONS KMP SOUTH ANNUAL 2016'!I48,'[1]CONS KMP NORTH ANNUAL 2016'!I48,'[1]CONS KMP EAST ANNUAL 2016'!I48,'[1]CONS KIIRA ANNUAL 2016'!I48,'[1]CONS KIGEZI ANNUAL 2016'!I48,'[1]CONS KIDEPO ANNUAL 2016'!I48,'[1]CONS KATONGA ANNUAL 2016'!I48,'[1]CONS GREATER MASAKA ANNUAL 2016'!I48,'[1]CONS GREATER BUSHEYI ANUAL 2016'!I48,'[1]CONS ELGON ANNUAL 2016'!I48,'[1]CONS EAST KYOGA ANNUAL 2016'!I48,'[1]CONS CID HQTRS ANNUAL 2016'!I48,'[1]CONS BUSOGA NORTH ANNUAL 2016'!I48,'[1]CONS BUSOGA EAST ANNUAL 2016'!I48,'[1]CONS BUKEDI ANNUAL 2016'!I48,'[1]CONS ASWA ANNUAL 2016'!I48,'[1]CONS ALBERTINE ANNUAL 2016'!I48)</f>
        <v>1</v>
      </c>
      <c r="J45" s="17">
        <f>SUM('[1]CONS WEST NILE ANNUAL 2016'!J48,'[1]CONS WAMALA ANNUAL 2016'!J48,'[1]CONS SSEZIBWA ANNUAL 2016'!J48,'[1]CONS SIPI ANNUAL 2016'!J48,'[1]CONS SAVANNAH ANNUAL 2016'!J48,'[1]CONS RWIZI ANNUAL 2016'!J48,'[1]CONS RWENZORI WEST ANNUAL 2016'!J48,'[1]CONS RWENZORI EAST ANNUAL 2016'!J48,'[1]CONS NORTH WEST NILE ANNUAL 201'!J48,'[1]CONS NORTH KYOGA ANNUAL 2016'!J48,'[1]CONS MT. MOROTO ANNUAL 2016'!J48,'[1]CONS KMP SOUTH ANNUAL 2016'!J48,'[1]CONS KMP NORTH ANNUAL 2016'!J48,'[1]CONS KMP EAST ANNUAL 2016'!J48,'[1]CONS KIIRA ANNUAL 2016'!J48,'[1]CONS KIGEZI ANNUAL 2016'!J48,'[1]CONS KIDEPO ANNUAL 2016'!J48,'[1]CONS KATONGA ANNUAL 2016'!J48,'[1]CONS GREATER MASAKA ANNUAL 2016'!J48,'[1]CONS GREATER BUSHEYI ANUAL 2016'!J48,'[1]CONS ELGON ANNUAL 2016'!J48,'[1]CONS EAST KYOGA ANNUAL 2016'!J48,'[1]CONS CID HQTRS ANNUAL 2016'!J48,'[1]CONS BUSOGA NORTH ANNUAL 2016'!J48,'[1]CONS BUSOGA EAST ANNUAL 2016'!J48,'[1]CONS BUKEDI ANNUAL 2016'!J48,'[1]CONS ASWA ANNUAL 2016'!J48,'[1]CONS ALBERTINE ANNUAL 2016'!J48)</f>
        <v>12</v>
      </c>
      <c r="K45" s="17">
        <v>35</v>
      </c>
      <c r="L45" s="17">
        <f>SUM('[1]CONS WEST NILE ANNUAL 2016'!L48,'[1]CONS WAMALA ANNUAL 2016'!L48,'[1]CONS SSEZIBWA ANNUAL 2016'!L48,'[1]CONS SIPI ANNUAL 2016'!L48,'[1]CONS SAVANNAH ANNUAL 2016'!L48,'[1]CONS RWIZI ANNUAL 2016'!L48,'[1]CONS RWENZORI WEST ANNUAL 2016'!L48,'[1]CONS RWENZORI EAST ANNUAL 2016'!L48,'[1]CONS NORTH WEST NILE ANNUAL 201'!L48,'[1]CONS NORTH KYOGA ANNUAL 2016'!L48,'[1]CONS MT. MOROTO ANNUAL 2016'!L48,'[1]CONS KMP SOUTH ANNUAL 2016'!L48,'[1]CONS KMP NORTH ANNUAL 2016'!L48,'[1]CONS KMP EAST ANNUAL 2016'!L48,'[1]CONS KIIRA ANNUAL 2016'!L48,'[1]CONS KIGEZI ANNUAL 2016'!L48,'[1]CONS KIDEPO ANNUAL 2016'!L48,'[1]CONS KATONGA ANNUAL 2016'!L48,'[1]CONS GREATER MASAKA ANNUAL 2016'!L48,'[1]CONS GREATER BUSHEYI ANUAL 2016'!L48,'[1]CONS ELGON ANNUAL 2016'!L48,'[1]CONS EAST KYOGA ANNUAL 2016'!L48,'[1]CONS CID HQTRS ANNUAL 2016'!L48,'[1]CONS BUSOGA NORTH ANNUAL 2016'!L48,'[1]CONS BUSOGA EAST ANNUAL 2016'!L48,'[1]CONS BUKEDI ANNUAL 2016'!L48,'[1]CONS ASWA ANNUAL 2016'!L48,'[1]CONS ALBERTINE ANNUAL 2016'!L48)</f>
        <v>51</v>
      </c>
      <c r="M45" s="17">
        <f>SUM('[1]CONS WEST NILE ANNUAL 2016'!M48,'[1]CONS WAMALA ANNUAL 2016'!M48,'[1]CONS SSEZIBWA ANNUAL 2016'!M48,'[1]CONS SIPI ANNUAL 2016'!M48,'[1]CONS SAVANNAH ANNUAL 2016'!M48,'[1]CONS RWIZI ANNUAL 2016'!M48,'[1]CONS RWENZORI WEST ANNUAL 2016'!M48,'[1]CONS RWENZORI EAST ANNUAL 2016'!M48,'[1]CONS NORTH WEST NILE ANNUAL 201'!M48,'[1]CONS NORTH KYOGA ANNUAL 2016'!M48,'[1]CONS MT. MOROTO ANNUAL 2016'!M48,'[1]CONS KMP SOUTH ANNUAL 2016'!M48,'[1]CONS KMP NORTH ANNUAL 2016'!M48,'[1]CONS KMP EAST ANNUAL 2016'!M48,'[1]CONS KIIRA ANNUAL 2016'!M48,'[1]CONS KIGEZI ANNUAL 2016'!M48,'[1]CONS KIDEPO ANNUAL 2016'!M48,'[1]CONS KATONGA ANNUAL 2016'!M48,'[1]CONS GREATER MASAKA ANNUAL 2016'!M48,'[1]CONS GREATER BUSHEYI ANUAL 2016'!M48,'[1]CONS ELGON ANNUAL 2016'!M48,'[1]CONS EAST KYOGA ANNUAL 2016'!M48,'[1]CONS CID HQTRS ANNUAL 2016'!M48,'[1]CONS BUSOGA NORTH ANNUAL 2016'!M48,'[1]CONS BUSOGA EAST ANNUAL 2016'!M48,'[1]CONS BUKEDI ANNUAL 2016'!M48,'[1]CONS ASWA ANNUAL 2016'!M48,'[1]CONS ALBERTINE ANNUAL 2016'!M48)</f>
        <v>6</v>
      </c>
      <c r="N45" s="17">
        <f>SUM('[1]CONS WEST NILE ANNUAL 2016'!N48,'[1]CONS WAMALA ANNUAL 2016'!N48,'[1]CONS SSEZIBWA ANNUAL 2016'!N48,'[1]CONS SIPI ANNUAL 2016'!N48,'[1]CONS SAVANNAH ANNUAL 2016'!N48,'[1]CONS RWIZI ANNUAL 2016'!N48,'[1]CONS RWENZORI WEST ANNUAL 2016'!N48,'[1]CONS RWENZORI EAST ANNUAL 2016'!N48,'[1]CONS NORTH WEST NILE ANNUAL 201'!N48,'[1]CONS NORTH KYOGA ANNUAL 2016'!N48,'[1]CONS MT. MOROTO ANNUAL 2016'!N48,'[1]CONS KMP SOUTH ANNUAL 2016'!N48,'[1]CONS KMP NORTH ANNUAL 2016'!N48,'[1]CONS KMP EAST ANNUAL 2016'!N48,'[1]CONS KIIRA ANNUAL 2016'!N48,'[1]CONS KIGEZI ANNUAL 2016'!N48,'[1]CONS KIDEPO ANNUAL 2016'!N48,'[1]CONS KATONGA ANNUAL 2016'!N48,'[1]CONS GREATER MASAKA ANNUAL 2016'!N48,'[1]CONS GREATER BUSHEYI ANUAL 2016'!N48,'[1]CONS ELGON ANNUAL 2016'!N48,'[1]CONS EAST KYOGA ANNUAL 2016'!N48,'[1]CONS CID HQTRS ANNUAL 2016'!N48,'[1]CONS BUSOGA NORTH ANNUAL 2016'!N48,'[1]CONS BUSOGA EAST ANNUAL 2016'!N48,'[1]CONS BUKEDI ANNUAL 2016'!N48,'[1]CONS ASWA ANNUAL 2016'!N48,'[1]CONS ALBERTINE ANNUAL 2016'!N48)</f>
        <v>0</v>
      </c>
      <c r="O45" s="17">
        <f>SUM('[1]CONS WEST NILE ANNUAL 2016'!O48,'[1]CONS WAMALA ANNUAL 2016'!O48,'[1]CONS SSEZIBWA ANNUAL 2016'!O48,'[1]CONS SIPI ANNUAL 2016'!O48,'[1]CONS SAVANNAH ANNUAL 2016'!O48,'[1]CONS RWIZI ANNUAL 2016'!O48,'[1]CONS RWENZORI WEST ANNUAL 2016'!O48,'[1]CONS RWENZORI EAST ANNUAL 2016'!O48,'[1]CONS NORTH WEST NILE ANNUAL 201'!O48,'[1]CONS NORTH KYOGA ANNUAL 2016'!O48,'[1]CONS MT. MOROTO ANNUAL 2016'!O48,'[1]CONS KMP SOUTH ANNUAL 2016'!O48,'[1]CONS KMP NORTH ANNUAL 2016'!O48,'[1]CONS KMP EAST ANNUAL 2016'!O48,'[1]CONS KIIRA ANNUAL 2016'!O48,'[1]CONS KIGEZI ANNUAL 2016'!O48,'[1]CONS KIDEPO ANNUAL 2016'!O48,'[1]CONS KATONGA ANNUAL 2016'!O48,'[1]CONS GREATER MASAKA ANNUAL 2016'!O48,'[1]CONS GREATER BUSHEYI ANUAL 2016'!O48,'[1]CONS ELGON ANNUAL 2016'!O48,'[1]CONS EAST KYOGA ANNUAL 2016'!O48,'[1]CONS CID HQTRS ANNUAL 2016'!O48,'[1]CONS BUSOGA NORTH ANNUAL 2016'!O48,'[1]CONS BUSOGA EAST ANNUAL 2016'!O48,'[1]CONS BUKEDI ANNUAL 2016'!O48,'[1]CONS ASWA ANNUAL 2016'!O48,'[1]CONS ALBERTINE ANNUAL 2016'!O48)</f>
        <v>0</v>
      </c>
      <c r="P45" s="17">
        <f>SUM('[1]CONS WEST NILE ANNUAL 2016'!P48,'[1]CONS WAMALA ANNUAL 2016'!P48,'[1]CONS SSEZIBWA ANNUAL 2016'!P48,'[1]CONS SIPI ANNUAL 2016'!P48,'[1]CONS SAVANNAH ANNUAL 2016'!P48,'[1]CONS RWIZI ANNUAL 2016'!P48,'[1]CONS RWENZORI WEST ANNUAL 2016'!P48,'[1]CONS RWENZORI EAST ANNUAL 2016'!P48,'[1]CONS NORTH WEST NILE ANNUAL 201'!P48,'[1]CONS NORTH KYOGA ANNUAL 2016'!P48,'[1]CONS MT. MOROTO ANNUAL 2016'!P48,'[1]CONS KMP SOUTH ANNUAL 2016'!P48,'[1]CONS KMP NORTH ANNUAL 2016'!P48,'[1]CONS KMP EAST ANNUAL 2016'!P48,'[1]CONS KIIRA ANNUAL 2016'!P48,'[1]CONS KIGEZI ANNUAL 2016'!P48,'[1]CONS KIDEPO ANNUAL 2016'!P48,'[1]CONS KATONGA ANNUAL 2016'!P48,'[1]CONS GREATER MASAKA ANNUAL 2016'!P48,'[1]CONS GREATER BUSHEYI ANUAL 2016'!P48,'[1]CONS ELGON ANNUAL 2016'!P48,'[1]CONS EAST KYOGA ANNUAL 2016'!P48,'[1]CONS CID HQTRS ANNUAL 2016'!P48,'[1]CONS BUSOGA NORTH ANNUAL 2016'!P48,'[1]CONS BUSOGA EAST ANNUAL 2016'!P48,'[1]CONS BUKEDI ANNUAL 2016'!P48,'[1]CONS ASWA ANNUAL 2016'!P48,'[1]CONS ALBERTINE ANNUAL 2016'!P48)</f>
        <v>6</v>
      </c>
      <c r="Q45" s="17">
        <f>SUM('[1]CONS WEST NILE ANNUAL 2016'!Q48,'[1]CONS WAMALA ANNUAL 2016'!Q48,'[1]CONS SSEZIBWA ANNUAL 2016'!Q48,'[1]CONS SIPI ANNUAL 2016'!Q48,'[1]CONS SAVANNAH ANNUAL 2016'!Q48,'[1]CONS RWIZI ANNUAL 2016'!Q48,'[1]CONS RWENZORI WEST ANNUAL 2016'!Q48,'[1]CONS RWENZORI EAST ANNUAL 2016'!Q48,'[1]CONS NORTH WEST NILE ANNUAL 201'!Q48,'[1]CONS NORTH KYOGA ANNUAL 2016'!Q48,'[1]CONS MT. MOROTO ANNUAL 2016'!Q48,'[1]CONS KMP SOUTH ANNUAL 2016'!Q48,'[1]CONS KMP NORTH ANNUAL 2016'!Q48,'[1]CONS KMP EAST ANNUAL 2016'!Q48,'[1]CONS KIIRA ANNUAL 2016'!Q48,'[1]CONS KIGEZI ANNUAL 2016'!Q48,'[1]CONS KIDEPO ANNUAL 2016'!Q48,'[1]CONS KATONGA ANNUAL 2016'!Q48,'[1]CONS GREATER MASAKA ANNUAL 2016'!Q48,'[1]CONS GREATER BUSHEYI ANUAL 2016'!Q48,'[1]CONS ELGON ANNUAL 2016'!Q48,'[1]CONS EAST KYOGA ANNUAL 2016'!Q48,'[1]CONS CID HQTRS ANNUAL 2016'!Q48,'[1]CONS BUSOGA NORTH ANNUAL 2016'!Q48,'[1]CONS BUSOGA EAST ANNUAL 2016'!Q48,'[1]CONS BUKEDI ANNUAL 2016'!Q48,'[1]CONS ASWA ANNUAL 2016'!Q48,'[1]CONS ALBERTINE ANNUAL 2016'!Q48)</f>
        <v>0</v>
      </c>
      <c r="R45" s="17">
        <f>SUM('[1]CONS WEST NILE ANNUAL 2016'!R48,'[1]CONS WAMALA ANNUAL 2016'!R48,'[1]CONS SSEZIBWA ANNUAL 2016'!R48,'[1]CONS SIPI ANNUAL 2016'!R48,'[1]CONS SAVANNAH ANNUAL 2016'!R48,'[1]CONS RWIZI ANNUAL 2016'!R48,'[1]CONS RWENZORI WEST ANNUAL 2016'!R48,'[1]CONS RWENZORI EAST ANNUAL 2016'!R48,'[1]CONS NORTH WEST NILE ANNUAL 201'!R48,'[1]CONS NORTH KYOGA ANNUAL 2016'!R48,'[1]CONS MT. MOROTO ANNUAL 2016'!R48,'[1]CONS KMP SOUTH ANNUAL 2016'!R48,'[1]CONS KMP NORTH ANNUAL 2016'!R48,'[1]CONS KMP EAST ANNUAL 2016'!R48,'[1]CONS KIIRA ANNUAL 2016'!R48,'[1]CONS KIGEZI ANNUAL 2016'!R48,'[1]CONS KIDEPO ANNUAL 2016'!R48,'[1]CONS KATONGA ANNUAL 2016'!R48,'[1]CONS GREATER MASAKA ANNUAL 2016'!R48,'[1]CONS GREATER BUSHEYI ANUAL 2016'!R48,'[1]CONS ELGON ANNUAL 2016'!R48,'[1]CONS EAST KYOGA ANNUAL 2016'!R48,'[1]CONS CID HQTRS ANNUAL 2016'!R48,'[1]CONS BUSOGA NORTH ANNUAL 2016'!R48,'[1]CONS BUSOGA EAST ANNUAL 2016'!R48,'[1]CONS BUKEDI ANNUAL 2016'!R48,'[1]CONS ASWA ANNUAL 2016'!R48,'[1]CONS ALBERTINE ANNUAL 2016'!R48)</f>
        <v>0</v>
      </c>
      <c r="S45" s="17">
        <f>SUM('[1]CONS WEST NILE ANNUAL 2016'!S48,'[1]CONS WAMALA ANNUAL 2016'!S48,'[1]CONS SSEZIBWA ANNUAL 2016'!S48,'[1]CONS SIPI ANNUAL 2016'!S48,'[1]CONS SAVANNAH ANNUAL 2016'!S48,'[1]CONS RWIZI ANNUAL 2016'!S48,'[1]CONS RWENZORI WEST ANNUAL 2016'!S48,'[1]CONS RWENZORI EAST ANNUAL 2016'!S48,'[1]CONS NORTH WEST NILE ANNUAL 201'!S48,'[1]CONS NORTH KYOGA ANNUAL 2016'!S48,'[1]CONS MT. MOROTO ANNUAL 2016'!S48,'[1]CONS KMP SOUTH ANNUAL 2016'!S48,'[1]CONS KMP NORTH ANNUAL 2016'!S48,'[1]CONS KMP EAST ANNUAL 2016'!S48,'[1]CONS KIIRA ANNUAL 2016'!S48,'[1]CONS KIGEZI ANNUAL 2016'!S48,'[1]CONS KIDEPO ANNUAL 2016'!S48,'[1]CONS KATONGA ANNUAL 2016'!S48,'[1]CONS GREATER MASAKA ANNUAL 2016'!S48,'[1]CONS GREATER BUSHEYI ANUAL 2016'!S48,'[1]CONS ELGON ANNUAL 2016'!S48,'[1]CONS EAST KYOGA ANNUAL 2016'!S48,'[1]CONS CID HQTRS ANNUAL 2016'!S48,'[1]CONS BUSOGA NORTH ANNUAL 2016'!S48,'[1]CONS BUSOGA EAST ANNUAL 2016'!S48,'[1]CONS BUKEDI ANNUAL 2016'!S48,'[1]CONS ASWA ANNUAL 2016'!S48,'[1]CONS ALBERTINE ANNUAL 2016'!S48)</f>
        <v>0</v>
      </c>
      <c r="T45" s="17">
        <f>SUM('[1]CONS WEST NILE ANNUAL 2016'!T48,'[1]CONS WAMALA ANNUAL 2016'!T48,'[1]CONS SSEZIBWA ANNUAL 2016'!T48,'[1]CONS SIPI ANNUAL 2016'!T48,'[1]CONS SAVANNAH ANNUAL 2016'!T48,'[1]CONS RWIZI ANNUAL 2016'!T48,'[1]CONS RWENZORI WEST ANNUAL 2016'!T48,'[1]CONS RWENZORI EAST ANNUAL 2016'!T48,'[1]CONS NORTH WEST NILE ANNUAL 201'!T48,'[1]CONS NORTH KYOGA ANNUAL 2016'!T48,'[1]CONS MT. MOROTO ANNUAL 2016'!T48,'[1]CONS KMP SOUTH ANNUAL 2016'!T48,'[1]CONS KMP NORTH ANNUAL 2016'!T48,'[1]CONS KMP EAST ANNUAL 2016'!T48,'[1]CONS KIIRA ANNUAL 2016'!T48,'[1]CONS KIGEZI ANNUAL 2016'!T48,'[1]CONS KIDEPO ANNUAL 2016'!T48,'[1]CONS KATONGA ANNUAL 2016'!T48,'[1]CONS GREATER MASAKA ANNUAL 2016'!T48,'[1]CONS GREATER BUSHEYI ANUAL 2016'!T48,'[1]CONS ELGON ANNUAL 2016'!T48,'[1]CONS EAST KYOGA ANNUAL 2016'!T48,'[1]CONS CID HQTRS ANNUAL 2016'!T48,'[1]CONS BUSOGA NORTH ANNUAL 2016'!T48,'[1]CONS BUSOGA EAST ANNUAL 2016'!T48,'[1]CONS BUKEDI ANNUAL 2016'!T48,'[1]CONS ASWA ANNUAL 2016'!T48,'[1]CONS ALBERTINE ANNUAL 2016'!T48)</f>
        <v>1</v>
      </c>
      <c r="U45" s="17">
        <f>SUM('[1]CONS WEST NILE ANNUAL 2016'!U48,'[1]CONS WAMALA ANNUAL 2016'!U48,'[1]CONS SSEZIBWA ANNUAL 2016'!U48,'[1]CONS SIPI ANNUAL 2016'!U48,'[1]CONS SAVANNAH ANNUAL 2016'!U48,'[1]CONS RWIZI ANNUAL 2016'!U48,'[1]CONS RWENZORI WEST ANNUAL 2016'!U48,'[1]CONS RWENZORI EAST ANNUAL 2016'!U48,'[1]CONS NORTH WEST NILE ANNUAL 201'!U48,'[1]CONS NORTH KYOGA ANNUAL 2016'!U48,'[1]CONS MT. MOROTO ANNUAL 2016'!U48,'[1]CONS KMP SOUTH ANNUAL 2016'!U48,'[1]CONS KMP NORTH ANNUAL 2016'!U48,'[1]CONS KMP EAST ANNUAL 2016'!U48,'[1]CONS KIIRA ANNUAL 2016'!U48,'[1]CONS KIGEZI ANNUAL 2016'!U48,'[1]CONS KIDEPO ANNUAL 2016'!U48,'[1]CONS KATONGA ANNUAL 2016'!U48,'[1]CONS GREATER MASAKA ANNUAL 2016'!U48,'[1]CONS GREATER BUSHEYI ANUAL 2016'!U48,'[1]CONS ELGON ANNUAL 2016'!U48,'[1]CONS EAST KYOGA ANNUAL 2016'!U48,'[1]CONS CID HQTRS ANNUAL 2016'!U48,'[1]CONS BUSOGA NORTH ANNUAL 2016'!U48,'[1]CONS BUSOGA EAST ANNUAL 2016'!U48,'[1]CONS BUKEDI ANNUAL 2016'!U48,'[1]CONS ASWA ANNUAL 2016'!U48,'[1]CONS ALBERTINE ANNUAL 2016'!U48)</f>
        <v>14</v>
      </c>
      <c r="V45" s="17">
        <v>36</v>
      </c>
      <c r="W45" s="17">
        <v>6</v>
      </c>
      <c r="X45" s="17">
        <f>SUM('[1]CONS WEST NILE ANNUAL 2016'!X48,'[1]CONS WAMALA ANNUAL 2016'!X48,'[1]CONS SSEZIBWA ANNUAL 2016'!X48,'[1]CONS SIPI ANNUAL 2016'!X48,'[1]CONS SAVANNAH ANNUAL 2016'!X48,'[1]CONS RWIZI ANNUAL 2016'!X48,'[1]CONS RWENZORI WEST ANNUAL 2016'!X48,'[1]CONS RWENZORI EAST ANNUAL 2016'!X48,'[1]CONS NORTH WEST NILE ANNUAL 201'!X48,'[1]CONS NORTH KYOGA ANNUAL 2016'!X48,'[1]CONS MT. MOROTO ANNUAL 2016'!X48,'[1]CONS KMP SOUTH ANNUAL 2016'!X48,'[1]CONS KMP NORTH ANNUAL 2016'!X48,'[1]CONS KMP EAST ANNUAL 2016'!X48,'[1]CONS KIIRA ANNUAL 2016'!X48,'[1]CONS KIGEZI ANNUAL 2016'!X48,'[1]CONS KIDEPO ANNUAL 2016'!X48,'[1]CONS KATONGA ANNUAL 2016'!X48,'[1]CONS GREATER MASAKA ANNUAL 2016'!X48,'[1]CONS GREATER BUSHEYI ANUAL 2016'!X48,'[1]CONS ELGON ANNUAL 2016'!X48,'[1]CONS EAST KYOGA ANNUAL 2016'!X48,'[1]CONS CID HQTRS ANNUAL 2016'!X48,'[1]CONS BUSOGA NORTH ANNUAL 2016'!X48,'[1]CONS BUSOGA EAST ANNUAL 2016'!X48,'[1]CONS BUKEDI ANNUAL 2016'!X48,'[1]CONS ASWA ANNUAL 2016'!X48,'[1]CONS ALBERTINE ANNUAL 2016'!X48)</f>
        <v>0</v>
      </c>
      <c r="Y45" s="17">
        <f>SUM('[1]CONS WEST NILE ANNUAL 2016'!Y48,'[1]CONS WAMALA ANNUAL 2016'!Y48,'[1]CONS SSEZIBWA ANNUAL 2016'!Y48,'[1]CONS SIPI ANNUAL 2016'!Y48,'[1]CONS SAVANNAH ANNUAL 2016'!Y48,'[1]CONS RWIZI ANNUAL 2016'!Y48,'[1]CONS RWENZORI WEST ANNUAL 2016'!Y48,'[1]CONS RWENZORI EAST ANNUAL 2016'!Y48,'[1]CONS NORTH WEST NILE ANNUAL 201'!Y48,'[1]CONS NORTH KYOGA ANNUAL 2016'!Y48,'[1]CONS MT. MOROTO ANNUAL 2016'!Y48,'[1]CONS KMP SOUTH ANNUAL 2016'!Y48,'[1]CONS KMP NORTH ANNUAL 2016'!Y48,'[1]CONS KMP EAST ANNUAL 2016'!Y48,'[1]CONS KIIRA ANNUAL 2016'!Y48,'[1]CONS KIGEZI ANNUAL 2016'!Y48,'[1]CONS KIDEPO ANNUAL 2016'!Y48,'[1]CONS KATONGA ANNUAL 2016'!Y48,'[1]CONS GREATER MASAKA ANNUAL 2016'!Y48,'[1]CONS GREATER BUSHEYI ANUAL 2016'!Y48,'[1]CONS ELGON ANNUAL 2016'!Y48,'[1]CONS EAST KYOGA ANNUAL 2016'!Y48,'[1]CONS CID HQTRS ANNUAL 2016'!Y48,'[1]CONS BUSOGA NORTH ANNUAL 2016'!Y48,'[1]CONS BUSOGA EAST ANNUAL 2016'!Y48,'[1]CONS BUKEDI ANNUAL 2016'!Y48,'[1]CONS ASWA ANNUAL 2016'!Y48,'[1]CONS ALBERTINE ANNUAL 2016'!Y48)</f>
        <v>0</v>
      </c>
      <c r="Z45" s="17">
        <f>SUM('[1]CONS WEST NILE ANNUAL 2016'!Z48,'[1]CONS WAMALA ANNUAL 2016'!Z48,'[1]CONS SSEZIBWA ANNUAL 2016'!Z48,'[1]CONS SIPI ANNUAL 2016'!Z48,'[1]CONS SAVANNAH ANNUAL 2016'!Z48,'[1]CONS RWIZI ANNUAL 2016'!Z48,'[1]CONS RWENZORI WEST ANNUAL 2016'!Z48,'[1]CONS RWENZORI EAST ANNUAL 2016'!Z48,'[1]CONS NORTH WEST NILE ANNUAL 201'!Z48,'[1]CONS NORTH KYOGA ANNUAL 2016'!Z48,'[1]CONS MT. MOROTO ANNUAL 2016'!Z48,'[1]CONS KMP SOUTH ANNUAL 2016'!Z48,'[1]CONS KMP NORTH ANNUAL 2016'!Z48,'[1]CONS KMP EAST ANNUAL 2016'!Z48,'[1]CONS KIIRA ANNUAL 2016'!Z48,'[1]CONS KIGEZI ANNUAL 2016'!Z48,'[1]CONS KIDEPO ANNUAL 2016'!Z48,'[1]CONS KATONGA ANNUAL 2016'!Z48,'[1]CONS GREATER MASAKA ANNUAL 2016'!Z48,'[1]CONS GREATER BUSHEYI ANUAL 2016'!Z48,'[1]CONS ELGON ANNUAL 2016'!Z48,'[1]CONS EAST KYOGA ANNUAL 2016'!Z48,'[1]CONS CID HQTRS ANNUAL 2016'!Z48,'[1]CONS BUSOGA NORTH ANNUAL 2016'!Z48,'[1]CONS BUSOGA EAST ANNUAL 2016'!Z48,'[1]CONS BUKEDI ANNUAL 2016'!Z48,'[1]CONS ASWA ANNUAL 2016'!Z48,'[1]CONS ALBERTINE ANNUAL 2016'!Z48)</f>
        <v>0</v>
      </c>
      <c r="AA45" s="17">
        <f>SUM('[1]CONS WEST NILE ANNUAL 2016'!AA48,'[1]CONS WAMALA ANNUAL 2016'!AA48,'[1]CONS SSEZIBWA ANNUAL 2016'!AA48,'[1]CONS SIPI ANNUAL 2016'!AA48,'[1]CONS SAVANNAH ANNUAL 2016'!AA48,'[1]CONS RWIZI ANNUAL 2016'!AA48,'[1]CONS RWENZORI WEST ANNUAL 2016'!AA48,'[1]CONS RWENZORI EAST ANNUAL 2016'!AA48,'[1]CONS NORTH WEST NILE ANNUAL 201'!AA48,'[1]CONS NORTH KYOGA ANNUAL 2016'!AA48,'[1]CONS MT. MOROTO ANNUAL 2016'!AA48,'[1]CONS KMP SOUTH ANNUAL 2016'!AA48,'[1]CONS KMP NORTH ANNUAL 2016'!AA48,'[1]CONS KMP EAST ANNUAL 2016'!AA48,'[1]CONS KIIRA ANNUAL 2016'!AA48,'[1]CONS KIGEZI ANNUAL 2016'!AA48,'[1]CONS KIDEPO ANNUAL 2016'!AA48,'[1]CONS KATONGA ANNUAL 2016'!AA48,'[1]CONS GREATER MASAKA ANNUAL 2016'!AA48,'[1]CONS GREATER BUSHEYI ANUAL 2016'!AA48,'[1]CONS ELGON ANNUAL 2016'!AA48,'[1]CONS EAST KYOGA ANNUAL 2016'!AA48,'[1]CONS CID HQTRS ANNUAL 2016'!AA48,'[1]CONS BUSOGA NORTH ANNUAL 2016'!AA48,'[1]CONS BUSOGA EAST ANNUAL 2016'!AA48,'[1]CONS BUKEDI ANNUAL 2016'!AA48,'[1]CONS ASWA ANNUAL 2016'!AA48,'[1]CONS ALBERTINE ANNUAL 2016'!AA48)</f>
        <v>0</v>
      </c>
      <c r="AB45" s="17">
        <f>SUM('[1]CONS WEST NILE ANNUAL 2016'!AB48,'[1]CONS WAMALA ANNUAL 2016'!AB48,'[1]CONS SSEZIBWA ANNUAL 2016'!AB48,'[1]CONS SIPI ANNUAL 2016'!AB48,'[1]CONS SAVANNAH ANNUAL 2016'!AB48,'[1]CONS RWIZI ANNUAL 2016'!AB48,'[1]CONS RWENZORI WEST ANNUAL 2016'!AB48,'[1]CONS RWENZORI EAST ANNUAL 2016'!AB48,'[1]CONS NORTH WEST NILE ANNUAL 201'!AB48,'[1]CONS NORTH KYOGA ANNUAL 2016'!AB48,'[1]CONS MT. MOROTO ANNUAL 2016'!AB48,'[1]CONS KMP SOUTH ANNUAL 2016'!AB48,'[1]CONS KMP NORTH ANNUAL 2016'!AB48,'[1]CONS KMP EAST ANNUAL 2016'!AB48,'[1]CONS KIIRA ANNUAL 2016'!AB48,'[1]CONS KIGEZI ANNUAL 2016'!AB48,'[1]CONS KIDEPO ANNUAL 2016'!AB48,'[1]CONS KATONGA ANNUAL 2016'!AB48,'[1]CONS GREATER MASAKA ANNUAL 2016'!AB48,'[1]CONS GREATER BUSHEYI ANUAL 2016'!AB48,'[1]CONS ELGON ANNUAL 2016'!AB48,'[1]CONS EAST KYOGA ANNUAL 2016'!AB48,'[1]CONS CID HQTRS ANNUAL 2016'!AB48,'[1]CONS BUSOGA NORTH ANNUAL 2016'!AB48,'[1]CONS BUSOGA EAST ANNUAL 2016'!AB48,'[1]CONS BUKEDI ANNUAL 2016'!AB48,'[1]CONS ASWA ANNUAL 2016'!AB48,'[1]CONS ALBERTINE ANNUAL 2016'!AB48)</f>
        <v>0</v>
      </c>
      <c r="AC45" s="17">
        <f>SUM('[1]CONS WEST NILE ANNUAL 2016'!AC48,'[1]CONS WAMALA ANNUAL 2016'!AC48,'[1]CONS SSEZIBWA ANNUAL 2016'!AC48,'[1]CONS SIPI ANNUAL 2016'!AC48,'[1]CONS SAVANNAH ANNUAL 2016'!AC48,'[1]CONS RWIZI ANNUAL 2016'!AC48,'[1]CONS RWENZORI WEST ANNUAL 2016'!AC48,'[1]CONS RWENZORI EAST ANNUAL 2016'!AC48,'[1]CONS NORTH WEST NILE ANNUAL 201'!AC48,'[1]CONS NORTH KYOGA ANNUAL 2016'!AC48,'[1]CONS MT. MOROTO ANNUAL 2016'!AC48,'[1]CONS KMP SOUTH ANNUAL 2016'!AC48,'[1]CONS KMP NORTH ANNUAL 2016'!AC48,'[1]CONS KMP EAST ANNUAL 2016'!AC48,'[1]CONS KIIRA ANNUAL 2016'!AC48,'[1]CONS KIGEZI ANNUAL 2016'!AC48,'[1]CONS KIDEPO ANNUAL 2016'!AC48,'[1]CONS KATONGA ANNUAL 2016'!AC48,'[1]CONS GREATER MASAKA ANNUAL 2016'!AC48,'[1]CONS GREATER BUSHEYI ANUAL 2016'!AC48,'[1]CONS ELGON ANNUAL 2016'!AC48,'[1]CONS EAST KYOGA ANNUAL 2016'!AC48,'[1]CONS CID HQTRS ANNUAL 2016'!AC48,'[1]CONS BUSOGA NORTH ANNUAL 2016'!AC48,'[1]CONS BUSOGA EAST ANNUAL 2016'!AC48,'[1]CONS BUKEDI ANNUAL 2016'!AC48,'[1]CONS ASWA ANNUAL 2016'!AC48,'[1]CONS ALBERTINE ANNUAL 2016'!AC48)</f>
        <v>0</v>
      </c>
      <c r="AD45" s="17">
        <f>SUM('[1]CONS WEST NILE ANNUAL 2016'!AD48,'[1]CONS WAMALA ANNUAL 2016'!AD48,'[1]CONS SSEZIBWA ANNUAL 2016'!AD48,'[1]CONS SIPI ANNUAL 2016'!AD48,'[1]CONS SAVANNAH ANNUAL 2016'!AD48,'[1]CONS RWIZI ANNUAL 2016'!AD48,'[1]CONS RWENZORI WEST ANNUAL 2016'!AD48,'[1]CONS RWENZORI EAST ANNUAL 2016'!AD48,'[1]CONS NORTH WEST NILE ANNUAL 201'!AD48,'[1]CONS NORTH KYOGA ANNUAL 2016'!AD48,'[1]CONS MT. MOROTO ANNUAL 2016'!AD48,'[1]CONS KMP SOUTH ANNUAL 2016'!AD48,'[1]CONS KMP NORTH ANNUAL 2016'!AD48,'[1]CONS KMP EAST ANNUAL 2016'!AD48,'[1]CONS KIIRA ANNUAL 2016'!AD48,'[1]CONS KIGEZI ANNUAL 2016'!AD48,'[1]CONS KIDEPO ANNUAL 2016'!AD48,'[1]CONS KATONGA ANNUAL 2016'!AD48,'[1]CONS GREATER MASAKA ANNUAL 2016'!AD48,'[1]CONS GREATER BUSHEYI ANUAL 2016'!AD48,'[1]CONS ELGON ANNUAL 2016'!AD48,'[1]CONS EAST KYOGA ANNUAL 2016'!AD48,'[1]CONS CID HQTRS ANNUAL 2016'!AD48,'[1]CONS BUSOGA NORTH ANNUAL 2016'!AD48,'[1]CONS BUSOGA EAST ANNUAL 2016'!AD48,'[1]CONS BUKEDI ANNUAL 2016'!AD48,'[1]CONS ASWA ANNUAL 2016'!AD48,'[1]CONS ALBERTINE ANNUAL 2016'!AD48)</f>
        <v>0</v>
      </c>
      <c r="AE45" s="17">
        <f>SUM('[1]CONS WEST NILE ANNUAL 2016'!AE48,'[1]CONS WAMALA ANNUAL 2016'!AE48,'[1]CONS SSEZIBWA ANNUAL 2016'!AE48,'[1]CONS SIPI ANNUAL 2016'!AE48,'[1]CONS SAVANNAH ANNUAL 2016'!AE48,'[1]CONS RWIZI ANNUAL 2016'!AE48,'[1]CONS RWENZORI WEST ANNUAL 2016'!AE48,'[1]CONS RWENZORI EAST ANNUAL 2016'!AE48,'[1]CONS NORTH WEST NILE ANNUAL 201'!AE48,'[1]CONS NORTH KYOGA ANNUAL 2016'!AE48,'[1]CONS MT. MOROTO ANNUAL 2016'!AE48,'[1]CONS KMP SOUTH ANNUAL 2016'!AE48,'[1]CONS KMP NORTH ANNUAL 2016'!AE48,'[1]CONS KMP EAST ANNUAL 2016'!AE48,'[1]CONS KIIRA ANNUAL 2016'!AE48,'[1]CONS KIGEZI ANNUAL 2016'!AE48,'[1]CONS KIDEPO ANNUAL 2016'!AE48,'[1]CONS KATONGA ANNUAL 2016'!AE48,'[1]CONS GREATER MASAKA ANNUAL 2016'!AE48,'[1]CONS GREATER BUSHEYI ANUAL 2016'!AE48,'[1]CONS ELGON ANNUAL 2016'!AE48,'[1]CONS EAST KYOGA ANNUAL 2016'!AE48,'[1]CONS CID HQTRS ANNUAL 2016'!AE48,'[1]CONS BUSOGA NORTH ANNUAL 2016'!AE48,'[1]CONS BUSOGA EAST ANNUAL 2016'!AE48,'[1]CONS BUKEDI ANNUAL 2016'!AE48,'[1]CONS ASWA ANNUAL 2016'!AE48,'[1]CONS ALBERTINE ANNUAL 2016'!AE48)</f>
        <v>0</v>
      </c>
      <c r="AF45" s="17">
        <f>SUM('[1]CONS WEST NILE ANNUAL 2016'!AF48,'[1]CONS WAMALA ANNUAL 2016'!AF48,'[1]CONS SSEZIBWA ANNUAL 2016'!AF48,'[1]CONS SIPI ANNUAL 2016'!AF48,'[1]CONS SAVANNAH ANNUAL 2016'!AF48,'[1]CONS RWIZI ANNUAL 2016'!AF48,'[1]CONS RWENZORI WEST ANNUAL 2016'!AF48,'[1]CONS RWENZORI EAST ANNUAL 2016'!AF48,'[1]CONS NORTH WEST NILE ANNUAL 201'!AF48,'[1]CONS NORTH KYOGA ANNUAL 2016'!AF48,'[1]CONS MT. MOROTO ANNUAL 2016'!AF48,'[1]CONS KMP SOUTH ANNUAL 2016'!AF48,'[1]CONS KMP NORTH ANNUAL 2016'!AF48,'[1]CONS KMP EAST ANNUAL 2016'!AF48,'[1]CONS KIIRA ANNUAL 2016'!AF48,'[1]CONS KIGEZI ANNUAL 2016'!AF48,'[1]CONS KIDEPO ANNUAL 2016'!AF48,'[1]CONS KATONGA ANNUAL 2016'!AF48,'[1]CONS GREATER MASAKA ANNUAL 2016'!AF48,'[1]CONS GREATER BUSHEYI ANUAL 2016'!AF48,'[1]CONS ELGON ANNUAL 2016'!AF48,'[1]CONS EAST KYOGA ANNUAL 2016'!AF48,'[1]CONS CID HQTRS ANNUAL 2016'!AF48,'[1]CONS BUSOGA NORTH ANNUAL 2016'!AF48,'[1]CONS BUSOGA EAST ANNUAL 2016'!AF48,'[1]CONS BUKEDI ANNUAL 2016'!AF48,'[1]CONS ASWA ANNUAL 2016'!AF48,'[1]CONS ALBERTINE ANNUAL 2016'!AF48)</f>
        <v>0</v>
      </c>
      <c r="AG45" s="17">
        <v>80</v>
      </c>
      <c r="AH45" s="17">
        <f>SUM('[1]CONS WEST NILE ANNUAL 2016'!AH48,'[1]CONS WAMALA ANNUAL 2016'!AH48,'[1]CONS SSEZIBWA ANNUAL 2016'!AH48,'[1]CONS SIPI ANNUAL 2016'!AH48,'[1]CONS SAVANNAH ANNUAL 2016'!AH48,'[1]CONS RWIZI ANNUAL 2016'!AH48,'[1]CONS RWENZORI WEST ANNUAL 2016'!AH48,'[1]CONS RWENZORI EAST ANNUAL 2016'!AH48,'[1]CONS NORTH WEST NILE ANNUAL 201'!AH48,'[1]CONS NORTH KYOGA ANNUAL 2016'!AH48,'[1]CONS MT. MOROTO ANNUAL 2016'!AH48,'[1]CONS KMP SOUTH ANNUAL 2016'!AH48,'[1]CONS KMP NORTH ANNUAL 2016'!AH48,'[1]CONS KMP EAST ANNUAL 2016'!AH48,'[1]CONS KIIRA ANNUAL 2016'!AH48,'[1]CONS KIGEZI ANNUAL 2016'!AH48,'[1]CONS KIDEPO ANNUAL 2016'!AH48,'[1]CONS KATONGA ANNUAL 2016'!AH48,'[1]CONS GREATER MASAKA ANNUAL 2016'!AH48,'[1]CONS GREATER BUSHEYI ANUAL 2016'!AH48,'[1]CONS ELGON ANNUAL 2016'!AH48,'[1]CONS EAST KYOGA ANNUAL 2016'!AH48,'[1]CONS CID HQTRS ANNUAL 2016'!AH48,'[1]CONS BUSOGA NORTH ANNUAL 2016'!AH48,'[1]CONS BUSOGA EAST ANNUAL 2016'!AH48,'[1]CONS BUKEDI ANNUAL 2016'!AH48,'[1]CONS ASWA ANNUAL 2016'!AH48,'[1]CONS ALBERTINE ANNUAL 2016'!AH48)</f>
        <v>25</v>
      </c>
      <c r="AI45" s="17">
        <f>SUM('[1]CONS WEST NILE ANNUAL 2016'!AI48,'[1]CONS WAMALA ANNUAL 2016'!AI48,'[1]CONS SSEZIBWA ANNUAL 2016'!AI48,'[1]CONS SIPI ANNUAL 2016'!AI48,'[1]CONS SAVANNAH ANNUAL 2016'!AI48,'[1]CONS RWIZI ANNUAL 2016'!AI48,'[1]CONS RWENZORI WEST ANNUAL 2016'!AI48,'[1]CONS RWENZORI EAST ANNUAL 2016'!AI48,'[1]CONS NORTH WEST NILE ANNUAL 201'!AI48,'[1]CONS NORTH KYOGA ANNUAL 2016'!AI48,'[1]CONS MT. MOROTO ANNUAL 2016'!AI48,'[1]CONS KMP SOUTH ANNUAL 2016'!AI48,'[1]CONS KMP NORTH ANNUAL 2016'!AI48,'[1]CONS KMP EAST ANNUAL 2016'!AI48,'[1]CONS KIIRA ANNUAL 2016'!AI48,'[1]CONS KIGEZI ANNUAL 2016'!AI48,'[1]CONS KIDEPO ANNUAL 2016'!AI48,'[1]CONS KATONGA ANNUAL 2016'!AI48,'[1]CONS GREATER MASAKA ANNUAL 2016'!AI48,'[1]CONS GREATER BUSHEYI ANUAL 2016'!AI48,'[1]CONS ELGON ANNUAL 2016'!AI48,'[1]CONS EAST KYOGA ANNUAL 2016'!AI48,'[1]CONS CID HQTRS ANNUAL 2016'!AI48,'[1]CONS BUSOGA NORTH ANNUAL 2016'!AI48,'[1]CONS BUSOGA EAST ANNUAL 2016'!AI48,'[1]CONS BUKEDI ANNUAL 2016'!AI48,'[1]CONS ASWA ANNUAL 2016'!AI48,'[1]CONS ALBERTINE ANNUAL 2016'!AI48)</f>
        <v>15</v>
      </c>
      <c r="AJ45" s="17">
        <f>SUM('[1]CONS WEST NILE ANNUAL 2016'!AJ48,'[1]CONS WAMALA ANNUAL 2016'!AJ48,'[1]CONS SSEZIBWA ANNUAL 2016'!AJ48,'[1]CONS SIPI ANNUAL 2016'!AJ48,'[1]CONS SAVANNAH ANNUAL 2016'!AJ48,'[1]CONS RWIZI ANNUAL 2016'!AJ48,'[1]CONS RWENZORI WEST ANNUAL 2016'!AJ48,'[1]CONS RWENZORI EAST ANNUAL 2016'!AJ48,'[1]CONS NORTH WEST NILE ANNUAL 201'!AJ48,'[1]CONS NORTH KYOGA ANNUAL 2016'!AJ48,'[1]CONS MT. MOROTO ANNUAL 2016'!AJ48,'[1]CONS KMP SOUTH ANNUAL 2016'!AJ48,'[1]CONS KMP NORTH ANNUAL 2016'!AJ48,'[1]CONS KMP EAST ANNUAL 2016'!AJ48,'[1]CONS KIIRA ANNUAL 2016'!AJ48,'[1]CONS KIGEZI ANNUAL 2016'!AJ48,'[1]CONS KIDEPO ANNUAL 2016'!AJ48,'[1]CONS KATONGA ANNUAL 2016'!AJ48,'[1]CONS GREATER MASAKA ANNUAL 2016'!AJ48,'[1]CONS GREATER BUSHEYI ANUAL 2016'!AJ48,'[1]CONS ELGON ANNUAL 2016'!AJ48,'[1]CONS EAST KYOGA ANNUAL 2016'!AJ48,'[1]CONS CID HQTRS ANNUAL 2016'!AJ48,'[1]CONS BUSOGA NORTH ANNUAL 2016'!AJ48,'[1]CONS BUSOGA EAST ANNUAL 2016'!AJ48,'[1]CONS BUKEDI ANNUAL 2016'!AJ48,'[1]CONS ASWA ANNUAL 2016'!AJ48,'[1]CONS ALBERTINE ANNUAL 2016'!AJ48)</f>
        <v>1</v>
      </c>
      <c r="AK45" s="17">
        <f>SUM('[1]CONS WEST NILE ANNUAL 2016'!AK48,'[1]CONS WAMALA ANNUAL 2016'!AK48,'[1]CONS SSEZIBWA ANNUAL 2016'!AK48,'[1]CONS SIPI ANNUAL 2016'!AK48,'[1]CONS SAVANNAH ANNUAL 2016'!AK48,'[1]CONS RWIZI ANNUAL 2016'!AK48,'[1]CONS RWENZORI WEST ANNUAL 2016'!AK48,'[1]CONS RWENZORI EAST ANNUAL 2016'!AK48,'[1]CONS NORTH WEST NILE ANNUAL 201'!AK48,'[1]CONS NORTH KYOGA ANNUAL 2016'!AK48,'[1]CONS MT. MOROTO ANNUAL 2016'!AK48,'[1]CONS KMP SOUTH ANNUAL 2016'!AK48,'[1]CONS KMP NORTH ANNUAL 2016'!AK48,'[1]CONS KMP EAST ANNUAL 2016'!AK48,'[1]CONS KIIRA ANNUAL 2016'!AK48,'[1]CONS KIGEZI ANNUAL 2016'!AK48,'[1]CONS KIDEPO ANNUAL 2016'!AK48,'[1]CONS KATONGA ANNUAL 2016'!AK48,'[1]CONS GREATER MASAKA ANNUAL 2016'!AK48,'[1]CONS GREATER BUSHEYI ANUAL 2016'!AK48,'[1]CONS ELGON ANNUAL 2016'!AK48,'[1]CONS EAST KYOGA ANNUAL 2016'!AK48,'[1]CONS CID HQTRS ANNUAL 2016'!AK48,'[1]CONS BUSOGA NORTH ANNUAL 2016'!AK48,'[1]CONS BUSOGA EAST ANNUAL 2016'!AK48,'[1]CONS BUKEDI ANNUAL 2016'!AK48,'[1]CONS ASWA ANNUAL 2016'!AK48,'[1]CONS ALBERTINE ANNUAL 2016'!AK48)</f>
        <v>0</v>
      </c>
      <c r="AL45" s="17">
        <f>SUM('[1]CONS WEST NILE ANNUAL 2016'!AL48,'[1]CONS WAMALA ANNUAL 2016'!AL48,'[1]CONS SSEZIBWA ANNUAL 2016'!AL48,'[1]CONS SIPI ANNUAL 2016'!AL48,'[1]CONS SAVANNAH ANNUAL 2016'!AL48,'[1]CONS RWIZI ANNUAL 2016'!AL48,'[1]CONS RWENZORI WEST ANNUAL 2016'!AL48,'[1]CONS RWENZORI EAST ANNUAL 2016'!AL48,'[1]CONS NORTH WEST NILE ANNUAL 201'!AL48,'[1]CONS NORTH KYOGA ANNUAL 2016'!AL48,'[1]CONS MT. MOROTO ANNUAL 2016'!AL48,'[1]CONS KMP SOUTH ANNUAL 2016'!AL48,'[1]CONS KMP NORTH ANNUAL 2016'!AL48,'[1]CONS KMP EAST ANNUAL 2016'!AL48,'[1]CONS KIIRA ANNUAL 2016'!AL48,'[1]CONS KIGEZI ANNUAL 2016'!AL48,'[1]CONS KIDEPO ANNUAL 2016'!AL48,'[1]CONS KATONGA ANNUAL 2016'!AL48,'[1]CONS GREATER MASAKA ANNUAL 2016'!AL48,'[1]CONS GREATER BUSHEYI ANUAL 2016'!AL48,'[1]CONS ELGON ANNUAL 2016'!AL48,'[1]CONS EAST KYOGA ANNUAL 2016'!AL48,'[1]CONS CID HQTRS ANNUAL 2016'!AL48,'[1]CONS BUSOGA NORTH ANNUAL 2016'!AL48,'[1]CONS BUSOGA EAST ANNUAL 2016'!AL48,'[1]CONS BUKEDI ANNUAL 2016'!AL48,'[1]CONS ASWA ANNUAL 2016'!AL48,'[1]CONS ALBERTINE ANNUAL 2016'!AL48)</f>
        <v>0</v>
      </c>
    </row>
    <row r="46" spans="1:40" s="34" customFormat="1" x14ac:dyDescent="0.3">
      <c r="A46" s="32"/>
      <c r="B46" s="33" t="s">
        <v>89</v>
      </c>
      <c r="C46" s="33">
        <f>SUM(C39:C45)</f>
        <v>19548</v>
      </c>
      <c r="D46" s="33">
        <f t="shared" ref="D46:AL46" si="2">SUM(D39:D45)</f>
        <v>8029</v>
      </c>
      <c r="E46" s="33">
        <f t="shared" si="2"/>
        <v>5437</v>
      </c>
      <c r="F46" s="33">
        <f t="shared" si="2"/>
        <v>6082</v>
      </c>
      <c r="G46" s="33">
        <f t="shared" si="2"/>
        <v>8738</v>
      </c>
      <c r="H46" s="33">
        <f t="shared" si="2"/>
        <v>871</v>
      </c>
      <c r="I46" s="33">
        <f t="shared" si="2"/>
        <v>71</v>
      </c>
      <c r="J46" s="33">
        <f t="shared" si="2"/>
        <v>502</v>
      </c>
      <c r="K46" s="33">
        <f t="shared" si="2"/>
        <v>4638</v>
      </c>
      <c r="L46" s="33">
        <f t="shared" si="2"/>
        <v>5616</v>
      </c>
      <c r="M46" s="33">
        <f t="shared" si="2"/>
        <v>487</v>
      </c>
      <c r="N46" s="33">
        <f t="shared" si="2"/>
        <v>31</v>
      </c>
      <c r="O46" s="33">
        <f t="shared" si="2"/>
        <v>201</v>
      </c>
      <c r="P46" s="33">
        <f t="shared" si="2"/>
        <v>731</v>
      </c>
      <c r="Q46" s="33">
        <f t="shared" si="2"/>
        <v>140</v>
      </c>
      <c r="R46" s="33">
        <f t="shared" si="2"/>
        <v>2</v>
      </c>
      <c r="S46" s="33">
        <f t="shared" si="2"/>
        <v>113</v>
      </c>
      <c r="T46" s="33">
        <f t="shared" si="2"/>
        <v>78</v>
      </c>
      <c r="U46" s="33">
        <f t="shared" si="2"/>
        <v>488</v>
      </c>
      <c r="V46" s="33">
        <f t="shared" si="2"/>
        <v>4783</v>
      </c>
      <c r="W46" s="33">
        <f t="shared" si="2"/>
        <v>624</v>
      </c>
      <c r="X46" s="33">
        <f t="shared" si="2"/>
        <v>16</v>
      </c>
      <c r="Y46" s="33">
        <f t="shared" si="2"/>
        <v>2</v>
      </c>
      <c r="Z46" s="33">
        <f t="shared" si="2"/>
        <v>4</v>
      </c>
      <c r="AA46" s="33">
        <f t="shared" si="2"/>
        <v>0</v>
      </c>
      <c r="AB46" s="33">
        <f t="shared" si="2"/>
        <v>40</v>
      </c>
      <c r="AC46" s="33">
        <f t="shared" si="2"/>
        <v>18</v>
      </c>
      <c r="AD46" s="33">
        <f t="shared" si="2"/>
        <v>231</v>
      </c>
      <c r="AE46" s="33">
        <f t="shared" si="2"/>
        <v>51</v>
      </c>
      <c r="AF46" s="33">
        <f t="shared" si="2"/>
        <v>53360000</v>
      </c>
      <c r="AG46" s="33">
        <f t="shared" si="2"/>
        <v>121</v>
      </c>
      <c r="AH46" s="33">
        <f t="shared" si="2"/>
        <v>49</v>
      </c>
      <c r="AI46" s="33">
        <f t="shared" si="2"/>
        <v>1831</v>
      </c>
      <c r="AJ46" s="33">
        <f t="shared" si="2"/>
        <v>17571</v>
      </c>
      <c r="AK46" s="33">
        <f t="shared" si="2"/>
        <v>0</v>
      </c>
      <c r="AL46" s="33">
        <f t="shared" si="2"/>
        <v>0</v>
      </c>
    </row>
    <row r="47" spans="1:40" ht="17.25" x14ac:dyDescent="0.3">
      <c r="A47" s="28"/>
      <c r="B47" s="35" t="s">
        <v>90</v>
      </c>
      <c r="C47" s="17">
        <v>0</v>
      </c>
      <c r="D47" s="17">
        <f>SUM('[1]CONS WEST NILE ANNUAL 2016'!D50,'[1]CONS WAMALA ANNUAL 2016'!D50,'[1]CONS SSEZIBWA ANNUAL 2016'!D50,'[1]CONS SIPI ANNUAL 2016'!D50,'[1]CONS SAVANNAH ANNUAL 2016'!D50,'[1]CONS RWIZI ANNUAL 2016'!D50,'[1]CONS RWENZORI WEST ANNUAL 2016'!D50,'[1]CONS RWENZORI EAST ANNUAL 2016'!D50,'[1]CONS NORTH WEST NILE ANNUAL 201'!D50,'[1]CONS NORTH KYOGA ANNUAL 2016'!D50,'[1]CONS MT. MOROTO ANNUAL 2016'!D50,'[1]CONS KMP SOUTH ANNUAL 2016'!D50,'[1]CONS KMP NORTH ANNUAL 2016'!D50,'[1]CONS KMP EAST ANNUAL 2016'!D50,'[1]CONS KIIRA ANNUAL 2016'!D50,'[1]CONS KIGEZI ANNUAL 2016'!D50,'[1]CONS KIDEPO ANNUAL 2016'!D50,'[1]CONS KATONGA ANNUAL 2016'!D50,'[1]CONS GREATER MASAKA ANNUAL 2016'!D50,'[1]CONS GREATER BUSHEYI ANUAL 2016'!D50,'[1]CONS ELGON ANNUAL 2016'!D50,'[1]CONS EAST KYOGA ANNUAL 2016'!D50,'[1]CONS CID HQTRS ANNUAL 2016'!D50,'[1]CONS BUSOGA NORTH ANNUAL 2016'!D50,'[1]CONS BUSOGA EAST ANNUAL 2016'!D50,'[1]CONS BUKEDI ANNUAL 2016'!D50,'[1]CONS ASWA ANNUAL 2016'!D50,'[1]CONS ALBERTINE ANNUAL 2016'!D50)</f>
        <v>0</v>
      </c>
      <c r="E47" s="17">
        <f>SUM('[1]CONS WEST NILE ANNUAL 2016'!E50,'[1]CONS WAMALA ANNUAL 2016'!E50,'[1]CONS SSEZIBWA ANNUAL 2016'!E50,'[1]CONS SIPI ANNUAL 2016'!E50,'[1]CONS SAVANNAH ANNUAL 2016'!E50,'[1]CONS RWIZI ANNUAL 2016'!E50,'[1]CONS RWENZORI WEST ANNUAL 2016'!E50,'[1]CONS RWENZORI EAST ANNUAL 2016'!E50,'[1]CONS NORTH WEST NILE ANNUAL 201'!E50,'[1]CONS NORTH KYOGA ANNUAL 2016'!E50,'[1]CONS MT. MOROTO ANNUAL 2016'!E50,'[1]CONS KMP SOUTH ANNUAL 2016'!E50,'[1]CONS KMP NORTH ANNUAL 2016'!E50,'[1]CONS KMP EAST ANNUAL 2016'!E50,'[1]CONS KIIRA ANNUAL 2016'!E50,'[1]CONS KIGEZI ANNUAL 2016'!E50,'[1]CONS KIDEPO ANNUAL 2016'!E50,'[1]CONS KATONGA ANNUAL 2016'!E50,'[1]CONS GREATER MASAKA ANNUAL 2016'!E50,'[1]CONS GREATER BUSHEYI ANUAL 2016'!E50,'[1]CONS ELGON ANNUAL 2016'!E50,'[1]CONS EAST KYOGA ANNUAL 2016'!E50,'[1]CONS CID HQTRS ANNUAL 2016'!E50,'[1]CONS BUSOGA NORTH ANNUAL 2016'!E50,'[1]CONS BUSOGA EAST ANNUAL 2016'!E50,'[1]CONS BUKEDI ANNUAL 2016'!E50,'[1]CONS ASWA ANNUAL 2016'!E50,'[1]CONS ALBERTINE ANNUAL 2016'!E50)</f>
        <v>0</v>
      </c>
      <c r="F47" s="17">
        <f>SUM('[1]CONS WEST NILE ANNUAL 2016'!F50,'[1]CONS WAMALA ANNUAL 2016'!F50,'[1]CONS SSEZIBWA ANNUAL 2016'!F50,'[1]CONS SIPI ANNUAL 2016'!F50,'[1]CONS SAVANNAH ANNUAL 2016'!F50,'[1]CONS RWIZI ANNUAL 2016'!F50,'[1]CONS RWENZORI WEST ANNUAL 2016'!F50,'[1]CONS RWENZORI EAST ANNUAL 2016'!F50,'[1]CONS NORTH WEST NILE ANNUAL 201'!F50,'[1]CONS NORTH KYOGA ANNUAL 2016'!F50,'[1]CONS MT. MOROTO ANNUAL 2016'!F50,'[1]CONS KMP SOUTH ANNUAL 2016'!F50,'[1]CONS KMP NORTH ANNUAL 2016'!F50,'[1]CONS KMP EAST ANNUAL 2016'!F50,'[1]CONS KIIRA ANNUAL 2016'!F50,'[1]CONS KIGEZI ANNUAL 2016'!F50,'[1]CONS KIDEPO ANNUAL 2016'!F50,'[1]CONS KATONGA ANNUAL 2016'!F50,'[1]CONS GREATER MASAKA ANNUAL 2016'!F50,'[1]CONS GREATER BUSHEYI ANUAL 2016'!F50,'[1]CONS ELGON ANNUAL 2016'!F50,'[1]CONS EAST KYOGA ANNUAL 2016'!F50,'[1]CONS CID HQTRS ANNUAL 2016'!F50,'[1]CONS BUSOGA NORTH ANNUAL 2016'!F50,'[1]CONS BUSOGA EAST ANNUAL 2016'!F50,'[1]CONS BUKEDI ANNUAL 2016'!F50,'[1]CONS ASWA ANNUAL 2016'!F50,'[1]CONS ALBERTINE ANNUAL 2016'!F50)</f>
        <v>0</v>
      </c>
      <c r="G47" s="17">
        <f>SUM('[1]CONS WEST NILE ANNUAL 2016'!G50,'[1]CONS WAMALA ANNUAL 2016'!G50,'[1]CONS SSEZIBWA ANNUAL 2016'!G50,'[1]CONS SIPI ANNUAL 2016'!G50,'[1]CONS SAVANNAH ANNUAL 2016'!G50,'[1]CONS RWIZI ANNUAL 2016'!G50,'[1]CONS RWENZORI WEST ANNUAL 2016'!G50,'[1]CONS RWENZORI EAST ANNUAL 2016'!G50,'[1]CONS NORTH WEST NILE ANNUAL 201'!G50,'[1]CONS NORTH KYOGA ANNUAL 2016'!G50,'[1]CONS MT. MOROTO ANNUAL 2016'!G50,'[1]CONS KMP SOUTH ANNUAL 2016'!G50,'[1]CONS KMP NORTH ANNUAL 2016'!G50,'[1]CONS KMP EAST ANNUAL 2016'!G50,'[1]CONS KIIRA ANNUAL 2016'!G50,'[1]CONS KIGEZI ANNUAL 2016'!G50,'[1]CONS KIDEPO ANNUAL 2016'!G50,'[1]CONS KATONGA ANNUAL 2016'!G50,'[1]CONS GREATER MASAKA ANNUAL 2016'!G50,'[1]CONS GREATER BUSHEYI ANUAL 2016'!G50,'[1]CONS ELGON ANNUAL 2016'!G50,'[1]CONS EAST KYOGA ANNUAL 2016'!G50,'[1]CONS CID HQTRS ANNUAL 2016'!G50,'[1]CONS BUSOGA NORTH ANNUAL 2016'!G50,'[1]CONS BUSOGA EAST ANNUAL 2016'!G50,'[1]CONS BUKEDI ANNUAL 2016'!G50,'[1]CONS ASWA ANNUAL 2016'!G50,'[1]CONS ALBERTINE ANNUAL 2016'!G50)</f>
        <v>0</v>
      </c>
      <c r="H47" s="17">
        <f>SUM('[1]CONS WEST NILE ANNUAL 2016'!H50,'[1]CONS WAMALA ANNUAL 2016'!H50,'[1]CONS SSEZIBWA ANNUAL 2016'!H50,'[1]CONS SIPI ANNUAL 2016'!H50,'[1]CONS SAVANNAH ANNUAL 2016'!H50,'[1]CONS RWIZI ANNUAL 2016'!H50,'[1]CONS RWENZORI WEST ANNUAL 2016'!H50,'[1]CONS RWENZORI EAST ANNUAL 2016'!H50,'[1]CONS NORTH WEST NILE ANNUAL 201'!H50,'[1]CONS NORTH KYOGA ANNUAL 2016'!H50,'[1]CONS MT. MOROTO ANNUAL 2016'!H50,'[1]CONS KMP SOUTH ANNUAL 2016'!H50,'[1]CONS KMP NORTH ANNUAL 2016'!H50,'[1]CONS KMP EAST ANNUAL 2016'!H50,'[1]CONS KIIRA ANNUAL 2016'!H50,'[1]CONS KIGEZI ANNUAL 2016'!H50,'[1]CONS KIDEPO ANNUAL 2016'!H50,'[1]CONS KATONGA ANNUAL 2016'!H50,'[1]CONS GREATER MASAKA ANNUAL 2016'!H50,'[1]CONS GREATER BUSHEYI ANUAL 2016'!H50,'[1]CONS ELGON ANNUAL 2016'!H50,'[1]CONS EAST KYOGA ANNUAL 2016'!H50,'[1]CONS CID HQTRS ANNUAL 2016'!H50,'[1]CONS BUSOGA NORTH ANNUAL 2016'!H50,'[1]CONS BUSOGA EAST ANNUAL 2016'!H50,'[1]CONS BUKEDI ANNUAL 2016'!H50,'[1]CONS ASWA ANNUAL 2016'!H50,'[1]CONS ALBERTINE ANNUAL 2016'!H50)</f>
        <v>0</v>
      </c>
      <c r="I47" s="17">
        <f>SUM('[1]CONS WEST NILE ANNUAL 2016'!I50,'[1]CONS WAMALA ANNUAL 2016'!I50,'[1]CONS SSEZIBWA ANNUAL 2016'!I50,'[1]CONS SIPI ANNUAL 2016'!I50,'[1]CONS SAVANNAH ANNUAL 2016'!I50,'[1]CONS RWIZI ANNUAL 2016'!I50,'[1]CONS RWENZORI WEST ANNUAL 2016'!I50,'[1]CONS RWENZORI EAST ANNUAL 2016'!I50,'[1]CONS NORTH WEST NILE ANNUAL 201'!I50,'[1]CONS NORTH KYOGA ANNUAL 2016'!I50,'[1]CONS MT. MOROTO ANNUAL 2016'!I50,'[1]CONS KMP SOUTH ANNUAL 2016'!I50,'[1]CONS KMP NORTH ANNUAL 2016'!I50,'[1]CONS KMP EAST ANNUAL 2016'!I50,'[1]CONS KIIRA ANNUAL 2016'!I50,'[1]CONS KIGEZI ANNUAL 2016'!I50,'[1]CONS KIDEPO ANNUAL 2016'!I50,'[1]CONS KATONGA ANNUAL 2016'!I50,'[1]CONS GREATER MASAKA ANNUAL 2016'!I50,'[1]CONS GREATER BUSHEYI ANUAL 2016'!I50,'[1]CONS ELGON ANNUAL 2016'!I50,'[1]CONS EAST KYOGA ANNUAL 2016'!I50,'[1]CONS CID HQTRS ANNUAL 2016'!I50,'[1]CONS BUSOGA NORTH ANNUAL 2016'!I50,'[1]CONS BUSOGA EAST ANNUAL 2016'!I50,'[1]CONS BUKEDI ANNUAL 2016'!I50,'[1]CONS ASWA ANNUAL 2016'!I50,'[1]CONS ALBERTINE ANNUAL 2016'!I50)</f>
        <v>0</v>
      </c>
      <c r="J47" s="17">
        <f>SUM('[1]CONS WEST NILE ANNUAL 2016'!J50,'[1]CONS WAMALA ANNUAL 2016'!J50,'[1]CONS SSEZIBWA ANNUAL 2016'!J50,'[1]CONS SIPI ANNUAL 2016'!J50,'[1]CONS SAVANNAH ANNUAL 2016'!J50,'[1]CONS RWIZI ANNUAL 2016'!J50,'[1]CONS RWENZORI WEST ANNUAL 2016'!J50,'[1]CONS RWENZORI EAST ANNUAL 2016'!J50,'[1]CONS NORTH WEST NILE ANNUAL 201'!J50,'[1]CONS NORTH KYOGA ANNUAL 2016'!J50,'[1]CONS MT. MOROTO ANNUAL 2016'!J50,'[1]CONS KMP SOUTH ANNUAL 2016'!J50,'[1]CONS KMP NORTH ANNUAL 2016'!J50,'[1]CONS KMP EAST ANNUAL 2016'!J50,'[1]CONS KIIRA ANNUAL 2016'!J50,'[1]CONS KIGEZI ANNUAL 2016'!J50,'[1]CONS KIDEPO ANNUAL 2016'!J50,'[1]CONS KATONGA ANNUAL 2016'!J50,'[1]CONS GREATER MASAKA ANNUAL 2016'!J50,'[1]CONS GREATER BUSHEYI ANUAL 2016'!J50,'[1]CONS ELGON ANNUAL 2016'!J50,'[1]CONS EAST KYOGA ANNUAL 2016'!J50,'[1]CONS CID HQTRS ANNUAL 2016'!J50,'[1]CONS BUSOGA NORTH ANNUAL 2016'!J50,'[1]CONS BUSOGA EAST ANNUAL 2016'!J50,'[1]CONS BUKEDI ANNUAL 2016'!J50,'[1]CONS ASWA ANNUAL 2016'!J50,'[1]CONS ALBERTINE ANNUAL 2016'!J50)</f>
        <v>0</v>
      </c>
      <c r="K47" s="17">
        <v>0</v>
      </c>
      <c r="L47" s="17">
        <f>SUM('[1]CONS WEST NILE ANNUAL 2016'!L50,'[1]CONS WAMALA ANNUAL 2016'!L50,'[1]CONS SSEZIBWA ANNUAL 2016'!L50,'[1]CONS SIPI ANNUAL 2016'!L50,'[1]CONS SAVANNAH ANNUAL 2016'!L50,'[1]CONS RWIZI ANNUAL 2016'!L50,'[1]CONS RWENZORI WEST ANNUAL 2016'!L50,'[1]CONS RWENZORI EAST ANNUAL 2016'!L50,'[1]CONS NORTH WEST NILE ANNUAL 201'!L50,'[1]CONS NORTH KYOGA ANNUAL 2016'!L50,'[1]CONS MT. MOROTO ANNUAL 2016'!L50,'[1]CONS KMP SOUTH ANNUAL 2016'!L50,'[1]CONS KMP NORTH ANNUAL 2016'!L50,'[1]CONS KMP EAST ANNUAL 2016'!L50,'[1]CONS KIIRA ANNUAL 2016'!L50,'[1]CONS KIGEZI ANNUAL 2016'!L50,'[1]CONS KIDEPO ANNUAL 2016'!L50,'[1]CONS KATONGA ANNUAL 2016'!L50,'[1]CONS GREATER MASAKA ANNUAL 2016'!L50,'[1]CONS GREATER BUSHEYI ANUAL 2016'!L50,'[1]CONS ELGON ANNUAL 2016'!L50,'[1]CONS EAST KYOGA ANNUAL 2016'!L50,'[1]CONS CID HQTRS ANNUAL 2016'!L50,'[1]CONS BUSOGA NORTH ANNUAL 2016'!L50,'[1]CONS BUSOGA EAST ANNUAL 2016'!L50,'[1]CONS BUKEDI ANNUAL 2016'!L50,'[1]CONS ASWA ANNUAL 2016'!L50,'[1]CONS ALBERTINE ANNUAL 2016'!L50)</f>
        <v>0</v>
      </c>
      <c r="M47" s="17">
        <f>SUM('[1]CONS WEST NILE ANNUAL 2016'!M50,'[1]CONS WAMALA ANNUAL 2016'!M50,'[1]CONS SSEZIBWA ANNUAL 2016'!M50,'[1]CONS SIPI ANNUAL 2016'!M50,'[1]CONS SAVANNAH ANNUAL 2016'!M50,'[1]CONS RWIZI ANNUAL 2016'!M50,'[1]CONS RWENZORI WEST ANNUAL 2016'!M50,'[1]CONS RWENZORI EAST ANNUAL 2016'!M50,'[1]CONS NORTH WEST NILE ANNUAL 201'!M50,'[1]CONS NORTH KYOGA ANNUAL 2016'!M50,'[1]CONS MT. MOROTO ANNUAL 2016'!M50,'[1]CONS KMP SOUTH ANNUAL 2016'!M50,'[1]CONS KMP NORTH ANNUAL 2016'!M50,'[1]CONS KMP EAST ANNUAL 2016'!M50,'[1]CONS KIIRA ANNUAL 2016'!M50,'[1]CONS KIGEZI ANNUAL 2016'!M50,'[1]CONS KIDEPO ANNUAL 2016'!M50,'[1]CONS KATONGA ANNUAL 2016'!M50,'[1]CONS GREATER MASAKA ANNUAL 2016'!M50,'[1]CONS GREATER BUSHEYI ANUAL 2016'!M50,'[1]CONS ELGON ANNUAL 2016'!M50,'[1]CONS EAST KYOGA ANNUAL 2016'!M50,'[1]CONS CID HQTRS ANNUAL 2016'!M50,'[1]CONS BUSOGA NORTH ANNUAL 2016'!M50,'[1]CONS BUSOGA EAST ANNUAL 2016'!M50,'[1]CONS BUKEDI ANNUAL 2016'!M50,'[1]CONS ASWA ANNUAL 2016'!M50,'[1]CONS ALBERTINE ANNUAL 2016'!M50)</f>
        <v>0</v>
      </c>
      <c r="N47" s="17">
        <f>SUM('[1]CONS WEST NILE ANNUAL 2016'!N50,'[1]CONS WAMALA ANNUAL 2016'!N50,'[1]CONS SSEZIBWA ANNUAL 2016'!N50,'[1]CONS SIPI ANNUAL 2016'!N50,'[1]CONS SAVANNAH ANNUAL 2016'!N50,'[1]CONS RWIZI ANNUAL 2016'!N50,'[1]CONS RWENZORI WEST ANNUAL 2016'!N50,'[1]CONS RWENZORI EAST ANNUAL 2016'!N50,'[1]CONS NORTH WEST NILE ANNUAL 201'!N50,'[1]CONS NORTH KYOGA ANNUAL 2016'!N50,'[1]CONS MT. MOROTO ANNUAL 2016'!N50,'[1]CONS KMP SOUTH ANNUAL 2016'!N50,'[1]CONS KMP NORTH ANNUAL 2016'!N50,'[1]CONS KMP EAST ANNUAL 2016'!N50,'[1]CONS KIIRA ANNUAL 2016'!N50,'[1]CONS KIGEZI ANNUAL 2016'!N50,'[1]CONS KIDEPO ANNUAL 2016'!N50,'[1]CONS KATONGA ANNUAL 2016'!N50,'[1]CONS GREATER MASAKA ANNUAL 2016'!N50,'[1]CONS GREATER BUSHEYI ANUAL 2016'!N50,'[1]CONS ELGON ANNUAL 2016'!N50,'[1]CONS EAST KYOGA ANNUAL 2016'!N50,'[1]CONS CID HQTRS ANNUAL 2016'!N50,'[1]CONS BUSOGA NORTH ANNUAL 2016'!N50,'[1]CONS BUSOGA EAST ANNUAL 2016'!N50,'[1]CONS BUKEDI ANNUAL 2016'!N50,'[1]CONS ASWA ANNUAL 2016'!N50,'[1]CONS ALBERTINE ANNUAL 2016'!N50)</f>
        <v>0</v>
      </c>
      <c r="O47" s="17">
        <f>SUM('[1]CONS WEST NILE ANNUAL 2016'!O50,'[1]CONS WAMALA ANNUAL 2016'!O50,'[1]CONS SSEZIBWA ANNUAL 2016'!O50,'[1]CONS SIPI ANNUAL 2016'!O50,'[1]CONS SAVANNAH ANNUAL 2016'!O50,'[1]CONS RWIZI ANNUAL 2016'!O50,'[1]CONS RWENZORI WEST ANNUAL 2016'!O50,'[1]CONS RWENZORI EAST ANNUAL 2016'!O50,'[1]CONS NORTH WEST NILE ANNUAL 201'!O50,'[1]CONS NORTH KYOGA ANNUAL 2016'!O50,'[1]CONS MT. MOROTO ANNUAL 2016'!O50,'[1]CONS KMP SOUTH ANNUAL 2016'!O50,'[1]CONS KMP NORTH ANNUAL 2016'!O50,'[1]CONS KMP EAST ANNUAL 2016'!O50,'[1]CONS KIIRA ANNUAL 2016'!O50,'[1]CONS KIGEZI ANNUAL 2016'!O50,'[1]CONS KIDEPO ANNUAL 2016'!O50,'[1]CONS KATONGA ANNUAL 2016'!O50,'[1]CONS GREATER MASAKA ANNUAL 2016'!O50,'[1]CONS GREATER BUSHEYI ANUAL 2016'!O50,'[1]CONS ELGON ANNUAL 2016'!O50,'[1]CONS EAST KYOGA ANNUAL 2016'!O50,'[1]CONS CID HQTRS ANNUAL 2016'!O50,'[1]CONS BUSOGA NORTH ANNUAL 2016'!O50,'[1]CONS BUSOGA EAST ANNUAL 2016'!O50,'[1]CONS BUKEDI ANNUAL 2016'!O50,'[1]CONS ASWA ANNUAL 2016'!O50,'[1]CONS ALBERTINE ANNUAL 2016'!O50)</f>
        <v>0</v>
      </c>
      <c r="P47" s="17">
        <f>SUM('[1]CONS WEST NILE ANNUAL 2016'!P50,'[1]CONS WAMALA ANNUAL 2016'!P50,'[1]CONS SSEZIBWA ANNUAL 2016'!P50,'[1]CONS SIPI ANNUAL 2016'!P50,'[1]CONS SAVANNAH ANNUAL 2016'!P50,'[1]CONS RWIZI ANNUAL 2016'!P50,'[1]CONS RWENZORI WEST ANNUAL 2016'!P50,'[1]CONS RWENZORI EAST ANNUAL 2016'!P50,'[1]CONS NORTH WEST NILE ANNUAL 201'!P50,'[1]CONS NORTH KYOGA ANNUAL 2016'!P50,'[1]CONS MT. MOROTO ANNUAL 2016'!P50,'[1]CONS KMP SOUTH ANNUAL 2016'!P50,'[1]CONS KMP NORTH ANNUAL 2016'!P50,'[1]CONS KMP EAST ANNUAL 2016'!P50,'[1]CONS KIIRA ANNUAL 2016'!P50,'[1]CONS KIGEZI ANNUAL 2016'!P50,'[1]CONS KIDEPO ANNUAL 2016'!P50,'[1]CONS KATONGA ANNUAL 2016'!P50,'[1]CONS GREATER MASAKA ANNUAL 2016'!P50,'[1]CONS GREATER BUSHEYI ANUAL 2016'!P50,'[1]CONS ELGON ANNUAL 2016'!P50,'[1]CONS EAST KYOGA ANNUAL 2016'!P50,'[1]CONS CID HQTRS ANNUAL 2016'!P50,'[1]CONS BUSOGA NORTH ANNUAL 2016'!P50,'[1]CONS BUSOGA EAST ANNUAL 2016'!P50,'[1]CONS BUKEDI ANNUAL 2016'!P50,'[1]CONS ASWA ANNUAL 2016'!P50,'[1]CONS ALBERTINE ANNUAL 2016'!P50)</f>
        <v>0</v>
      </c>
      <c r="Q47" s="17">
        <f>SUM('[1]CONS WEST NILE ANNUAL 2016'!Q50,'[1]CONS WAMALA ANNUAL 2016'!Q50,'[1]CONS SSEZIBWA ANNUAL 2016'!Q50,'[1]CONS SIPI ANNUAL 2016'!Q50,'[1]CONS SAVANNAH ANNUAL 2016'!Q50,'[1]CONS RWIZI ANNUAL 2016'!Q50,'[1]CONS RWENZORI WEST ANNUAL 2016'!Q50,'[1]CONS RWENZORI EAST ANNUAL 2016'!Q50,'[1]CONS NORTH WEST NILE ANNUAL 201'!Q50,'[1]CONS NORTH KYOGA ANNUAL 2016'!Q50,'[1]CONS MT. MOROTO ANNUAL 2016'!Q50,'[1]CONS KMP SOUTH ANNUAL 2016'!Q50,'[1]CONS KMP NORTH ANNUAL 2016'!Q50,'[1]CONS KMP EAST ANNUAL 2016'!Q50,'[1]CONS KIIRA ANNUAL 2016'!Q50,'[1]CONS KIGEZI ANNUAL 2016'!Q50,'[1]CONS KIDEPO ANNUAL 2016'!Q50,'[1]CONS KATONGA ANNUAL 2016'!Q50,'[1]CONS GREATER MASAKA ANNUAL 2016'!Q50,'[1]CONS GREATER BUSHEYI ANUAL 2016'!Q50,'[1]CONS ELGON ANNUAL 2016'!Q50,'[1]CONS EAST KYOGA ANNUAL 2016'!Q50,'[1]CONS CID HQTRS ANNUAL 2016'!Q50,'[1]CONS BUSOGA NORTH ANNUAL 2016'!Q50,'[1]CONS BUSOGA EAST ANNUAL 2016'!Q50,'[1]CONS BUKEDI ANNUAL 2016'!Q50,'[1]CONS ASWA ANNUAL 2016'!Q50,'[1]CONS ALBERTINE ANNUAL 2016'!Q50)</f>
        <v>0</v>
      </c>
      <c r="R47" s="17">
        <f>SUM('[1]CONS WEST NILE ANNUAL 2016'!R50,'[1]CONS WAMALA ANNUAL 2016'!R50,'[1]CONS SSEZIBWA ANNUAL 2016'!R50,'[1]CONS SIPI ANNUAL 2016'!R50,'[1]CONS SAVANNAH ANNUAL 2016'!R50,'[1]CONS RWIZI ANNUAL 2016'!R50,'[1]CONS RWENZORI WEST ANNUAL 2016'!R50,'[1]CONS RWENZORI EAST ANNUAL 2016'!R50,'[1]CONS NORTH WEST NILE ANNUAL 201'!R50,'[1]CONS NORTH KYOGA ANNUAL 2016'!R50,'[1]CONS MT. MOROTO ANNUAL 2016'!R50,'[1]CONS KMP SOUTH ANNUAL 2016'!R50,'[1]CONS KMP NORTH ANNUAL 2016'!R50,'[1]CONS KMP EAST ANNUAL 2016'!R50,'[1]CONS KIIRA ANNUAL 2016'!R50,'[1]CONS KIGEZI ANNUAL 2016'!R50,'[1]CONS KIDEPO ANNUAL 2016'!R50,'[1]CONS KATONGA ANNUAL 2016'!R50,'[1]CONS GREATER MASAKA ANNUAL 2016'!R50,'[1]CONS GREATER BUSHEYI ANUAL 2016'!R50,'[1]CONS ELGON ANNUAL 2016'!R50,'[1]CONS EAST KYOGA ANNUAL 2016'!R50,'[1]CONS CID HQTRS ANNUAL 2016'!R50,'[1]CONS BUSOGA NORTH ANNUAL 2016'!R50,'[1]CONS BUSOGA EAST ANNUAL 2016'!R50,'[1]CONS BUKEDI ANNUAL 2016'!R50,'[1]CONS ASWA ANNUAL 2016'!R50,'[1]CONS ALBERTINE ANNUAL 2016'!R50)</f>
        <v>0</v>
      </c>
      <c r="S47" s="17">
        <f>SUM('[1]CONS WEST NILE ANNUAL 2016'!S50,'[1]CONS WAMALA ANNUAL 2016'!S50,'[1]CONS SSEZIBWA ANNUAL 2016'!S50,'[1]CONS SIPI ANNUAL 2016'!S50,'[1]CONS SAVANNAH ANNUAL 2016'!S50,'[1]CONS RWIZI ANNUAL 2016'!S50,'[1]CONS RWENZORI WEST ANNUAL 2016'!S50,'[1]CONS RWENZORI EAST ANNUAL 2016'!S50,'[1]CONS NORTH WEST NILE ANNUAL 201'!S50,'[1]CONS NORTH KYOGA ANNUAL 2016'!S50,'[1]CONS MT. MOROTO ANNUAL 2016'!S50,'[1]CONS KMP SOUTH ANNUAL 2016'!S50,'[1]CONS KMP NORTH ANNUAL 2016'!S50,'[1]CONS KMP EAST ANNUAL 2016'!S50,'[1]CONS KIIRA ANNUAL 2016'!S50,'[1]CONS KIGEZI ANNUAL 2016'!S50,'[1]CONS KIDEPO ANNUAL 2016'!S50,'[1]CONS KATONGA ANNUAL 2016'!S50,'[1]CONS GREATER MASAKA ANNUAL 2016'!S50,'[1]CONS GREATER BUSHEYI ANUAL 2016'!S50,'[1]CONS ELGON ANNUAL 2016'!S50,'[1]CONS EAST KYOGA ANNUAL 2016'!S50,'[1]CONS CID HQTRS ANNUAL 2016'!S50,'[1]CONS BUSOGA NORTH ANNUAL 2016'!S50,'[1]CONS BUSOGA EAST ANNUAL 2016'!S50,'[1]CONS BUKEDI ANNUAL 2016'!S50,'[1]CONS ASWA ANNUAL 2016'!S50,'[1]CONS ALBERTINE ANNUAL 2016'!S50)</f>
        <v>0</v>
      </c>
      <c r="T47" s="17">
        <f>SUM('[1]CONS WEST NILE ANNUAL 2016'!T50,'[1]CONS WAMALA ANNUAL 2016'!T50,'[1]CONS SSEZIBWA ANNUAL 2016'!T50,'[1]CONS SIPI ANNUAL 2016'!T50,'[1]CONS SAVANNAH ANNUAL 2016'!T50,'[1]CONS RWIZI ANNUAL 2016'!T50,'[1]CONS RWENZORI WEST ANNUAL 2016'!T50,'[1]CONS RWENZORI EAST ANNUAL 2016'!T50,'[1]CONS NORTH WEST NILE ANNUAL 201'!T50,'[1]CONS NORTH KYOGA ANNUAL 2016'!T50,'[1]CONS MT. MOROTO ANNUAL 2016'!T50,'[1]CONS KMP SOUTH ANNUAL 2016'!T50,'[1]CONS KMP NORTH ANNUAL 2016'!T50,'[1]CONS KMP EAST ANNUAL 2016'!T50,'[1]CONS KIIRA ANNUAL 2016'!T50,'[1]CONS KIGEZI ANNUAL 2016'!T50,'[1]CONS KIDEPO ANNUAL 2016'!T50,'[1]CONS KATONGA ANNUAL 2016'!T50,'[1]CONS GREATER MASAKA ANNUAL 2016'!T50,'[1]CONS GREATER BUSHEYI ANUAL 2016'!T50,'[1]CONS ELGON ANNUAL 2016'!T50,'[1]CONS EAST KYOGA ANNUAL 2016'!T50,'[1]CONS CID HQTRS ANNUAL 2016'!T50,'[1]CONS BUSOGA NORTH ANNUAL 2016'!T50,'[1]CONS BUSOGA EAST ANNUAL 2016'!T50,'[1]CONS BUKEDI ANNUAL 2016'!T50,'[1]CONS ASWA ANNUAL 2016'!T50,'[1]CONS ALBERTINE ANNUAL 2016'!T50)</f>
        <v>0</v>
      </c>
      <c r="U47" s="17">
        <f>SUM('[1]CONS WEST NILE ANNUAL 2016'!U50,'[1]CONS WAMALA ANNUAL 2016'!U50,'[1]CONS SSEZIBWA ANNUAL 2016'!U50,'[1]CONS SIPI ANNUAL 2016'!U50,'[1]CONS SAVANNAH ANNUAL 2016'!U50,'[1]CONS RWIZI ANNUAL 2016'!U50,'[1]CONS RWENZORI WEST ANNUAL 2016'!U50,'[1]CONS RWENZORI EAST ANNUAL 2016'!U50,'[1]CONS NORTH WEST NILE ANNUAL 201'!U50,'[1]CONS NORTH KYOGA ANNUAL 2016'!U50,'[1]CONS MT. MOROTO ANNUAL 2016'!U50,'[1]CONS KMP SOUTH ANNUAL 2016'!U50,'[1]CONS KMP NORTH ANNUAL 2016'!U50,'[1]CONS KMP EAST ANNUAL 2016'!U50,'[1]CONS KIIRA ANNUAL 2016'!U50,'[1]CONS KIGEZI ANNUAL 2016'!U50,'[1]CONS KIDEPO ANNUAL 2016'!U50,'[1]CONS KATONGA ANNUAL 2016'!U50,'[1]CONS GREATER MASAKA ANNUAL 2016'!U50,'[1]CONS GREATER BUSHEYI ANUAL 2016'!U50,'[1]CONS ELGON ANNUAL 2016'!U50,'[1]CONS EAST KYOGA ANNUAL 2016'!U50,'[1]CONS CID HQTRS ANNUAL 2016'!U50,'[1]CONS BUSOGA NORTH ANNUAL 2016'!U50,'[1]CONS BUSOGA EAST ANNUAL 2016'!U50,'[1]CONS BUKEDI ANNUAL 2016'!U50,'[1]CONS ASWA ANNUAL 2016'!U50,'[1]CONS ALBERTINE ANNUAL 2016'!U50)</f>
        <v>0</v>
      </c>
      <c r="V47" s="17">
        <v>0</v>
      </c>
      <c r="W47" s="17">
        <v>0</v>
      </c>
      <c r="X47" s="17">
        <f>SUM('[1]CONS WEST NILE ANNUAL 2016'!X50,'[1]CONS WAMALA ANNUAL 2016'!X50,'[1]CONS SSEZIBWA ANNUAL 2016'!X50,'[1]CONS SIPI ANNUAL 2016'!X50,'[1]CONS SAVANNAH ANNUAL 2016'!X50,'[1]CONS RWIZI ANNUAL 2016'!X50,'[1]CONS RWENZORI WEST ANNUAL 2016'!X50,'[1]CONS RWENZORI EAST ANNUAL 2016'!X50,'[1]CONS NORTH WEST NILE ANNUAL 201'!X50,'[1]CONS NORTH KYOGA ANNUAL 2016'!X50,'[1]CONS MT. MOROTO ANNUAL 2016'!X50,'[1]CONS KMP SOUTH ANNUAL 2016'!X50,'[1]CONS KMP NORTH ANNUAL 2016'!X50,'[1]CONS KMP EAST ANNUAL 2016'!X50,'[1]CONS KIIRA ANNUAL 2016'!X50,'[1]CONS KIGEZI ANNUAL 2016'!X50,'[1]CONS KIDEPO ANNUAL 2016'!X50,'[1]CONS KATONGA ANNUAL 2016'!X50,'[1]CONS GREATER MASAKA ANNUAL 2016'!X50,'[1]CONS GREATER BUSHEYI ANUAL 2016'!X50,'[1]CONS ELGON ANNUAL 2016'!X50,'[1]CONS EAST KYOGA ANNUAL 2016'!X50,'[1]CONS CID HQTRS ANNUAL 2016'!X50,'[1]CONS BUSOGA NORTH ANNUAL 2016'!X50,'[1]CONS BUSOGA EAST ANNUAL 2016'!X50,'[1]CONS BUKEDI ANNUAL 2016'!X50,'[1]CONS ASWA ANNUAL 2016'!X50,'[1]CONS ALBERTINE ANNUAL 2016'!X50)</f>
        <v>0</v>
      </c>
      <c r="Y47" s="17">
        <f>SUM('[1]CONS WEST NILE ANNUAL 2016'!Y50,'[1]CONS WAMALA ANNUAL 2016'!Y50,'[1]CONS SSEZIBWA ANNUAL 2016'!Y50,'[1]CONS SIPI ANNUAL 2016'!Y50,'[1]CONS SAVANNAH ANNUAL 2016'!Y50,'[1]CONS RWIZI ANNUAL 2016'!Y50,'[1]CONS RWENZORI WEST ANNUAL 2016'!Y50,'[1]CONS RWENZORI EAST ANNUAL 2016'!Y50,'[1]CONS NORTH WEST NILE ANNUAL 201'!Y50,'[1]CONS NORTH KYOGA ANNUAL 2016'!Y50,'[1]CONS MT. MOROTO ANNUAL 2016'!Y50,'[1]CONS KMP SOUTH ANNUAL 2016'!Y50,'[1]CONS KMP NORTH ANNUAL 2016'!Y50,'[1]CONS KMP EAST ANNUAL 2016'!Y50,'[1]CONS KIIRA ANNUAL 2016'!Y50,'[1]CONS KIGEZI ANNUAL 2016'!Y50,'[1]CONS KIDEPO ANNUAL 2016'!Y50,'[1]CONS KATONGA ANNUAL 2016'!Y50,'[1]CONS GREATER MASAKA ANNUAL 2016'!Y50,'[1]CONS GREATER BUSHEYI ANUAL 2016'!Y50,'[1]CONS ELGON ANNUAL 2016'!Y50,'[1]CONS EAST KYOGA ANNUAL 2016'!Y50,'[1]CONS CID HQTRS ANNUAL 2016'!Y50,'[1]CONS BUSOGA NORTH ANNUAL 2016'!Y50,'[1]CONS BUSOGA EAST ANNUAL 2016'!Y50,'[1]CONS BUKEDI ANNUAL 2016'!Y50,'[1]CONS ASWA ANNUAL 2016'!Y50,'[1]CONS ALBERTINE ANNUAL 2016'!Y50)</f>
        <v>0</v>
      </c>
      <c r="Z47" s="17">
        <f>SUM('[1]CONS WEST NILE ANNUAL 2016'!Z50,'[1]CONS WAMALA ANNUAL 2016'!Z50,'[1]CONS SSEZIBWA ANNUAL 2016'!Z50,'[1]CONS SIPI ANNUAL 2016'!Z50,'[1]CONS SAVANNAH ANNUAL 2016'!Z50,'[1]CONS RWIZI ANNUAL 2016'!Z50,'[1]CONS RWENZORI WEST ANNUAL 2016'!Z50,'[1]CONS RWENZORI EAST ANNUAL 2016'!Z50,'[1]CONS NORTH WEST NILE ANNUAL 201'!Z50,'[1]CONS NORTH KYOGA ANNUAL 2016'!Z50,'[1]CONS MT. MOROTO ANNUAL 2016'!Z50,'[1]CONS KMP SOUTH ANNUAL 2016'!Z50,'[1]CONS KMP NORTH ANNUAL 2016'!Z50,'[1]CONS KMP EAST ANNUAL 2016'!Z50,'[1]CONS KIIRA ANNUAL 2016'!Z50,'[1]CONS KIGEZI ANNUAL 2016'!Z50,'[1]CONS KIDEPO ANNUAL 2016'!Z50,'[1]CONS KATONGA ANNUAL 2016'!Z50,'[1]CONS GREATER MASAKA ANNUAL 2016'!Z50,'[1]CONS GREATER BUSHEYI ANUAL 2016'!Z50,'[1]CONS ELGON ANNUAL 2016'!Z50,'[1]CONS EAST KYOGA ANNUAL 2016'!Z50,'[1]CONS CID HQTRS ANNUAL 2016'!Z50,'[1]CONS BUSOGA NORTH ANNUAL 2016'!Z50,'[1]CONS BUSOGA EAST ANNUAL 2016'!Z50,'[1]CONS BUKEDI ANNUAL 2016'!Z50,'[1]CONS ASWA ANNUAL 2016'!Z50,'[1]CONS ALBERTINE ANNUAL 2016'!Z50)</f>
        <v>0</v>
      </c>
      <c r="AA47" s="17">
        <f>SUM('[1]CONS WEST NILE ANNUAL 2016'!AA50,'[1]CONS WAMALA ANNUAL 2016'!AA50,'[1]CONS SSEZIBWA ANNUAL 2016'!AA50,'[1]CONS SIPI ANNUAL 2016'!AA50,'[1]CONS SAVANNAH ANNUAL 2016'!AA50,'[1]CONS RWIZI ANNUAL 2016'!AA50,'[1]CONS RWENZORI WEST ANNUAL 2016'!AA50,'[1]CONS RWENZORI EAST ANNUAL 2016'!AA50,'[1]CONS NORTH WEST NILE ANNUAL 201'!AA50,'[1]CONS NORTH KYOGA ANNUAL 2016'!AA50,'[1]CONS MT. MOROTO ANNUAL 2016'!AA50,'[1]CONS KMP SOUTH ANNUAL 2016'!AA50,'[1]CONS KMP NORTH ANNUAL 2016'!AA50,'[1]CONS KMP EAST ANNUAL 2016'!AA50,'[1]CONS KIIRA ANNUAL 2016'!AA50,'[1]CONS KIGEZI ANNUAL 2016'!AA50,'[1]CONS KIDEPO ANNUAL 2016'!AA50,'[1]CONS KATONGA ANNUAL 2016'!AA50,'[1]CONS GREATER MASAKA ANNUAL 2016'!AA50,'[1]CONS GREATER BUSHEYI ANUAL 2016'!AA50,'[1]CONS ELGON ANNUAL 2016'!AA50,'[1]CONS EAST KYOGA ANNUAL 2016'!AA50,'[1]CONS CID HQTRS ANNUAL 2016'!AA50,'[1]CONS BUSOGA NORTH ANNUAL 2016'!AA50,'[1]CONS BUSOGA EAST ANNUAL 2016'!AA50,'[1]CONS BUKEDI ANNUAL 2016'!AA50,'[1]CONS ASWA ANNUAL 2016'!AA50,'[1]CONS ALBERTINE ANNUAL 2016'!AA50)</f>
        <v>0</v>
      </c>
      <c r="AB47" s="17">
        <f>SUM('[1]CONS WEST NILE ANNUAL 2016'!AB50,'[1]CONS WAMALA ANNUAL 2016'!AB50,'[1]CONS SSEZIBWA ANNUAL 2016'!AB50,'[1]CONS SIPI ANNUAL 2016'!AB50,'[1]CONS SAVANNAH ANNUAL 2016'!AB50,'[1]CONS RWIZI ANNUAL 2016'!AB50,'[1]CONS RWENZORI WEST ANNUAL 2016'!AB50,'[1]CONS RWENZORI EAST ANNUAL 2016'!AB50,'[1]CONS NORTH WEST NILE ANNUAL 201'!AB50,'[1]CONS NORTH KYOGA ANNUAL 2016'!AB50,'[1]CONS MT. MOROTO ANNUAL 2016'!AB50,'[1]CONS KMP SOUTH ANNUAL 2016'!AB50,'[1]CONS KMP NORTH ANNUAL 2016'!AB50,'[1]CONS KMP EAST ANNUAL 2016'!AB50,'[1]CONS KIIRA ANNUAL 2016'!AB50,'[1]CONS KIGEZI ANNUAL 2016'!AB50,'[1]CONS KIDEPO ANNUAL 2016'!AB50,'[1]CONS KATONGA ANNUAL 2016'!AB50,'[1]CONS GREATER MASAKA ANNUAL 2016'!AB50,'[1]CONS GREATER BUSHEYI ANUAL 2016'!AB50,'[1]CONS ELGON ANNUAL 2016'!AB50,'[1]CONS EAST KYOGA ANNUAL 2016'!AB50,'[1]CONS CID HQTRS ANNUAL 2016'!AB50,'[1]CONS BUSOGA NORTH ANNUAL 2016'!AB50,'[1]CONS BUSOGA EAST ANNUAL 2016'!AB50,'[1]CONS BUKEDI ANNUAL 2016'!AB50,'[1]CONS ASWA ANNUAL 2016'!AB50,'[1]CONS ALBERTINE ANNUAL 2016'!AB50)</f>
        <v>0</v>
      </c>
      <c r="AC47" s="17">
        <f>SUM('[1]CONS WEST NILE ANNUAL 2016'!AC50,'[1]CONS WAMALA ANNUAL 2016'!AC50,'[1]CONS SSEZIBWA ANNUAL 2016'!AC50,'[1]CONS SIPI ANNUAL 2016'!AC50,'[1]CONS SAVANNAH ANNUAL 2016'!AC50,'[1]CONS RWIZI ANNUAL 2016'!AC50,'[1]CONS RWENZORI WEST ANNUAL 2016'!AC50,'[1]CONS RWENZORI EAST ANNUAL 2016'!AC50,'[1]CONS NORTH WEST NILE ANNUAL 201'!AC50,'[1]CONS NORTH KYOGA ANNUAL 2016'!AC50,'[1]CONS MT. MOROTO ANNUAL 2016'!AC50,'[1]CONS KMP SOUTH ANNUAL 2016'!AC50,'[1]CONS KMP NORTH ANNUAL 2016'!AC50,'[1]CONS KMP EAST ANNUAL 2016'!AC50,'[1]CONS KIIRA ANNUAL 2016'!AC50,'[1]CONS KIGEZI ANNUAL 2016'!AC50,'[1]CONS KIDEPO ANNUAL 2016'!AC50,'[1]CONS KATONGA ANNUAL 2016'!AC50,'[1]CONS GREATER MASAKA ANNUAL 2016'!AC50,'[1]CONS GREATER BUSHEYI ANUAL 2016'!AC50,'[1]CONS ELGON ANNUAL 2016'!AC50,'[1]CONS EAST KYOGA ANNUAL 2016'!AC50,'[1]CONS CID HQTRS ANNUAL 2016'!AC50,'[1]CONS BUSOGA NORTH ANNUAL 2016'!AC50,'[1]CONS BUSOGA EAST ANNUAL 2016'!AC50,'[1]CONS BUKEDI ANNUAL 2016'!AC50,'[1]CONS ASWA ANNUAL 2016'!AC50,'[1]CONS ALBERTINE ANNUAL 2016'!AC50)</f>
        <v>0</v>
      </c>
      <c r="AD47" s="17">
        <f>SUM('[1]CONS WEST NILE ANNUAL 2016'!AD50,'[1]CONS WAMALA ANNUAL 2016'!AD50,'[1]CONS SSEZIBWA ANNUAL 2016'!AD50,'[1]CONS SIPI ANNUAL 2016'!AD50,'[1]CONS SAVANNAH ANNUAL 2016'!AD50,'[1]CONS RWIZI ANNUAL 2016'!AD50,'[1]CONS RWENZORI WEST ANNUAL 2016'!AD50,'[1]CONS RWENZORI EAST ANNUAL 2016'!AD50,'[1]CONS NORTH WEST NILE ANNUAL 201'!AD50,'[1]CONS NORTH KYOGA ANNUAL 2016'!AD50,'[1]CONS MT. MOROTO ANNUAL 2016'!AD50,'[1]CONS KMP SOUTH ANNUAL 2016'!AD50,'[1]CONS KMP NORTH ANNUAL 2016'!AD50,'[1]CONS KMP EAST ANNUAL 2016'!AD50,'[1]CONS KIIRA ANNUAL 2016'!AD50,'[1]CONS KIGEZI ANNUAL 2016'!AD50,'[1]CONS KIDEPO ANNUAL 2016'!AD50,'[1]CONS KATONGA ANNUAL 2016'!AD50,'[1]CONS GREATER MASAKA ANNUAL 2016'!AD50,'[1]CONS GREATER BUSHEYI ANUAL 2016'!AD50,'[1]CONS ELGON ANNUAL 2016'!AD50,'[1]CONS EAST KYOGA ANNUAL 2016'!AD50,'[1]CONS CID HQTRS ANNUAL 2016'!AD50,'[1]CONS BUSOGA NORTH ANNUAL 2016'!AD50,'[1]CONS BUSOGA EAST ANNUAL 2016'!AD50,'[1]CONS BUKEDI ANNUAL 2016'!AD50,'[1]CONS ASWA ANNUAL 2016'!AD50,'[1]CONS ALBERTINE ANNUAL 2016'!AD50)</f>
        <v>0</v>
      </c>
      <c r="AE47" s="17">
        <f>SUM('[1]CONS WEST NILE ANNUAL 2016'!AE50,'[1]CONS WAMALA ANNUAL 2016'!AE50,'[1]CONS SSEZIBWA ANNUAL 2016'!AE50,'[1]CONS SIPI ANNUAL 2016'!AE50,'[1]CONS SAVANNAH ANNUAL 2016'!AE50,'[1]CONS RWIZI ANNUAL 2016'!AE50,'[1]CONS RWENZORI WEST ANNUAL 2016'!AE50,'[1]CONS RWENZORI EAST ANNUAL 2016'!AE50,'[1]CONS NORTH WEST NILE ANNUAL 201'!AE50,'[1]CONS NORTH KYOGA ANNUAL 2016'!AE50,'[1]CONS MT. MOROTO ANNUAL 2016'!AE50,'[1]CONS KMP SOUTH ANNUAL 2016'!AE50,'[1]CONS KMP NORTH ANNUAL 2016'!AE50,'[1]CONS KMP EAST ANNUAL 2016'!AE50,'[1]CONS KIIRA ANNUAL 2016'!AE50,'[1]CONS KIGEZI ANNUAL 2016'!AE50,'[1]CONS KIDEPO ANNUAL 2016'!AE50,'[1]CONS KATONGA ANNUAL 2016'!AE50,'[1]CONS GREATER MASAKA ANNUAL 2016'!AE50,'[1]CONS GREATER BUSHEYI ANUAL 2016'!AE50,'[1]CONS ELGON ANNUAL 2016'!AE50,'[1]CONS EAST KYOGA ANNUAL 2016'!AE50,'[1]CONS CID HQTRS ANNUAL 2016'!AE50,'[1]CONS BUSOGA NORTH ANNUAL 2016'!AE50,'[1]CONS BUSOGA EAST ANNUAL 2016'!AE50,'[1]CONS BUKEDI ANNUAL 2016'!AE50,'[1]CONS ASWA ANNUAL 2016'!AE50,'[1]CONS ALBERTINE ANNUAL 2016'!AE50)</f>
        <v>0</v>
      </c>
      <c r="AF47" s="17">
        <f>SUM('[1]CONS WEST NILE ANNUAL 2016'!AF50,'[1]CONS WAMALA ANNUAL 2016'!AF50,'[1]CONS SSEZIBWA ANNUAL 2016'!AF50,'[1]CONS SIPI ANNUAL 2016'!AF50,'[1]CONS SAVANNAH ANNUAL 2016'!AF50,'[1]CONS RWIZI ANNUAL 2016'!AF50,'[1]CONS RWENZORI WEST ANNUAL 2016'!AF50,'[1]CONS RWENZORI EAST ANNUAL 2016'!AF50,'[1]CONS NORTH WEST NILE ANNUAL 201'!AF50,'[1]CONS NORTH KYOGA ANNUAL 2016'!AF50,'[1]CONS MT. MOROTO ANNUAL 2016'!AF50,'[1]CONS KMP SOUTH ANNUAL 2016'!AF50,'[1]CONS KMP NORTH ANNUAL 2016'!AF50,'[1]CONS KMP EAST ANNUAL 2016'!AF50,'[1]CONS KIIRA ANNUAL 2016'!AF50,'[1]CONS KIGEZI ANNUAL 2016'!AF50,'[1]CONS KIDEPO ANNUAL 2016'!AF50,'[1]CONS KATONGA ANNUAL 2016'!AF50,'[1]CONS GREATER MASAKA ANNUAL 2016'!AF50,'[1]CONS GREATER BUSHEYI ANUAL 2016'!AF50,'[1]CONS ELGON ANNUAL 2016'!AF50,'[1]CONS EAST KYOGA ANNUAL 2016'!AF50,'[1]CONS CID HQTRS ANNUAL 2016'!AF50,'[1]CONS BUSOGA NORTH ANNUAL 2016'!AF50,'[1]CONS BUSOGA EAST ANNUAL 2016'!AF50,'[1]CONS BUKEDI ANNUAL 2016'!AF50,'[1]CONS ASWA ANNUAL 2016'!AF50,'[1]CONS ALBERTINE ANNUAL 2016'!AF50)</f>
        <v>0</v>
      </c>
      <c r="AG47" s="17">
        <f>SUM('[1]CONS WEST NILE ANNUAL 2016'!AG50,'[1]CONS WAMALA ANNUAL 2016'!AG50,'[1]CONS SSEZIBWA ANNUAL 2016'!AG50,'[1]CONS SIPI ANNUAL 2016'!AG50,'[1]CONS SAVANNAH ANNUAL 2016'!AG50,'[1]CONS RWIZI ANNUAL 2016'!AG50,'[1]CONS RWENZORI WEST ANNUAL 2016'!AG50,'[1]CONS RWENZORI EAST ANNUAL 2016'!AG50,'[1]CONS NORTH WEST NILE ANNUAL 201'!AG50,'[1]CONS NORTH KYOGA ANNUAL 2016'!AG50,'[1]CONS MT. MOROTO ANNUAL 2016'!AG50,'[1]CONS KMP SOUTH ANNUAL 2016'!AG50,'[1]CONS KMP NORTH ANNUAL 2016'!AG50,'[1]CONS KMP EAST ANNUAL 2016'!AG50,'[1]CONS KIIRA ANNUAL 2016'!AG50,'[1]CONS KIGEZI ANNUAL 2016'!AG50,'[1]CONS KIDEPO ANNUAL 2016'!AG50,'[1]CONS KATONGA ANNUAL 2016'!AG50,'[1]CONS GREATER MASAKA ANNUAL 2016'!AG50,'[1]CONS GREATER BUSHEYI ANUAL 2016'!AG50,'[1]CONS ELGON ANNUAL 2016'!AG50,'[1]CONS EAST KYOGA ANNUAL 2016'!AG50,'[1]CONS CID HQTRS ANNUAL 2016'!AG50,'[1]CONS BUSOGA NORTH ANNUAL 2016'!AG50,'[1]CONS BUSOGA EAST ANNUAL 2016'!AG50,'[1]CONS BUKEDI ANNUAL 2016'!AG50,'[1]CONS ASWA ANNUAL 2016'!AG50,'[1]CONS ALBERTINE ANNUAL 2016'!AG50)</f>
        <v>0</v>
      </c>
      <c r="AH47" s="17">
        <f>SUM('[1]CONS WEST NILE ANNUAL 2016'!AH50,'[1]CONS WAMALA ANNUAL 2016'!AH50,'[1]CONS SSEZIBWA ANNUAL 2016'!AH50,'[1]CONS SIPI ANNUAL 2016'!AH50,'[1]CONS SAVANNAH ANNUAL 2016'!AH50,'[1]CONS RWIZI ANNUAL 2016'!AH50,'[1]CONS RWENZORI WEST ANNUAL 2016'!AH50,'[1]CONS RWENZORI EAST ANNUAL 2016'!AH50,'[1]CONS NORTH WEST NILE ANNUAL 201'!AH50,'[1]CONS NORTH KYOGA ANNUAL 2016'!AH50,'[1]CONS MT. MOROTO ANNUAL 2016'!AH50,'[1]CONS KMP SOUTH ANNUAL 2016'!AH50,'[1]CONS KMP NORTH ANNUAL 2016'!AH50,'[1]CONS KMP EAST ANNUAL 2016'!AH50,'[1]CONS KIIRA ANNUAL 2016'!AH50,'[1]CONS KIGEZI ANNUAL 2016'!AH50,'[1]CONS KIDEPO ANNUAL 2016'!AH50,'[1]CONS KATONGA ANNUAL 2016'!AH50,'[1]CONS GREATER MASAKA ANNUAL 2016'!AH50,'[1]CONS GREATER BUSHEYI ANUAL 2016'!AH50,'[1]CONS ELGON ANNUAL 2016'!AH50,'[1]CONS EAST KYOGA ANNUAL 2016'!AH50,'[1]CONS CID HQTRS ANNUAL 2016'!AH50,'[1]CONS BUSOGA NORTH ANNUAL 2016'!AH50,'[1]CONS BUSOGA EAST ANNUAL 2016'!AH50,'[1]CONS BUKEDI ANNUAL 2016'!AH50,'[1]CONS ASWA ANNUAL 2016'!AH50,'[1]CONS ALBERTINE ANNUAL 2016'!AH50)</f>
        <v>0</v>
      </c>
      <c r="AI47" s="17">
        <f>SUM('[1]CONS WEST NILE ANNUAL 2016'!AI50,'[1]CONS WAMALA ANNUAL 2016'!AI50,'[1]CONS SSEZIBWA ANNUAL 2016'!AI50,'[1]CONS SIPI ANNUAL 2016'!AI50,'[1]CONS SAVANNAH ANNUAL 2016'!AI50,'[1]CONS RWIZI ANNUAL 2016'!AI50,'[1]CONS RWENZORI WEST ANNUAL 2016'!AI50,'[1]CONS RWENZORI EAST ANNUAL 2016'!AI50,'[1]CONS NORTH WEST NILE ANNUAL 201'!AI50,'[1]CONS NORTH KYOGA ANNUAL 2016'!AI50,'[1]CONS MT. MOROTO ANNUAL 2016'!AI50,'[1]CONS KMP SOUTH ANNUAL 2016'!AI50,'[1]CONS KMP NORTH ANNUAL 2016'!AI50,'[1]CONS KMP EAST ANNUAL 2016'!AI50,'[1]CONS KIIRA ANNUAL 2016'!AI50,'[1]CONS KIGEZI ANNUAL 2016'!AI50,'[1]CONS KIDEPO ANNUAL 2016'!AI50,'[1]CONS KATONGA ANNUAL 2016'!AI50,'[1]CONS GREATER MASAKA ANNUAL 2016'!AI50,'[1]CONS GREATER BUSHEYI ANUAL 2016'!AI50,'[1]CONS ELGON ANNUAL 2016'!AI50,'[1]CONS EAST KYOGA ANNUAL 2016'!AI50,'[1]CONS CID HQTRS ANNUAL 2016'!AI50,'[1]CONS BUSOGA NORTH ANNUAL 2016'!AI50,'[1]CONS BUSOGA EAST ANNUAL 2016'!AI50,'[1]CONS BUKEDI ANNUAL 2016'!AI50,'[1]CONS ASWA ANNUAL 2016'!AI50,'[1]CONS ALBERTINE ANNUAL 2016'!AI50)</f>
        <v>0</v>
      </c>
      <c r="AJ47" s="17">
        <f>SUM('[1]CONS WEST NILE ANNUAL 2016'!AJ50,'[1]CONS WAMALA ANNUAL 2016'!AJ50,'[1]CONS SSEZIBWA ANNUAL 2016'!AJ50,'[1]CONS SIPI ANNUAL 2016'!AJ50,'[1]CONS SAVANNAH ANNUAL 2016'!AJ50,'[1]CONS RWIZI ANNUAL 2016'!AJ50,'[1]CONS RWENZORI WEST ANNUAL 2016'!AJ50,'[1]CONS RWENZORI EAST ANNUAL 2016'!AJ50,'[1]CONS NORTH WEST NILE ANNUAL 201'!AJ50,'[1]CONS NORTH KYOGA ANNUAL 2016'!AJ50,'[1]CONS MT. MOROTO ANNUAL 2016'!AJ50,'[1]CONS KMP SOUTH ANNUAL 2016'!AJ50,'[1]CONS KMP NORTH ANNUAL 2016'!AJ50,'[1]CONS KMP EAST ANNUAL 2016'!AJ50,'[1]CONS KIIRA ANNUAL 2016'!AJ50,'[1]CONS KIGEZI ANNUAL 2016'!AJ50,'[1]CONS KIDEPO ANNUAL 2016'!AJ50,'[1]CONS KATONGA ANNUAL 2016'!AJ50,'[1]CONS GREATER MASAKA ANNUAL 2016'!AJ50,'[1]CONS GREATER BUSHEYI ANUAL 2016'!AJ50,'[1]CONS ELGON ANNUAL 2016'!AJ50,'[1]CONS EAST KYOGA ANNUAL 2016'!AJ50,'[1]CONS CID HQTRS ANNUAL 2016'!AJ50,'[1]CONS BUSOGA NORTH ANNUAL 2016'!AJ50,'[1]CONS BUSOGA EAST ANNUAL 2016'!AJ50,'[1]CONS BUKEDI ANNUAL 2016'!AJ50,'[1]CONS ASWA ANNUAL 2016'!AJ50,'[1]CONS ALBERTINE ANNUAL 2016'!AJ50)</f>
        <v>0</v>
      </c>
      <c r="AK47" s="17">
        <f>SUM('[1]CONS WEST NILE ANNUAL 2016'!AK50,'[1]CONS WAMALA ANNUAL 2016'!AK50,'[1]CONS SSEZIBWA ANNUAL 2016'!AK50,'[1]CONS SIPI ANNUAL 2016'!AK50,'[1]CONS SAVANNAH ANNUAL 2016'!AK50,'[1]CONS RWIZI ANNUAL 2016'!AK50,'[1]CONS RWENZORI WEST ANNUAL 2016'!AK50,'[1]CONS RWENZORI EAST ANNUAL 2016'!AK50,'[1]CONS NORTH WEST NILE ANNUAL 201'!AK50,'[1]CONS NORTH KYOGA ANNUAL 2016'!AK50,'[1]CONS MT. MOROTO ANNUAL 2016'!AK50,'[1]CONS KMP SOUTH ANNUAL 2016'!AK50,'[1]CONS KMP NORTH ANNUAL 2016'!AK50,'[1]CONS KMP EAST ANNUAL 2016'!AK50,'[1]CONS KIIRA ANNUAL 2016'!AK50,'[1]CONS KIGEZI ANNUAL 2016'!AK50,'[1]CONS KIDEPO ANNUAL 2016'!AK50,'[1]CONS KATONGA ANNUAL 2016'!AK50,'[1]CONS GREATER MASAKA ANNUAL 2016'!AK50,'[1]CONS GREATER BUSHEYI ANUAL 2016'!AK50,'[1]CONS ELGON ANNUAL 2016'!AK50,'[1]CONS EAST KYOGA ANNUAL 2016'!AK50,'[1]CONS CID HQTRS ANNUAL 2016'!AK50,'[1]CONS BUSOGA NORTH ANNUAL 2016'!AK50,'[1]CONS BUSOGA EAST ANNUAL 2016'!AK50,'[1]CONS BUKEDI ANNUAL 2016'!AK50,'[1]CONS ASWA ANNUAL 2016'!AK50,'[1]CONS ALBERTINE ANNUAL 2016'!AK50)</f>
        <v>0</v>
      </c>
      <c r="AL47" s="17">
        <f>SUM('[1]CONS WEST NILE ANNUAL 2016'!AL50,'[1]CONS WAMALA ANNUAL 2016'!AL50,'[1]CONS SSEZIBWA ANNUAL 2016'!AL50,'[1]CONS SIPI ANNUAL 2016'!AL50,'[1]CONS SAVANNAH ANNUAL 2016'!AL50,'[1]CONS RWIZI ANNUAL 2016'!AL50,'[1]CONS RWENZORI WEST ANNUAL 2016'!AL50,'[1]CONS RWENZORI EAST ANNUAL 2016'!AL50,'[1]CONS NORTH WEST NILE ANNUAL 201'!AL50,'[1]CONS NORTH KYOGA ANNUAL 2016'!AL50,'[1]CONS MT. MOROTO ANNUAL 2016'!AL50,'[1]CONS KMP SOUTH ANNUAL 2016'!AL50,'[1]CONS KMP NORTH ANNUAL 2016'!AL50,'[1]CONS KMP EAST ANNUAL 2016'!AL50,'[1]CONS KIIRA ANNUAL 2016'!AL50,'[1]CONS KIGEZI ANNUAL 2016'!AL50,'[1]CONS KIDEPO ANNUAL 2016'!AL50,'[1]CONS KATONGA ANNUAL 2016'!AL50,'[1]CONS GREATER MASAKA ANNUAL 2016'!AL50,'[1]CONS GREATER BUSHEYI ANUAL 2016'!AL50,'[1]CONS ELGON ANNUAL 2016'!AL50,'[1]CONS EAST KYOGA ANNUAL 2016'!AL50,'[1]CONS CID HQTRS ANNUAL 2016'!AL50,'[1]CONS BUSOGA NORTH ANNUAL 2016'!AL50,'[1]CONS BUSOGA EAST ANNUAL 2016'!AL50,'[1]CONS BUKEDI ANNUAL 2016'!AL50,'[1]CONS ASWA ANNUAL 2016'!AL50,'[1]CONS ALBERTINE ANNUAL 2016'!AL50)</f>
        <v>0</v>
      </c>
    </row>
    <row r="48" spans="1:40" ht="15.75" x14ac:dyDescent="0.3">
      <c r="A48" s="28">
        <v>25</v>
      </c>
      <c r="B48" s="28" t="s">
        <v>91</v>
      </c>
      <c r="C48" s="17">
        <v>9114</v>
      </c>
      <c r="D48" s="17">
        <f>SUM('[1]CONS WEST NILE ANNUAL 2016'!D51,'[1]CONS WAMALA ANNUAL 2016'!D51,'[1]CONS SSEZIBWA ANNUAL 2016'!D51,'[1]CONS SIPI ANNUAL 2016'!D51,'[1]CONS SAVANNAH ANNUAL 2016'!D51,'[1]CONS RWIZI ANNUAL 2016'!D51,'[1]CONS RWENZORI WEST ANNUAL 2016'!D51,'[1]CONS RWENZORI EAST ANNUAL 2016'!D51,'[1]CONS NORTH WEST NILE ANNUAL 201'!D51,'[1]CONS NORTH KYOGA ANNUAL 2016'!D51,'[1]CONS MT. MOROTO ANNUAL 2016'!D51,'[1]CONS KMP SOUTH ANNUAL 2016'!D51,'[1]CONS KMP NORTH ANNUAL 2016'!D51,'[1]CONS KMP EAST ANNUAL 2016'!D51,'[1]CONS KIIRA ANNUAL 2016'!D51,'[1]CONS KIGEZI ANNUAL 2016'!D51,'[1]CONS KIDEPO ANNUAL 2016'!D51,'[1]CONS KATONGA ANNUAL 2016'!D51,'[1]CONS GREATER MASAKA ANNUAL 2016'!D51,'[1]CONS GREATER BUSHEYI ANUAL 2016'!D51,'[1]CONS ELGON ANNUAL 2016'!D51,'[1]CONS EAST KYOGA ANNUAL 2016'!D51,'[1]CONS CID HQTRS ANNUAL 2016'!D51,'[1]CONS BUSOGA NORTH ANNUAL 2016'!D51,'[1]CONS BUSOGA EAST ANNUAL 2016'!D51,'[1]CONS BUKEDI ANNUAL 2016'!D51,'[1]CONS ASWA ANNUAL 2016'!D51,'[1]CONS ALBERTINE ANNUAL 2016'!D51)</f>
        <v>3459</v>
      </c>
      <c r="E48" s="17">
        <f>SUM('[1]CONS WEST NILE ANNUAL 2016'!E51,'[1]CONS WAMALA ANNUAL 2016'!E51,'[1]CONS SSEZIBWA ANNUAL 2016'!E51,'[1]CONS SIPI ANNUAL 2016'!E51,'[1]CONS SAVANNAH ANNUAL 2016'!E51,'[1]CONS RWIZI ANNUAL 2016'!E51,'[1]CONS RWENZORI WEST ANNUAL 2016'!E51,'[1]CONS RWENZORI EAST ANNUAL 2016'!E51,'[1]CONS NORTH WEST NILE ANNUAL 201'!E51,'[1]CONS NORTH KYOGA ANNUAL 2016'!E51,'[1]CONS MT. MOROTO ANNUAL 2016'!E51,'[1]CONS KMP SOUTH ANNUAL 2016'!E51,'[1]CONS KMP NORTH ANNUAL 2016'!E51,'[1]CONS KMP EAST ANNUAL 2016'!E51,'[1]CONS KIIRA ANNUAL 2016'!E51,'[1]CONS KIGEZI ANNUAL 2016'!E51,'[1]CONS KIDEPO ANNUAL 2016'!E51,'[1]CONS KATONGA ANNUAL 2016'!E51,'[1]CONS GREATER MASAKA ANNUAL 2016'!E51,'[1]CONS GREATER BUSHEYI ANUAL 2016'!E51,'[1]CONS ELGON ANNUAL 2016'!E51,'[1]CONS EAST KYOGA ANNUAL 2016'!E51,'[1]CONS CID HQTRS ANNUAL 2016'!E51,'[1]CONS BUSOGA NORTH ANNUAL 2016'!E51,'[1]CONS BUSOGA EAST ANNUAL 2016'!E51,'[1]CONS BUKEDI ANNUAL 2016'!E51,'[1]CONS ASWA ANNUAL 2016'!E51,'[1]CONS ALBERTINE ANNUAL 2016'!E51)</f>
        <v>5031</v>
      </c>
      <c r="F48" s="17">
        <f>SUM('[1]CONS WEST NILE ANNUAL 2016'!F51,'[1]CONS WAMALA ANNUAL 2016'!F51,'[1]CONS SSEZIBWA ANNUAL 2016'!F51,'[1]CONS SIPI ANNUAL 2016'!F51,'[1]CONS SAVANNAH ANNUAL 2016'!F51,'[1]CONS RWIZI ANNUAL 2016'!F51,'[1]CONS RWENZORI WEST ANNUAL 2016'!F51,'[1]CONS RWENZORI EAST ANNUAL 2016'!F51,'[1]CONS NORTH WEST NILE ANNUAL 201'!F51,'[1]CONS NORTH KYOGA ANNUAL 2016'!F51,'[1]CONS MT. MOROTO ANNUAL 2016'!F51,'[1]CONS KMP SOUTH ANNUAL 2016'!F51,'[1]CONS KMP NORTH ANNUAL 2016'!F51,'[1]CONS KMP EAST ANNUAL 2016'!F51,'[1]CONS KIIRA ANNUAL 2016'!F51,'[1]CONS KIGEZI ANNUAL 2016'!F51,'[1]CONS KIDEPO ANNUAL 2016'!F51,'[1]CONS KATONGA ANNUAL 2016'!F51,'[1]CONS GREATER MASAKA ANNUAL 2016'!F51,'[1]CONS GREATER BUSHEYI ANUAL 2016'!F51,'[1]CONS ELGON ANNUAL 2016'!F51,'[1]CONS EAST KYOGA ANNUAL 2016'!F51,'[1]CONS CID HQTRS ANNUAL 2016'!F51,'[1]CONS BUSOGA NORTH ANNUAL 2016'!F51,'[1]CONS BUSOGA EAST ANNUAL 2016'!F51,'[1]CONS BUKEDI ANNUAL 2016'!F51,'[1]CONS ASWA ANNUAL 2016'!F51,'[1]CONS ALBERTINE ANNUAL 2016'!F51)</f>
        <v>624</v>
      </c>
      <c r="G48" s="17">
        <f>SUM('[1]CONS WEST NILE ANNUAL 2016'!G51,'[1]CONS WAMALA ANNUAL 2016'!G51,'[1]CONS SSEZIBWA ANNUAL 2016'!G51,'[1]CONS SIPI ANNUAL 2016'!G51,'[1]CONS SAVANNAH ANNUAL 2016'!G51,'[1]CONS RWIZI ANNUAL 2016'!G51,'[1]CONS RWENZORI WEST ANNUAL 2016'!G51,'[1]CONS RWENZORI EAST ANNUAL 2016'!G51,'[1]CONS NORTH WEST NILE ANNUAL 201'!G51,'[1]CONS NORTH KYOGA ANNUAL 2016'!G51,'[1]CONS MT. MOROTO ANNUAL 2016'!G51,'[1]CONS KMP SOUTH ANNUAL 2016'!G51,'[1]CONS KMP NORTH ANNUAL 2016'!G51,'[1]CONS KMP EAST ANNUAL 2016'!G51,'[1]CONS KIIRA ANNUAL 2016'!G51,'[1]CONS KIGEZI ANNUAL 2016'!G51,'[1]CONS KIDEPO ANNUAL 2016'!G51,'[1]CONS KATONGA ANNUAL 2016'!G51,'[1]CONS GREATER MASAKA ANNUAL 2016'!G51,'[1]CONS GREATER BUSHEYI ANUAL 2016'!G51,'[1]CONS ELGON ANNUAL 2016'!G51,'[1]CONS EAST KYOGA ANNUAL 2016'!G51,'[1]CONS CID HQTRS ANNUAL 2016'!G51,'[1]CONS BUSOGA NORTH ANNUAL 2016'!G51,'[1]CONS BUSOGA EAST ANNUAL 2016'!G51,'[1]CONS BUKEDI ANNUAL 2016'!G51,'[1]CONS ASWA ANNUAL 2016'!G51,'[1]CONS ALBERTINE ANNUAL 2016'!G51)</f>
        <v>1076</v>
      </c>
      <c r="H48" s="17">
        <f>SUM('[1]CONS WEST NILE ANNUAL 2016'!H51,'[1]CONS WAMALA ANNUAL 2016'!H51,'[1]CONS SSEZIBWA ANNUAL 2016'!H51,'[1]CONS SIPI ANNUAL 2016'!H51,'[1]CONS SAVANNAH ANNUAL 2016'!H51,'[1]CONS RWIZI ANNUAL 2016'!H51,'[1]CONS RWENZORI WEST ANNUAL 2016'!H51,'[1]CONS RWENZORI EAST ANNUAL 2016'!H51,'[1]CONS NORTH WEST NILE ANNUAL 201'!H51,'[1]CONS NORTH KYOGA ANNUAL 2016'!H51,'[1]CONS MT. MOROTO ANNUAL 2016'!H51,'[1]CONS KMP SOUTH ANNUAL 2016'!H51,'[1]CONS KMP NORTH ANNUAL 2016'!H51,'[1]CONS KMP EAST ANNUAL 2016'!H51,'[1]CONS KIIRA ANNUAL 2016'!H51,'[1]CONS KIGEZI ANNUAL 2016'!H51,'[1]CONS KIDEPO ANNUAL 2016'!H51,'[1]CONS KATONGA ANNUAL 2016'!H51,'[1]CONS GREATER MASAKA ANNUAL 2016'!H51,'[1]CONS GREATER BUSHEYI ANUAL 2016'!H51,'[1]CONS ELGON ANNUAL 2016'!H51,'[1]CONS EAST KYOGA ANNUAL 2016'!H51,'[1]CONS CID HQTRS ANNUAL 2016'!H51,'[1]CONS BUSOGA NORTH ANNUAL 2016'!H51,'[1]CONS BUSOGA EAST ANNUAL 2016'!H51,'[1]CONS BUKEDI ANNUAL 2016'!H51,'[1]CONS ASWA ANNUAL 2016'!H51,'[1]CONS ALBERTINE ANNUAL 2016'!H51)</f>
        <v>161</v>
      </c>
      <c r="I48" s="17">
        <f>SUM('[1]CONS WEST NILE ANNUAL 2016'!I51,'[1]CONS WAMALA ANNUAL 2016'!I51,'[1]CONS SSEZIBWA ANNUAL 2016'!I51,'[1]CONS SIPI ANNUAL 2016'!I51,'[1]CONS SAVANNAH ANNUAL 2016'!I51,'[1]CONS RWIZI ANNUAL 2016'!I51,'[1]CONS RWENZORI WEST ANNUAL 2016'!I51,'[1]CONS RWENZORI EAST ANNUAL 2016'!I51,'[1]CONS NORTH WEST NILE ANNUAL 201'!I51,'[1]CONS NORTH KYOGA ANNUAL 2016'!I51,'[1]CONS MT. MOROTO ANNUAL 2016'!I51,'[1]CONS KMP SOUTH ANNUAL 2016'!I51,'[1]CONS KMP NORTH ANNUAL 2016'!I51,'[1]CONS KMP EAST ANNUAL 2016'!I51,'[1]CONS KIIRA ANNUAL 2016'!I51,'[1]CONS KIGEZI ANNUAL 2016'!I51,'[1]CONS KIDEPO ANNUAL 2016'!I51,'[1]CONS KATONGA ANNUAL 2016'!I51,'[1]CONS GREATER MASAKA ANNUAL 2016'!I51,'[1]CONS GREATER BUSHEYI ANUAL 2016'!I51,'[1]CONS ELGON ANNUAL 2016'!I51,'[1]CONS EAST KYOGA ANNUAL 2016'!I51,'[1]CONS CID HQTRS ANNUAL 2016'!I51,'[1]CONS BUSOGA NORTH ANNUAL 2016'!I51,'[1]CONS BUSOGA EAST ANNUAL 2016'!I51,'[1]CONS BUKEDI ANNUAL 2016'!I51,'[1]CONS ASWA ANNUAL 2016'!I51,'[1]CONS ALBERTINE ANNUAL 2016'!I51)</f>
        <v>13</v>
      </c>
      <c r="J48" s="17">
        <f>SUM('[1]CONS WEST NILE ANNUAL 2016'!J51,'[1]CONS WAMALA ANNUAL 2016'!J51,'[1]CONS SSEZIBWA ANNUAL 2016'!J51,'[1]CONS SIPI ANNUAL 2016'!J51,'[1]CONS SAVANNAH ANNUAL 2016'!J51,'[1]CONS RWIZI ANNUAL 2016'!J51,'[1]CONS RWENZORI WEST ANNUAL 2016'!J51,'[1]CONS RWENZORI EAST ANNUAL 2016'!J51,'[1]CONS NORTH WEST NILE ANNUAL 201'!J51,'[1]CONS NORTH KYOGA ANNUAL 2016'!J51,'[1]CONS MT. MOROTO ANNUAL 2016'!J51,'[1]CONS KMP SOUTH ANNUAL 2016'!J51,'[1]CONS KMP NORTH ANNUAL 2016'!J51,'[1]CONS KMP EAST ANNUAL 2016'!J51,'[1]CONS KIIRA ANNUAL 2016'!J51,'[1]CONS KIGEZI ANNUAL 2016'!J51,'[1]CONS KIDEPO ANNUAL 2016'!J51,'[1]CONS KATONGA ANNUAL 2016'!J51,'[1]CONS GREATER MASAKA ANNUAL 2016'!J51,'[1]CONS GREATER BUSHEYI ANUAL 2016'!J51,'[1]CONS ELGON ANNUAL 2016'!J51,'[1]CONS EAST KYOGA ANNUAL 2016'!J51,'[1]CONS CID HQTRS ANNUAL 2016'!J51,'[1]CONS BUSOGA NORTH ANNUAL 2016'!J51,'[1]CONS BUSOGA EAST ANNUAL 2016'!J51,'[1]CONS BUKEDI ANNUAL 2016'!J51,'[1]CONS ASWA ANNUAL 2016'!J51,'[1]CONS ALBERTINE ANNUAL 2016'!J51)</f>
        <v>47</v>
      </c>
      <c r="K48" s="17">
        <v>403</v>
      </c>
      <c r="L48" s="17">
        <f>SUM('[1]CONS WEST NILE ANNUAL 2016'!L51,'[1]CONS WAMALA ANNUAL 2016'!L51,'[1]CONS SSEZIBWA ANNUAL 2016'!L51,'[1]CONS SIPI ANNUAL 2016'!L51,'[1]CONS SAVANNAH ANNUAL 2016'!L51,'[1]CONS RWIZI ANNUAL 2016'!L51,'[1]CONS RWENZORI WEST ANNUAL 2016'!L51,'[1]CONS RWENZORI EAST ANNUAL 2016'!L51,'[1]CONS NORTH WEST NILE ANNUAL 201'!L51,'[1]CONS NORTH KYOGA ANNUAL 2016'!L51,'[1]CONS MT. MOROTO ANNUAL 2016'!L51,'[1]CONS KMP SOUTH ANNUAL 2016'!L51,'[1]CONS KMP NORTH ANNUAL 2016'!L51,'[1]CONS KMP EAST ANNUAL 2016'!L51,'[1]CONS KIIRA ANNUAL 2016'!L51,'[1]CONS KIGEZI ANNUAL 2016'!L51,'[1]CONS KIDEPO ANNUAL 2016'!L51,'[1]CONS KATONGA ANNUAL 2016'!L51,'[1]CONS GREATER MASAKA ANNUAL 2016'!L51,'[1]CONS GREATER BUSHEYI ANUAL 2016'!L51,'[1]CONS ELGON ANNUAL 2016'!L51,'[1]CONS EAST KYOGA ANNUAL 2016'!L51,'[1]CONS CID HQTRS ANNUAL 2016'!L51,'[1]CONS BUSOGA NORTH ANNUAL 2016'!L51,'[1]CONS BUSOGA EAST ANNUAL 2016'!L51,'[1]CONS BUKEDI ANNUAL 2016'!L51,'[1]CONS ASWA ANNUAL 2016'!L51,'[1]CONS ALBERTINE ANNUAL 2016'!L51)</f>
        <v>566</v>
      </c>
      <c r="M48" s="17">
        <f>SUM('[1]CONS WEST NILE ANNUAL 2016'!M51,'[1]CONS WAMALA ANNUAL 2016'!M51,'[1]CONS SSEZIBWA ANNUAL 2016'!M51,'[1]CONS SIPI ANNUAL 2016'!M51,'[1]CONS SAVANNAH ANNUAL 2016'!M51,'[1]CONS RWIZI ANNUAL 2016'!M51,'[1]CONS RWENZORI WEST ANNUAL 2016'!M51,'[1]CONS RWENZORI EAST ANNUAL 2016'!M51,'[1]CONS NORTH WEST NILE ANNUAL 201'!M51,'[1]CONS NORTH KYOGA ANNUAL 2016'!M51,'[1]CONS MT. MOROTO ANNUAL 2016'!M51,'[1]CONS KMP SOUTH ANNUAL 2016'!M51,'[1]CONS KMP NORTH ANNUAL 2016'!M51,'[1]CONS KMP EAST ANNUAL 2016'!M51,'[1]CONS KIIRA ANNUAL 2016'!M51,'[1]CONS KIGEZI ANNUAL 2016'!M51,'[1]CONS KIDEPO ANNUAL 2016'!M51,'[1]CONS KATONGA ANNUAL 2016'!M51,'[1]CONS GREATER MASAKA ANNUAL 2016'!M51,'[1]CONS GREATER BUSHEYI ANUAL 2016'!M51,'[1]CONS ELGON ANNUAL 2016'!M51,'[1]CONS EAST KYOGA ANNUAL 2016'!M51,'[1]CONS CID HQTRS ANNUAL 2016'!M51,'[1]CONS BUSOGA NORTH ANNUAL 2016'!M51,'[1]CONS BUSOGA EAST ANNUAL 2016'!M51,'[1]CONS BUKEDI ANNUAL 2016'!M51,'[1]CONS ASWA ANNUAL 2016'!M51,'[1]CONS ALBERTINE ANNUAL 2016'!M51)</f>
        <v>1</v>
      </c>
      <c r="N48" s="17">
        <f>SUM('[1]CONS WEST NILE ANNUAL 2016'!N51,'[1]CONS WAMALA ANNUAL 2016'!N51,'[1]CONS SSEZIBWA ANNUAL 2016'!N51,'[1]CONS SIPI ANNUAL 2016'!N51,'[1]CONS SAVANNAH ANNUAL 2016'!N51,'[1]CONS RWIZI ANNUAL 2016'!N51,'[1]CONS RWENZORI WEST ANNUAL 2016'!N51,'[1]CONS RWENZORI EAST ANNUAL 2016'!N51,'[1]CONS NORTH WEST NILE ANNUAL 201'!N51,'[1]CONS NORTH KYOGA ANNUAL 2016'!N51,'[1]CONS MT. MOROTO ANNUAL 2016'!N51,'[1]CONS KMP SOUTH ANNUAL 2016'!N51,'[1]CONS KMP NORTH ANNUAL 2016'!N51,'[1]CONS KMP EAST ANNUAL 2016'!N51,'[1]CONS KIIRA ANNUAL 2016'!N51,'[1]CONS KIGEZI ANNUAL 2016'!N51,'[1]CONS KIDEPO ANNUAL 2016'!N51,'[1]CONS KATONGA ANNUAL 2016'!N51,'[1]CONS GREATER MASAKA ANNUAL 2016'!N51,'[1]CONS GREATER BUSHEYI ANUAL 2016'!N51,'[1]CONS ELGON ANNUAL 2016'!N51,'[1]CONS EAST KYOGA ANNUAL 2016'!N51,'[1]CONS CID HQTRS ANNUAL 2016'!N51,'[1]CONS BUSOGA NORTH ANNUAL 2016'!N51,'[1]CONS BUSOGA EAST ANNUAL 2016'!N51,'[1]CONS BUKEDI ANNUAL 2016'!N51,'[1]CONS ASWA ANNUAL 2016'!N51,'[1]CONS ALBERTINE ANNUAL 2016'!N51)</f>
        <v>57</v>
      </c>
      <c r="O48" s="17">
        <f>SUM('[1]CONS WEST NILE ANNUAL 2016'!O51,'[1]CONS WAMALA ANNUAL 2016'!O51,'[1]CONS SSEZIBWA ANNUAL 2016'!O51,'[1]CONS SIPI ANNUAL 2016'!O51,'[1]CONS SAVANNAH ANNUAL 2016'!O51,'[1]CONS RWIZI ANNUAL 2016'!O51,'[1]CONS RWENZORI WEST ANNUAL 2016'!O51,'[1]CONS RWENZORI EAST ANNUAL 2016'!O51,'[1]CONS NORTH WEST NILE ANNUAL 201'!O51,'[1]CONS NORTH KYOGA ANNUAL 2016'!O51,'[1]CONS MT. MOROTO ANNUAL 2016'!O51,'[1]CONS KMP SOUTH ANNUAL 2016'!O51,'[1]CONS KMP NORTH ANNUAL 2016'!O51,'[1]CONS KMP EAST ANNUAL 2016'!O51,'[1]CONS KIIRA ANNUAL 2016'!O51,'[1]CONS KIGEZI ANNUAL 2016'!O51,'[1]CONS KIDEPO ANNUAL 2016'!O51,'[1]CONS KATONGA ANNUAL 2016'!O51,'[1]CONS GREATER MASAKA ANNUAL 2016'!O51,'[1]CONS GREATER BUSHEYI ANUAL 2016'!O51,'[1]CONS ELGON ANNUAL 2016'!O51,'[1]CONS EAST KYOGA ANNUAL 2016'!O51,'[1]CONS CID HQTRS ANNUAL 2016'!O51,'[1]CONS BUSOGA NORTH ANNUAL 2016'!O51,'[1]CONS BUSOGA EAST ANNUAL 2016'!O51,'[1]CONS BUKEDI ANNUAL 2016'!O51,'[1]CONS ASWA ANNUAL 2016'!O51,'[1]CONS ALBERTINE ANNUAL 2016'!O51)</f>
        <v>3</v>
      </c>
      <c r="P48" s="17">
        <f>SUM('[1]CONS WEST NILE ANNUAL 2016'!P51,'[1]CONS WAMALA ANNUAL 2016'!P51,'[1]CONS SSEZIBWA ANNUAL 2016'!P51,'[1]CONS SIPI ANNUAL 2016'!P51,'[1]CONS SAVANNAH ANNUAL 2016'!P51,'[1]CONS RWIZI ANNUAL 2016'!P51,'[1]CONS RWENZORI WEST ANNUAL 2016'!P51,'[1]CONS RWENZORI EAST ANNUAL 2016'!P51,'[1]CONS NORTH WEST NILE ANNUAL 201'!P51,'[1]CONS NORTH KYOGA ANNUAL 2016'!P51,'[1]CONS MT. MOROTO ANNUAL 2016'!P51,'[1]CONS KMP SOUTH ANNUAL 2016'!P51,'[1]CONS KMP NORTH ANNUAL 2016'!P51,'[1]CONS KMP EAST ANNUAL 2016'!P51,'[1]CONS KIIRA ANNUAL 2016'!P51,'[1]CONS KIGEZI ANNUAL 2016'!P51,'[1]CONS KIDEPO ANNUAL 2016'!P51,'[1]CONS KATONGA ANNUAL 2016'!P51,'[1]CONS GREATER MASAKA ANNUAL 2016'!P51,'[1]CONS GREATER BUSHEYI ANUAL 2016'!P51,'[1]CONS ELGON ANNUAL 2016'!P51,'[1]CONS EAST KYOGA ANNUAL 2016'!P51,'[1]CONS CID HQTRS ANNUAL 2016'!P51,'[1]CONS BUSOGA NORTH ANNUAL 2016'!P51,'[1]CONS BUSOGA EAST ANNUAL 2016'!P51,'[1]CONS BUKEDI ANNUAL 2016'!P51,'[1]CONS ASWA ANNUAL 2016'!P51,'[1]CONS ALBERTINE ANNUAL 2016'!P51)</f>
        <v>136</v>
      </c>
      <c r="Q48" s="17">
        <f>SUM('[1]CONS WEST NILE ANNUAL 2016'!Q51,'[1]CONS WAMALA ANNUAL 2016'!Q51,'[1]CONS SSEZIBWA ANNUAL 2016'!Q51,'[1]CONS SIPI ANNUAL 2016'!Q51,'[1]CONS SAVANNAH ANNUAL 2016'!Q51,'[1]CONS RWIZI ANNUAL 2016'!Q51,'[1]CONS RWENZORI WEST ANNUAL 2016'!Q51,'[1]CONS RWENZORI EAST ANNUAL 2016'!Q51,'[1]CONS NORTH WEST NILE ANNUAL 201'!Q51,'[1]CONS NORTH KYOGA ANNUAL 2016'!Q51,'[1]CONS MT. MOROTO ANNUAL 2016'!Q51,'[1]CONS KMP SOUTH ANNUAL 2016'!Q51,'[1]CONS KMP NORTH ANNUAL 2016'!Q51,'[1]CONS KMP EAST ANNUAL 2016'!Q51,'[1]CONS KIIRA ANNUAL 2016'!Q51,'[1]CONS KIGEZI ANNUAL 2016'!Q51,'[1]CONS KIDEPO ANNUAL 2016'!Q51,'[1]CONS KATONGA ANNUAL 2016'!Q51,'[1]CONS GREATER MASAKA ANNUAL 2016'!Q51,'[1]CONS GREATER BUSHEYI ANUAL 2016'!Q51,'[1]CONS ELGON ANNUAL 2016'!Q51,'[1]CONS EAST KYOGA ANNUAL 2016'!Q51,'[1]CONS CID HQTRS ANNUAL 2016'!Q51,'[1]CONS BUSOGA NORTH ANNUAL 2016'!Q51,'[1]CONS BUSOGA EAST ANNUAL 2016'!Q51,'[1]CONS BUKEDI ANNUAL 2016'!Q51,'[1]CONS ASWA ANNUAL 2016'!Q51,'[1]CONS ALBERTINE ANNUAL 2016'!Q51)</f>
        <v>0</v>
      </c>
      <c r="R48" s="17">
        <f>SUM('[1]CONS WEST NILE ANNUAL 2016'!R51,'[1]CONS WAMALA ANNUAL 2016'!R51,'[1]CONS SSEZIBWA ANNUAL 2016'!R51,'[1]CONS SIPI ANNUAL 2016'!R51,'[1]CONS SAVANNAH ANNUAL 2016'!R51,'[1]CONS RWIZI ANNUAL 2016'!R51,'[1]CONS RWENZORI WEST ANNUAL 2016'!R51,'[1]CONS RWENZORI EAST ANNUAL 2016'!R51,'[1]CONS NORTH WEST NILE ANNUAL 201'!R51,'[1]CONS NORTH KYOGA ANNUAL 2016'!R51,'[1]CONS MT. MOROTO ANNUAL 2016'!R51,'[1]CONS KMP SOUTH ANNUAL 2016'!R51,'[1]CONS KMP NORTH ANNUAL 2016'!R51,'[1]CONS KMP EAST ANNUAL 2016'!R51,'[1]CONS KIIRA ANNUAL 2016'!R51,'[1]CONS KIGEZI ANNUAL 2016'!R51,'[1]CONS KIDEPO ANNUAL 2016'!R51,'[1]CONS KATONGA ANNUAL 2016'!R51,'[1]CONS GREATER MASAKA ANNUAL 2016'!R51,'[1]CONS GREATER BUSHEYI ANUAL 2016'!R51,'[1]CONS ELGON ANNUAL 2016'!R51,'[1]CONS EAST KYOGA ANNUAL 2016'!R51,'[1]CONS CID HQTRS ANNUAL 2016'!R51,'[1]CONS BUSOGA NORTH ANNUAL 2016'!R51,'[1]CONS BUSOGA EAST ANNUAL 2016'!R51,'[1]CONS BUKEDI ANNUAL 2016'!R51,'[1]CONS ASWA ANNUAL 2016'!R51,'[1]CONS ALBERTINE ANNUAL 2016'!R51)</f>
        <v>21</v>
      </c>
      <c r="S48" s="17">
        <f>SUM('[1]CONS WEST NILE ANNUAL 2016'!S51,'[1]CONS WAMALA ANNUAL 2016'!S51,'[1]CONS SSEZIBWA ANNUAL 2016'!S51,'[1]CONS SIPI ANNUAL 2016'!S51,'[1]CONS SAVANNAH ANNUAL 2016'!S51,'[1]CONS RWIZI ANNUAL 2016'!S51,'[1]CONS RWENZORI WEST ANNUAL 2016'!S51,'[1]CONS RWENZORI EAST ANNUAL 2016'!S51,'[1]CONS NORTH WEST NILE ANNUAL 201'!S51,'[1]CONS NORTH KYOGA ANNUAL 2016'!S51,'[1]CONS MT. MOROTO ANNUAL 2016'!S51,'[1]CONS KMP SOUTH ANNUAL 2016'!S51,'[1]CONS KMP NORTH ANNUAL 2016'!S51,'[1]CONS KMP EAST ANNUAL 2016'!S51,'[1]CONS KIIRA ANNUAL 2016'!S51,'[1]CONS KIGEZI ANNUAL 2016'!S51,'[1]CONS KIDEPO ANNUAL 2016'!S51,'[1]CONS KATONGA ANNUAL 2016'!S51,'[1]CONS GREATER MASAKA ANNUAL 2016'!S51,'[1]CONS GREATER BUSHEYI ANUAL 2016'!S51,'[1]CONS ELGON ANNUAL 2016'!S51,'[1]CONS EAST KYOGA ANNUAL 2016'!S51,'[1]CONS CID HQTRS ANNUAL 2016'!S51,'[1]CONS BUSOGA NORTH ANNUAL 2016'!S51,'[1]CONS BUSOGA EAST ANNUAL 2016'!S51,'[1]CONS BUKEDI ANNUAL 2016'!S51,'[1]CONS ASWA ANNUAL 2016'!S51,'[1]CONS ALBERTINE ANNUAL 2016'!S51)</f>
        <v>0</v>
      </c>
      <c r="T48" s="17">
        <f>SUM('[1]CONS WEST NILE ANNUAL 2016'!T51,'[1]CONS WAMALA ANNUAL 2016'!T51,'[1]CONS SSEZIBWA ANNUAL 2016'!T51,'[1]CONS SIPI ANNUAL 2016'!T51,'[1]CONS SAVANNAH ANNUAL 2016'!T51,'[1]CONS RWIZI ANNUAL 2016'!T51,'[1]CONS RWENZORI WEST ANNUAL 2016'!T51,'[1]CONS RWENZORI EAST ANNUAL 2016'!T51,'[1]CONS NORTH WEST NILE ANNUAL 201'!T51,'[1]CONS NORTH KYOGA ANNUAL 2016'!T51,'[1]CONS MT. MOROTO ANNUAL 2016'!T51,'[1]CONS KMP SOUTH ANNUAL 2016'!T51,'[1]CONS KMP NORTH ANNUAL 2016'!T51,'[1]CONS KMP EAST ANNUAL 2016'!T51,'[1]CONS KIIRA ANNUAL 2016'!T51,'[1]CONS KIGEZI ANNUAL 2016'!T51,'[1]CONS KIDEPO ANNUAL 2016'!T51,'[1]CONS KATONGA ANNUAL 2016'!T51,'[1]CONS GREATER MASAKA ANNUAL 2016'!T51,'[1]CONS GREATER BUSHEYI ANUAL 2016'!T51,'[1]CONS ELGON ANNUAL 2016'!T51,'[1]CONS EAST KYOGA ANNUAL 2016'!T51,'[1]CONS CID HQTRS ANNUAL 2016'!T51,'[1]CONS BUSOGA NORTH ANNUAL 2016'!T51,'[1]CONS BUSOGA EAST ANNUAL 2016'!T51,'[1]CONS BUKEDI ANNUAL 2016'!T51,'[1]CONS ASWA ANNUAL 2016'!T51,'[1]CONS ALBERTINE ANNUAL 2016'!T51)</f>
        <v>13</v>
      </c>
      <c r="U48" s="17">
        <f>SUM('[1]CONS WEST NILE ANNUAL 2016'!U51,'[1]CONS WAMALA ANNUAL 2016'!U51,'[1]CONS SSEZIBWA ANNUAL 2016'!U51,'[1]CONS SIPI ANNUAL 2016'!U51,'[1]CONS SAVANNAH ANNUAL 2016'!U51,'[1]CONS RWIZI ANNUAL 2016'!U51,'[1]CONS RWENZORI WEST ANNUAL 2016'!U51,'[1]CONS RWENZORI EAST ANNUAL 2016'!U51,'[1]CONS NORTH WEST NILE ANNUAL 201'!U51,'[1]CONS NORTH KYOGA ANNUAL 2016'!U51,'[1]CONS MT. MOROTO ANNUAL 2016'!U51,'[1]CONS KMP SOUTH ANNUAL 2016'!U51,'[1]CONS KMP NORTH ANNUAL 2016'!U51,'[1]CONS KMP EAST ANNUAL 2016'!U51,'[1]CONS KIIRA ANNUAL 2016'!U51,'[1]CONS KIGEZI ANNUAL 2016'!U51,'[1]CONS KIDEPO ANNUAL 2016'!U51,'[1]CONS KATONGA ANNUAL 2016'!U51,'[1]CONS GREATER MASAKA ANNUAL 2016'!U51,'[1]CONS GREATER BUSHEYI ANUAL 2016'!U51,'[1]CONS ELGON ANNUAL 2016'!U51,'[1]CONS EAST KYOGA ANNUAL 2016'!U51,'[1]CONS CID HQTRS ANNUAL 2016'!U51,'[1]CONS BUSOGA NORTH ANNUAL 2016'!U51,'[1]CONS BUSOGA EAST ANNUAL 2016'!U51,'[1]CONS BUKEDI ANNUAL 2016'!U51,'[1]CONS ASWA ANNUAL 2016'!U51,'[1]CONS ALBERTINE ANNUAL 2016'!U51)</f>
        <v>41</v>
      </c>
      <c r="V48" s="17">
        <v>416</v>
      </c>
      <c r="W48" s="17">
        <v>66</v>
      </c>
      <c r="X48" s="17">
        <f>SUM('[1]CONS WEST NILE ANNUAL 2016'!X51,'[1]CONS WAMALA ANNUAL 2016'!X51,'[1]CONS SSEZIBWA ANNUAL 2016'!X51,'[1]CONS SIPI ANNUAL 2016'!X51,'[1]CONS SAVANNAH ANNUAL 2016'!X51,'[1]CONS RWIZI ANNUAL 2016'!X51,'[1]CONS RWENZORI WEST ANNUAL 2016'!X51,'[1]CONS RWENZORI EAST ANNUAL 2016'!X51,'[1]CONS NORTH WEST NILE ANNUAL 201'!X51,'[1]CONS NORTH KYOGA ANNUAL 2016'!X51,'[1]CONS MT. MOROTO ANNUAL 2016'!X51,'[1]CONS KMP SOUTH ANNUAL 2016'!X51,'[1]CONS KMP NORTH ANNUAL 2016'!X51,'[1]CONS KMP EAST ANNUAL 2016'!X51,'[1]CONS KIIRA ANNUAL 2016'!X51,'[1]CONS KIGEZI ANNUAL 2016'!X51,'[1]CONS KIDEPO ANNUAL 2016'!X51,'[1]CONS KATONGA ANNUAL 2016'!X51,'[1]CONS GREATER MASAKA ANNUAL 2016'!X51,'[1]CONS GREATER BUSHEYI ANUAL 2016'!X51,'[1]CONS ELGON ANNUAL 2016'!X51,'[1]CONS EAST KYOGA ANNUAL 2016'!X51,'[1]CONS CID HQTRS ANNUAL 2016'!X51,'[1]CONS BUSOGA NORTH ANNUAL 2016'!X51,'[1]CONS BUSOGA EAST ANNUAL 2016'!X51,'[1]CONS BUKEDI ANNUAL 2016'!X51,'[1]CONS ASWA ANNUAL 2016'!X51,'[1]CONS ALBERTINE ANNUAL 2016'!X51)</f>
        <v>0</v>
      </c>
      <c r="Y48" s="17">
        <f>SUM('[1]CONS WEST NILE ANNUAL 2016'!Y51,'[1]CONS WAMALA ANNUAL 2016'!Y51,'[1]CONS SSEZIBWA ANNUAL 2016'!Y51,'[1]CONS SIPI ANNUAL 2016'!Y51,'[1]CONS SAVANNAH ANNUAL 2016'!Y51,'[1]CONS RWIZI ANNUAL 2016'!Y51,'[1]CONS RWENZORI WEST ANNUAL 2016'!Y51,'[1]CONS RWENZORI EAST ANNUAL 2016'!Y51,'[1]CONS NORTH WEST NILE ANNUAL 201'!Y51,'[1]CONS NORTH KYOGA ANNUAL 2016'!Y51,'[1]CONS MT. MOROTO ANNUAL 2016'!Y51,'[1]CONS KMP SOUTH ANNUAL 2016'!Y51,'[1]CONS KMP NORTH ANNUAL 2016'!Y51,'[1]CONS KMP EAST ANNUAL 2016'!Y51,'[1]CONS KIIRA ANNUAL 2016'!Y51,'[1]CONS KIGEZI ANNUAL 2016'!Y51,'[1]CONS KIDEPO ANNUAL 2016'!Y51,'[1]CONS KATONGA ANNUAL 2016'!Y51,'[1]CONS GREATER MASAKA ANNUAL 2016'!Y51,'[1]CONS GREATER BUSHEYI ANUAL 2016'!Y51,'[1]CONS ELGON ANNUAL 2016'!Y51,'[1]CONS EAST KYOGA ANNUAL 2016'!Y51,'[1]CONS CID HQTRS ANNUAL 2016'!Y51,'[1]CONS BUSOGA NORTH ANNUAL 2016'!Y51,'[1]CONS BUSOGA EAST ANNUAL 2016'!Y51,'[1]CONS BUKEDI ANNUAL 2016'!Y51,'[1]CONS ASWA ANNUAL 2016'!Y51,'[1]CONS ALBERTINE ANNUAL 2016'!Y51)</f>
        <v>3</v>
      </c>
      <c r="Z48" s="17">
        <f>SUM('[1]CONS WEST NILE ANNUAL 2016'!Z51,'[1]CONS WAMALA ANNUAL 2016'!Z51,'[1]CONS SSEZIBWA ANNUAL 2016'!Z51,'[1]CONS SIPI ANNUAL 2016'!Z51,'[1]CONS SAVANNAH ANNUAL 2016'!Z51,'[1]CONS RWIZI ANNUAL 2016'!Z51,'[1]CONS RWENZORI WEST ANNUAL 2016'!Z51,'[1]CONS RWENZORI EAST ANNUAL 2016'!Z51,'[1]CONS NORTH WEST NILE ANNUAL 201'!Z51,'[1]CONS NORTH KYOGA ANNUAL 2016'!Z51,'[1]CONS MT. MOROTO ANNUAL 2016'!Z51,'[1]CONS KMP SOUTH ANNUAL 2016'!Z51,'[1]CONS KMP NORTH ANNUAL 2016'!Z51,'[1]CONS KMP EAST ANNUAL 2016'!Z51,'[1]CONS KIIRA ANNUAL 2016'!Z51,'[1]CONS KIGEZI ANNUAL 2016'!Z51,'[1]CONS KIDEPO ANNUAL 2016'!Z51,'[1]CONS KATONGA ANNUAL 2016'!Z51,'[1]CONS GREATER MASAKA ANNUAL 2016'!Z51,'[1]CONS GREATER BUSHEYI ANUAL 2016'!Z51,'[1]CONS ELGON ANNUAL 2016'!Z51,'[1]CONS EAST KYOGA ANNUAL 2016'!Z51,'[1]CONS CID HQTRS ANNUAL 2016'!Z51,'[1]CONS BUSOGA NORTH ANNUAL 2016'!Z51,'[1]CONS BUSOGA EAST ANNUAL 2016'!Z51,'[1]CONS BUKEDI ANNUAL 2016'!Z51,'[1]CONS ASWA ANNUAL 2016'!Z51,'[1]CONS ALBERTINE ANNUAL 2016'!Z51)</f>
        <v>0</v>
      </c>
      <c r="AA48" s="17">
        <f>SUM('[1]CONS WEST NILE ANNUAL 2016'!AA51,'[1]CONS WAMALA ANNUAL 2016'!AA51,'[1]CONS SSEZIBWA ANNUAL 2016'!AA51,'[1]CONS SIPI ANNUAL 2016'!AA51,'[1]CONS SAVANNAH ANNUAL 2016'!AA51,'[1]CONS RWIZI ANNUAL 2016'!AA51,'[1]CONS RWENZORI WEST ANNUAL 2016'!AA51,'[1]CONS RWENZORI EAST ANNUAL 2016'!AA51,'[1]CONS NORTH WEST NILE ANNUAL 201'!AA51,'[1]CONS NORTH KYOGA ANNUAL 2016'!AA51,'[1]CONS MT. MOROTO ANNUAL 2016'!AA51,'[1]CONS KMP SOUTH ANNUAL 2016'!AA51,'[1]CONS KMP NORTH ANNUAL 2016'!AA51,'[1]CONS KMP EAST ANNUAL 2016'!AA51,'[1]CONS KIIRA ANNUAL 2016'!AA51,'[1]CONS KIGEZI ANNUAL 2016'!AA51,'[1]CONS KIDEPO ANNUAL 2016'!AA51,'[1]CONS KATONGA ANNUAL 2016'!AA51,'[1]CONS GREATER MASAKA ANNUAL 2016'!AA51,'[1]CONS GREATER BUSHEYI ANUAL 2016'!AA51,'[1]CONS ELGON ANNUAL 2016'!AA51,'[1]CONS EAST KYOGA ANNUAL 2016'!AA51,'[1]CONS CID HQTRS ANNUAL 2016'!AA51,'[1]CONS BUSOGA NORTH ANNUAL 2016'!AA51,'[1]CONS BUSOGA EAST ANNUAL 2016'!AA51,'[1]CONS BUKEDI ANNUAL 2016'!AA51,'[1]CONS ASWA ANNUAL 2016'!AA51,'[1]CONS ALBERTINE ANNUAL 2016'!AA51)</f>
        <v>0</v>
      </c>
      <c r="AB48" s="17">
        <f>SUM('[1]CONS WEST NILE ANNUAL 2016'!AB51,'[1]CONS WAMALA ANNUAL 2016'!AB51,'[1]CONS SSEZIBWA ANNUAL 2016'!AB51,'[1]CONS SIPI ANNUAL 2016'!AB51,'[1]CONS SAVANNAH ANNUAL 2016'!AB51,'[1]CONS RWIZI ANNUAL 2016'!AB51,'[1]CONS RWENZORI WEST ANNUAL 2016'!AB51,'[1]CONS RWENZORI EAST ANNUAL 2016'!AB51,'[1]CONS NORTH WEST NILE ANNUAL 201'!AB51,'[1]CONS NORTH KYOGA ANNUAL 2016'!AB51,'[1]CONS MT. MOROTO ANNUAL 2016'!AB51,'[1]CONS KMP SOUTH ANNUAL 2016'!AB51,'[1]CONS KMP NORTH ANNUAL 2016'!AB51,'[1]CONS KMP EAST ANNUAL 2016'!AB51,'[1]CONS KIIRA ANNUAL 2016'!AB51,'[1]CONS KIGEZI ANNUAL 2016'!AB51,'[1]CONS KIDEPO ANNUAL 2016'!AB51,'[1]CONS KATONGA ANNUAL 2016'!AB51,'[1]CONS GREATER MASAKA ANNUAL 2016'!AB51,'[1]CONS GREATER BUSHEYI ANUAL 2016'!AB51,'[1]CONS ELGON ANNUAL 2016'!AB51,'[1]CONS EAST KYOGA ANNUAL 2016'!AB51,'[1]CONS CID HQTRS ANNUAL 2016'!AB51,'[1]CONS BUSOGA NORTH ANNUAL 2016'!AB51,'[1]CONS BUSOGA EAST ANNUAL 2016'!AB51,'[1]CONS BUKEDI ANNUAL 2016'!AB51,'[1]CONS ASWA ANNUAL 2016'!AB51,'[1]CONS ALBERTINE ANNUAL 2016'!AB51)</f>
        <v>5</v>
      </c>
      <c r="AC48" s="17">
        <f>SUM('[1]CONS WEST NILE ANNUAL 2016'!AC51,'[1]CONS WAMALA ANNUAL 2016'!AC51,'[1]CONS SSEZIBWA ANNUAL 2016'!AC51,'[1]CONS SIPI ANNUAL 2016'!AC51,'[1]CONS SAVANNAH ANNUAL 2016'!AC51,'[1]CONS RWIZI ANNUAL 2016'!AC51,'[1]CONS RWENZORI WEST ANNUAL 2016'!AC51,'[1]CONS RWENZORI EAST ANNUAL 2016'!AC51,'[1]CONS NORTH WEST NILE ANNUAL 201'!AC51,'[1]CONS NORTH KYOGA ANNUAL 2016'!AC51,'[1]CONS MT. MOROTO ANNUAL 2016'!AC51,'[1]CONS KMP SOUTH ANNUAL 2016'!AC51,'[1]CONS KMP NORTH ANNUAL 2016'!AC51,'[1]CONS KMP EAST ANNUAL 2016'!AC51,'[1]CONS KIIRA ANNUAL 2016'!AC51,'[1]CONS KIGEZI ANNUAL 2016'!AC51,'[1]CONS KIDEPO ANNUAL 2016'!AC51,'[1]CONS KATONGA ANNUAL 2016'!AC51,'[1]CONS GREATER MASAKA ANNUAL 2016'!AC51,'[1]CONS GREATER BUSHEYI ANUAL 2016'!AC51,'[1]CONS ELGON ANNUAL 2016'!AC51,'[1]CONS EAST KYOGA ANNUAL 2016'!AC51,'[1]CONS CID HQTRS ANNUAL 2016'!AC51,'[1]CONS BUSOGA NORTH ANNUAL 2016'!AC51,'[1]CONS BUSOGA EAST ANNUAL 2016'!AC51,'[1]CONS BUKEDI ANNUAL 2016'!AC51,'[1]CONS ASWA ANNUAL 2016'!AC51,'[1]CONS ALBERTINE ANNUAL 2016'!AC51)</f>
        <v>2</v>
      </c>
      <c r="AD48" s="17">
        <f>SUM('[1]CONS WEST NILE ANNUAL 2016'!AD51,'[1]CONS WAMALA ANNUAL 2016'!AD51,'[1]CONS SSEZIBWA ANNUAL 2016'!AD51,'[1]CONS SIPI ANNUAL 2016'!AD51,'[1]CONS SAVANNAH ANNUAL 2016'!AD51,'[1]CONS RWIZI ANNUAL 2016'!AD51,'[1]CONS RWENZORI WEST ANNUAL 2016'!AD51,'[1]CONS RWENZORI EAST ANNUAL 2016'!AD51,'[1]CONS NORTH WEST NILE ANNUAL 201'!AD51,'[1]CONS NORTH KYOGA ANNUAL 2016'!AD51,'[1]CONS MT. MOROTO ANNUAL 2016'!AD51,'[1]CONS KMP SOUTH ANNUAL 2016'!AD51,'[1]CONS KMP NORTH ANNUAL 2016'!AD51,'[1]CONS KMP EAST ANNUAL 2016'!AD51,'[1]CONS KIIRA ANNUAL 2016'!AD51,'[1]CONS KIGEZI ANNUAL 2016'!AD51,'[1]CONS KIDEPO ANNUAL 2016'!AD51,'[1]CONS KATONGA ANNUAL 2016'!AD51,'[1]CONS GREATER MASAKA ANNUAL 2016'!AD51,'[1]CONS GREATER BUSHEYI ANUAL 2016'!AD51,'[1]CONS ELGON ANNUAL 2016'!AD51,'[1]CONS EAST KYOGA ANNUAL 2016'!AD51,'[1]CONS CID HQTRS ANNUAL 2016'!AD51,'[1]CONS BUSOGA NORTH ANNUAL 2016'!AD51,'[1]CONS BUSOGA EAST ANNUAL 2016'!AD51,'[1]CONS BUKEDI ANNUAL 2016'!AD51,'[1]CONS ASWA ANNUAL 2016'!AD51,'[1]CONS ALBERTINE ANNUAL 2016'!AD51)</f>
        <v>29</v>
      </c>
      <c r="AE48" s="17">
        <f>SUM('[1]CONS WEST NILE ANNUAL 2016'!AE51,'[1]CONS WAMALA ANNUAL 2016'!AE51,'[1]CONS SSEZIBWA ANNUAL 2016'!AE51,'[1]CONS SIPI ANNUAL 2016'!AE51,'[1]CONS SAVANNAH ANNUAL 2016'!AE51,'[1]CONS RWIZI ANNUAL 2016'!AE51,'[1]CONS RWENZORI WEST ANNUAL 2016'!AE51,'[1]CONS RWENZORI EAST ANNUAL 2016'!AE51,'[1]CONS NORTH WEST NILE ANNUAL 201'!AE51,'[1]CONS NORTH KYOGA ANNUAL 2016'!AE51,'[1]CONS MT. MOROTO ANNUAL 2016'!AE51,'[1]CONS KMP SOUTH ANNUAL 2016'!AE51,'[1]CONS KMP NORTH ANNUAL 2016'!AE51,'[1]CONS KMP EAST ANNUAL 2016'!AE51,'[1]CONS KIIRA ANNUAL 2016'!AE51,'[1]CONS KIGEZI ANNUAL 2016'!AE51,'[1]CONS KIDEPO ANNUAL 2016'!AE51,'[1]CONS KATONGA ANNUAL 2016'!AE51,'[1]CONS GREATER MASAKA ANNUAL 2016'!AE51,'[1]CONS GREATER BUSHEYI ANUAL 2016'!AE51,'[1]CONS ELGON ANNUAL 2016'!AE51,'[1]CONS EAST KYOGA ANNUAL 2016'!AE51,'[1]CONS CID HQTRS ANNUAL 2016'!AE51,'[1]CONS BUSOGA NORTH ANNUAL 2016'!AE51,'[1]CONS BUSOGA EAST ANNUAL 2016'!AE51,'[1]CONS BUKEDI ANNUAL 2016'!AE51,'[1]CONS ASWA ANNUAL 2016'!AE51,'[1]CONS ALBERTINE ANNUAL 2016'!AE51)</f>
        <v>52</v>
      </c>
      <c r="AF48" s="17">
        <f>SUM('[1]CONS WEST NILE ANNUAL 2016'!AF51,'[1]CONS WAMALA ANNUAL 2016'!AF51,'[1]CONS SSEZIBWA ANNUAL 2016'!AF51,'[1]CONS SIPI ANNUAL 2016'!AF51,'[1]CONS SAVANNAH ANNUAL 2016'!AF51,'[1]CONS RWIZI ANNUAL 2016'!AF51,'[1]CONS RWENZORI WEST ANNUAL 2016'!AF51,'[1]CONS RWENZORI EAST ANNUAL 2016'!AF51,'[1]CONS NORTH WEST NILE ANNUAL 201'!AF51,'[1]CONS NORTH KYOGA ANNUAL 2016'!AF51,'[1]CONS MT. MOROTO ANNUAL 2016'!AF51,'[1]CONS KMP SOUTH ANNUAL 2016'!AF51,'[1]CONS KMP NORTH ANNUAL 2016'!AF51,'[1]CONS KMP EAST ANNUAL 2016'!AF51,'[1]CONS KIIRA ANNUAL 2016'!AF51,'[1]CONS KIGEZI ANNUAL 2016'!AF51,'[1]CONS KIDEPO ANNUAL 2016'!AF51,'[1]CONS KATONGA ANNUAL 2016'!AF51,'[1]CONS GREATER MASAKA ANNUAL 2016'!AF51,'[1]CONS GREATER BUSHEYI ANUAL 2016'!AF51,'[1]CONS ELGON ANNUAL 2016'!AF51,'[1]CONS EAST KYOGA ANNUAL 2016'!AF51,'[1]CONS CID HQTRS ANNUAL 2016'!AF51,'[1]CONS BUSOGA NORTH ANNUAL 2016'!AF51,'[1]CONS BUSOGA EAST ANNUAL 2016'!AF51,'[1]CONS BUKEDI ANNUAL 2016'!AF51,'[1]CONS ASWA ANNUAL 2016'!AF51,'[1]CONS ALBERTINE ANNUAL 2016'!AF51)</f>
        <v>610002</v>
      </c>
      <c r="AG48" s="17"/>
      <c r="AH48" s="17">
        <v>6540</v>
      </c>
      <c r="AI48" s="17"/>
      <c r="AJ48" s="17">
        <v>5409</v>
      </c>
      <c r="AK48" s="17">
        <f>SUM('[1]CONS WEST NILE ANNUAL 2016'!AK51,'[1]CONS WAMALA ANNUAL 2016'!AK51,'[1]CONS SSEZIBWA ANNUAL 2016'!AK51,'[1]CONS SIPI ANNUAL 2016'!AK51,'[1]CONS SAVANNAH ANNUAL 2016'!AK51,'[1]CONS RWIZI ANNUAL 2016'!AK51,'[1]CONS RWENZORI WEST ANNUAL 2016'!AK51,'[1]CONS RWENZORI EAST ANNUAL 2016'!AK51,'[1]CONS NORTH WEST NILE ANNUAL 201'!AK51,'[1]CONS NORTH KYOGA ANNUAL 2016'!AK51,'[1]CONS MT. MOROTO ANNUAL 2016'!AK51,'[1]CONS KMP SOUTH ANNUAL 2016'!AK51,'[1]CONS KMP NORTH ANNUAL 2016'!AK51,'[1]CONS KMP EAST ANNUAL 2016'!AK51,'[1]CONS KIIRA ANNUAL 2016'!AK51,'[1]CONS KIGEZI ANNUAL 2016'!AK51,'[1]CONS KIDEPO ANNUAL 2016'!AK51,'[1]CONS KATONGA ANNUAL 2016'!AK51,'[1]CONS GREATER MASAKA ANNUAL 2016'!AK51,'[1]CONS GREATER BUSHEYI ANUAL 2016'!AK51,'[1]CONS ELGON ANNUAL 2016'!AK51,'[1]CONS EAST KYOGA ANNUAL 2016'!AK51,'[1]CONS CID HQTRS ANNUAL 2016'!AK51,'[1]CONS BUSOGA NORTH ANNUAL 2016'!AK51,'[1]CONS BUSOGA EAST ANNUAL 2016'!AK51,'[1]CONS BUKEDI ANNUAL 2016'!AK51,'[1]CONS ASWA ANNUAL 2016'!AK51,'[1]CONS ALBERTINE ANNUAL 2016'!AK51)</f>
        <v>0</v>
      </c>
      <c r="AL48" s="17">
        <f>SUM('[1]CONS WEST NILE ANNUAL 2016'!AL51,'[1]CONS WAMALA ANNUAL 2016'!AL51,'[1]CONS SSEZIBWA ANNUAL 2016'!AL51,'[1]CONS SIPI ANNUAL 2016'!AL51,'[1]CONS SAVANNAH ANNUAL 2016'!AL51,'[1]CONS RWIZI ANNUAL 2016'!AL51,'[1]CONS RWENZORI WEST ANNUAL 2016'!AL51,'[1]CONS RWENZORI EAST ANNUAL 2016'!AL51,'[1]CONS NORTH WEST NILE ANNUAL 201'!AL51,'[1]CONS NORTH KYOGA ANNUAL 2016'!AL51,'[1]CONS MT. MOROTO ANNUAL 2016'!AL51,'[1]CONS KMP SOUTH ANNUAL 2016'!AL51,'[1]CONS KMP NORTH ANNUAL 2016'!AL51,'[1]CONS KMP EAST ANNUAL 2016'!AL51,'[1]CONS KIIRA ANNUAL 2016'!AL51,'[1]CONS KIGEZI ANNUAL 2016'!AL51,'[1]CONS KIDEPO ANNUAL 2016'!AL51,'[1]CONS KATONGA ANNUAL 2016'!AL51,'[1]CONS GREATER MASAKA ANNUAL 2016'!AL51,'[1]CONS GREATER BUSHEYI ANUAL 2016'!AL51,'[1]CONS ELGON ANNUAL 2016'!AL51,'[1]CONS EAST KYOGA ANNUAL 2016'!AL51,'[1]CONS CID HQTRS ANNUAL 2016'!AL51,'[1]CONS BUSOGA NORTH ANNUAL 2016'!AL51,'[1]CONS BUSOGA EAST ANNUAL 2016'!AL51,'[1]CONS BUKEDI ANNUAL 2016'!AL51,'[1]CONS ASWA ANNUAL 2016'!AL51,'[1]CONS ALBERTINE ANNUAL 2016'!AL51)</f>
        <v>0</v>
      </c>
      <c r="AN48" s="1" t="s">
        <v>92</v>
      </c>
    </row>
    <row r="49" spans="1:39" ht="15.75" x14ac:dyDescent="0.3">
      <c r="A49" s="28">
        <v>26</v>
      </c>
      <c r="B49" s="28" t="s">
        <v>93</v>
      </c>
      <c r="C49" s="17">
        <v>2411</v>
      </c>
      <c r="D49" s="17">
        <f>SUM('[1]CONS WEST NILE ANNUAL 2016'!D52,'[1]CONS WAMALA ANNUAL 2016'!D52,'[1]CONS SSEZIBWA ANNUAL 2016'!D52,'[1]CONS SIPI ANNUAL 2016'!D52,'[1]CONS SAVANNAH ANNUAL 2016'!D52,'[1]CONS RWIZI ANNUAL 2016'!D52,'[1]CONS RWENZORI WEST ANNUAL 2016'!D52,'[1]CONS RWENZORI EAST ANNUAL 2016'!D52,'[1]CONS NORTH WEST NILE ANNUAL 201'!D52,'[1]CONS NORTH KYOGA ANNUAL 2016'!D52,'[1]CONS MT. MOROTO ANNUAL 2016'!D52,'[1]CONS KMP SOUTH ANNUAL 2016'!D52,'[1]CONS KMP NORTH ANNUAL 2016'!D52,'[1]CONS KMP EAST ANNUAL 2016'!D52,'[1]CONS KIIRA ANNUAL 2016'!D52,'[1]CONS KIGEZI ANNUAL 2016'!D52,'[1]CONS KIDEPO ANNUAL 2016'!D52,'[1]CONS KATONGA ANNUAL 2016'!D52,'[1]CONS GREATER MASAKA ANNUAL 2016'!D52,'[1]CONS GREATER BUSHEYI ANUAL 2016'!D52,'[1]CONS ELGON ANNUAL 2016'!D52,'[1]CONS EAST KYOGA ANNUAL 2016'!D52,'[1]CONS CID HQTRS ANNUAL 2016'!D52,'[1]CONS BUSOGA NORTH ANNUAL 2016'!D52,'[1]CONS BUSOGA EAST ANNUAL 2016'!D52,'[1]CONS BUKEDI ANNUAL 2016'!D52,'[1]CONS ASWA ANNUAL 2016'!D52,'[1]CONS ALBERTINE ANNUAL 2016'!D52)</f>
        <v>929</v>
      </c>
      <c r="E49" s="17">
        <f>SUM('[1]CONS WEST NILE ANNUAL 2016'!E52,'[1]CONS WAMALA ANNUAL 2016'!E52,'[1]CONS SSEZIBWA ANNUAL 2016'!E52,'[1]CONS SIPI ANNUAL 2016'!E52,'[1]CONS SAVANNAH ANNUAL 2016'!E52,'[1]CONS RWIZI ANNUAL 2016'!E52,'[1]CONS RWENZORI WEST ANNUAL 2016'!E52,'[1]CONS RWENZORI EAST ANNUAL 2016'!E52,'[1]CONS NORTH WEST NILE ANNUAL 201'!E52,'[1]CONS NORTH KYOGA ANNUAL 2016'!E52,'[1]CONS MT. MOROTO ANNUAL 2016'!E52,'[1]CONS KMP SOUTH ANNUAL 2016'!E52,'[1]CONS KMP NORTH ANNUAL 2016'!E52,'[1]CONS KMP EAST ANNUAL 2016'!E52,'[1]CONS KIIRA ANNUAL 2016'!E52,'[1]CONS KIGEZI ANNUAL 2016'!E52,'[1]CONS KIDEPO ANNUAL 2016'!E52,'[1]CONS KATONGA ANNUAL 2016'!E52,'[1]CONS GREATER MASAKA ANNUAL 2016'!E52,'[1]CONS GREATER BUSHEYI ANUAL 2016'!E52,'[1]CONS ELGON ANNUAL 2016'!E52,'[1]CONS EAST KYOGA ANNUAL 2016'!E52,'[1]CONS CID HQTRS ANNUAL 2016'!E52,'[1]CONS BUSOGA NORTH ANNUAL 2016'!E52,'[1]CONS BUSOGA EAST ANNUAL 2016'!E52,'[1]CONS BUKEDI ANNUAL 2016'!E52,'[1]CONS ASWA ANNUAL 2016'!E52,'[1]CONS ALBERTINE ANNUAL 2016'!E52)</f>
        <v>1307</v>
      </c>
      <c r="F49" s="17">
        <f>SUM('[1]CONS WEST NILE ANNUAL 2016'!F52,'[1]CONS WAMALA ANNUAL 2016'!F52,'[1]CONS SSEZIBWA ANNUAL 2016'!F52,'[1]CONS SIPI ANNUAL 2016'!F52,'[1]CONS SAVANNAH ANNUAL 2016'!F52,'[1]CONS RWIZI ANNUAL 2016'!F52,'[1]CONS RWENZORI WEST ANNUAL 2016'!F52,'[1]CONS RWENZORI EAST ANNUAL 2016'!F52,'[1]CONS NORTH WEST NILE ANNUAL 201'!F52,'[1]CONS NORTH KYOGA ANNUAL 2016'!F52,'[1]CONS MT. MOROTO ANNUAL 2016'!F52,'[1]CONS KMP SOUTH ANNUAL 2016'!F52,'[1]CONS KMP NORTH ANNUAL 2016'!F52,'[1]CONS KMP EAST ANNUAL 2016'!F52,'[1]CONS KIIRA ANNUAL 2016'!F52,'[1]CONS KIGEZI ANNUAL 2016'!F52,'[1]CONS KIDEPO ANNUAL 2016'!F52,'[1]CONS KATONGA ANNUAL 2016'!F52,'[1]CONS GREATER MASAKA ANNUAL 2016'!F52,'[1]CONS GREATER BUSHEYI ANUAL 2016'!F52,'[1]CONS ELGON ANNUAL 2016'!F52,'[1]CONS EAST KYOGA ANNUAL 2016'!F52,'[1]CONS CID HQTRS ANNUAL 2016'!F52,'[1]CONS BUSOGA NORTH ANNUAL 2016'!F52,'[1]CONS BUSOGA EAST ANNUAL 2016'!F52,'[1]CONS BUKEDI ANNUAL 2016'!F52,'[1]CONS ASWA ANNUAL 2016'!F52,'[1]CONS ALBERTINE ANNUAL 2016'!F52)</f>
        <v>175</v>
      </c>
      <c r="G49" s="17">
        <f>SUM('[1]CONS WEST NILE ANNUAL 2016'!G52,'[1]CONS WAMALA ANNUAL 2016'!G52,'[1]CONS SSEZIBWA ANNUAL 2016'!G52,'[1]CONS SIPI ANNUAL 2016'!G52,'[1]CONS SAVANNAH ANNUAL 2016'!G52,'[1]CONS RWIZI ANNUAL 2016'!G52,'[1]CONS RWENZORI WEST ANNUAL 2016'!G52,'[1]CONS RWENZORI EAST ANNUAL 2016'!G52,'[1]CONS NORTH WEST NILE ANNUAL 201'!G52,'[1]CONS NORTH KYOGA ANNUAL 2016'!G52,'[1]CONS MT. MOROTO ANNUAL 2016'!G52,'[1]CONS KMP SOUTH ANNUAL 2016'!G52,'[1]CONS KMP NORTH ANNUAL 2016'!G52,'[1]CONS KMP EAST ANNUAL 2016'!G52,'[1]CONS KIIRA ANNUAL 2016'!G52,'[1]CONS KIGEZI ANNUAL 2016'!G52,'[1]CONS KIDEPO ANNUAL 2016'!G52,'[1]CONS KATONGA ANNUAL 2016'!G52,'[1]CONS GREATER MASAKA ANNUAL 2016'!G52,'[1]CONS GREATER BUSHEYI ANUAL 2016'!G52,'[1]CONS ELGON ANNUAL 2016'!G52,'[1]CONS EAST KYOGA ANNUAL 2016'!G52,'[1]CONS CID HQTRS ANNUAL 2016'!G52,'[1]CONS BUSOGA NORTH ANNUAL 2016'!G52,'[1]CONS BUSOGA EAST ANNUAL 2016'!G52,'[1]CONS BUKEDI ANNUAL 2016'!G52,'[1]CONS ASWA ANNUAL 2016'!G52,'[1]CONS ALBERTINE ANNUAL 2016'!G52)</f>
        <v>314</v>
      </c>
      <c r="H49" s="17">
        <f>SUM('[1]CONS WEST NILE ANNUAL 2016'!H52,'[1]CONS WAMALA ANNUAL 2016'!H52,'[1]CONS SSEZIBWA ANNUAL 2016'!H52,'[1]CONS SIPI ANNUAL 2016'!H52,'[1]CONS SAVANNAH ANNUAL 2016'!H52,'[1]CONS RWIZI ANNUAL 2016'!H52,'[1]CONS RWENZORI WEST ANNUAL 2016'!H52,'[1]CONS RWENZORI EAST ANNUAL 2016'!H52,'[1]CONS NORTH WEST NILE ANNUAL 201'!H52,'[1]CONS NORTH KYOGA ANNUAL 2016'!H52,'[1]CONS MT. MOROTO ANNUAL 2016'!H52,'[1]CONS KMP SOUTH ANNUAL 2016'!H52,'[1]CONS KMP NORTH ANNUAL 2016'!H52,'[1]CONS KMP EAST ANNUAL 2016'!H52,'[1]CONS KIIRA ANNUAL 2016'!H52,'[1]CONS KIGEZI ANNUAL 2016'!H52,'[1]CONS KIDEPO ANNUAL 2016'!H52,'[1]CONS KATONGA ANNUAL 2016'!H52,'[1]CONS GREATER MASAKA ANNUAL 2016'!H52,'[1]CONS GREATER BUSHEYI ANUAL 2016'!H52,'[1]CONS ELGON ANNUAL 2016'!H52,'[1]CONS EAST KYOGA ANNUAL 2016'!H52,'[1]CONS CID HQTRS ANNUAL 2016'!H52,'[1]CONS BUSOGA NORTH ANNUAL 2016'!H52,'[1]CONS BUSOGA EAST ANNUAL 2016'!H52,'[1]CONS BUKEDI ANNUAL 2016'!H52,'[1]CONS ASWA ANNUAL 2016'!H52,'[1]CONS ALBERTINE ANNUAL 2016'!H52)</f>
        <v>39</v>
      </c>
      <c r="I49" s="17">
        <f>SUM('[1]CONS WEST NILE ANNUAL 2016'!I52,'[1]CONS WAMALA ANNUAL 2016'!I52,'[1]CONS SSEZIBWA ANNUAL 2016'!I52,'[1]CONS SIPI ANNUAL 2016'!I52,'[1]CONS SAVANNAH ANNUAL 2016'!I52,'[1]CONS RWIZI ANNUAL 2016'!I52,'[1]CONS RWENZORI WEST ANNUAL 2016'!I52,'[1]CONS RWENZORI EAST ANNUAL 2016'!I52,'[1]CONS NORTH WEST NILE ANNUAL 201'!I52,'[1]CONS NORTH KYOGA ANNUAL 2016'!I52,'[1]CONS MT. MOROTO ANNUAL 2016'!I52,'[1]CONS KMP SOUTH ANNUAL 2016'!I52,'[1]CONS KMP NORTH ANNUAL 2016'!I52,'[1]CONS KMP EAST ANNUAL 2016'!I52,'[1]CONS KIIRA ANNUAL 2016'!I52,'[1]CONS KIGEZI ANNUAL 2016'!I52,'[1]CONS KIDEPO ANNUAL 2016'!I52,'[1]CONS KATONGA ANNUAL 2016'!I52,'[1]CONS GREATER MASAKA ANNUAL 2016'!I52,'[1]CONS GREATER BUSHEYI ANUAL 2016'!I52,'[1]CONS ELGON ANNUAL 2016'!I52,'[1]CONS EAST KYOGA ANNUAL 2016'!I52,'[1]CONS CID HQTRS ANNUAL 2016'!I52,'[1]CONS BUSOGA NORTH ANNUAL 2016'!I52,'[1]CONS BUSOGA EAST ANNUAL 2016'!I52,'[1]CONS BUKEDI ANNUAL 2016'!I52,'[1]CONS ASWA ANNUAL 2016'!I52,'[1]CONS ALBERTINE ANNUAL 2016'!I52)</f>
        <v>1</v>
      </c>
      <c r="J49" s="17">
        <f>SUM('[1]CONS WEST NILE ANNUAL 2016'!J52,'[1]CONS WAMALA ANNUAL 2016'!J52,'[1]CONS SSEZIBWA ANNUAL 2016'!J52,'[1]CONS SIPI ANNUAL 2016'!J52,'[1]CONS SAVANNAH ANNUAL 2016'!J52,'[1]CONS RWIZI ANNUAL 2016'!J52,'[1]CONS RWENZORI WEST ANNUAL 2016'!J52,'[1]CONS RWENZORI EAST ANNUAL 2016'!J52,'[1]CONS NORTH WEST NILE ANNUAL 201'!J52,'[1]CONS NORTH KYOGA ANNUAL 2016'!J52,'[1]CONS MT. MOROTO ANNUAL 2016'!J52,'[1]CONS KMP SOUTH ANNUAL 2016'!J52,'[1]CONS KMP NORTH ANNUAL 2016'!J52,'[1]CONS KMP EAST ANNUAL 2016'!J52,'[1]CONS KIIRA ANNUAL 2016'!J52,'[1]CONS KIGEZI ANNUAL 2016'!J52,'[1]CONS KIDEPO ANNUAL 2016'!J52,'[1]CONS KATONGA ANNUAL 2016'!J52,'[1]CONS GREATER MASAKA ANNUAL 2016'!J52,'[1]CONS GREATER BUSHEYI ANUAL 2016'!J52,'[1]CONS ELGON ANNUAL 2016'!J52,'[1]CONS EAST KYOGA ANNUAL 2016'!J52,'[1]CONS CID HQTRS ANNUAL 2016'!J52,'[1]CONS BUSOGA NORTH ANNUAL 2016'!J52,'[1]CONS BUSOGA EAST ANNUAL 2016'!J52,'[1]CONS BUKEDI ANNUAL 2016'!J52,'[1]CONS ASWA ANNUAL 2016'!J52,'[1]CONS ALBERTINE ANNUAL 2016'!J52)</f>
        <v>11</v>
      </c>
      <c r="K49" s="17">
        <v>124</v>
      </c>
      <c r="L49" s="17">
        <f>SUM('[1]CONS WEST NILE ANNUAL 2016'!L52,'[1]CONS WAMALA ANNUAL 2016'!L52,'[1]CONS SSEZIBWA ANNUAL 2016'!L52,'[1]CONS SIPI ANNUAL 2016'!L52,'[1]CONS SAVANNAH ANNUAL 2016'!L52,'[1]CONS RWIZI ANNUAL 2016'!L52,'[1]CONS RWENZORI WEST ANNUAL 2016'!L52,'[1]CONS RWENZORI EAST ANNUAL 2016'!L52,'[1]CONS NORTH WEST NILE ANNUAL 201'!L52,'[1]CONS NORTH KYOGA ANNUAL 2016'!L52,'[1]CONS MT. MOROTO ANNUAL 2016'!L52,'[1]CONS KMP SOUTH ANNUAL 2016'!L52,'[1]CONS KMP NORTH ANNUAL 2016'!L52,'[1]CONS KMP EAST ANNUAL 2016'!L52,'[1]CONS KIIRA ANNUAL 2016'!L52,'[1]CONS KIGEZI ANNUAL 2016'!L52,'[1]CONS KIDEPO ANNUAL 2016'!L52,'[1]CONS KATONGA ANNUAL 2016'!L52,'[1]CONS GREATER MASAKA ANNUAL 2016'!L52,'[1]CONS GREATER BUSHEYI ANUAL 2016'!L52,'[1]CONS ELGON ANNUAL 2016'!L52,'[1]CONS EAST KYOGA ANNUAL 2016'!L52,'[1]CONS CID HQTRS ANNUAL 2016'!L52,'[1]CONS BUSOGA NORTH ANNUAL 2016'!L52,'[1]CONS BUSOGA EAST ANNUAL 2016'!L52,'[1]CONS BUKEDI ANNUAL 2016'!L52,'[1]CONS ASWA ANNUAL 2016'!L52,'[1]CONS ALBERTINE ANNUAL 2016'!L52)</f>
        <v>76</v>
      </c>
      <c r="M49" s="17">
        <f>SUM('[1]CONS WEST NILE ANNUAL 2016'!M52,'[1]CONS WAMALA ANNUAL 2016'!M52,'[1]CONS SSEZIBWA ANNUAL 2016'!M52,'[1]CONS SIPI ANNUAL 2016'!M52,'[1]CONS SAVANNAH ANNUAL 2016'!M52,'[1]CONS RWIZI ANNUAL 2016'!M52,'[1]CONS RWENZORI WEST ANNUAL 2016'!M52,'[1]CONS RWENZORI EAST ANNUAL 2016'!M52,'[1]CONS NORTH WEST NILE ANNUAL 201'!M52,'[1]CONS NORTH KYOGA ANNUAL 2016'!M52,'[1]CONS MT. MOROTO ANNUAL 2016'!M52,'[1]CONS KMP SOUTH ANNUAL 2016'!M52,'[1]CONS KMP NORTH ANNUAL 2016'!M52,'[1]CONS KMP EAST ANNUAL 2016'!M52,'[1]CONS KIIRA ANNUAL 2016'!M52,'[1]CONS KIGEZI ANNUAL 2016'!M52,'[1]CONS KIDEPO ANNUAL 2016'!M52,'[1]CONS KATONGA ANNUAL 2016'!M52,'[1]CONS GREATER MASAKA ANNUAL 2016'!M52,'[1]CONS GREATER BUSHEYI ANUAL 2016'!M52,'[1]CONS ELGON ANNUAL 2016'!M52,'[1]CONS EAST KYOGA ANNUAL 2016'!M52,'[1]CONS CID HQTRS ANNUAL 2016'!M52,'[1]CONS BUSOGA NORTH ANNUAL 2016'!M52,'[1]CONS BUSOGA EAST ANNUAL 2016'!M52,'[1]CONS BUKEDI ANNUAL 2016'!M52,'[1]CONS ASWA ANNUAL 2016'!M52,'[1]CONS ALBERTINE ANNUAL 2016'!M52)</f>
        <v>0</v>
      </c>
      <c r="N49" s="17">
        <f>SUM('[1]CONS WEST NILE ANNUAL 2016'!N52,'[1]CONS WAMALA ANNUAL 2016'!N52,'[1]CONS SSEZIBWA ANNUAL 2016'!N52,'[1]CONS SIPI ANNUAL 2016'!N52,'[1]CONS SAVANNAH ANNUAL 2016'!N52,'[1]CONS RWIZI ANNUAL 2016'!N52,'[1]CONS RWENZORI WEST ANNUAL 2016'!N52,'[1]CONS RWENZORI EAST ANNUAL 2016'!N52,'[1]CONS NORTH WEST NILE ANNUAL 201'!N52,'[1]CONS NORTH KYOGA ANNUAL 2016'!N52,'[1]CONS MT. MOROTO ANNUAL 2016'!N52,'[1]CONS KMP SOUTH ANNUAL 2016'!N52,'[1]CONS KMP NORTH ANNUAL 2016'!N52,'[1]CONS KMP EAST ANNUAL 2016'!N52,'[1]CONS KIIRA ANNUAL 2016'!N52,'[1]CONS KIGEZI ANNUAL 2016'!N52,'[1]CONS KIDEPO ANNUAL 2016'!N52,'[1]CONS KATONGA ANNUAL 2016'!N52,'[1]CONS GREATER MASAKA ANNUAL 2016'!N52,'[1]CONS GREATER BUSHEYI ANUAL 2016'!N52,'[1]CONS ELGON ANNUAL 2016'!N52,'[1]CONS EAST KYOGA ANNUAL 2016'!N52,'[1]CONS CID HQTRS ANNUAL 2016'!N52,'[1]CONS BUSOGA NORTH ANNUAL 2016'!N52,'[1]CONS BUSOGA EAST ANNUAL 2016'!N52,'[1]CONS BUKEDI ANNUAL 2016'!N52,'[1]CONS ASWA ANNUAL 2016'!N52,'[1]CONS ALBERTINE ANNUAL 2016'!N52)</f>
        <v>97</v>
      </c>
      <c r="O49" s="17">
        <f>SUM('[1]CONS WEST NILE ANNUAL 2016'!O52,'[1]CONS WAMALA ANNUAL 2016'!O52,'[1]CONS SSEZIBWA ANNUAL 2016'!O52,'[1]CONS SIPI ANNUAL 2016'!O52,'[1]CONS SAVANNAH ANNUAL 2016'!O52,'[1]CONS RWIZI ANNUAL 2016'!O52,'[1]CONS RWENZORI WEST ANNUAL 2016'!O52,'[1]CONS RWENZORI EAST ANNUAL 2016'!O52,'[1]CONS NORTH WEST NILE ANNUAL 201'!O52,'[1]CONS NORTH KYOGA ANNUAL 2016'!O52,'[1]CONS MT. MOROTO ANNUAL 2016'!O52,'[1]CONS KMP SOUTH ANNUAL 2016'!O52,'[1]CONS KMP NORTH ANNUAL 2016'!O52,'[1]CONS KMP EAST ANNUAL 2016'!O52,'[1]CONS KIIRA ANNUAL 2016'!O52,'[1]CONS KIGEZI ANNUAL 2016'!O52,'[1]CONS KIDEPO ANNUAL 2016'!O52,'[1]CONS KATONGA ANNUAL 2016'!O52,'[1]CONS GREATER MASAKA ANNUAL 2016'!O52,'[1]CONS GREATER BUSHEYI ANUAL 2016'!O52,'[1]CONS ELGON ANNUAL 2016'!O52,'[1]CONS EAST KYOGA ANNUAL 2016'!O52,'[1]CONS CID HQTRS ANNUAL 2016'!O52,'[1]CONS BUSOGA NORTH ANNUAL 2016'!O52,'[1]CONS BUSOGA EAST ANNUAL 2016'!O52,'[1]CONS BUKEDI ANNUAL 2016'!O52,'[1]CONS ASWA ANNUAL 2016'!O52,'[1]CONS ALBERTINE ANNUAL 2016'!O52)</f>
        <v>0</v>
      </c>
      <c r="P49" s="17">
        <f>SUM('[1]CONS WEST NILE ANNUAL 2016'!P52,'[1]CONS WAMALA ANNUAL 2016'!P52,'[1]CONS SSEZIBWA ANNUAL 2016'!P52,'[1]CONS SIPI ANNUAL 2016'!P52,'[1]CONS SAVANNAH ANNUAL 2016'!P52,'[1]CONS RWIZI ANNUAL 2016'!P52,'[1]CONS RWENZORI WEST ANNUAL 2016'!P52,'[1]CONS RWENZORI EAST ANNUAL 2016'!P52,'[1]CONS NORTH WEST NILE ANNUAL 201'!P52,'[1]CONS NORTH KYOGA ANNUAL 2016'!P52,'[1]CONS MT. MOROTO ANNUAL 2016'!P52,'[1]CONS KMP SOUTH ANNUAL 2016'!P52,'[1]CONS KMP NORTH ANNUAL 2016'!P52,'[1]CONS KMP EAST ANNUAL 2016'!P52,'[1]CONS KIIRA ANNUAL 2016'!P52,'[1]CONS KIGEZI ANNUAL 2016'!P52,'[1]CONS KIDEPO ANNUAL 2016'!P52,'[1]CONS KATONGA ANNUAL 2016'!P52,'[1]CONS GREATER MASAKA ANNUAL 2016'!P52,'[1]CONS GREATER BUSHEYI ANUAL 2016'!P52,'[1]CONS ELGON ANNUAL 2016'!P52,'[1]CONS EAST KYOGA ANNUAL 2016'!P52,'[1]CONS CID HQTRS ANNUAL 2016'!P52,'[1]CONS BUSOGA NORTH ANNUAL 2016'!P52,'[1]CONS BUSOGA EAST ANNUAL 2016'!P52,'[1]CONS BUKEDI ANNUAL 2016'!P52,'[1]CONS ASWA ANNUAL 2016'!P52,'[1]CONS ALBERTINE ANNUAL 2016'!P52)</f>
        <v>20</v>
      </c>
      <c r="Q49" s="17">
        <f>SUM('[1]CONS WEST NILE ANNUAL 2016'!Q52,'[1]CONS WAMALA ANNUAL 2016'!Q52,'[1]CONS SSEZIBWA ANNUAL 2016'!Q52,'[1]CONS SIPI ANNUAL 2016'!Q52,'[1]CONS SAVANNAH ANNUAL 2016'!Q52,'[1]CONS RWIZI ANNUAL 2016'!Q52,'[1]CONS RWENZORI WEST ANNUAL 2016'!Q52,'[1]CONS RWENZORI EAST ANNUAL 2016'!Q52,'[1]CONS NORTH WEST NILE ANNUAL 201'!Q52,'[1]CONS NORTH KYOGA ANNUAL 2016'!Q52,'[1]CONS MT. MOROTO ANNUAL 2016'!Q52,'[1]CONS KMP SOUTH ANNUAL 2016'!Q52,'[1]CONS KMP NORTH ANNUAL 2016'!Q52,'[1]CONS KMP EAST ANNUAL 2016'!Q52,'[1]CONS KIIRA ANNUAL 2016'!Q52,'[1]CONS KIGEZI ANNUAL 2016'!Q52,'[1]CONS KIDEPO ANNUAL 2016'!Q52,'[1]CONS KATONGA ANNUAL 2016'!Q52,'[1]CONS GREATER MASAKA ANNUAL 2016'!Q52,'[1]CONS GREATER BUSHEYI ANUAL 2016'!Q52,'[1]CONS ELGON ANNUAL 2016'!Q52,'[1]CONS EAST KYOGA ANNUAL 2016'!Q52,'[1]CONS CID HQTRS ANNUAL 2016'!Q52,'[1]CONS BUSOGA NORTH ANNUAL 2016'!Q52,'[1]CONS BUSOGA EAST ANNUAL 2016'!Q52,'[1]CONS BUKEDI ANNUAL 2016'!Q52,'[1]CONS ASWA ANNUAL 2016'!Q52,'[1]CONS ALBERTINE ANNUAL 2016'!Q52)</f>
        <v>0</v>
      </c>
      <c r="R49" s="17">
        <f>SUM('[1]CONS WEST NILE ANNUAL 2016'!R52,'[1]CONS WAMALA ANNUAL 2016'!R52,'[1]CONS SSEZIBWA ANNUAL 2016'!R52,'[1]CONS SIPI ANNUAL 2016'!R52,'[1]CONS SAVANNAH ANNUAL 2016'!R52,'[1]CONS RWIZI ANNUAL 2016'!R52,'[1]CONS RWENZORI WEST ANNUAL 2016'!R52,'[1]CONS RWENZORI EAST ANNUAL 2016'!R52,'[1]CONS NORTH WEST NILE ANNUAL 201'!R52,'[1]CONS NORTH KYOGA ANNUAL 2016'!R52,'[1]CONS MT. MOROTO ANNUAL 2016'!R52,'[1]CONS KMP SOUTH ANNUAL 2016'!R52,'[1]CONS KMP NORTH ANNUAL 2016'!R52,'[1]CONS KMP EAST ANNUAL 2016'!R52,'[1]CONS KIIRA ANNUAL 2016'!R52,'[1]CONS KIGEZI ANNUAL 2016'!R52,'[1]CONS KIDEPO ANNUAL 2016'!R52,'[1]CONS KATONGA ANNUAL 2016'!R52,'[1]CONS GREATER MASAKA ANNUAL 2016'!R52,'[1]CONS GREATER BUSHEYI ANUAL 2016'!R52,'[1]CONS ELGON ANNUAL 2016'!R52,'[1]CONS EAST KYOGA ANNUAL 2016'!R52,'[1]CONS CID HQTRS ANNUAL 2016'!R52,'[1]CONS BUSOGA NORTH ANNUAL 2016'!R52,'[1]CONS BUSOGA EAST ANNUAL 2016'!R52,'[1]CONS BUKEDI ANNUAL 2016'!R52,'[1]CONS ASWA ANNUAL 2016'!R52,'[1]CONS ALBERTINE ANNUAL 2016'!R52)</f>
        <v>16</v>
      </c>
      <c r="S49" s="17">
        <f>SUM('[1]CONS WEST NILE ANNUAL 2016'!S52,'[1]CONS WAMALA ANNUAL 2016'!S52,'[1]CONS SSEZIBWA ANNUAL 2016'!S52,'[1]CONS SIPI ANNUAL 2016'!S52,'[1]CONS SAVANNAH ANNUAL 2016'!S52,'[1]CONS RWIZI ANNUAL 2016'!S52,'[1]CONS RWENZORI WEST ANNUAL 2016'!S52,'[1]CONS RWENZORI EAST ANNUAL 2016'!S52,'[1]CONS NORTH WEST NILE ANNUAL 201'!S52,'[1]CONS NORTH KYOGA ANNUAL 2016'!S52,'[1]CONS MT. MOROTO ANNUAL 2016'!S52,'[1]CONS KMP SOUTH ANNUAL 2016'!S52,'[1]CONS KMP NORTH ANNUAL 2016'!S52,'[1]CONS KMP EAST ANNUAL 2016'!S52,'[1]CONS KIIRA ANNUAL 2016'!S52,'[1]CONS KIGEZI ANNUAL 2016'!S52,'[1]CONS KIDEPO ANNUAL 2016'!S52,'[1]CONS KATONGA ANNUAL 2016'!S52,'[1]CONS GREATER MASAKA ANNUAL 2016'!S52,'[1]CONS GREATER BUSHEYI ANUAL 2016'!S52,'[1]CONS ELGON ANNUAL 2016'!S52,'[1]CONS EAST KYOGA ANNUAL 2016'!S52,'[1]CONS CID HQTRS ANNUAL 2016'!S52,'[1]CONS BUSOGA NORTH ANNUAL 2016'!S52,'[1]CONS BUSOGA EAST ANNUAL 2016'!S52,'[1]CONS BUKEDI ANNUAL 2016'!S52,'[1]CONS ASWA ANNUAL 2016'!S52,'[1]CONS ALBERTINE ANNUAL 2016'!S52)</f>
        <v>0</v>
      </c>
      <c r="T49" s="17">
        <f>SUM('[1]CONS WEST NILE ANNUAL 2016'!T52,'[1]CONS WAMALA ANNUAL 2016'!T52,'[1]CONS SSEZIBWA ANNUAL 2016'!T52,'[1]CONS SIPI ANNUAL 2016'!T52,'[1]CONS SAVANNAH ANNUAL 2016'!T52,'[1]CONS RWIZI ANNUAL 2016'!T52,'[1]CONS RWENZORI WEST ANNUAL 2016'!T52,'[1]CONS RWENZORI EAST ANNUAL 2016'!T52,'[1]CONS NORTH WEST NILE ANNUAL 201'!T52,'[1]CONS NORTH KYOGA ANNUAL 2016'!T52,'[1]CONS MT. MOROTO ANNUAL 2016'!T52,'[1]CONS KMP SOUTH ANNUAL 2016'!T52,'[1]CONS KMP NORTH ANNUAL 2016'!T52,'[1]CONS KMP EAST ANNUAL 2016'!T52,'[1]CONS KIIRA ANNUAL 2016'!T52,'[1]CONS KIGEZI ANNUAL 2016'!T52,'[1]CONS KIDEPO ANNUAL 2016'!T52,'[1]CONS KATONGA ANNUAL 2016'!T52,'[1]CONS GREATER MASAKA ANNUAL 2016'!T52,'[1]CONS GREATER BUSHEYI ANUAL 2016'!T52,'[1]CONS ELGON ANNUAL 2016'!T52,'[1]CONS EAST KYOGA ANNUAL 2016'!T52,'[1]CONS CID HQTRS ANNUAL 2016'!T52,'[1]CONS BUSOGA NORTH ANNUAL 2016'!T52,'[1]CONS BUSOGA EAST ANNUAL 2016'!T52,'[1]CONS BUKEDI ANNUAL 2016'!T52,'[1]CONS ASWA ANNUAL 2016'!T52,'[1]CONS ALBERTINE ANNUAL 2016'!T52)</f>
        <v>1</v>
      </c>
      <c r="U49" s="17">
        <f>SUM('[1]CONS WEST NILE ANNUAL 2016'!U52,'[1]CONS WAMALA ANNUAL 2016'!U52,'[1]CONS SSEZIBWA ANNUAL 2016'!U52,'[1]CONS SIPI ANNUAL 2016'!U52,'[1]CONS SAVANNAH ANNUAL 2016'!U52,'[1]CONS RWIZI ANNUAL 2016'!U52,'[1]CONS RWENZORI WEST ANNUAL 2016'!U52,'[1]CONS RWENZORI EAST ANNUAL 2016'!U52,'[1]CONS NORTH WEST NILE ANNUAL 201'!U52,'[1]CONS NORTH KYOGA ANNUAL 2016'!U52,'[1]CONS MT. MOROTO ANNUAL 2016'!U52,'[1]CONS KMP SOUTH ANNUAL 2016'!U52,'[1]CONS KMP NORTH ANNUAL 2016'!U52,'[1]CONS KMP EAST ANNUAL 2016'!U52,'[1]CONS KIIRA ANNUAL 2016'!U52,'[1]CONS KIGEZI ANNUAL 2016'!U52,'[1]CONS KIDEPO ANNUAL 2016'!U52,'[1]CONS KATONGA ANNUAL 2016'!U52,'[1]CONS GREATER MASAKA ANNUAL 2016'!U52,'[1]CONS GREATER BUSHEYI ANUAL 2016'!U52,'[1]CONS ELGON ANNUAL 2016'!U52,'[1]CONS EAST KYOGA ANNUAL 2016'!U52,'[1]CONS CID HQTRS ANNUAL 2016'!U52,'[1]CONS BUSOGA NORTH ANNUAL 2016'!U52,'[1]CONS BUSOGA EAST ANNUAL 2016'!U52,'[1]CONS BUKEDI ANNUAL 2016'!U52,'[1]CONS ASWA ANNUAL 2016'!U52,'[1]CONS ALBERTINE ANNUAL 2016'!U52)</f>
        <v>10</v>
      </c>
      <c r="V49" s="17">
        <v>126</v>
      </c>
      <c r="W49" s="17">
        <v>10</v>
      </c>
      <c r="X49" s="17">
        <f>SUM('[1]CONS WEST NILE ANNUAL 2016'!X52,'[1]CONS WAMALA ANNUAL 2016'!X52,'[1]CONS SSEZIBWA ANNUAL 2016'!X52,'[1]CONS SIPI ANNUAL 2016'!X52,'[1]CONS SAVANNAH ANNUAL 2016'!X52,'[1]CONS RWIZI ANNUAL 2016'!X52,'[1]CONS RWENZORI WEST ANNUAL 2016'!X52,'[1]CONS RWENZORI EAST ANNUAL 2016'!X52,'[1]CONS NORTH WEST NILE ANNUAL 201'!X52,'[1]CONS NORTH KYOGA ANNUAL 2016'!X52,'[1]CONS MT. MOROTO ANNUAL 2016'!X52,'[1]CONS KMP SOUTH ANNUAL 2016'!X52,'[1]CONS KMP NORTH ANNUAL 2016'!X52,'[1]CONS KMP EAST ANNUAL 2016'!X52,'[1]CONS KIIRA ANNUAL 2016'!X52,'[1]CONS KIGEZI ANNUAL 2016'!X52,'[1]CONS KIDEPO ANNUAL 2016'!X52,'[1]CONS KATONGA ANNUAL 2016'!X52,'[1]CONS GREATER MASAKA ANNUAL 2016'!X52,'[1]CONS GREATER BUSHEYI ANUAL 2016'!X52,'[1]CONS ELGON ANNUAL 2016'!X52,'[1]CONS EAST KYOGA ANNUAL 2016'!X52,'[1]CONS CID HQTRS ANNUAL 2016'!X52,'[1]CONS BUSOGA NORTH ANNUAL 2016'!X52,'[1]CONS BUSOGA EAST ANNUAL 2016'!X52,'[1]CONS BUKEDI ANNUAL 2016'!X52,'[1]CONS ASWA ANNUAL 2016'!X52,'[1]CONS ALBERTINE ANNUAL 2016'!X52)</f>
        <v>0</v>
      </c>
      <c r="Y49" s="17">
        <f>SUM('[1]CONS WEST NILE ANNUAL 2016'!Y52,'[1]CONS WAMALA ANNUAL 2016'!Y52,'[1]CONS SSEZIBWA ANNUAL 2016'!Y52,'[1]CONS SIPI ANNUAL 2016'!Y52,'[1]CONS SAVANNAH ANNUAL 2016'!Y52,'[1]CONS RWIZI ANNUAL 2016'!Y52,'[1]CONS RWENZORI WEST ANNUAL 2016'!Y52,'[1]CONS RWENZORI EAST ANNUAL 2016'!Y52,'[1]CONS NORTH WEST NILE ANNUAL 201'!Y52,'[1]CONS NORTH KYOGA ANNUAL 2016'!Y52,'[1]CONS MT. MOROTO ANNUAL 2016'!Y52,'[1]CONS KMP SOUTH ANNUAL 2016'!Y52,'[1]CONS KMP NORTH ANNUAL 2016'!Y52,'[1]CONS KMP EAST ANNUAL 2016'!Y52,'[1]CONS KIIRA ANNUAL 2016'!Y52,'[1]CONS KIGEZI ANNUAL 2016'!Y52,'[1]CONS KIDEPO ANNUAL 2016'!Y52,'[1]CONS KATONGA ANNUAL 2016'!Y52,'[1]CONS GREATER MASAKA ANNUAL 2016'!Y52,'[1]CONS GREATER BUSHEYI ANUAL 2016'!Y52,'[1]CONS ELGON ANNUAL 2016'!Y52,'[1]CONS EAST KYOGA ANNUAL 2016'!Y52,'[1]CONS CID HQTRS ANNUAL 2016'!Y52,'[1]CONS BUSOGA NORTH ANNUAL 2016'!Y52,'[1]CONS BUSOGA EAST ANNUAL 2016'!Y52,'[1]CONS BUKEDI ANNUAL 2016'!Y52,'[1]CONS ASWA ANNUAL 2016'!Y52,'[1]CONS ALBERTINE ANNUAL 2016'!Y52)</f>
        <v>3</v>
      </c>
      <c r="Z49" s="17">
        <f>SUM('[1]CONS WEST NILE ANNUAL 2016'!Z52,'[1]CONS WAMALA ANNUAL 2016'!Z52,'[1]CONS SSEZIBWA ANNUAL 2016'!Z52,'[1]CONS SIPI ANNUAL 2016'!Z52,'[1]CONS SAVANNAH ANNUAL 2016'!Z52,'[1]CONS RWIZI ANNUAL 2016'!Z52,'[1]CONS RWENZORI WEST ANNUAL 2016'!Z52,'[1]CONS RWENZORI EAST ANNUAL 2016'!Z52,'[1]CONS NORTH WEST NILE ANNUAL 201'!Z52,'[1]CONS NORTH KYOGA ANNUAL 2016'!Z52,'[1]CONS MT. MOROTO ANNUAL 2016'!Z52,'[1]CONS KMP SOUTH ANNUAL 2016'!Z52,'[1]CONS KMP NORTH ANNUAL 2016'!Z52,'[1]CONS KMP EAST ANNUAL 2016'!Z52,'[1]CONS KIIRA ANNUAL 2016'!Z52,'[1]CONS KIGEZI ANNUAL 2016'!Z52,'[1]CONS KIDEPO ANNUAL 2016'!Z52,'[1]CONS KATONGA ANNUAL 2016'!Z52,'[1]CONS GREATER MASAKA ANNUAL 2016'!Z52,'[1]CONS GREATER BUSHEYI ANUAL 2016'!Z52,'[1]CONS ELGON ANNUAL 2016'!Z52,'[1]CONS EAST KYOGA ANNUAL 2016'!Z52,'[1]CONS CID HQTRS ANNUAL 2016'!Z52,'[1]CONS BUSOGA NORTH ANNUAL 2016'!Z52,'[1]CONS BUSOGA EAST ANNUAL 2016'!Z52,'[1]CONS BUKEDI ANNUAL 2016'!Z52,'[1]CONS ASWA ANNUAL 2016'!Z52,'[1]CONS ALBERTINE ANNUAL 2016'!Z52)</f>
        <v>0</v>
      </c>
      <c r="AA49" s="17">
        <f>SUM('[1]CONS WEST NILE ANNUAL 2016'!AA52,'[1]CONS WAMALA ANNUAL 2016'!AA52,'[1]CONS SSEZIBWA ANNUAL 2016'!AA52,'[1]CONS SIPI ANNUAL 2016'!AA52,'[1]CONS SAVANNAH ANNUAL 2016'!AA52,'[1]CONS RWIZI ANNUAL 2016'!AA52,'[1]CONS RWENZORI WEST ANNUAL 2016'!AA52,'[1]CONS RWENZORI EAST ANNUAL 2016'!AA52,'[1]CONS NORTH WEST NILE ANNUAL 201'!AA52,'[1]CONS NORTH KYOGA ANNUAL 2016'!AA52,'[1]CONS MT. MOROTO ANNUAL 2016'!AA52,'[1]CONS KMP SOUTH ANNUAL 2016'!AA52,'[1]CONS KMP NORTH ANNUAL 2016'!AA52,'[1]CONS KMP EAST ANNUAL 2016'!AA52,'[1]CONS KIIRA ANNUAL 2016'!AA52,'[1]CONS KIGEZI ANNUAL 2016'!AA52,'[1]CONS KIDEPO ANNUAL 2016'!AA52,'[1]CONS KATONGA ANNUAL 2016'!AA52,'[1]CONS GREATER MASAKA ANNUAL 2016'!AA52,'[1]CONS GREATER BUSHEYI ANUAL 2016'!AA52,'[1]CONS ELGON ANNUAL 2016'!AA52,'[1]CONS EAST KYOGA ANNUAL 2016'!AA52,'[1]CONS CID HQTRS ANNUAL 2016'!AA52,'[1]CONS BUSOGA NORTH ANNUAL 2016'!AA52,'[1]CONS BUSOGA EAST ANNUAL 2016'!AA52,'[1]CONS BUKEDI ANNUAL 2016'!AA52,'[1]CONS ASWA ANNUAL 2016'!AA52,'[1]CONS ALBERTINE ANNUAL 2016'!AA52)</f>
        <v>0</v>
      </c>
      <c r="AB49" s="17">
        <f>SUM('[1]CONS WEST NILE ANNUAL 2016'!AB52,'[1]CONS WAMALA ANNUAL 2016'!AB52,'[1]CONS SSEZIBWA ANNUAL 2016'!AB52,'[1]CONS SIPI ANNUAL 2016'!AB52,'[1]CONS SAVANNAH ANNUAL 2016'!AB52,'[1]CONS RWIZI ANNUAL 2016'!AB52,'[1]CONS RWENZORI WEST ANNUAL 2016'!AB52,'[1]CONS RWENZORI EAST ANNUAL 2016'!AB52,'[1]CONS NORTH WEST NILE ANNUAL 201'!AB52,'[1]CONS NORTH KYOGA ANNUAL 2016'!AB52,'[1]CONS MT. MOROTO ANNUAL 2016'!AB52,'[1]CONS KMP SOUTH ANNUAL 2016'!AB52,'[1]CONS KMP NORTH ANNUAL 2016'!AB52,'[1]CONS KMP EAST ANNUAL 2016'!AB52,'[1]CONS KIIRA ANNUAL 2016'!AB52,'[1]CONS KIGEZI ANNUAL 2016'!AB52,'[1]CONS KIDEPO ANNUAL 2016'!AB52,'[1]CONS KATONGA ANNUAL 2016'!AB52,'[1]CONS GREATER MASAKA ANNUAL 2016'!AB52,'[1]CONS GREATER BUSHEYI ANUAL 2016'!AB52,'[1]CONS ELGON ANNUAL 2016'!AB52,'[1]CONS EAST KYOGA ANNUAL 2016'!AB52,'[1]CONS CID HQTRS ANNUAL 2016'!AB52,'[1]CONS BUSOGA NORTH ANNUAL 2016'!AB52,'[1]CONS BUSOGA EAST ANNUAL 2016'!AB52,'[1]CONS BUKEDI ANNUAL 2016'!AB52,'[1]CONS ASWA ANNUAL 2016'!AB52,'[1]CONS ALBERTINE ANNUAL 2016'!AB52)</f>
        <v>0</v>
      </c>
      <c r="AC49" s="17">
        <f>SUM('[1]CONS WEST NILE ANNUAL 2016'!AC52,'[1]CONS WAMALA ANNUAL 2016'!AC52,'[1]CONS SSEZIBWA ANNUAL 2016'!AC52,'[1]CONS SIPI ANNUAL 2016'!AC52,'[1]CONS SAVANNAH ANNUAL 2016'!AC52,'[1]CONS RWIZI ANNUAL 2016'!AC52,'[1]CONS RWENZORI WEST ANNUAL 2016'!AC52,'[1]CONS RWENZORI EAST ANNUAL 2016'!AC52,'[1]CONS NORTH WEST NILE ANNUAL 201'!AC52,'[1]CONS NORTH KYOGA ANNUAL 2016'!AC52,'[1]CONS MT. MOROTO ANNUAL 2016'!AC52,'[1]CONS KMP SOUTH ANNUAL 2016'!AC52,'[1]CONS KMP NORTH ANNUAL 2016'!AC52,'[1]CONS KMP EAST ANNUAL 2016'!AC52,'[1]CONS KIIRA ANNUAL 2016'!AC52,'[1]CONS KIGEZI ANNUAL 2016'!AC52,'[1]CONS KIDEPO ANNUAL 2016'!AC52,'[1]CONS KATONGA ANNUAL 2016'!AC52,'[1]CONS GREATER MASAKA ANNUAL 2016'!AC52,'[1]CONS GREATER BUSHEYI ANUAL 2016'!AC52,'[1]CONS ELGON ANNUAL 2016'!AC52,'[1]CONS EAST KYOGA ANNUAL 2016'!AC52,'[1]CONS CID HQTRS ANNUAL 2016'!AC52,'[1]CONS BUSOGA NORTH ANNUAL 2016'!AC52,'[1]CONS BUSOGA EAST ANNUAL 2016'!AC52,'[1]CONS BUKEDI ANNUAL 2016'!AC52,'[1]CONS ASWA ANNUAL 2016'!AC52,'[1]CONS ALBERTINE ANNUAL 2016'!AC52)</f>
        <v>0</v>
      </c>
      <c r="AD49" s="17">
        <f>SUM('[1]CONS WEST NILE ANNUAL 2016'!AD52,'[1]CONS WAMALA ANNUAL 2016'!AD52,'[1]CONS SSEZIBWA ANNUAL 2016'!AD52,'[1]CONS SIPI ANNUAL 2016'!AD52,'[1]CONS SAVANNAH ANNUAL 2016'!AD52,'[1]CONS RWIZI ANNUAL 2016'!AD52,'[1]CONS RWENZORI WEST ANNUAL 2016'!AD52,'[1]CONS RWENZORI EAST ANNUAL 2016'!AD52,'[1]CONS NORTH WEST NILE ANNUAL 201'!AD52,'[1]CONS NORTH KYOGA ANNUAL 2016'!AD52,'[1]CONS MT. MOROTO ANNUAL 2016'!AD52,'[1]CONS KMP SOUTH ANNUAL 2016'!AD52,'[1]CONS KMP NORTH ANNUAL 2016'!AD52,'[1]CONS KMP EAST ANNUAL 2016'!AD52,'[1]CONS KIIRA ANNUAL 2016'!AD52,'[1]CONS KIGEZI ANNUAL 2016'!AD52,'[1]CONS KIDEPO ANNUAL 2016'!AD52,'[1]CONS KATONGA ANNUAL 2016'!AD52,'[1]CONS GREATER MASAKA ANNUAL 2016'!AD52,'[1]CONS GREATER BUSHEYI ANUAL 2016'!AD52,'[1]CONS ELGON ANNUAL 2016'!AD52,'[1]CONS EAST KYOGA ANNUAL 2016'!AD52,'[1]CONS CID HQTRS ANNUAL 2016'!AD52,'[1]CONS BUSOGA NORTH ANNUAL 2016'!AD52,'[1]CONS BUSOGA EAST ANNUAL 2016'!AD52,'[1]CONS BUKEDI ANNUAL 2016'!AD52,'[1]CONS ASWA ANNUAL 2016'!AD52,'[1]CONS ALBERTINE ANNUAL 2016'!AD52)</f>
        <v>14</v>
      </c>
      <c r="AE49" s="17">
        <f>SUM('[1]CONS WEST NILE ANNUAL 2016'!AE52,'[1]CONS WAMALA ANNUAL 2016'!AE52,'[1]CONS SSEZIBWA ANNUAL 2016'!AE52,'[1]CONS SIPI ANNUAL 2016'!AE52,'[1]CONS SAVANNAH ANNUAL 2016'!AE52,'[1]CONS RWIZI ANNUAL 2016'!AE52,'[1]CONS RWENZORI WEST ANNUAL 2016'!AE52,'[1]CONS RWENZORI EAST ANNUAL 2016'!AE52,'[1]CONS NORTH WEST NILE ANNUAL 201'!AE52,'[1]CONS NORTH KYOGA ANNUAL 2016'!AE52,'[1]CONS MT. MOROTO ANNUAL 2016'!AE52,'[1]CONS KMP SOUTH ANNUAL 2016'!AE52,'[1]CONS KMP NORTH ANNUAL 2016'!AE52,'[1]CONS KMP EAST ANNUAL 2016'!AE52,'[1]CONS KIIRA ANNUAL 2016'!AE52,'[1]CONS KIGEZI ANNUAL 2016'!AE52,'[1]CONS KIDEPO ANNUAL 2016'!AE52,'[1]CONS KATONGA ANNUAL 2016'!AE52,'[1]CONS GREATER MASAKA ANNUAL 2016'!AE52,'[1]CONS GREATER BUSHEYI ANUAL 2016'!AE52,'[1]CONS ELGON ANNUAL 2016'!AE52,'[1]CONS EAST KYOGA ANNUAL 2016'!AE52,'[1]CONS CID HQTRS ANNUAL 2016'!AE52,'[1]CONS BUSOGA NORTH ANNUAL 2016'!AE52,'[1]CONS BUSOGA EAST ANNUAL 2016'!AE52,'[1]CONS BUKEDI ANNUAL 2016'!AE52,'[1]CONS ASWA ANNUAL 2016'!AE52,'[1]CONS ALBERTINE ANNUAL 2016'!AE52)</f>
        <v>9</v>
      </c>
      <c r="AF49" s="17">
        <f>SUM('[1]CONS WEST NILE ANNUAL 2016'!AF52,'[1]CONS WAMALA ANNUAL 2016'!AF52,'[1]CONS SSEZIBWA ANNUAL 2016'!AF52,'[1]CONS SIPI ANNUAL 2016'!AF52,'[1]CONS SAVANNAH ANNUAL 2016'!AF52,'[1]CONS RWIZI ANNUAL 2016'!AF52,'[1]CONS RWENZORI WEST ANNUAL 2016'!AF52,'[1]CONS RWENZORI EAST ANNUAL 2016'!AF52,'[1]CONS NORTH WEST NILE ANNUAL 201'!AF52,'[1]CONS NORTH KYOGA ANNUAL 2016'!AF52,'[1]CONS MT. MOROTO ANNUAL 2016'!AF52,'[1]CONS KMP SOUTH ANNUAL 2016'!AF52,'[1]CONS KMP NORTH ANNUAL 2016'!AF52,'[1]CONS KMP EAST ANNUAL 2016'!AF52,'[1]CONS KIIRA ANNUAL 2016'!AF52,'[1]CONS KIGEZI ANNUAL 2016'!AF52,'[1]CONS KIDEPO ANNUAL 2016'!AF52,'[1]CONS KATONGA ANNUAL 2016'!AF52,'[1]CONS GREATER MASAKA ANNUAL 2016'!AF52,'[1]CONS GREATER BUSHEYI ANUAL 2016'!AF52,'[1]CONS ELGON ANNUAL 2016'!AF52,'[1]CONS EAST KYOGA ANNUAL 2016'!AF52,'[1]CONS CID HQTRS ANNUAL 2016'!AF52,'[1]CONS BUSOGA NORTH ANNUAL 2016'!AF52,'[1]CONS BUSOGA EAST ANNUAL 2016'!AF52,'[1]CONS BUKEDI ANNUAL 2016'!AF52,'[1]CONS ASWA ANNUAL 2016'!AF52,'[1]CONS ALBERTINE ANNUAL 2016'!AF52)</f>
        <v>0</v>
      </c>
      <c r="AG49" s="17"/>
      <c r="AH49" s="17">
        <v>1750</v>
      </c>
      <c r="AI49" s="17"/>
      <c r="AJ49" s="17">
        <v>1537</v>
      </c>
      <c r="AK49" s="17">
        <f>SUM('[1]CONS WEST NILE ANNUAL 2016'!AK52,'[1]CONS WAMALA ANNUAL 2016'!AK52,'[1]CONS SSEZIBWA ANNUAL 2016'!AK52,'[1]CONS SIPI ANNUAL 2016'!AK52,'[1]CONS SAVANNAH ANNUAL 2016'!AK52,'[1]CONS RWIZI ANNUAL 2016'!AK52,'[1]CONS RWENZORI WEST ANNUAL 2016'!AK52,'[1]CONS RWENZORI EAST ANNUAL 2016'!AK52,'[1]CONS NORTH WEST NILE ANNUAL 201'!AK52,'[1]CONS NORTH KYOGA ANNUAL 2016'!AK52,'[1]CONS MT. MOROTO ANNUAL 2016'!AK52,'[1]CONS KMP SOUTH ANNUAL 2016'!AK52,'[1]CONS KMP NORTH ANNUAL 2016'!AK52,'[1]CONS KMP EAST ANNUAL 2016'!AK52,'[1]CONS KIIRA ANNUAL 2016'!AK52,'[1]CONS KIGEZI ANNUAL 2016'!AK52,'[1]CONS KIDEPO ANNUAL 2016'!AK52,'[1]CONS KATONGA ANNUAL 2016'!AK52,'[1]CONS GREATER MASAKA ANNUAL 2016'!AK52,'[1]CONS GREATER BUSHEYI ANUAL 2016'!AK52,'[1]CONS ELGON ANNUAL 2016'!AK52,'[1]CONS EAST KYOGA ANNUAL 2016'!AK52,'[1]CONS CID HQTRS ANNUAL 2016'!AK52,'[1]CONS BUSOGA NORTH ANNUAL 2016'!AK52,'[1]CONS BUSOGA EAST ANNUAL 2016'!AK52,'[1]CONS BUKEDI ANNUAL 2016'!AK52,'[1]CONS ASWA ANNUAL 2016'!AK52,'[1]CONS ALBERTINE ANNUAL 2016'!AK52)</f>
        <v>0</v>
      </c>
      <c r="AL49" s="17">
        <f>SUM('[1]CONS WEST NILE ANNUAL 2016'!AL52,'[1]CONS WAMALA ANNUAL 2016'!AL52,'[1]CONS SSEZIBWA ANNUAL 2016'!AL52,'[1]CONS SIPI ANNUAL 2016'!AL52,'[1]CONS SAVANNAH ANNUAL 2016'!AL52,'[1]CONS RWIZI ANNUAL 2016'!AL52,'[1]CONS RWENZORI WEST ANNUAL 2016'!AL52,'[1]CONS RWENZORI EAST ANNUAL 2016'!AL52,'[1]CONS NORTH WEST NILE ANNUAL 201'!AL52,'[1]CONS NORTH KYOGA ANNUAL 2016'!AL52,'[1]CONS MT. MOROTO ANNUAL 2016'!AL52,'[1]CONS KMP SOUTH ANNUAL 2016'!AL52,'[1]CONS KMP NORTH ANNUAL 2016'!AL52,'[1]CONS KMP EAST ANNUAL 2016'!AL52,'[1]CONS KIIRA ANNUAL 2016'!AL52,'[1]CONS KIGEZI ANNUAL 2016'!AL52,'[1]CONS KIDEPO ANNUAL 2016'!AL52,'[1]CONS KATONGA ANNUAL 2016'!AL52,'[1]CONS GREATER MASAKA ANNUAL 2016'!AL52,'[1]CONS GREATER BUSHEYI ANUAL 2016'!AL52,'[1]CONS ELGON ANNUAL 2016'!AL52,'[1]CONS EAST KYOGA ANNUAL 2016'!AL52,'[1]CONS CID HQTRS ANNUAL 2016'!AL52,'[1]CONS BUSOGA NORTH ANNUAL 2016'!AL52,'[1]CONS BUSOGA EAST ANNUAL 2016'!AL52,'[1]CONS BUKEDI ANNUAL 2016'!AL52,'[1]CONS ASWA ANNUAL 2016'!AL52,'[1]CONS ALBERTINE ANNUAL 2016'!AL52)</f>
        <v>0</v>
      </c>
    </row>
    <row r="50" spans="1:39" ht="15.75" x14ac:dyDescent="0.3">
      <c r="A50" s="28">
        <v>27</v>
      </c>
      <c r="B50" s="28" t="s">
        <v>94</v>
      </c>
      <c r="C50" s="17">
        <v>233</v>
      </c>
      <c r="D50" s="17">
        <f>SUM('[1]CONS WEST NILE ANNUAL 2016'!D53,'[1]CONS WAMALA ANNUAL 2016'!D53,'[1]CONS SSEZIBWA ANNUAL 2016'!D53,'[1]CONS SIPI ANNUAL 2016'!D53,'[1]CONS SAVANNAH ANNUAL 2016'!D53,'[1]CONS RWIZI ANNUAL 2016'!D53,'[1]CONS RWENZORI WEST ANNUAL 2016'!D53,'[1]CONS RWENZORI EAST ANNUAL 2016'!D53,'[1]CONS NORTH WEST NILE ANNUAL 201'!D53,'[1]CONS NORTH KYOGA ANNUAL 2016'!D53,'[1]CONS MT. MOROTO ANNUAL 2016'!D53,'[1]CONS KMP SOUTH ANNUAL 2016'!D53,'[1]CONS KMP NORTH ANNUAL 2016'!D53,'[1]CONS KMP EAST ANNUAL 2016'!D53,'[1]CONS KIIRA ANNUAL 2016'!D53,'[1]CONS KIGEZI ANNUAL 2016'!D53,'[1]CONS KIDEPO ANNUAL 2016'!D53,'[1]CONS KATONGA ANNUAL 2016'!D53,'[1]CONS GREATER MASAKA ANNUAL 2016'!D53,'[1]CONS GREATER BUSHEYI ANUAL 2016'!D53,'[1]CONS ELGON ANNUAL 2016'!D53,'[1]CONS EAST KYOGA ANNUAL 2016'!D53,'[1]CONS CID HQTRS ANNUAL 2016'!D53,'[1]CONS BUSOGA NORTH ANNUAL 2016'!D53,'[1]CONS BUSOGA EAST ANNUAL 2016'!D53,'[1]CONS BUKEDI ANNUAL 2016'!D53,'[1]CONS ASWA ANNUAL 2016'!D53,'[1]CONS ALBERTINE ANNUAL 2016'!D53)</f>
        <v>102</v>
      </c>
      <c r="E50" s="17">
        <f>SUM('[1]CONS WEST NILE ANNUAL 2016'!E53,'[1]CONS WAMALA ANNUAL 2016'!E53,'[1]CONS SSEZIBWA ANNUAL 2016'!E53,'[1]CONS SIPI ANNUAL 2016'!E53,'[1]CONS SAVANNAH ANNUAL 2016'!E53,'[1]CONS RWIZI ANNUAL 2016'!E53,'[1]CONS RWENZORI WEST ANNUAL 2016'!E53,'[1]CONS RWENZORI EAST ANNUAL 2016'!E53,'[1]CONS NORTH WEST NILE ANNUAL 201'!E53,'[1]CONS NORTH KYOGA ANNUAL 2016'!E53,'[1]CONS MT. MOROTO ANNUAL 2016'!E53,'[1]CONS KMP SOUTH ANNUAL 2016'!E53,'[1]CONS KMP NORTH ANNUAL 2016'!E53,'[1]CONS KMP EAST ANNUAL 2016'!E53,'[1]CONS KIIRA ANNUAL 2016'!E53,'[1]CONS KIGEZI ANNUAL 2016'!E53,'[1]CONS KIDEPO ANNUAL 2016'!E53,'[1]CONS KATONGA ANNUAL 2016'!E53,'[1]CONS GREATER MASAKA ANNUAL 2016'!E53,'[1]CONS GREATER BUSHEYI ANUAL 2016'!E53,'[1]CONS ELGON ANNUAL 2016'!E53,'[1]CONS EAST KYOGA ANNUAL 2016'!E53,'[1]CONS CID HQTRS ANNUAL 2016'!E53,'[1]CONS BUSOGA NORTH ANNUAL 2016'!E53,'[1]CONS BUSOGA EAST ANNUAL 2016'!E53,'[1]CONS BUKEDI ANNUAL 2016'!E53,'[1]CONS ASWA ANNUAL 2016'!E53,'[1]CONS ALBERTINE ANNUAL 2016'!E53)</f>
        <v>99</v>
      </c>
      <c r="F50" s="17">
        <f>SUM('[1]CONS WEST NILE ANNUAL 2016'!F53,'[1]CONS WAMALA ANNUAL 2016'!F53,'[1]CONS SSEZIBWA ANNUAL 2016'!F53,'[1]CONS SIPI ANNUAL 2016'!F53,'[1]CONS SAVANNAH ANNUAL 2016'!F53,'[1]CONS RWIZI ANNUAL 2016'!F53,'[1]CONS RWENZORI WEST ANNUAL 2016'!F53,'[1]CONS RWENZORI EAST ANNUAL 2016'!F53,'[1]CONS NORTH WEST NILE ANNUAL 201'!F53,'[1]CONS NORTH KYOGA ANNUAL 2016'!F53,'[1]CONS MT. MOROTO ANNUAL 2016'!F53,'[1]CONS KMP SOUTH ANNUAL 2016'!F53,'[1]CONS KMP NORTH ANNUAL 2016'!F53,'[1]CONS KMP EAST ANNUAL 2016'!F53,'[1]CONS KIIRA ANNUAL 2016'!F53,'[1]CONS KIGEZI ANNUAL 2016'!F53,'[1]CONS KIDEPO ANNUAL 2016'!F53,'[1]CONS KATONGA ANNUAL 2016'!F53,'[1]CONS GREATER MASAKA ANNUAL 2016'!F53,'[1]CONS GREATER BUSHEYI ANUAL 2016'!F53,'[1]CONS ELGON ANNUAL 2016'!F53,'[1]CONS EAST KYOGA ANNUAL 2016'!F53,'[1]CONS CID HQTRS ANNUAL 2016'!F53,'[1]CONS BUSOGA NORTH ANNUAL 2016'!F53,'[1]CONS BUSOGA EAST ANNUAL 2016'!F53,'[1]CONS BUKEDI ANNUAL 2016'!F53,'[1]CONS ASWA ANNUAL 2016'!F53,'[1]CONS ALBERTINE ANNUAL 2016'!F53)</f>
        <v>32</v>
      </c>
      <c r="G50" s="17">
        <f>SUM('[1]CONS WEST NILE ANNUAL 2016'!G53,'[1]CONS WAMALA ANNUAL 2016'!G53,'[1]CONS SSEZIBWA ANNUAL 2016'!G53,'[1]CONS SIPI ANNUAL 2016'!G53,'[1]CONS SAVANNAH ANNUAL 2016'!G53,'[1]CONS RWIZI ANNUAL 2016'!G53,'[1]CONS RWENZORI WEST ANNUAL 2016'!G53,'[1]CONS RWENZORI EAST ANNUAL 2016'!G53,'[1]CONS NORTH WEST NILE ANNUAL 201'!G53,'[1]CONS NORTH KYOGA ANNUAL 2016'!G53,'[1]CONS MT. MOROTO ANNUAL 2016'!G53,'[1]CONS KMP SOUTH ANNUAL 2016'!G53,'[1]CONS KMP NORTH ANNUAL 2016'!G53,'[1]CONS KMP EAST ANNUAL 2016'!G53,'[1]CONS KIIRA ANNUAL 2016'!G53,'[1]CONS KIGEZI ANNUAL 2016'!G53,'[1]CONS KIDEPO ANNUAL 2016'!G53,'[1]CONS KATONGA ANNUAL 2016'!G53,'[1]CONS GREATER MASAKA ANNUAL 2016'!G53,'[1]CONS GREATER BUSHEYI ANUAL 2016'!G53,'[1]CONS ELGON ANNUAL 2016'!G53,'[1]CONS EAST KYOGA ANNUAL 2016'!G53,'[1]CONS CID HQTRS ANNUAL 2016'!G53,'[1]CONS BUSOGA NORTH ANNUAL 2016'!G53,'[1]CONS BUSOGA EAST ANNUAL 2016'!G53,'[1]CONS BUKEDI ANNUAL 2016'!G53,'[1]CONS ASWA ANNUAL 2016'!G53,'[1]CONS ALBERTINE ANNUAL 2016'!G53)</f>
        <v>53</v>
      </c>
      <c r="H50" s="17">
        <f>SUM('[1]CONS WEST NILE ANNUAL 2016'!H53,'[1]CONS WAMALA ANNUAL 2016'!H53,'[1]CONS SSEZIBWA ANNUAL 2016'!H53,'[1]CONS SIPI ANNUAL 2016'!H53,'[1]CONS SAVANNAH ANNUAL 2016'!H53,'[1]CONS RWIZI ANNUAL 2016'!H53,'[1]CONS RWENZORI WEST ANNUAL 2016'!H53,'[1]CONS RWENZORI EAST ANNUAL 2016'!H53,'[1]CONS NORTH WEST NILE ANNUAL 201'!H53,'[1]CONS NORTH KYOGA ANNUAL 2016'!H53,'[1]CONS MT. MOROTO ANNUAL 2016'!H53,'[1]CONS KMP SOUTH ANNUAL 2016'!H53,'[1]CONS KMP NORTH ANNUAL 2016'!H53,'[1]CONS KMP EAST ANNUAL 2016'!H53,'[1]CONS KIIRA ANNUAL 2016'!H53,'[1]CONS KIGEZI ANNUAL 2016'!H53,'[1]CONS KIDEPO ANNUAL 2016'!H53,'[1]CONS KATONGA ANNUAL 2016'!H53,'[1]CONS GREATER MASAKA ANNUAL 2016'!H53,'[1]CONS GREATER BUSHEYI ANUAL 2016'!H53,'[1]CONS ELGON ANNUAL 2016'!H53,'[1]CONS EAST KYOGA ANNUAL 2016'!H53,'[1]CONS CID HQTRS ANNUAL 2016'!H53,'[1]CONS BUSOGA NORTH ANNUAL 2016'!H53,'[1]CONS BUSOGA EAST ANNUAL 2016'!H53,'[1]CONS BUKEDI ANNUAL 2016'!H53,'[1]CONS ASWA ANNUAL 2016'!H53,'[1]CONS ALBERTINE ANNUAL 2016'!H53)</f>
        <v>8</v>
      </c>
      <c r="I50" s="17">
        <f>SUM('[1]CONS WEST NILE ANNUAL 2016'!I53,'[1]CONS WAMALA ANNUAL 2016'!I53,'[1]CONS SSEZIBWA ANNUAL 2016'!I53,'[1]CONS SIPI ANNUAL 2016'!I53,'[1]CONS SAVANNAH ANNUAL 2016'!I53,'[1]CONS RWIZI ANNUAL 2016'!I53,'[1]CONS RWENZORI WEST ANNUAL 2016'!I53,'[1]CONS RWENZORI EAST ANNUAL 2016'!I53,'[1]CONS NORTH WEST NILE ANNUAL 201'!I53,'[1]CONS NORTH KYOGA ANNUAL 2016'!I53,'[1]CONS MT. MOROTO ANNUAL 2016'!I53,'[1]CONS KMP SOUTH ANNUAL 2016'!I53,'[1]CONS KMP NORTH ANNUAL 2016'!I53,'[1]CONS KMP EAST ANNUAL 2016'!I53,'[1]CONS KIIRA ANNUAL 2016'!I53,'[1]CONS KIGEZI ANNUAL 2016'!I53,'[1]CONS KIDEPO ANNUAL 2016'!I53,'[1]CONS KATONGA ANNUAL 2016'!I53,'[1]CONS GREATER MASAKA ANNUAL 2016'!I53,'[1]CONS GREATER BUSHEYI ANUAL 2016'!I53,'[1]CONS ELGON ANNUAL 2016'!I53,'[1]CONS EAST KYOGA ANNUAL 2016'!I53,'[1]CONS CID HQTRS ANNUAL 2016'!I53,'[1]CONS BUSOGA NORTH ANNUAL 2016'!I53,'[1]CONS BUSOGA EAST ANNUAL 2016'!I53,'[1]CONS BUKEDI ANNUAL 2016'!I53,'[1]CONS ASWA ANNUAL 2016'!I53,'[1]CONS ALBERTINE ANNUAL 2016'!I53)</f>
        <v>1</v>
      </c>
      <c r="J50" s="17">
        <f>SUM('[1]CONS WEST NILE ANNUAL 2016'!J53,'[1]CONS WAMALA ANNUAL 2016'!J53,'[1]CONS SSEZIBWA ANNUAL 2016'!J53,'[1]CONS SIPI ANNUAL 2016'!J53,'[1]CONS SAVANNAH ANNUAL 2016'!J53,'[1]CONS RWIZI ANNUAL 2016'!J53,'[1]CONS RWENZORI WEST ANNUAL 2016'!J53,'[1]CONS RWENZORI EAST ANNUAL 2016'!J53,'[1]CONS NORTH WEST NILE ANNUAL 201'!J53,'[1]CONS NORTH KYOGA ANNUAL 2016'!J53,'[1]CONS MT. MOROTO ANNUAL 2016'!J53,'[1]CONS KMP SOUTH ANNUAL 2016'!J53,'[1]CONS KMP NORTH ANNUAL 2016'!J53,'[1]CONS KMP EAST ANNUAL 2016'!J53,'[1]CONS KIIRA ANNUAL 2016'!J53,'[1]CONS KIGEZI ANNUAL 2016'!J53,'[1]CONS KIDEPO ANNUAL 2016'!J53,'[1]CONS KATONGA ANNUAL 2016'!J53,'[1]CONS GREATER MASAKA ANNUAL 2016'!J53,'[1]CONS GREATER BUSHEYI ANUAL 2016'!J53,'[1]CONS ELGON ANNUAL 2016'!J53,'[1]CONS EAST KYOGA ANNUAL 2016'!J53,'[1]CONS CID HQTRS ANNUAL 2016'!J53,'[1]CONS BUSOGA NORTH ANNUAL 2016'!J53,'[1]CONS BUSOGA EAST ANNUAL 2016'!J53,'[1]CONS BUKEDI ANNUAL 2016'!J53,'[1]CONS ASWA ANNUAL 2016'!J53,'[1]CONS ALBERTINE ANNUAL 2016'!J53)</f>
        <v>4</v>
      </c>
      <c r="K50" s="17">
        <v>19</v>
      </c>
      <c r="L50" s="17">
        <f>SUM('[1]CONS WEST NILE ANNUAL 2016'!L53,'[1]CONS WAMALA ANNUAL 2016'!L53,'[1]CONS SSEZIBWA ANNUAL 2016'!L53,'[1]CONS SIPI ANNUAL 2016'!L53,'[1]CONS SAVANNAH ANNUAL 2016'!L53,'[1]CONS RWIZI ANNUAL 2016'!L53,'[1]CONS RWENZORI WEST ANNUAL 2016'!L53,'[1]CONS RWENZORI EAST ANNUAL 2016'!L53,'[1]CONS NORTH WEST NILE ANNUAL 201'!L53,'[1]CONS NORTH KYOGA ANNUAL 2016'!L53,'[1]CONS MT. MOROTO ANNUAL 2016'!L53,'[1]CONS KMP SOUTH ANNUAL 2016'!L53,'[1]CONS KMP NORTH ANNUAL 2016'!L53,'[1]CONS KMP EAST ANNUAL 2016'!L53,'[1]CONS KIIRA ANNUAL 2016'!L53,'[1]CONS KIGEZI ANNUAL 2016'!L53,'[1]CONS KIDEPO ANNUAL 2016'!L53,'[1]CONS KATONGA ANNUAL 2016'!L53,'[1]CONS GREATER MASAKA ANNUAL 2016'!L53,'[1]CONS GREATER BUSHEYI ANUAL 2016'!L53,'[1]CONS ELGON ANNUAL 2016'!L53,'[1]CONS EAST KYOGA ANNUAL 2016'!L53,'[1]CONS CID HQTRS ANNUAL 2016'!L53,'[1]CONS BUSOGA NORTH ANNUAL 2016'!L53,'[1]CONS BUSOGA EAST ANNUAL 2016'!L53,'[1]CONS BUKEDI ANNUAL 2016'!L53,'[1]CONS ASWA ANNUAL 2016'!L53,'[1]CONS ALBERTINE ANNUAL 2016'!L53)</f>
        <v>14</v>
      </c>
      <c r="M50" s="17">
        <f>SUM('[1]CONS WEST NILE ANNUAL 2016'!M53,'[1]CONS WAMALA ANNUAL 2016'!M53,'[1]CONS SSEZIBWA ANNUAL 2016'!M53,'[1]CONS SIPI ANNUAL 2016'!M53,'[1]CONS SAVANNAH ANNUAL 2016'!M53,'[1]CONS RWIZI ANNUAL 2016'!M53,'[1]CONS RWENZORI WEST ANNUAL 2016'!M53,'[1]CONS RWENZORI EAST ANNUAL 2016'!M53,'[1]CONS NORTH WEST NILE ANNUAL 201'!M53,'[1]CONS NORTH KYOGA ANNUAL 2016'!M53,'[1]CONS MT. MOROTO ANNUAL 2016'!M53,'[1]CONS KMP SOUTH ANNUAL 2016'!M53,'[1]CONS KMP NORTH ANNUAL 2016'!M53,'[1]CONS KMP EAST ANNUAL 2016'!M53,'[1]CONS KIIRA ANNUAL 2016'!M53,'[1]CONS KIGEZI ANNUAL 2016'!M53,'[1]CONS KIDEPO ANNUAL 2016'!M53,'[1]CONS KATONGA ANNUAL 2016'!M53,'[1]CONS GREATER MASAKA ANNUAL 2016'!M53,'[1]CONS GREATER BUSHEYI ANUAL 2016'!M53,'[1]CONS ELGON ANNUAL 2016'!M53,'[1]CONS EAST KYOGA ANNUAL 2016'!M53,'[1]CONS CID HQTRS ANNUAL 2016'!M53,'[1]CONS BUSOGA NORTH ANNUAL 2016'!M53,'[1]CONS BUSOGA EAST ANNUAL 2016'!M53,'[1]CONS BUKEDI ANNUAL 2016'!M53,'[1]CONS ASWA ANNUAL 2016'!M53,'[1]CONS ALBERTINE ANNUAL 2016'!M53)</f>
        <v>1</v>
      </c>
      <c r="N50" s="17">
        <f>SUM('[1]CONS WEST NILE ANNUAL 2016'!N53,'[1]CONS WAMALA ANNUAL 2016'!N53,'[1]CONS SSEZIBWA ANNUAL 2016'!N53,'[1]CONS SIPI ANNUAL 2016'!N53,'[1]CONS SAVANNAH ANNUAL 2016'!N53,'[1]CONS RWIZI ANNUAL 2016'!N53,'[1]CONS RWENZORI WEST ANNUAL 2016'!N53,'[1]CONS RWENZORI EAST ANNUAL 2016'!N53,'[1]CONS NORTH WEST NILE ANNUAL 201'!N53,'[1]CONS NORTH KYOGA ANNUAL 2016'!N53,'[1]CONS MT. MOROTO ANNUAL 2016'!N53,'[1]CONS KMP SOUTH ANNUAL 2016'!N53,'[1]CONS KMP NORTH ANNUAL 2016'!N53,'[1]CONS KMP EAST ANNUAL 2016'!N53,'[1]CONS KIIRA ANNUAL 2016'!N53,'[1]CONS KIGEZI ANNUAL 2016'!N53,'[1]CONS KIDEPO ANNUAL 2016'!N53,'[1]CONS KATONGA ANNUAL 2016'!N53,'[1]CONS GREATER MASAKA ANNUAL 2016'!N53,'[1]CONS GREATER BUSHEYI ANUAL 2016'!N53,'[1]CONS ELGON ANNUAL 2016'!N53,'[1]CONS EAST KYOGA ANNUAL 2016'!N53,'[1]CONS CID HQTRS ANNUAL 2016'!N53,'[1]CONS BUSOGA NORTH ANNUAL 2016'!N53,'[1]CONS BUSOGA EAST ANNUAL 2016'!N53,'[1]CONS BUKEDI ANNUAL 2016'!N53,'[1]CONS ASWA ANNUAL 2016'!N53,'[1]CONS ALBERTINE ANNUAL 2016'!N53)</f>
        <v>18</v>
      </c>
      <c r="O50" s="17">
        <f>SUM('[1]CONS WEST NILE ANNUAL 2016'!O53,'[1]CONS WAMALA ANNUAL 2016'!O53,'[1]CONS SSEZIBWA ANNUAL 2016'!O53,'[1]CONS SIPI ANNUAL 2016'!O53,'[1]CONS SAVANNAH ANNUAL 2016'!O53,'[1]CONS RWIZI ANNUAL 2016'!O53,'[1]CONS RWENZORI WEST ANNUAL 2016'!O53,'[1]CONS RWENZORI EAST ANNUAL 2016'!O53,'[1]CONS NORTH WEST NILE ANNUAL 201'!O53,'[1]CONS NORTH KYOGA ANNUAL 2016'!O53,'[1]CONS MT. MOROTO ANNUAL 2016'!O53,'[1]CONS KMP SOUTH ANNUAL 2016'!O53,'[1]CONS KMP NORTH ANNUAL 2016'!O53,'[1]CONS KMP EAST ANNUAL 2016'!O53,'[1]CONS KIIRA ANNUAL 2016'!O53,'[1]CONS KIGEZI ANNUAL 2016'!O53,'[1]CONS KIDEPO ANNUAL 2016'!O53,'[1]CONS KATONGA ANNUAL 2016'!O53,'[1]CONS GREATER MASAKA ANNUAL 2016'!O53,'[1]CONS GREATER BUSHEYI ANUAL 2016'!O53,'[1]CONS ELGON ANNUAL 2016'!O53,'[1]CONS EAST KYOGA ANNUAL 2016'!O53,'[1]CONS CID HQTRS ANNUAL 2016'!O53,'[1]CONS BUSOGA NORTH ANNUAL 2016'!O53,'[1]CONS BUSOGA EAST ANNUAL 2016'!O53,'[1]CONS BUKEDI ANNUAL 2016'!O53,'[1]CONS ASWA ANNUAL 2016'!O53,'[1]CONS ALBERTINE ANNUAL 2016'!O53)</f>
        <v>3</v>
      </c>
      <c r="P50" s="17">
        <f>SUM('[1]CONS WEST NILE ANNUAL 2016'!P53,'[1]CONS WAMALA ANNUAL 2016'!P53,'[1]CONS SSEZIBWA ANNUAL 2016'!P53,'[1]CONS SIPI ANNUAL 2016'!P53,'[1]CONS SAVANNAH ANNUAL 2016'!P53,'[1]CONS RWIZI ANNUAL 2016'!P53,'[1]CONS RWENZORI WEST ANNUAL 2016'!P53,'[1]CONS RWENZORI EAST ANNUAL 2016'!P53,'[1]CONS NORTH WEST NILE ANNUAL 201'!P53,'[1]CONS NORTH KYOGA ANNUAL 2016'!P53,'[1]CONS MT. MOROTO ANNUAL 2016'!P53,'[1]CONS KMP SOUTH ANNUAL 2016'!P53,'[1]CONS KMP NORTH ANNUAL 2016'!P53,'[1]CONS KMP EAST ANNUAL 2016'!P53,'[1]CONS KIIRA ANNUAL 2016'!P53,'[1]CONS KIGEZI ANNUAL 2016'!P53,'[1]CONS KIDEPO ANNUAL 2016'!P53,'[1]CONS KATONGA ANNUAL 2016'!P53,'[1]CONS GREATER MASAKA ANNUAL 2016'!P53,'[1]CONS GREATER BUSHEYI ANUAL 2016'!P53,'[1]CONS ELGON ANNUAL 2016'!P53,'[1]CONS EAST KYOGA ANNUAL 2016'!P53,'[1]CONS CID HQTRS ANNUAL 2016'!P53,'[1]CONS BUSOGA NORTH ANNUAL 2016'!P53,'[1]CONS BUSOGA EAST ANNUAL 2016'!P53,'[1]CONS BUKEDI ANNUAL 2016'!P53,'[1]CONS ASWA ANNUAL 2016'!P53,'[1]CONS ALBERTINE ANNUAL 2016'!P53)</f>
        <v>2</v>
      </c>
      <c r="Q50" s="17">
        <f>SUM('[1]CONS WEST NILE ANNUAL 2016'!Q53,'[1]CONS WAMALA ANNUAL 2016'!Q53,'[1]CONS SSEZIBWA ANNUAL 2016'!Q53,'[1]CONS SIPI ANNUAL 2016'!Q53,'[1]CONS SAVANNAH ANNUAL 2016'!Q53,'[1]CONS RWIZI ANNUAL 2016'!Q53,'[1]CONS RWENZORI WEST ANNUAL 2016'!Q53,'[1]CONS RWENZORI EAST ANNUAL 2016'!Q53,'[1]CONS NORTH WEST NILE ANNUAL 201'!Q53,'[1]CONS NORTH KYOGA ANNUAL 2016'!Q53,'[1]CONS MT. MOROTO ANNUAL 2016'!Q53,'[1]CONS KMP SOUTH ANNUAL 2016'!Q53,'[1]CONS KMP NORTH ANNUAL 2016'!Q53,'[1]CONS KMP EAST ANNUAL 2016'!Q53,'[1]CONS KIIRA ANNUAL 2016'!Q53,'[1]CONS KIGEZI ANNUAL 2016'!Q53,'[1]CONS KIDEPO ANNUAL 2016'!Q53,'[1]CONS KATONGA ANNUAL 2016'!Q53,'[1]CONS GREATER MASAKA ANNUAL 2016'!Q53,'[1]CONS GREATER BUSHEYI ANUAL 2016'!Q53,'[1]CONS ELGON ANNUAL 2016'!Q53,'[1]CONS EAST KYOGA ANNUAL 2016'!Q53,'[1]CONS CID HQTRS ANNUAL 2016'!Q53,'[1]CONS BUSOGA NORTH ANNUAL 2016'!Q53,'[1]CONS BUSOGA EAST ANNUAL 2016'!Q53,'[1]CONS BUKEDI ANNUAL 2016'!Q53,'[1]CONS ASWA ANNUAL 2016'!Q53,'[1]CONS ALBERTINE ANNUAL 2016'!Q53)</f>
        <v>0</v>
      </c>
      <c r="R50" s="17">
        <f>SUM('[1]CONS WEST NILE ANNUAL 2016'!R53,'[1]CONS WAMALA ANNUAL 2016'!R53,'[1]CONS SSEZIBWA ANNUAL 2016'!R53,'[1]CONS SIPI ANNUAL 2016'!R53,'[1]CONS SAVANNAH ANNUAL 2016'!R53,'[1]CONS RWIZI ANNUAL 2016'!R53,'[1]CONS RWENZORI WEST ANNUAL 2016'!R53,'[1]CONS RWENZORI EAST ANNUAL 2016'!R53,'[1]CONS NORTH WEST NILE ANNUAL 201'!R53,'[1]CONS NORTH KYOGA ANNUAL 2016'!R53,'[1]CONS MT. MOROTO ANNUAL 2016'!R53,'[1]CONS KMP SOUTH ANNUAL 2016'!R53,'[1]CONS KMP NORTH ANNUAL 2016'!R53,'[1]CONS KMP EAST ANNUAL 2016'!R53,'[1]CONS KIIRA ANNUAL 2016'!R53,'[1]CONS KIGEZI ANNUAL 2016'!R53,'[1]CONS KIDEPO ANNUAL 2016'!R53,'[1]CONS KATONGA ANNUAL 2016'!R53,'[1]CONS GREATER MASAKA ANNUAL 2016'!R53,'[1]CONS GREATER BUSHEYI ANUAL 2016'!R53,'[1]CONS ELGON ANNUAL 2016'!R53,'[1]CONS EAST KYOGA ANNUAL 2016'!R53,'[1]CONS CID HQTRS ANNUAL 2016'!R53,'[1]CONS BUSOGA NORTH ANNUAL 2016'!R53,'[1]CONS BUSOGA EAST ANNUAL 2016'!R53,'[1]CONS BUKEDI ANNUAL 2016'!R53,'[1]CONS ASWA ANNUAL 2016'!R53,'[1]CONS ALBERTINE ANNUAL 2016'!R53)</f>
        <v>5</v>
      </c>
      <c r="S50" s="17">
        <f>SUM('[1]CONS WEST NILE ANNUAL 2016'!S53,'[1]CONS WAMALA ANNUAL 2016'!S53,'[1]CONS SSEZIBWA ANNUAL 2016'!S53,'[1]CONS SIPI ANNUAL 2016'!S53,'[1]CONS SAVANNAH ANNUAL 2016'!S53,'[1]CONS RWIZI ANNUAL 2016'!S53,'[1]CONS RWENZORI WEST ANNUAL 2016'!S53,'[1]CONS RWENZORI EAST ANNUAL 2016'!S53,'[1]CONS NORTH WEST NILE ANNUAL 201'!S53,'[1]CONS NORTH KYOGA ANNUAL 2016'!S53,'[1]CONS MT. MOROTO ANNUAL 2016'!S53,'[1]CONS KMP SOUTH ANNUAL 2016'!S53,'[1]CONS KMP NORTH ANNUAL 2016'!S53,'[1]CONS KMP EAST ANNUAL 2016'!S53,'[1]CONS KIIRA ANNUAL 2016'!S53,'[1]CONS KIGEZI ANNUAL 2016'!S53,'[1]CONS KIDEPO ANNUAL 2016'!S53,'[1]CONS KATONGA ANNUAL 2016'!S53,'[1]CONS GREATER MASAKA ANNUAL 2016'!S53,'[1]CONS GREATER BUSHEYI ANUAL 2016'!S53,'[1]CONS ELGON ANNUAL 2016'!S53,'[1]CONS EAST KYOGA ANNUAL 2016'!S53,'[1]CONS CID HQTRS ANNUAL 2016'!S53,'[1]CONS BUSOGA NORTH ANNUAL 2016'!S53,'[1]CONS BUSOGA EAST ANNUAL 2016'!S53,'[1]CONS BUKEDI ANNUAL 2016'!S53,'[1]CONS ASWA ANNUAL 2016'!S53,'[1]CONS ALBERTINE ANNUAL 2016'!S53)</f>
        <v>1</v>
      </c>
      <c r="T50" s="17">
        <f>SUM('[1]CONS WEST NILE ANNUAL 2016'!T53,'[1]CONS WAMALA ANNUAL 2016'!T53,'[1]CONS SSEZIBWA ANNUAL 2016'!T53,'[1]CONS SIPI ANNUAL 2016'!T53,'[1]CONS SAVANNAH ANNUAL 2016'!T53,'[1]CONS RWIZI ANNUAL 2016'!T53,'[1]CONS RWENZORI WEST ANNUAL 2016'!T53,'[1]CONS RWENZORI EAST ANNUAL 2016'!T53,'[1]CONS NORTH WEST NILE ANNUAL 201'!T53,'[1]CONS NORTH KYOGA ANNUAL 2016'!T53,'[1]CONS MT. MOROTO ANNUAL 2016'!T53,'[1]CONS KMP SOUTH ANNUAL 2016'!T53,'[1]CONS KMP NORTH ANNUAL 2016'!T53,'[1]CONS KMP EAST ANNUAL 2016'!T53,'[1]CONS KIIRA ANNUAL 2016'!T53,'[1]CONS KIGEZI ANNUAL 2016'!T53,'[1]CONS KIDEPO ANNUAL 2016'!T53,'[1]CONS KATONGA ANNUAL 2016'!T53,'[1]CONS GREATER MASAKA ANNUAL 2016'!T53,'[1]CONS GREATER BUSHEYI ANUAL 2016'!T53,'[1]CONS ELGON ANNUAL 2016'!T53,'[1]CONS EAST KYOGA ANNUAL 2016'!T53,'[1]CONS CID HQTRS ANNUAL 2016'!T53,'[1]CONS BUSOGA NORTH ANNUAL 2016'!T53,'[1]CONS BUSOGA EAST ANNUAL 2016'!T53,'[1]CONS BUKEDI ANNUAL 2016'!T53,'[1]CONS ASWA ANNUAL 2016'!T53,'[1]CONS ALBERTINE ANNUAL 2016'!T53)</f>
        <v>1</v>
      </c>
      <c r="U50" s="17">
        <f>SUM('[1]CONS WEST NILE ANNUAL 2016'!U53,'[1]CONS WAMALA ANNUAL 2016'!U53,'[1]CONS SSEZIBWA ANNUAL 2016'!U53,'[1]CONS SIPI ANNUAL 2016'!U53,'[1]CONS SAVANNAH ANNUAL 2016'!U53,'[1]CONS RWIZI ANNUAL 2016'!U53,'[1]CONS RWENZORI WEST ANNUAL 2016'!U53,'[1]CONS RWENZORI EAST ANNUAL 2016'!U53,'[1]CONS NORTH WEST NILE ANNUAL 201'!U53,'[1]CONS NORTH KYOGA ANNUAL 2016'!U53,'[1]CONS MT. MOROTO ANNUAL 2016'!U53,'[1]CONS KMP SOUTH ANNUAL 2016'!U53,'[1]CONS KMP NORTH ANNUAL 2016'!U53,'[1]CONS KMP EAST ANNUAL 2016'!U53,'[1]CONS KIIRA ANNUAL 2016'!U53,'[1]CONS KIGEZI ANNUAL 2016'!U53,'[1]CONS KIDEPO ANNUAL 2016'!U53,'[1]CONS KATONGA ANNUAL 2016'!U53,'[1]CONS GREATER MASAKA ANNUAL 2016'!U53,'[1]CONS GREATER BUSHEYI ANUAL 2016'!U53,'[1]CONS ELGON ANNUAL 2016'!U53,'[1]CONS EAST KYOGA ANNUAL 2016'!U53,'[1]CONS CID HQTRS ANNUAL 2016'!U53,'[1]CONS BUSOGA NORTH ANNUAL 2016'!U53,'[1]CONS BUSOGA EAST ANNUAL 2016'!U53,'[1]CONS BUKEDI ANNUAL 2016'!U53,'[1]CONS ASWA ANNUAL 2016'!U53,'[1]CONS ALBERTINE ANNUAL 2016'!U53)</f>
        <v>4</v>
      </c>
      <c r="V50" s="17">
        <v>23</v>
      </c>
      <c r="W50" s="17">
        <v>1</v>
      </c>
      <c r="X50" s="17">
        <f>SUM('[1]CONS WEST NILE ANNUAL 2016'!X53,'[1]CONS WAMALA ANNUAL 2016'!X53,'[1]CONS SSEZIBWA ANNUAL 2016'!X53,'[1]CONS SIPI ANNUAL 2016'!X53,'[1]CONS SAVANNAH ANNUAL 2016'!X53,'[1]CONS RWIZI ANNUAL 2016'!X53,'[1]CONS RWENZORI WEST ANNUAL 2016'!X53,'[1]CONS RWENZORI EAST ANNUAL 2016'!X53,'[1]CONS NORTH WEST NILE ANNUAL 201'!X53,'[1]CONS NORTH KYOGA ANNUAL 2016'!X53,'[1]CONS MT. MOROTO ANNUAL 2016'!X53,'[1]CONS KMP SOUTH ANNUAL 2016'!X53,'[1]CONS KMP NORTH ANNUAL 2016'!X53,'[1]CONS KMP EAST ANNUAL 2016'!X53,'[1]CONS KIIRA ANNUAL 2016'!X53,'[1]CONS KIGEZI ANNUAL 2016'!X53,'[1]CONS KIDEPO ANNUAL 2016'!X53,'[1]CONS KATONGA ANNUAL 2016'!X53,'[1]CONS GREATER MASAKA ANNUAL 2016'!X53,'[1]CONS GREATER BUSHEYI ANUAL 2016'!X53,'[1]CONS ELGON ANNUAL 2016'!X53,'[1]CONS EAST KYOGA ANNUAL 2016'!X53,'[1]CONS CID HQTRS ANNUAL 2016'!X53,'[1]CONS BUSOGA NORTH ANNUAL 2016'!X53,'[1]CONS BUSOGA EAST ANNUAL 2016'!X53,'[1]CONS BUKEDI ANNUAL 2016'!X53,'[1]CONS ASWA ANNUAL 2016'!X53,'[1]CONS ALBERTINE ANNUAL 2016'!X53)</f>
        <v>0</v>
      </c>
      <c r="Y50" s="17">
        <f>SUM('[1]CONS WEST NILE ANNUAL 2016'!Y53,'[1]CONS WAMALA ANNUAL 2016'!Y53,'[1]CONS SSEZIBWA ANNUAL 2016'!Y53,'[1]CONS SIPI ANNUAL 2016'!Y53,'[1]CONS SAVANNAH ANNUAL 2016'!Y53,'[1]CONS RWIZI ANNUAL 2016'!Y53,'[1]CONS RWENZORI WEST ANNUAL 2016'!Y53,'[1]CONS RWENZORI EAST ANNUAL 2016'!Y53,'[1]CONS NORTH WEST NILE ANNUAL 201'!Y53,'[1]CONS NORTH KYOGA ANNUAL 2016'!Y53,'[1]CONS MT. MOROTO ANNUAL 2016'!Y53,'[1]CONS KMP SOUTH ANNUAL 2016'!Y53,'[1]CONS KMP NORTH ANNUAL 2016'!Y53,'[1]CONS KMP EAST ANNUAL 2016'!Y53,'[1]CONS KIIRA ANNUAL 2016'!Y53,'[1]CONS KIGEZI ANNUAL 2016'!Y53,'[1]CONS KIDEPO ANNUAL 2016'!Y53,'[1]CONS KATONGA ANNUAL 2016'!Y53,'[1]CONS GREATER MASAKA ANNUAL 2016'!Y53,'[1]CONS GREATER BUSHEYI ANUAL 2016'!Y53,'[1]CONS ELGON ANNUAL 2016'!Y53,'[1]CONS EAST KYOGA ANNUAL 2016'!Y53,'[1]CONS CID HQTRS ANNUAL 2016'!Y53,'[1]CONS BUSOGA NORTH ANNUAL 2016'!Y53,'[1]CONS BUSOGA EAST ANNUAL 2016'!Y53,'[1]CONS BUKEDI ANNUAL 2016'!Y53,'[1]CONS ASWA ANNUAL 2016'!Y53,'[1]CONS ALBERTINE ANNUAL 2016'!Y53)</f>
        <v>5</v>
      </c>
      <c r="Z50" s="17">
        <f>SUM('[1]CONS WEST NILE ANNUAL 2016'!Z53,'[1]CONS WAMALA ANNUAL 2016'!Z53,'[1]CONS SSEZIBWA ANNUAL 2016'!Z53,'[1]CONS SIPI ANNUAL 2016'!Z53,'[1]CONS SAVANNAH ANNUAL 2016'!Z53,'[1]CONS RWIZI ANNUAL 2016'!Z53,'[1]CONS RWENZORI WEST ANNUAL 2016'!Z53,'[1]CONS RWENZORI EAST ANNUAL 2016'!Z53,'[1]CONS NORTH WEST NILE ANNUAL 201'!Z53,'[1]CONS NORTH KYOGA ANNUAL 2016'!Z53,'[1]CONS MT. MOROTO ANNUAL 2016'!Z53,'[1]CONS KMP SOUTH ANNUAL 2016'!Z53,'[1]CONS KMP NORTH ANNUAL 2016'!Z53,'[1]CONS KMP EAST ANNUAL 2016'!Z53,'[1]CONS KIIRA ANNUAL 2016'!Z53,'[1]CONS KIGEZI ANNUAL 2016'!Z53,'[1]CONS KIDEPO ANNUAL 2016'!Z53,'[1]CONS KATONGA ANNUAL 2016'!Z53,'[1]CONS GREATER MASAKA ANNUAL 2016'!Z53,'[1]CONS GREATER BUSHEYI ANUAL 2016'!Z53,'[1]CONS ELGON ANNUAL 2016'!Z53,'[1]CONS EAST KYOGA ANNUAL 2016'!Z53,'[1]CONS CID HQTRS ANNUAL 2016'!Z53,'[1]CONS BUSOGA NORTH ANNUAL 2016'!Z53,'[1]CONS BUSOGA EAST ANNUAL 2016'!Z53,'[1]CONS BUKEDI ANNUAL 2016'!Z53,'[1]CONS ASWA ANNUAL 2016'!Z53,'[1]CONS ALBERTINE ANNUAL 2016'!Z53)</f>
        <v>0</v>
      </c>
      <c r="AA50" s="17">
        <f>SUM('[1]CONS WEST NILE ANNUAL 2016'!AA53,'[1]CONS WAMALA ANNUAL 2016'!AA53,'[1]CONS SSEZIBWA ANNUAL 2016'!AA53,'[1]CONS SIPI ANNUAL 2016'!AA53,'[1]CONS SAVANNAH ANNUAL 2016'!AA53,'[1]CONS RWIZI ANNUAL 2016'!AA53,'[1]CONS RWENZORI WEST ANNUAL 2016'!AA53,'[1]CONS RWENZORI EAST ANNUAL 2016'!AA53,'[1]CONS NORTH WEST NILE ANNUAL 201'!AA53,'[1]CONS NORTH KYOGA ANNUAL 2016'!AA53,'[1]CONS MT. MOROTO ANNUAL 2016'!AA53,'[1]CONS KMP SOUTH ANNUAL 2016'!AA53,'[1]CONS KMP NORTH ANNUAL 2016'!AA53,'[1]CONS KMP EAST ANNUAL 2016'!AA53,'[1]CONS KIIRA ANNUAL 2016'!AA53,'[1]CONS KIGEZI ANNUAL 2016'!AA53,'[1]CONS KIDEPO ANNUAL 2016'!AA53,'[1]CONS KATONGA ANNUAL 2016'!AA53,'[1]CONS GREATER MASAKA ANNUAL 2016'!AA53,'[1]CONS GREATER BUSHEYI ANUAL 2016'!AA53,'[1]CONS ELGON ANNUAL 2016'!AA53,'[1]CONS EAST KYOGA ANNUAL 2016'!AA53,'[1]CONS CID HQTRS ANNUAL 2016'!AA53,'[1]CONS BUSOGA NORTH ANNUAL 2016'!AA53,'[1]CONS BUSOGA EAST ANNUAL 2016'!AA53,'[1]CONS BUKEDI ANNUAL 2016'!AA53,'[1]CONS ASWA ANNUAL 2016'!AA53,'[1]CONS ALBERTINE ANNUAL 2016'!AA53)</f>
        <v>0</v>
      </c>
      <c r="AB50" s="17">
        <f>SUM('[1]CONS WEST NILE ANNUAL 2016'!AB53,'[1]CONS WAMALA ANNUAL 2016'!AB53,'[1]CONS SSEZIBWA ANNUAL 2016'!AB53,'[1]CONS SIPI ANNUAL 2016'!AB53,'[1]CONS SAVANNAH ANNUAL 2016'!AB53,'[1]CONS RWIZI ANNUAL 2016'!AB53,'[1]CONS RWENZORI WEST ANNUAL 2016'!AB53,'[1]CONS RWENZORI EAST ANNUAL 2016'!AB53,'[1]CONS NORTH WEST NILE ANNUAL 201'!AB53,'[1]CONS NORTH KYOGA ANNUAL 2016'!AB53,'[1]CONS MT. MOROTO ANNUAL 2016'!AB53,'[1]CONS KMP SOUTH ANNUAL 2016'!AB53,'[1]CONS KMP NORTH ANNUAL 2016'!AB53,'[1]CONS KMP EAST ANNUAL 2016'!AB53,'[1]CONS KIIRA ANNUAL 2016'!AB53,'[1]CONS KIGEZI ANNUAL 2016'!AB53,'[1]CONS KIDEPO ANNUAL 2016'!AB53,'[1]CONS KATONGA ANNUAL 2016'!AB53,'[1]CONS GREATER MASAKA ANNUAL 2016'!AB53,'[1]CONS GREATER BUSHEYI ANUAL 2016'!AB53,'[1]CONS ELGON ANNUAL 2016'!AB53,'[1]CONS EAST KYOGA ANNUAL 2016'!AB53,'[1]CONS CID HQTRS ANNUAL 2016'!AB53,'[1]CONS BUSOGA NORTH ANNUAL 2016'!AB53,'[1]CONS BUSOGA EAST ANNUAL 2016'!AB53,'[1]CONS BUKEDI ANNUAL 2016'!AB53,'[1]CONS ASWA ANNUAL 2016'!AB53,'[1]CONS ALBERTINE ANNUAL 2016'!AB53)</f>
        <v>0</v>
      </c>
      <c r="AC50" s="17">
        <f>SUM('[1]CONS WEST NILE ANNUAL 2016'!AC53,'[1]CONS WAMALA ANNUAL 2016'!AC53,'[1]CONS SSEZIBWA ANNUAL 2016'!AC53,'[1]CONS SIPI ANNUAL 2016'!AC53,'[1]CONS SAVANNAH ANNUAL 2016'!AC53,'[1]CONS RWIZI ANNUAL 2016'!AC53,'[1]CONS RWENZORI WEST ANNUAL 2016'!AC53,'[1]CONS RWENZORI EAST ANNUAL 2016'!AC53,'[1]CONS NORTH WEST NILE ANNUAL 201'!AC53,'[1]CONS NORTH KYOGA ANNUAL 2016'!AC53,'[1]CONS MT. MOROTO ANNUAL 2016'!AC53,'[1]CONS KMP SOUTH ANNUAL 2016'!AC53,'[1]CONS KMP NORTH ANNUAL 2016'!AC53,'[1]CONS KMP EAST ANNUAL 2016'!AC53,'[1]CONS KIIRA ANNUAL 2016'!AC53,'[1]CONS KIGEZI ANNUAL 2016'!AC53,'[1]CONS KIDEPO ANNUAL 2016'!AC53,'[1]CONS KATONGA ANNUAL 2016'!AC53,'[1]CONS GREATER MASAKA ANNUAL 2016'!AC53,'[1]CONS GREATER BUSHEYI ANUAL 2016'!AC53,'[1]CONS ELGON ANNUAL 2016'!AC53,'[1]CONS EAST KYOGA ANNUAL 2016'!AC53,'[1]CONS CID HQTRS ANNUAL 2016'!AC53,'[1]CONS BUSOGA NORTH ANNUAL 2016'!AC53,'[1]CONS BUSOGA EAST ANNUAL 2016'!AC53,'[1]CONS BUKEDI ANNUAL 2016'!AC53,'[1]CONS ASWA ANNUAL 2016'!AC53,'[1]CONS ALBERTINE ANNUAL 2016'!AC53)</f>
        <v>0</v>
      </c>
      <c r="AD50" s="17">
        <f>SUM('[1]CONS WEST NILE ANNUAL 2016'!AD53,'[1]CONS WAMALA ANNUAL 2016'!AD53,'[1]CONS SSEZIBWA ANNUAL 2016'!AD53,'[1]CONS SIPI ANNUAL 2016'!AD53,'[1]CONS SAVANNAH ANNUAL 2016'!AD53,'[1]CONS RWIZI ANNUAL 2016'!AD53,'[1]CONS RWENZORI WEST ANNUAL 2016'!AD53,'[1]CONS RWENZORI EAST ANNUAL 2016'!AD53,'[1]CONS NORTH WEST NILE ANNUAL 201'!AD53,'[1]CONS NORTH KYOGA ANNUAL 2016'!AD53,'[1]CONS MT. MOROTO ANNUAL 2016'!AD53,'[1]CONS KMP SOUTH ANNUAL 2016'!AD53,'[1]CONS KMP NORTH ANNUAL 2016'!AD53,'[1]CONS KMP EAST ANNUAL 2016'!AD53,'[1]CONS KIIRA ANNUAL 2016'!AD53,'[1]CONS KIGEZI ANNUAL 2016'!AD53,'[1]CONS KIDEPO ANNUAL 2016'!AD53,'[1]CONS KATONGA ANNUAL 2016'!AD53,'[1]CONS GREATER MASAKA ANNUAL 2016'!AD53,'[1]CONS GREATER BUSHEYI ANUAL 2016'!AD53,'[1]CONS ELGON ANNUAL 2016'!AD53,'[1]CONS EAST KYOGA ANNUAL 2016'!AD53,'[1]CONS CID HQTRS ANNUAL 2016'!AD53,'[1]CONS BUSOGA NORTH ANNUAL 2016'!AD53,'[1]CONS BUSOGA EAST ANNUAL 2016'!AD53,'[1]CONS BUKEDI ANNUAL 2016'!AD53,'[1]CONS ASWA ANNUAL 2016'!AD53,'[1]CONS ALBERTINE ANNUAL 2016'!AD53)</f>
        <v>1</v>
      </c>
      <c r="AE50" s="17">
        <f>SUM('[1]CONS WEST NILE ANNUAL 2016'!AE53,'[1]CONS WAMALA ANNUAL 2016'!AE53,'[1]CONS SSEZIBWA ANNUAL 2016'!AE53,'[1]CONS SIPI ANNUAL 2016'!AE53,'[1]CONS SAVANNAH ANNUAL 2016'!AE53,'[1]CONS RWIZI ANNUAL 2016'!AE53,'[1]CONS RWENZORI WEST ANNUAL 2016'!AE53,'[1]CONS RWENZORI EAST ANNUAL 2016'!AE53,'[1]CONS NORTH WEST NILE ANNUAL 201'!AE53,'[1]CONS NORTH KYOGA ANNUAL 2016'!AE53,'[1]CONS MT. MOROTO ANNUAL 2016'!AE53,'[1]CONS KMP SOUTH ANNUAL 2016'!AE53,'[1]CONS KMP NORTH ANNUAL 2016'!AE53,'[1]CONS KMP EAST ANNUAL 2016'!AE53,'[1]CONS KIIRA ANNUAL 2016'!AE53,'[1]CONS KIGEZI ANNUAL 2016'!AE53,'[1]CONS KIDEPO ANNUAL 2016'!AE53,'[1]CONS KATONGA ANNUAL 2016'!AE53,'[1]CONS GREATER MASAKA ANNUAL 2016'!AE53,'[1]CONS GREATER BUSHEYI ANUAL 2016'!AE53,'[1]CONS ELGON ANNUAL 2016'!AE53,'[1]CONS EAST KYOGA ANNUAL 2016'!AE53,'[1]CONS CID HQTRS ANNUAL 2016'!AE53,'[1]CONS BUSOGA NORTH ANNUAL 2016'!AE53,'[1]CONS BUSOGA EAST ANNUAL 2016'!AE53,'[1]CONS BUKEDI ANNUAL 2016'!AE53,'[1]CONS ASWA ANNUAL 2016'!AE53,'[1]CONS ALBERTINE ANNUAL 2016'!AE53)</f>
        <v>1</v>
      </c>
      <c r="AF50" s="17">
        <f>SUM('[1]CONS WEST NILE ANNUAL 2016'!AF53,'[1]CONS WAMALA ANNUAL 2016'!AF53,'[1]CONS SSEZIBWA ANNUAL 2016'!AF53,'[1]CONS SIPI ANNUAL 2016'!AF53,'[1]CONS SAVANNAH ANNUAL 2016'!AF53,'[1]CONS RWIZI ANNUAL 2016'!AF53,'[1]CONS RWENZORI WEST ANNUAL 2016'!AF53,'[1]CONS RWENZORI EAST ANNUAL 2016'!AF53,'[1]CONS NORTH WEST NILE ANNUAL 201'!AF53,'[1]CONS NORTH KYOGA ANNUAL 2016'!AF53,'[1]CONS MT. MOROTO ANNUAL 2016'!AF53,'[1]CONS KMP SOUTH ANNUAL 2016'!AF53,'[1]CONS KMP NORTH ANNUAL 2016'!AF53,'[1]CONS KMP EAST ANNUAL 2016'!AF53,'[1]CONS KIIRA ANNUAL 2016'!AF53,'[1]CONS KIGEZI ANNUAL 2016'!AF53,'[1]CONS KIDEPO ANNUAL 2016'!AF53,'[1]CONS KATONGA ANNUAL 2016'!AF53,'[1]CONS GREATER MASAKA ANNUAL 2016'!AF53,'[1]CONS GREATER BUSHEYI ANUAL 2016'!AF53,'[1]CONS ELGON ANNUAL 2016'!AF53,'[1]CONS EAST KYOGA ANNUAL 2016'!AF53,'[1]CONS CID HQTRS ANNUAL 2016'!AF53,'[1]CONS BUSOGA NORTH ANNUAL 2016'!AF53,'[1]CONS BUSOGA EAST ANNUAL 2016'!AF53,'[1]CONS BUKEDI ANNUAL 2016'!AF53,'[1]CONS ASWA ANNUAL 2016'!AF53,'[1]CONS ALBERTINE ANNUAL 2016'!AF53)</f>
        <v>0</v>
      </c>
      <c r="AG50" s="17"/>
      <c r="AH50" s="17">
        <v>115</v>
      </c>
      <c r="AI50" s="17"/>
      <c r="AJ50" s="17">
        <v>124</v>
      </c>
      <c r="AK50" s="17">
        <f>SUM('[1]CONS WEST NILE ANNUAL 2016'!AK53,'[1]CONS WAMALA ANNUAL 2016'!AK53,'[1]CONS SSEZIBWA ANNUAL 2016'!AK53,'[1]CONS SIPI ANNUAL 2016'!AK53,'[1]CONS SAVANNAH ANNUAL 2016'!AK53,'[1]CONS RWIZI ANNUAL 2016'!AK53,'[1]CONS RWENZORI WEST ANNUAL 2016'!AK53,'[1]CONS RWENZORI EAST ANNUAL 2016'!AK53,'[1]CONS NORTH WEST NILE ANNUAL 201'!AK53,'[1]CONS NORTH KYOGA ANNUAL 2016'!AK53,'[1]CONS MT. MOROTO ANNUAL 2016'!AK53,'[1]CONS KMP SOUTH ANNUAL 2016'!AK53,'[1]CONS KMP NORTH ANNUAL 2016'!AK53,'[1]CONS KMP EAST ANNUAL 2016'!AK53,'[1]CONS KIIRA ANNUAL 2016'!AK53,'[1]CONS KIGEZI ANNUAL 2016'!AK53,'[1]CONS KIDEPO ANNUAL 2016'!AK53,'[1]CONS KATONGA ANNUAL 2016'!AK53,'[1]CONS GREATER MASAKA ANNUAL 2016'!AK53,'[1]CONS GREATER BUSHEYI ANUAL 2016'!AK53,'[1]CONS ELGON ANNUAL 2016'!AK53,'[1]CONS EAST KYOGA ANNUAL 2016'!AK53,'[1]CONS CID HQTRS ANNUAL 2016'!AK53,'[1]CONS BUSOGA NORTH ANNUAL 2016'!AK53,'[1]CONS BUSOGA EAST ANNUAL 2016'!AK53,'[1]CONS BUKEDI ANNUAL 2016'!AK53,'[1]CONS ASWA ANNUAL 2016'!AK53,'[1]CONS ALBERTINE ANNUAL 2016'!AK53)</f>
        <v>0</v>
      </c>
      <c r="AL50" s="17">
        <f>SUM('[1]CONS WEST NILE ANNUAL 2016'!AL53,'[1]CONS WAMALA ANNUAL 2016'!AL53,'[1]CONS SSEZIBWA ANNUAL 2016'!AL53,'[1]CONS SIPI ANNUAL 2016'!AL53,'[1]CONS SAVANNAH ANNUAL 2016'!AL53,'[1]CONS RWIZI ANNUAL 2016'!AL53,'[1]CONS RWENZORI WEST ANNUAL 2016'!AL53,'[1]CONS RWENZORI EAST ANNUAL 2016'!AL53,'[1]CONS NORTH WEST NILE ANNUAL 201'!AL53,'[1]CONS NORTH KYOGA ANNUAL 2016'!AL53,'[1]CONS MT. MOROTO ANNUAL 2016'!AL53,'[1]CONS KMP SOUTH ANNUAL 2016'!AL53,'[1]CONS KMP NORTH ANNUAL 2016'!AL53,'[1]CONS KMP EAST ANNUAL 2016'!AL53,'[1]CONS KIIRA ANNUAL 2016'!AL53,'[1]CONS KIGEZI ANNUAL 2016'!AL53,'[1]CONS KIDEPO ANNUAL 2016'!AL53,'[1]CONS KATONGA ANNUAL 2016'!AL53,'[1]CONS GREATER MASAKA ANNUAL 2016'!AL53,'[1]CONS GREATER BUSHEYI ANUAL 2016'!AL53,'[1]CONS ELGON ANNUAL 2016'!AL53,'[1]CONS EAST KYOGA ANNUAL 2016'!AL53,'[1]CONS CID HQTRS ANNUAL 2016'!AL53,'[1]CONS BUSOGA NORTH ANNUAL 2016'!AL53,'[1]CONS BUSOGA EAST ANNUAL 2016'!AL53,'[1]CONS BUKEDI ANNUAL 2016'!AL53,'[1]CONS ASWA ANNUAL 2016'!AL53,'[1]CONS ALBERTINE ANNUAL 2016'!AL53)</f>
        <v>0</v>
      </c>
    </row>
    <row r="51" spans="1:39" ht="15.75" x14ac:dyDescent="0.3">
      <c r="A51" s="28">
        <v>28</v>
      </c>
      <c r="B51" s="28" t="s">
        <v>95</v>
      </c>
      <c r="C51" s="17">
        <v>119</v>
      </c>
      <c r="D51" s="17">
        <f>SUM('[1]CONS WEST NILE ANNUAL 2016'!D54,'[1]CONS WAMALA ANNUAL 2016'!D54,'[1]CONS SSEZIBWA ANNUAL 2016'!D54,'[1]CONS SIPI ANNUAL 2016'!D54,'[1]CONS SAVANNAH ANNUAL 2016'!D54,'[1]CONS RWIZI ANNUAL 2016'!D54,'[1]CONS RWENZORI WEST ANNUAL 2016'!D54,'[1]CONS RWENZORI EAST ANNUAL 2016'!D54,'[1]CONS NORTH WEST NILE ANNUAL 201'!D54,'[1]CONS NORTH KYOGA ANNUAL 2016'!D54,'[1]CONS MT. MOROTO ANNUAL 2016'!D54,'[1]CONS KMP SOUTH ANNUAL 2016'!D54,'[1]CONS KMP NORTH ANNUAL 2016'!D54,'[1]CONS KMP EAST ANNUAL 2016'!D54,'[1]CONS KIIRA ANNUAL 2016'!D54,'[1]CONS KIGEZI ANNUAL 2016'!D54,'[1]CONS KIDEPO ANNUAL 2016'!D54,'[1]CONS KATONGA ANNUAL 2016'!D54,'[1]CONS GREATER MASAKA ANNUAL 2016'!D54,'[1]CONS GREATER BUSHEYI ANUAL 2016'!D54,'[1]CONS ELGON ANNUAL 2016'!D54,'[1]CONS EAST KYOGA ANNUAL 2016'!D54,'[1]CONS CID HQTRS ANNUAL 2016'!D54,'[1]CONS BUSOGA NORTH ANNUAL 2016'!D54,'[1]CONS BUSOGA EAST ANNUAL 2016'!D54,'[1]CONS BUKEDI ANNUAL 2016'!D54,'[1]CONS ASWA ANNUAL 2016'!D54,'[1]CONS ALBERTINE ANNUAL 2016'!D54)</f>
        <v>47</v>
      </c>
      <c r="E51" s="17">
        <f>SUM('[1]CONS WEST NILE ANNUAL 2016'!E54,'[1]CONS WAMALA ANNUAL 2016'!E54,'[1]CONS SSEZIBWA ANNUAL 2016'!E54,'[1]CONS SIPI ANNUAL 2016'!E54,'[1]CONS SAVANNAH ANNUAL 2016'!E54,'[1]CONS RWIZI ANNUAL 2016'!E54,'[1]CONS RWENZORI WEST ANNUAL 2016'!E54,'[1]CONS RWENZORI EAST ANNUAL 2016'!E54,'[1]CONS NORTH WEST NILE ANNUAL 201'!E54,'[1]CONS NORTH KYOGA ANNUAL 2016'!E54,'[1]CONS MT. MOROTO ANNUAL 2016'!E54,'[1]CONS KMP SOUTH ANNUAL 2016'!E54,'[1]CONS KMP NORTH ANNUAL 2016'!E54,'[1]CONS KMP EAST ANNUAL 2016'!E54,'[1]CONS KIIRA ANNUAL 2016'!E54,'[1]CONS KIGEZI ANNUAL 2016'!E54,'[1]CONS KIDEPO ANNUAL 2016'!E54,'[1]CONS KATONGA ANNUAL 2016'!E54,'[1]CONS GREATER MASAKA ANNUAL 2016'!E54,'[1]CONS GREATER BUSHEYI ANUAL 2016'!E54,'[1]CONS ELGON ANNUAL 2016'!E54,'[1]CONS EAST KYOGA ANNUAL 2016'!E54,'[1]CONS CID HQTRS ANNUAL 2016'!E54,'[1]CONS BUSOGA NORTH ANNUAL 2016'!E54,'[1]CONS BUSOGA EAST ANNUAL 2016'!E54,'[1]CONS BUKEDI ANNUAL 2016'!E54,'[1]CONS ASWA ANNUAL 2016'!E54,'[1]CONS ALBERTINE ANNUAL 2016'!E54)</f>
        <v>43</v>
      </c>
      <c r="F51" s="17">
        <f>SUM('[1]CONS WEST NILE ANNUAL 2016'!F54,'[1]CONS WAMALA ANNUAL 2016'!F54,'[1]CONS SSEZIBWA ANNUAL 2016'!F54,'[1]CONS SIPI ANNUAL 2016'!F54,'[1]CONS SAVANNAH ANNUAL 2016'!F54,'[1]CONS RWIZI ANNUAL 2016'!F54,'[1]CONS RWENZORI WEST ANNUAL 2016'!F54,'[1]CONS RWENZORI EAST ANNUAL 2016'!F54,'[1]CONS NORTH WEST NILE ANNUAL 201'!F54,'[1]CONS NORTH KYOGA ANNUAL 2016'!F54,'[1]CONS MT. MOROTO ANNUAL 2016'!F54,'[1]CONS KMP SOUTH ANNUAL 2016'!F54,'[1]CONS KMP NORTH ANNUAL 2016'!F54,'[1]CONS KMP EAST ANNUAL 2016'!F54,'[1]CONS KIIRA ANNUAL 2016'!F54,'[1]CONS KIGEZI ANNUAL 2016'!F54,'[1]CONS KIDEPO ANNUAL 2016'!F54,'[1]CONS KATONGA ANNUAL 2016'!F54,'[1]CONS GREATER MASAKA ANNUAL 2016'!F54,'[1]CONS GREATER BUSHEYI ANUAL 2016'!F54,'[1]CONS ELGON ANNUAL 2016'!F54,'[1]CONS EAST KYOGA ANNUAL 2016'!F54,'[1]CONS CID HQTRS ANNUAL 2016'!F54,'[1]CONS BUSOGA NORTH ANNUAL 2016'!F54,'[1]CONS BUSOGA EAST ANNUAL 2016'!F54,'[1]CONS BUKEDI ANNUAL 2016'!F54,'[1]CONS ASWA ANNUAL 2016'!F54,'[1]CONS ALBERTINE ANNUAL 2016'!F54)</f>
        <v>29</v>
      </c>
      <c r="G51" s="17">
        <f>SUM('[1]CONS WEST NILE ANNUAL 2016'!G54,'[1]CONS WAMALA ANNUAL 2016'!G54,'[1]CONS SSEZIBWA ANNUAL 2016'!G54,'[1]CONS SIPI ANNUAL 2016'!G54,'[1]CONS SAVANNAH ANNUAL 2016'!G54,'[1]CONS RWIZI ANNUAL 2016'!G54,'[1]CONS RWENZORI WEST ANNUAL 2016'!G54,'[1]CONS RWENZORI EAST ANNUAL 2016'!G54,'[1]CONS NORTH WEST NILE ANNUAL 201'!G54,'[1]CONS NORTH KYOGA ANNUAL 2016'!G54,'[1]CONS MT. MOROTO ANNUAL 2016'!G54,'[1]CONS KMP SOUTH ANNUAL 2016'!G54,'[1]CONS KMP NORTH ANNUAL 2016'!G54,'[1]CONS KMP EAST ANNUAL 2016'!G54,'[1]CONS KIIRA ANNUAL 2016'!G54,'[1]CONS KIGEZI ANNUAL 2016'!G54,'[1]CONS KIDEPO ANNUAL 2016'!G54,'[1]CONS KATONGA ANNUAL 2016'!G54,'[1]CONS GREATER MASAKA ANNUAL 2016'!G54,'[1]CONS GREATER BUSHEYI ANUAL 2016'!G54,'[1]CONS ELGON ANNUAL 2016'!G54,'[1]CONS EAST KYOGA ANNUAL 2016'!G54,'[1]CONS CID HQTRS ANNUAL 2016'!G54,'[1]CONS BUSOGA NORTH ANNUAL 2016'!G54,'[1]CONS BUSOGA EAST ANNUAL 2016'!G54,'[1]CONS BUKEDI ANNUAL 2016'!G54,'[1]CONS ASWA ANNUAL 2016'!G54,'[1]CONS ALBERTINE ANNUAL 2016'!G54)</f>
        <v>32</v>
      </c>
      <c r="H51" s="17">
        <f>SUM('[1]CONS WEST NILE ANNUAL 2016'!H54,'[1]CONS WAMALA ANNUAL 2016'!H54,'[1]CONS SSEZIBWA ANNUAL 2016'!H54,'[1]CONS SIPI ANNUAL 2016'!H54,'[1]CONS SAVANNAH ANNUAL 2016'!H54,'[1]CONS RWIZI ANNUAL 2016'!H54,'[1]CONS RWENZORI WEST ANNUAL 2016'!H54,'[1]CONS RWENZORI EAST ANNUAL 2016'!H54,'[1]CONS NORTH WEST NILE ANNUAL 201'!H54,'[1]CONS NORTH KYOGA ANNUAL 2016'!H54,'[1]CONS MT. MOROTO ANNUAL 2016'!H54,'[1]CONS KMP SOUTH ANNUAL 2016'!H54,'[1]CONS KMP NORTH ANNUAL 2016'!H54,'[1]CONS KMP EAST ANNUAL 2016'!H54,'[1]CONS KIIRA ANNUAL 2016'!H54,'[1]CONS KIGEZI ANNUAL 2016'!H54,'[1]CONS KIDEPO ANNUAL 2016'!H54,'[1]CONS KATONGA ANNUAL 2016'!H54,'[1]CONS GREATER MASAKA ANNUAL 2016'!H54,'[1]CONS GREATER BUSHEYI ANUAL 2016'!H54,'[1]CONS ELGON ANNUAL 2016'!H54,'[1]CONS EAST KYOGA ANNUAL 2016'!H54,'[1]CONS CID HQTRS ANNUAL 2016'!H54,'[1]CONS BUSOGA NORTH ANNUAL 2016'!H54,'[1]CONS BUSOGA EAST ANNUAL 2016'!H54,'[1]CONS BUKEDI ANNUAL 2016'!H54,'[1]CONS ASWA ANNUAL 2016'!H54,'[1]CONS ALBERTINE ANNUAL 2016'!H54)</f>
        <v>2</v>
      </c>
      <c r="I51" s="17">
        <f>SUM('[1]CONS WEST NILE ANNUAL 2016'!I54,'[1]CONS WAMALA ANNUAL 2016'!I54,'[1]CONS SSEZIBWA ANNUAL 2016'!I54,'[1]CONS SIPI ANNUAL 2016'!I54,'[1]CONS SAVANNAH ANNUAL 2016'!I54,'[1]CONS RWIZI ANNUAL 2016'!I54,'[1]CONS RWENZORI WEST ANNUAL 2016'!I54,'[1]CONS RWENZORI EAST ANNUAL 2016'!I54,'[1]CONS NORTH WEST NILE ANNUAL 201'!I54,'[1]CONS NORTH KYOGA ANNUAL 2016'!I54,'[1]CONS MT. MOROTO ANNUAL 2016'!I54,'[1]CONS KMP SOUTH ANNUAL 2016'!I54,'[1]CONS KMP NORTH ANNUAL 2016'!I54,'[1]CONS KMP EAST ANNUAL 2016'!I54,'[1]CONS KIIRA ANNUAL 2016'!I54,'[1]CONS KIGEZI ANNUAL 2016'!I54,'[1]CONS KIDEPO ANNUAL 2016'!I54,'[1]CONS KATONGA ANNUAL 2016'!I54,'[1]CONS GREATER MASAKA ANNUAL 2016'!I54,'[1]CONS GREATER BUSHEYI ANUAL 2016'!I54,'[1]CONS ELGON ANNUAL 2016'!I54,'[1]CONS EAST KYOGA ANNUAL 2016'!I54,'[1]CONS CID HQTRS ANNUAL 2016'!I54,'[1]CONS BUSOGA NORTH ANNUAL 2016'!I54,'[1]CONS BUSOGA EAST ANNUAL 2016'!I54,'[1]CONS BUKEDI ANNUAL 2016'!I54,'[1]CONS ASWA ANNUAL 2016'!I54,'[1]CONS ALBERTINE ANNUAL 2016'!I54)</f>
        <v>0</v>
      </c>
      <c r="J51" s="17">
        <f>SUM('[1]CONS WEST NILE ANNUAL 2016'!J54,'[1]CONS WAMALA ANNUAL 2016'!J54,'[1]CONS SSEZIBWA ANNUAL 2016'!J54,'[1]CONS SIPI ANNUAL 2016'!J54,'[1]CONS SAVANNAH ANNUAL 2016'!J54,'[1]CONS RWIZI ANNUAL 2016'!J54,'[1]CONS RWENZORI WEST ANNUAL 2016'!J54,'[1]CONS RWENZORI EAST ANNUAL 2016'!J54,'[1]CONS NORTH WEST NILE ANNUAL 201'!J54,'[1]CONS NORTH KYOGA ANNUAL 2016'!J54,'[1]CONS MT. MOROTO ANNUAL 2016'!J54,'[1]CONS KMP SOUTH ANNUAL 2016'!J54,'[1]CONS KMP NORTH ANNUAL 2016'!J54,'[1]CONS KMP EAST ANNUAL 2016'!J54,'[1]CONS KIIRA ANNUAL 2016'!J54,'[1]CONS KIGEZI ANNUAL 2016'!J54,'[1]CONS KIDEPO ANNUAL 2016'!J54,'[1]CONS KATONGA ANNUAL 2016'!J54,'[1]CONS GREATER MASAKA ANNUAL 2016'!J54,'[1]CONS GREATER BUSHEYI ANUAL 2016'!J54,'[1]CONS ELGON ANNUAL 2016'!J54,'[1]CONS EAST KYOGA ANNUAL 2016'!J54,'[1]CONS CID HQTRS ANNUAL 2016'!J54,'[1]CONS BUSOGA NORTH ANNUAL 2016'!J54,'[1]CONS BUSOGA EAST ANNUAL 2016'!J54,'[1]CONS BUKEDI ANNUAL 2016'!J54,'[1]CONS ASWA ANNUAL 2016'!J54,'[1]CONS ALBERTINE ANNUAL 2016'!J54)</f>
        <v>1</v>
      </c>
      <c r="K51" s="17">
        <v>26</v>
      </c>
      <c r="L51" s="17">
        <f>SUM('[1]CONS WEST NILE ANNUAL 2016'!L54,'[1]CONS WAMALA ANNUAL 2016'!L54,'[1]CONS SSEZIBWA ANNUAL 2016'!L54,'[1]CONS SIPI ANNUAL 2016'!L54,'[1]CONS SAVANNAH ANNUAL 2016'!L54,'[1]CONS RWIZI ANNUAL 2016'!L54,'[1]CONS RWENZORI WEST ANNUAL 2016'!L54,'[1]CONS RWENZORI EAST ANNUAL 2016'!L54,'[1]CONS NORTH WEST NILE ANNUAL 201'!L54,'[1]CONS NORTH KYOGA ANNUAL 2016'!L54,'[1]CONS MT. MOROTO ANNUAL 2016'!L54,'[1]CONS KMP SOUTH ANNUAL 2016'!L54,'[1]CONS KMP NORTH ANNUAL 2016'!L54,'[1]CONS KMP EAST ANNUAL 2016'!L54,'[1]CONS KIIRA ANNUAL 2016'!L54,'[1]CONS KIGEZI ANNUAL 2016'!L54,'[1]CONS KIDEPO ANNUAL 2016'!L54,'[1]CONS KATONGA ANNUAL 2016'!L54,'[1]CONS GREATER MASAKA ANNUAL 2016'!L54,'[1]CONS GREATER BUSHEYI ANUAL 2016'!L54,'[1]CONS ELGON ANNUAL 2016'!L54,'[1]CONS EAST KYOGA ANNUAL 2016'!L54,'[1]CONS CID HQTRS ANNUAL 2016'!L54,'[1]CONS BUSOGA NORTH ANNUAL 2016'!L54,'[1]CONS BUSOGA EAST ANNUAL 2016'!L54,'[1]CONS BUKEDI ANNUAL 2016'!L54,'[1]CONS ASWA ANNUAL 2016'!L54,'[1]CONS ALBERTINE ANNUAL 2016'!L54)</f>
        <v>17</v>
      </c>
      <c r="M51" s="17">
        <f>SUM('[1]CONS WEST NILE ANNUAL 2016'!M54,'[1]CONS WAMALA ANNUAL 2016'!M54,'[1]CONS SSEZIBWA ANNUAL 2016'!M54,'[1]CONS SIPI ANNUAL 2016'!M54,'[1]CONS SAVANNAH ANNUAL 2016'!M54,'[1]CONS RWIZI ANNUAL 2016'!M54,'[1]CONS RWENZORI WEST ANNUAL 2016'!M54,'[1]CONS RWENZORI EAST ANNUAL 2016'!M54,'[1]CONS NORTH WEST NILE ANNUAL 201'!M54,'[1]CONS NORTH KYOGA ANNUAL 2016'!M54,'[1]CONS MT. MOROTO ANNUAL 2016'!M54,'[1]CONS KMP SOUTH ANNUAL 2016'!M54,'[1]CONS KMP NORTH ANNUAL 2016'!M54,'[1]CONS KMP EAST ANNUAL 2016'!M54,'[1]CONS KIIRA ANNUAL 2016'!M54,'[1]CONS KIGEZI ANNUAL 2016'!M54,'[1]CONS KIDEPO ANNUAL 2016'!M54,'[1]CONS KATONGA ANNUAL 2016'!M54,'[1]CONS GREATER MASAKA ANNUAL 2016'!M54,'[1]CONS GREATER BUSHEYI ANUAL 2016'!M54,'[1]CONS ELGON ANNUAL 2016'!M54,'[1]CONS EAST KYOGA ANNUAL 2016'!M54,'[1]CONS CID HQTRS ANNUAL 2016'!M54,'[1]CONS BUSOGA NORTH ANNUAL 2016'!M54,'[1]CONS BUSOGA EAST ANNUAL 2016'!M54,'[1]CONS BUKEDI ANNUAL 2016'!M54,'[1]CONS ASWA ANNUAL 2016'!M54,'[1]CONS ALBERTINE ANNUAL 2016'!M54)</f>
        <v>0</v>
      </c>
      <c r="N51" s="17">
        <f>SUM('[1]CONS WEST NILE ANNUAL 2016'!N54,'[1]CONS WAMALA ANNUAL 2016'!N54,'[1]CONS SSEZIBWA ANNUAL 2016'!N54,'[1]CONS SIPI ANNUAL 2016'!N54,'[1]CONS SAVANNAH ANNUAL 2016'!N54,'[1]CONS RWIZI ANNUAL 2016'!N54,'[1]CONS RWENZORI WEST ANNUAL 2016'!N54,'[1]CONS RWENZORI EAST ANNUAL 2016'!N54,'[1]CONS NORTH WEST NILE ANNUAL 201'!N54,'[1]CONS NORTH KYOGA ANNUAL 2016'!N54,'[1]CONS MT. MOROTO ANNUAL 2016'!N54,'[1]CONS KMP SOUTH ANNUAL 2016'!N54,'[1]CONS KMP NORTH ANNUAL 2016'!N54,'[1]CONS KMP EAST ANNUAL 2016'!N54,'[1]CONS KIIRA ANNUAL 2016'!N54,'[1]CONS KIGEZI ANNUAL 2016'!N54,'[1]CONS KIDEPO ANNUAL 2016'!N54,'[1]CONS KATONGA ANNUAL 2016'!N54,'[1]CONS GREATER MASAKA ANNUAL 2016'!N54,'[1]CONS GREATER BUSHEYI ANUAL 2016'!N54,'[1]CONS ELGON ANNUAL 2016'!N54,'[1]CONS EAST KYOGA ANNUAL 2016'!N54,'[1]CONS CID HQTRS ANNUAL 2016'!N54,'[1]CONS BUSOGA NORTH ANNUAL 2016'!N54,'[1]CONS BUSOGA EAST ANNUAL 2016'!N54,'[1]CONS BUKEDI ANNUAL 2016'!N54,'[1]CONS ASWA ANNUAL 2016'!N54,'[1]CONS ALBERTINE ANNUAL 2016'!N54)</f>
        <v>9</v>
      </c>
      <c r="O51" s="17">
        <f>SUM('[1]CONS WEST NILE ANNUAL 2016'!O54,'[1]CONS WAMALA ANNUAL 2016'!O54,'[1]CONS SSEZIBWA ANNUAL 2016'!O54,'[1]CONS SIPI ANNUAL 2016'!O54,'[1]CONS SAVANNAH ANNUAL 2016'!O54,'[1]CONS RWIZI ANNUAL 2016'!O54,'[1]CONS RWENZORI WEST ANNUAL 2016'!O54,'[1]CONS RWENZORI EAST ANNUAL 2016'!O54,'[1]CONS NORTH WEST NILE ANNUAL 201'!O54,'[1]CONS NORTH KYOGA ANNUAL 2016'!O54,'[1]CONS MT. MOROTO ANNUAL 2016'!O54,'[1]CONS KMP SOUTH ANNUAL 2016'!O54,'[1]CONS KMP NORTH ANNUAL 2016'!O54,'[1]CONS KMP EAST ANNUAL 2016'!O54,'[1]CONS KIIRA ANNUAL 2016'!O54,'[1]CONS KIGEZI ANNUAL 2016'!O54,'[1]CONS KIDEPO ANNUAL 2016'!O54,'[1]CONS KATONGA ANNUAL 2016'!O54,'[1]CONS GREATER MASAKA ANNUAL 2016'!O54,'[1]CONS GREATER BUSHEYI ANUAL 2016'!O54,'[1]CONS ELGON ANNUAL 2016'!O54,'[1]CONS EAST KYOGA ANNUAL 2016'!O54,'[1]CONS CID HQTRS ANNUAL 2016'!O54,'[1]CONS BUSOGA NORTH ANNUAL 2016'!O54,'[1]CONS BUSOGA EAST ANNUAL 2016'!O54,'[1]CONS BUKEDI ANNUAL 2016'!O54,'[1]CONS ASWA ANNUAL 2016'!O54,'[1]CONS ALBERTINE ANNUAL 2016'!O54)</f>
        <v>1</v>
      </c>
      <c r="P51" s="17">
        <f>SUM('[1]CONS WEST NILE ANNUAL 2016'!P54,'[1]CONS WAMALA ANNUAL 2016'!P54,'[1]CONS SSEZIBWA ANNUAL 2016'!P54,'[1]CONS SIPI ANNUAL 2016'!P54,'[1]CONS SAVANNAH ANNUAL 2016'!P54,'[1]CONS RWIZI ANNUAL 2016'!P54,'[1]CONS RWENZORI WEST ANNUAL 2016'!P54,'[1]CONS RWENZORI EAST ANNUAL 2016'!P54,'[1]CONS NORTH WEST NILE ANNUAL 201'!P54,'[1]CONS NORTH KYOGA ANNUAL 2016'!P54,'[1]CONS MT. MOROTO ANNUAL 2016'!P54,'[1]CONS KMP SOUTH ANNUAL 2016'!P54,'[1]CONS KMP NORTH ANNUAL 2016'!P54,'[1]CONS KMP EAST ANNUAL 2016'!P54,'[1]CONS KIIRA ANNUAL 2016'!P54,'[1]CONS KIGEZI ANNUAL 2016'!P54,'[1]CONS KIDEPO ANNUAL 2016'!P54,'[1]CONS KATONGA ANNUAL 2016'!P54,'[1]CONS GREATER MASAKA ANNUAL 2016'!P54,'[1]CONS GREATER BUSHEYI ANUAL 2016'!P54,'[1]CONS ELGON ANNUAL 2016'!P54,'[1]CONS EAST KYOGA ANNUAL 2016'!P54,'[1]CONS CID HQTRS ANNUAL 2016'!P54,'[1]CONS BUSOGA NORTH ANNUAL 2016'!P54,'[1]CONS BUSOGA EAST ANNUAL 2016'!P54,'[1]CONS BUKEDI ANNUAL 2016'!P54,'[1]CONS ASWA ANNUAL 2016'!P54,'[1]CONS ALBERTINE ANNUAL 2016'!P54)</f>
        <v>3</v>
      </c>
      <c r="Q51" s="17">
        <f>SUM('[1]CONS WEST NILE ANNUAL 2016'!Q54,'[1]CONS WAMALA ANNUAL 2016'!Q54,'[1]CONS SSEZIBWA ANNUAL 2016'!Q54,'[1]CONS SIPI ANNUAL 2016'!Q54,'[1]CONS SAVANNAH ANNUAL 2016'!Q54,'[1]CONS RWIZI ANNUAL 2016'!Q54,'[1]CONS RWENZORI WEST ANNUAL 2016'!Q54,'[1]CONS RWENZORI EAST ANNUAL 2016'!Q54,'[1]CONS NORTH WEST NILE ANNUAL 201'!Q54,'[1]CONS NORTH KYOGA ANNUAL 2016'!Q54,'[1]CONS MT. MOROTO ANNUAL 2016'!Q54,'[1]CONS KMP SOUTH ANNUAL 2016'!Q54,'[1]CONS KMP NORTH ANNUAL 2016'!Q54,'[1]CONS KMP EAST ANNUAL 2016'!Q54,'[1]CONS KIIRA ANNUAL 2016'!Q54,'[1]CONS KIGEZI ANNUAL 2016'!Q54,'[1]CONS KIDEPO ANNUAL 2016'!Q54,'[1]CONS KATONGA ANNUAL 2016'!Q54,'[1]CONS GREATER MASAKA ANNUAL 2016'!Q54,'[1]CONS GREATER BUSHEYI ANUAL 2016'!Q54,'[1]CONS ELGON ANNUAL 2016'!Q54,'[1]CONS EAST KYOGA ANNUAL 2016'!Q54,'[1]CONS CID HQTRS ANNUAL 2016'!Q54,'[1]CONS BUSOGA NORTH ANNUAL 2016'!Q54,'[1]CONS BUSOGA EAST ANNUAL 2016'!Q54,'[1]CONS BUKEDI ANNUAL 2016'!Q54,'[1]CONS ASWA ANNUAL 2016'!Q54,'[1]CONS ALBERTINE ANNUAL 2016'!Q54)</f>
        <v>0</v>
      </c>
      <c r="R51" s="17">
        <f>SUM('[1]CONS WEST NILE ANNUAL 2016'!R54,'[1]CONS WAMALA ANNUAL 2016'!R54,'[1]CONS SSEZIBWA ANNUAL 2016'!R54,'[1]CONS SIPI ANNUAL 2016'!R54,'[1]CONS SAVANNAH ANNUAL 2016'!R54,'[1]CONS RWIZI ANNUAL 2016'!R54,'[1]CONS RWENZORI WEST ANNUAL 2016'!R54,'[1]CONS RWENZORI EAST ANNUAL 2016'!R54,'[1]CONS NORTH WEST NILE ANNUAL 201'!R54,'[1]CONS NORTH KYOGA ANNUAL 2016'!R54,'[1]CONS MT. MOROTO ANNUAL 2016'!R54,'[1]CONS KMP SOUTH ANNUAL 2016'!R54,'[1]CONS KMP NORTH ANNUAL 2016'!R54,'[1]CONS KMP EAST ANNUAL 2016'!R54,'[1]CONS KIIRA ANNUAL 2016'!R54,'[1]CONS KIGEZI ANNUAL 2016'!R54,'[1]CONS KIDEPO ANNUAL 2016'!R54,'[1]CONS KATONGA ANNUAL 2016'!R54,'[1]CONS GREATER MASAKA ANNUAL 2016'!R54,'[1]CONS GREATER BUSHEYI ANUAL 2016'!R54,'[1]CONS ELGON ANNUAL 2016'!R54,'[1]CONS EAST KYOGA ANNUAL 2016'!R54,'[1]CONS CID HQTRS ANNUAL 2016'!R54,'[1]CONS BUSOGA NORTH ANNUAL 2016'!R54,'[1]CONS BUSOGA EAST ANNUAL 2016'!R54,'[1]CONS BUKEDI ANNUAL 2016'!R54,'[1]CONS ASWA ANNUAL 2016'!R54,'[1]CONS ALBERTINE ANNUAL 2016'!R54)</f>
        <v>3</v>
      </c>
      <c r="S51" s="17">
        <f>SUM('[1]CONS WEST NILE ANNUAL 2016'!S54,'[1]CONS WAMALA ANNUAL 2016'!S54,'[1]CONS SSEZIBWA ANNUAL 2016'!S54,'[1]CONS SIPI ANNUAL 2016'!S54,'[1]CONS SAVANNAH ANNUAL 2016'!S54,'[1]CONS RWIZI ANNUAL 2016'!S54,'[1]CONS RWENZORI WEST ANNUAL 2016'!S54,'[1]CONS RWENZORI EAST ANNUAL 2016'!S54,'[1]CONS NORTH WEST NILE ANNUAL 201'!S54,'[1]CONS NORTH KYOGA ANNUAL 2016'!S54,'[1]CONS MT. MOROTO ANNUAL 2016'!S54,'[1]CONS KMP SOUTH ANNUAL 2016'!S54,'[1]CONS KMP NORTH ANNUAL 2016'!S54,'[1]CONS KMP EAST ANNUAL 2016'!S54,'[1]CONS KIIRA ANNUAL 2016'!S54,'[1]CONS KIGEZI ANNUAL 2016'!S54,'[1]CONS KIDEPO ANNUAL 2016'!S54,'[1]CONS KATONGA ANNUAL 2016'!S54,'[1]CONS GREATER MASAKA ANNUAL 2016'!S54,'[1]CONS GREATER BUSHEYI ANUAL 2016'!S54,'[1]CONS ELGON ANNUAL 2016'!S54,'[1]CONS EAST KYOGA ANNUAL 2016'!S54,'[1]CONS CID HQTRS ANNUAL 2016'!S54,'[1]CONS BUSOGA NORTH ANNUAL 2016'!S54,'[1]CONS BUSOGA EAST ANNUAL 2016'!S54,'[1]CONS BUKEDI ANNUAL 2016'!S54,'[1]CONS ASWA ANNUAL 2016'!S54,'[1]CONS ALBERTINE ANNUAL 2016'!S54)</f>
        <v>0</v>
      </c>
      <c r="T51" s="17">
        <f>SUM('[1]CONS WEST NILE ANNUAL 2016'!T54,'[1]CONS WAMALA ANNUAL 2016'!T54,'[1]CONS SSEZIBWA ANNUAL 2016'!T54,'[1]CONS SIPI ANNUAL 2016'!T54,'[1]CONS SAVANNAH ANNUAL 2016'!T54,'[1]CONS RWIZI ANNUAL 2016'!T54,'[1]CONS RWENZORI WEST ANNUAL 2016'!T54,'[1]CONS RWENZORI EAST ANNUAL 2016'!T54,'[1]CONS NORTH WEST NILE ANNUAL 201'!T54,'[1]CONS NORTH KYOGA ANNUAL 2016'!T54,'[1]CONS MT. MOROTO ANNUAL 2016'!T54,'[1]CONS KMP SOUTH ANNUAL 2016'!T54,'[1]CONS KMP NORTH ANNUAL 2016'!T54,'[1]CONS KMP EAST ANNUAL 2016'!T54,'[1]CONS KIIRA ANNUAL 2016'!T54,'[1]CONS KIGEZI ANNUAL 2016'!T54,'[1]CONS KIDEPO ANNUAL 2016'!T54,'[1]CONS KATONGA ANNUAL 2016'!T54,'[1]CONS GREATER MASAKA ANNUAL 2016'!T54,'[1]CONS GREATER BUSHEYI ANUAL 2016'!T54,'[1]CONS ELGON ANNUAL 2016'!T54,'[1]CONS EAST KYOGA ANNUAL 2016'!T54,'[1]CONS CID HQTRS ANNUAL 2016'!T54,'[1]CONS BUSOGA NORTH ANNUAL 2016'!T54,'[1]CONS BUSOGA EAST ANNUAL 2016'!T54,'[1]CONS BUKEDI ANNUAL 2016'!T54,'[1]CONS ASWA ANNUAL 2016'!T54,'[1]CONS ALBERTINE ANNUAL 2016'!T54)</f>
        <v>1</v>
      </c>
      <c r="U51" s="17">
        <f>SUM('[1]CONS WEST NILE ANNUAL 2016'!U54,'[1]CONS WAMALA ANNUAL 2016'!U54,'[1]CONS SSEZIBWA ANNUAL 2016'!U54,'[1]CONS SIPI ANNUAL 2016'!U54,'[1]CONS SAVANNAH ANNUAL 2016'!U54,'[1]CONS RWIZI ANNUAL 2016'!U54,'[1]CONS RWENZORI WEST ANNUAL 2016'!U54,'[1]CONS RWENZORI EAST ANNUAL 2016'!U54,'[1]CONS NORTH WEST NILE ANNUAL 201'!U54,'[1]CONS NORTH KYOGA ANNUAL 2016'!U54,'[1]CONS MT. MOROTO ANNUAL 2016'!U54,'[1]CONS KMP SOUTH ANNUAL 2016'!U54,'[1]CONS KMP NORTH ANNUAL 2016'!U54,'[1]CONS KMP EAST ANNUAL 2016'!U54,'[1]CONS KIIRA ANNUAL 2016'!U54,'[1]CONS KIGEZI ANNUAL 2016'!U54,'[1]CONS KIDEPO ANNUAL 2016'!U54,'[1]CONS KATONGA ANNUAL 2016'!U54,'[1]CONS GREATER MASAKA ANNUAL 2016'!U54,'[1]CONS GREATER BUSHEYI ANUAL 2016'!U54,'[1]CONS ELGON ANNUAL 2016'!U54,'[1]CONS EAST KYOGA ANNUAL 2016'!U54,'[1]CONS CID HQTRS ANNUAL 2016'!U54,'[1]CONS BUSOGA NORTH ANNUAL 2016'!U54,'[1]CONS BUSOGA EAST ANNUAL 2016'!U54,'[1]CONS BUKEDI ANNUAL 2016'!U54,'[1]CONS ASWA ANNUAL 2016'!U54,'[1]CONS ALBERTINE ANNUAL 2016'!U54)</f>
        <v>0</v>
      </c>
      <c r="V51" s="17">
        <v>20</v>
      </c>
      <c r="W51" s="17">
        <v>3</v>
      </c>
      <c r="X51" s="17">
        <f>SUM('[1]CONS WEST NILE ANNUAL 2016'!X54,'[1]CONS WAMALA ANNUAL 2016'!X54,'[1]CONS SSEZIBWA ANNUAL 2016'!X54,'[1]CONS SIPI ANNUAL 2016'!X54,'[1]CONS SAVANNAH ANNUAL 2016'!X54,'[1]CONS RWIZI ANNUAL 2016'!X54,'[1]CONS RWENZORI WEST ANNUAL 2016'!X54,'[1]CONS RWENZORI EAST ANNUAL 2016'!X54,'[1]CONS NORTH WEST NILE ANNUAL 201'!X54,'[1]CONS NORTH KYOGA ANNUAL 2016'!X54,'[1]CONS MT. MOROTO ANNUAL 2016'!X54,'[1]CONS KMP SOUTH ANNUAL 2016'!X54,'[1]CONS KMP NORTH ANNUAL 2016'!X54,'[1]CONS KMP EAST ANNUAL 2016'!X54,'[1]CONS KIIRA ANNUAL 2016'!X54,'[1]CONS KIGEZI ANNUAL 2016'!X54,'[1]CONS KIDEPO ANNUAL 2016'!X54,'[1]CONS KATONGA ANNUAL 2016'!X54,'[1]CONS GREATER MASAKA ANNUAL 2016'!X54,'[1]CONS GREATER BUSHEYI ANUAL 2016'!X54,'[1]CONS ELGON ANNUAL 2016'!X54,'[1]CONS EAST KYOGA ANNUAL 2016'!X54,'[1]CONS CID HQTRS ANNUAL 2016'!X54,'[1]CONS BUSOGA NORTH ANNUAL 2016'!X54,'[1]CONS BUSOGA EAST ANNUAL 2016'!X54,'[1]CONS BUKEDI ANNUAL 2016'!X54,'[1]CONS ASWA ANNUAL 2016'!X54,'[1]CONS ALBERTINE ANNUAL 2016'!X54)</f>
        <v>0</v>
      </c>
      <c r="Y51" s="17">
        <f>SUM('[1]CONS WEST NILE ANNUAL 2016'!Y54,'[1]CONS WAMALA ANNUAL 2016'!Y54,'[1]CONS SSEZIBWA ANNUAL 2016'!Y54,'[1]CONS SIPI ANNUAL 2016'!Y54,'[1]CONS SAVANNAH ANNUAL 2016'!Y54,'[1]CONS RWIZI ANNUAL 2016'!Y54,'[1]CONS RWENZORI WEST ANNUAL 2016'!Y54,'[1]CONS RWENZORI EAST ANNUAL 2016'!Y54,'[1]CONS NORTH WEST NILE ANNUAL 201'!Y54,'[1]CONS NORTH KYOGA ANNUAL 2016'!Y54,'[1]CONS MT. MOROTO ANNUAL 2016'!Y54,'[1]CONS KMP SOUTH ANNUAL 2016'!Y54,'[1]CONS KMP NORTH ANNUAL 2016'!Y54,'[1]CONS KMP EAST ANNUAL 2016'!Y54,'[1]CONS KIIRA ANNUAL 2016'!Y54,'[1]CONS KIGEZI ANNUAL 2016'!Y54,'[1]CONS KIDEPO ANNUAL 2016'!Y54,'[1]CONS KATONGA ANNUAL 2016'!Y54,'[1]CONS GREATER MASAKA ANNUAL 2016'!Y54,'[1]CONS GREATER BUSHEYI ANUAL 2016'!Y54,'[1]CONS ELGON ANNUAL 2016'!Y54,'[1]CONS EAST KYOGA ANNUAL 2016'!Y54,'[1]CONS CID HQTRS ANNUAL 2016'!Y54,'[1]CONS BUSOGA NORTH ANNUAL 2016'!Y54,'[1]CONS BUSOGA EAST ANNUAL 2016'!Y54,'[1]CONS BUKEDI ANNUAL 2016'!Y54,'[1]CONS ASWA ANNUAL 2016'!Y54,'[1]CONS ALBERTINE ANNUAL 2016'!Y54)</f>
        <v>3</v>
      </c>
      <c r="Z51" s="17">
        <f>SUM('[1]CONS WEST NILE ANNUAL 2016'!Z54,'[1]CONS WAMALA ANNUAL 2016'!Z54,'[1]CONS SSEZIBWA ANNUAL 2016'!Z54,'[1]CONS SIPI ANNUAL 2016'!Z54,'[1]CONS SAVANNAH ANNUAL 2016'!Z54,'[1]CONS RWIZI ANNUAL 2016'!Z54,'[1]CONS RWENZORI WEST ANNUAL 2016'!Z54,'[1]CONS RWENZORI EAST ANNUAL 2016'!Z54,'[1]CONS NORTH WEST NILE ANNUAL 201'!Z54,'[1]CONS NORTH KYOGA ANNUAL 2016'!Z54,'[1]CONS MT. MOROTO ANNUAL 2016'!Z54,'[1]CONS KMP SOUTH ANNUAL 2016'!Z54,'[1]CONS KMP NORTH ANNUAL 2016'!Z54,'[1]CONS KMP EAST ANNUAL 2016'!Z54,'[1]CONS KIIRA ANNUAL 2016'!Z54,'[1]CONS KIGEZI ANNUAL 2016'!Z54,'[1]CONS KIDEPO ANNUAL 2016'!Z54,'[1]CONS KATONGA ANNUAL 2016'!Z54,'[1]CONS GREATER MASAKA ANNUAL 2016'!Z54,'[1]CONS GREATER BUSHEYI ANUAL 2016'!Z54,'[1]CONS ELGON ANNUAL 2016'!Z54,'[1]CONS EAST KYOGA ANNUAL 2016'!Z54,'[1]CONS CID HQTRS ANNUAL 2016'!Z54,'[1]CONS BUSOGA NORTH ANNUAL 2016'!Z54,'[1]CONS BUSOGA EAST ANNUAL 2016'!Z54,'[1]CONS BUKEDI ANNUAL 2016'!Z54,'[1]CONS ASWA ANNUAL 2016'!Z54,'[1]CONS ALBERTINE ANNUAL 2016'!Z54)</f>
        <v>0</v>
      </c>
      <c r="AA51" s="17">
        <f>SUM('[1]CONS WEST NILE ANNUAL 2016'!AA54,'[1]CONS WAMALA ANNUAL 2016'!AA54,'[1]CONS SSEZIBWA ANNUAL 2016'!AA54,'[1]CONS SIPI ANNUAL 2016'!AA54,'[1]CONS SAVANNAH ANNUAL 2016'!AA54,'[1]CONS RWIZI ANNUAL 2016'!AA54,'[1]CONS RWENZORI WEST ANNUAL 2016'!AA54,'[1]CONS RWENZORI EAST ANNUAL 2016'!AA54,'[1]CONS NORTH WEST NILE ANNUAL 201'!AA54,'[1]CONS NORTH KYOGA ANNUAL 2016'!AA54,'[1]CONS MT. MOROTO ANNUAL 2016'!AA54,'[1]CONS KMP SOUTH ANNUAL 2016'!AA54,'[1]CONS KMP NORTH ANNUAL 2016'!AA54,'[1]CONS KMP EAST ANNUAL 2016'!AA54,'[1]CONS KIIRA ANNUAL 2016'!AA54,'[1]CONS KIGEZI ANNUAL 2016'!AA54,'[1]CONS KIDEPO ANNUAL 2016'!AA54,'[1]CONS KATONGA ANNUAL 2016'!AA54,'[1]CONS GREATER MASAKA ANNUAL 2016'!AA54,'[1]CONS GREATER BUSHEYI ANUAL 2016'!AA54,'[1]CONS ELGON ANNUAL 2016'!AA54,'[1]CONS EAST KYOGA ANNUAL 2016'!AA54,'[1]CONS CID HQTRS ANNUAL 2016'!AA54,'[1]CONS BUSOGA NORTH ANNUAL 2016'!AA54,'[1]CONS BUSOGA EAST ANNUAL 2016'!AA54,'[1]CONS BUKEDI ANNUAL 2016'!AA54,'[1]CONS ASWA ANNUAL 2016'!AA54,'[1]CONS ALBERTINE ANNUAL 2016'!AA54)</f>
        <v>0</v>
      </c>
      <c r="AB51" s="17">
        <f>SUM('[1]CONS WEST NILE ANNUAL 2016'!AB54,'[1]CONS WAMALA ANNUAL 2016'!AB54,'[1]CONS SSEZIBWA ANNUAL 2016'!AB54,'[1]CONS SIPI ANNUAL 2016'!AB54,'[1]CONS SAVANNAH ANNUAL 2016'!AB54,'[1]CONS RWIZI ANNUAL 2016'!AB54,'[1]CONS RWENZORI WEST ANNUAL 2016'!AB54,'[1]CONS RWENZORI EAST ANNUAL 2016'!AB54,'[1]CONS NORTH WEST NILE ANNUAL 201'!AB54,'[1]CONS NORTH KYOGA ANNUAL 2016'!AB54,'[1]CONS MT. MOROTO ANNUAL 2016'!AB54,'[1]CONS KMP SOUTH ANNUAL 2016'!AB54,'[1]CONS KMP NORTH ANNUAL 2016'!AB54,'[1]CONS KMP EAST ANNUAL 2016'!AB54,'[1]CONS KIIRA ANNUAL 2016'!AB54,'[1]CONS KIGEZI ANNUAL 2016'!AB54,'[1]CONS KIDEPO ANNUAL 2016'!AB54,'[1]CONS KATONGA ANNUAL 2016'!AB54,'[1]CONS GREATER MASAKA ANNUAL 2016'!AB54,'[1]CONS GREATER BUSHEYI ANUAL 2016'!AB54,'[1]CONS ELGON ANNUAL 2016'!AB54,'[1]CONS EAST KYOGA ANNUAL 2016'!AB54,'[1]CONS CID HQTRS ANNUAL 2016'!AB54,'[1]CONS BUSOGA NORTH ANNUAL 2016'!AB54,'[1]CONS BUSOGA EAST ANNUAL 2016'!AB54,'[1]CONS BUKEDI ANNUAL 2016'!AB54,'[1]CONS ASWA ANNUAL 2016'!AB54,'[1]CONS ALBERTINE ANNUAL 2016'!AB54)</f>
        <v>0</v>
      </c>
      <c r="AC51" s="17">
        <f>SUM('[1]CONS WEST NILE ANNUAL 2016'!AC54,'[1]CONS WAMALA ANNUAL 2016'!AC54,'[1]CONS SSEZIBWA ANNUAL 2016'!AC54,'[1]CONS SIPI ANNUAL 2016'!AC54,'[1]CONS SAVANNAH ANNUAL 2016'!AC54,'[1]CONS RWIZI ANNUAL 2016'!AC54,'[1]CONS RWENZORI WEST ANNUAL 2016'!AC54,'[1]CONS RWENZORI EAST ANNUAL 2016'!AC54,'[1]CONS NORTH WEST NILE ANNUAL 201'!AC54,'[1]CONS NORTH KYOGA ANNUAL 2016'!AC54,'[1]CONS MT. MOROTO ANNUAL 2016'!AC54,'[1]CONS KMP SOUTH ANNUAL 2016'!AC54,'[1]CONS KMP NORTH ANNUAL 2016'!AC54,'[1]CONS KMP EAST ANNUAL 2016'!AC54,'[1]CONS KIIRA ANNUAL 2016'!AC54,'[1]CONS KIGEZI ANNUAL 2016'!AC54,'[1]CONS KIDEPO ANNUAL 2016'!AC54,'[1]CONS KATONGA ANNUAL 2016'!AC54,'[1]CONS GREATER MASAKA ANNUAL 2016'!AC54,'[1]CONS GREATER BUSHEYI ANUAL 2016'!AC54,'[1]CONS ELGON ANNUAL 2016'!AC54,'[1]CONS EAST KYOGA ANNUAL 2016'!AC54,'[1]CONS CID HQTRS ANNUAL 2016'!AC54,'[1]CONS BUSOGA NORTH ANNUAL 2016'!AC54,'[1]CONS BUSOGA EAST ANNUAL 2016'!AC54,'[1]CONS BUKEDI ANNUAL 2016'!AC54,'[1]CONS ASWA ANNUAL 2016'!AC54,'[1]CONS ALBERTINE ANNUAL 2016'!AC54)</f>
        <v>0</v>
      </c>
      <c r="AD51" s="17">
        <f>SUM('[1]CONS WEST NILE ANNUAL 2016'!AD54,'[1]CONS WAMALA ANNUAL 2016'!AD54,'[1]CONS SSEZIBWA ANNUAL 2016'!AD54,'[1]CONS SIPI ANNUAL 2016'!AD54,'[1]CONS SAVANNAH ANNUAL 2016'!AD54,'[1]CONS RWIZI ANNUAL 2016'!AD54,'[1]CONS RWENZORI WEST ANNUAL 2016'!AD54,'[1]CONS RWENZORI EAST ANNUAL 2016'!AD54,'[1]CONS NORTH WEST NILE ANNUAL 201'!AD54,'[1]CONS NORTH KYOGA ANNUAL 2016'!AD54,'[1]CONS MT. MOROTO ANNUAL 2016'!AD54,'[1]CONS KMP SOUTH ANNUAL 2016'!AD54,'[1]CONS KMP NORTH ANNUAL 2016'!AD54,'[1]CONS KMP EAST ANNUAL 2016'!AD54,'[1]CONS KIIRA ANNUAL 2016'!AD54,'[1]CONS KIGEZI ANNUAL 2016'!AD54,'[1]CONS KIDEPO ANNUAL 2016'!AD54,'[1]CONS KATONGA ANNUAL 2016'!AD54,'[1]CONS GREATER MASAKA ANNUAL 2016'!AD54,'[1]CONS GREATER BUSHEYI ANUAL 2016'!AD54,'[1]CONS ELGON ANNUAL 2016'!AD54,'[1]CONS EAST KYOGA ANNUAL 2016'!AD54,'[1]CONS CID HQTRS ANNUAL 2016'!AD54,'[1]CONS BUSOGA NORTH ANNUAL 2016'!AD54,'[1]CONS BUSOGA EAST ANNUAL 2016'!AD54,'[1]CONS BUKEDI ANNUAL 2016'!AD54,'[1]CONS ASWA ANNUAL 2016'!AD54,'[1]CONS ALBERTINE ANNUAL 2016'!AD54)</f>
        <v>0</v>
      </c>
      <c r="AE51" s="17">
        <f>SUM('[1]CONS WEST NILE ANNUAL 2016'!AE54,'[1]CONS WAMALA ANNUAL 2016'!AE54,'[1]CONS SSEZIBWA ANNUAL 2016'!AE54,'[1]CONS SIPI ANNUAL 2016'!AE54,'[1]CONS SAVANNAH ANNUAL 2016'!AE54,'[1]CONS RWIZI ANNUAL 2016'!AE54,'[1]CONS RWENZORI WEST ANNUAL 2016'!AE54,'[1]CONS RWENZORI EAST ANNUAL 2016'!AE54,'[1]CONS NORTH WEST NILE ANNUAL 201'!AE54,'[1]CONS NORTH KYOGA ANNUAL 2016'!AE54,'[1]CONS MT. MOROTO ANNUAL 2016'!AE54,'[1]CONS KMP SOUTH ANNUAL 2016'!AE54,'[1]CONS KMP NORTH ANNUAL 2016'!AE54,'[1]CONS KMP EAST ANNUAL 2016'!AE54,'[1]CONS KIIRA ANNUAL 2016'!AE54,'[1]CONS KIGEZI ANNUAL 2016'!AE54,'[1]CONS KIDEPO ANNUAL 2016'!AE54,'[1]CONS KATONGA ANNUAL 2016'!AE54,'[1]CONS GREATER MASAKA ANNUAL 2016'!AE54,'[1]CONS GREATER BUSHEYI ANUAL 2016'!AE54,'[1]CONS ELGON ANNUAL 2016'!AE54,'[1]CONS EAST KYOGA ANNUAL 2016'!AE54,'[1]CONS CID HQTRS ANNUAL 2016'!AE54,'[1]CONS BUSOGA NORTH ANNUAL 2016'!AE54,'[1]CONS BUSOGA EAST ANNUAL 2016'!AE54,'[1]CONS BUKEDI ANNUAL 2016'!AE54,'[1]CONS ASWA ANNUAL 2016'!AE54,'[1]CONS ALBERTINE ANNUAL 2016'!AE54)</f>
        <v>0</v>
      </c>
      <c r="AF51" s="17">
        <f>SUM('[1]CONS WEST NILE ANNUAL 2016'!AF54,'[1]CONS WAMALA ANNUAL 2016'!AF54,'[1]CONS SSEZIBWA ANNUAL 2016'!AF54,'[1]CONS SIPI ANNUAL 2016'!AF54,'[1]CONS SAVANNAH ANNUAL 2016'!AF54,'[1]CONS RWIZI ANNUAL 2016'!AF54,'[1]CONS RWENZORI WEST ANNUAL 2016'!AF54,'[1]CONS RWENZORI EAST ANNUAL 2016'!AF54,'[1]CONS NORTH WEST NILE ANNUAL 201'!AF54,'[1]CONS NORTH KYOGA ANNUAL 2016'!AF54,'[1]CONS MT. MOROTO ANNUAL 2016'!AF54,'[1]CONS KMP SOUTH ANNUAL 2016'!AF54,'[1]CONS KMP NORTH ANNUAL 2016'!AF54,'[1]CONS KMP EAST ANNUAL 2016'!AF54,'[1]CONS KIIRA ANNUAL 2016'!AF54,'[1]CONS KIGEZI ANNUAL 2016'!AF54,'[1]CONS KIDEPO ANNUAL 2016'!AF54,'[1]CONS KATONGA ANNUAL 2016'!AF54,'[1]CONS GREATER MASAKA ANNUAL 2016'!AF54,'[1]CONS GREATER BUSHEYI ANUAL 2016'!AF54,'[1]CONS ELGON ANNUAL 2016'!AF54,'[1]CONS EAST KYOGA ANNUAL 2016'!AF54,'[1]CONS CID HQTRS ANNUAL 2016'!AF54,'[1]CONS BUSOGA NORTH ANNUAL 2016'!AF54,'[1]CONS BUSOGA EAST ANNUAL 2016'!AF54,'[1]CONS BUKEDI ANNUAL 2016'!AF54,'[1]CONS ASWA ANNUAL 2016'!AF54,'[1]CONS ALBERTINE ANNUAL 2016'!AF54)</f>
        <v>0</v>
      </c>
      <c r="AG51" s="17"/>
      <c r="AH51" s="17">
        <v>97</v>
      </c>
      <c r="AI51" s="17"/>
      <c r="AJ51" s="17">
        <v>103</v>
      </c>
      <c r="AK51" s="17">
        <f>SUM('[1]CONS WEST NILE ANNUAL 2016'!AK54,'[1]CONS WAMALA ANNUAL 2016'!AK54,'[1]CONS SSEZIBWA ANNUAL 2016'!AK54,'[1]CONS SIPI ANNUAL 2016'!AK54,'[1]CONS SAVANNAH ANNUAL 2016'!AK54,'[1]CONS RWIZI ANNUAL 2016'!AK54,'[1]CONS RWENZORI WEST ANNUAL 2016'!AK54,'[1]CONS RWENZORI EAST ANNUAL 2016'!AK54,'[1]CONS NORTH WEST NILE ANNUAL 201'!AK54,'[1]CONS NORTH KYOGA ANNUAL 2016'!AK54,'[1]CONS MT. MOROTO ANNUAL 2016'!AK54,'[1]CONS KMP SOUTH ANNUAL 2016'!AK54,'[1]CONS KMP NORTH ANNUAL 2016'!AK54,'[1]CONS KMP EAST ANNUAL 2016'!AK54,'[1]CONS KIIRA ANNUAL 2016'!AK54,'[1]CONS KIGEZI ANNUAL 2016'!AK54,'[1]CONS KIDEPO ANNUAL 2016'!AK54,'[1]CONS KATONGA ANNUAL 2016'!AK54,'[1]CONS GREATER MASAKA ANNUAL 2016'!AK54,'[1]CONS GREATER BUSHEYI ANUAL 2016'!AK54,'[1]CONS ELGON ANNUAL 2016'!AK54,'[1]CONS EAST KYOGA ANNUAL 2016'!AK54,'[1]CONS CID HQTRS ANNUAL 2016'!AK54,'[1]CONS BUSOGA NORTH ANNUAL 2016'!AK54,'[1]CONS BUSOGA EAST ANNUAL 2016'!AK54,'[1]CONS BUKEDI ANNUAL 2016'!AK54,'[1]CONS ASWA ANNUAL 2016'!AK54,'[1]CONS ALBERTINE ANNUAL 2016'!AK54)</f>
        <v>0</v>
      </c>
      <c r="AL51" s="17">
        <f>SUM('[1]CONS WEST NILE ANNUAL 2016'!AL54,'[1]CONS WAMALA ANNUAL 2016'!AL54,'[1]CONS SSEZIBWA ANNUAL 2016'!AL54,'[1]CONS SIPI ANNUAL 2016'!AL54,'[1]CONS SAVANNAH ANNUAL 2016'!AL54,'[1]CONS RWIZI ANNUAL 2016'!AL54,'[1]CONS RWENZORI WEST ANNUAL 2016'!AL54,'[1]CONS RWENZORI EAST ANNUAL 2016'!AL54,'[1]CONS NORTH WEST NILE ANNUAL 201'!AL54,'[1]CONS NORTH KYOGA ANNUAL 2016'!AL54,'[1]CONS MT. MOROTO ANNUAL 2016'!AL54,'[1]CONS KMP SOUTH ANNUAL 2016'!AL54,'[1]CONS KMP NORTH ANNUAL 2016'!AL54,'[1]CONS KMP EAST ANNUAL 2016'!AL54,'[1]CONS KIIRA ANNUAL 2016'!AL54,'[1]CONS KIGEZI ANNUAL 2016'!AL54,'[1]CONS KIDEPO ANNUAL 2016'!AL54,'[1]CONS KATONGA ANNUAL 2016'!AL54,'[1]CONS GREATER MASAKA ANNUAL 2016'!AL54,'[1]CONS GREATER BUSHEYI ANUAL 2016'!AL54,'[1]CONS ELGON ANNUAL 2016'!AL54,'[1]CONS EAST KYOGA ANNUAL 2016'!AL54,'[1]CONS CID HQTRS ANNUAL 2016'!AL54,'[1]CONS BUSOGA NORTH ANNUAL 2016'!AL54,'[1]CONS BUSOGA EAST ANNUAL 2016'!AL54,'[1]CONS BUKEDI ANNUAL 2016'!AL54,'[1]CONS ASWA ANNUAL 2016'!AL54,'[1]CONS ALBERTINE ANNUAL 2016'!AL54)</f>
        <v>0</v>
      </c>
    </row>
    <row r="52" spans="1:39" ht="15.75" x14ac:dyDescent="0.3">
      <c r="A52" s="28">
        <v>29</v>
      </c>
      <c r="B52" s="28" t="s">
        <v>96</v>
      </c>
      <c r="C52" s="17">
        <v>597</v>
      </c>
      <c r="D52" s="17">
        <f>SUM('[1]CONS WEST NILE ANNUAL 2016'!D55,'[1]CONS WAMALA ANNUAL 2016'!D55,'[1]CONS SSEZIBWA ANNUAL 2016'!D55,'[1]CONS SIPI ANNUAL 2016'!D55,'[1]CONS SAVANNAH ANNUAL 2016'!D55,'[1]CONS RWIZI ANNUAL 2016'!D55,'[1]CONS RWENZORI WEST ANNUAL 2016'!D55,'[1]CONS RWENZORI EAST ANNUAL 2016'!D55,'[1]CONS NORTH WEST NILE ANNUAL 201'!D55,'[1]CONS NORTH KYOGA ANNUAL 2016'!D55,'[1]CONS MT. MOROTO ANNUAL 2016'!D55,'[1]CONS KMP SOUTH ANNUAL 2016'!D55,'[1]CONS KMP NORTH ANNUAL 2016'!D55,'[1]CONS KMP EAST ANNUAL 2016'!D55,'[1]CONS KIIRA ANNUAL 2016'!D55,'[1]CONS KIGEZI ANNUAL 2016'!D55,'[1]CONS KIDEPO ANNUAL 2016'!D55,'[1]CONS KATONGA ANNUAL 2016'!D55,'[1]CONS GREATER MASAKA ANNUAL 2016'!D55,'[1]CONS GREATER BUSHEYI ANUAL 2016'!D55,'[1]CONS ELGON ANNUAL 2016'!D55,'[1]CONS EAST KYOGA ANNUAL 2016'!D55,'[1]CONS CID HQTRS ANNUAL 2016'!D55,'[1]CONS BUSOGA NORTH ANNUAL 2016'!D55,'[1]CONS BUSOGA EAST ANNUAL 2016'!D55,'[1]CONS BUKEDI ANNUAL 2016'!D55,'[1]CONS ASWA ANNUAL 2016'!D55,'[1]CONS ALBERTINE ANNUAL 2016'!D55)</f>
        <v>261</v>
      </c>
      <c r="E52" s="17">
        <f>SUM('[1]CONS WEST NILE ANNUAL 2016'!E55,'[1]CONS WAMALA ANNUAL 2016'!E55,'[1]CONS SSEZIBWA ANNUAL 2016'!E55,'[1]CONS SIPI ANNUAL 2016'!E55,'[1]CONS SAVANNAH ANNUAL 2016'!E55,'[1]CONS RWIZI ANNUAL 2016'!E55,'[1]CONS RWENZORI WEST ANNUAL 2016'!E55,'[1]CONS RWENZORI EAST ANNUAL 2016'!E55,'[1]CONS NORTH WEST NILE ANNUAL 201'!E55,'[1]CONS NORTH KYOGA ANNUAL 2016'!E55,'[1]CONS MT. MOROTO ANNUAL 2016'!E55,'[1]CONS KMP SOUTH ANNUAL 2016'!E55,'[1]CONS KMP NORTH ANNUAL 2016'!E55,'[1]CONS KMP EAST ANNUAL 2016'!E55,'[1]CONS KIIRA ANNUAL 2016'!E55,'[1]CONS KIGEZI ANNUAL 2016'!E55,'[1]CONS KIDEPO ANNUAL 2016'!E55,'[1]CONS KATONGA ANNUAL 2016'!E55,'[1]CONS GREATER MASAKA ANNUAL 2016'!E55,'[1]CONS GREATER BUSHEYI ANUAL 2016'!E55,'[1]CONS ELGON ANNUAL 2016'!E55,'[1]CONS EAST KYOGA ANNUAL 2016'!E55,'[1]CONS CID HQTRS ANNUAL 2016'!E55,'[1]CONS BUSOGA NORTH ANNUAL 2016'!E55,'[1]CONS BUSOGA EAST ANNUAL 2016'!E55,'[1]CONS BUKEDI ANNUAL 2016'!E55,'[1]CONS ASWA ANNUAL 2016'!E55,'[1]CONS ALBERTINE ANNUAL 2016'!E55)</f>
        <v>262</v>
      </c>
      <c r="F52" s="17">
        <f>SUM('[1]CONS WEST NILE ANNUAL 2016'!F55,'[1]CONS WAMALA ANNUAL 2016'!F55,'[1]CONS SSEZIBWA ANNUAL 2016'!F55,'[1]CONS SIPI ANNUAL 2016'!F55,'[1]CONS SAVANNAH ANNUAL 2016'!F55,'[1]CONS RWIZI ANNUAL 2016'!F55,'[1]CONS RWENZORI WEST ANNUAL 2016'!F55,'[1]CONS RWENZORI EAST ANNUAL 2016'!F55,'[1]CONS NORTH WEST NILE ANNUAL 201'!F55,'[1]CONS NORTH KYOGA ANNUAL 2016'!F55,'[1]CONS MT. MOROTO ANNUAL 2016'!F55,'[1]CONS KMP SOUTH ANNUAL 2016'!F55,'[1]CONS KMP NORTH ANNUAL 2016'!F55,'[1]CONS KMP EAST ANNUAL 2016'!F55,'[1]CONS KIIRA ANNUAL 2016'!F55,'[1]CONS KIGEZI ANNUAL 2016'!F55,'[1]CONS KIDEPO ANNUAL 2016'!F55,'[1]CONS KATONGA ANNUAL 2016'!F55,'[1]CONS GREATER MASAKA ANNUAL 2016'!F55,'[1]CONS GREATER BUSHEYI ANUAL 2016'!F55,'[1]CONS ELGON ANNUAL 2016'!F55,'[1]CONS EAST KYOGA ANNUAL 2016'!F55,'[1]CONS CID HQTRS ANNUAL 2016'!F55,'[1]CONS BUSOGA NORTH ANNUAL 2016'!F55,'[1]CONS BUSOGA EAST ANNUAL 2016'!F55,'[1]CONS BUKEDI ANNUAL 2016'!F55,'[1]CONS ASWA ANNUAL 2016'!F55,'[1]CONS ALBERTINE ANNUAL 2016'!F55)</f>
        <v>74</v>
      </c>
      <c r="G52" s="17">
        <f>SUM('[1]CONS WEST NILE ANNUAL 2016'!G55,'[1]CONS WAMALA ANNUAL 2016'!G55,'[1]CONS SSEZIBWA ANNUAL 2016'!G55,'[1]CONS SIPI ANNUAL 2016'!G55,'[1]CONS SAVANNAH ANNUAL 2016'!G55,'[1]CONS RWIZI ANNUAL 2016'!G55,'[1]CONS RWENZORI WEST ANNUAL 2016'!G55,'[1]CONS RWENZORI EAST ANNUAL 2016'!G55,'[1]CONS NORTH WEST NILE ANNUAL 201'!G55,'[1]CONS NORTH KYOGA ANNUAL 2016'!G55,'[1]CONS MT. MOROTO ANNUAL 2016'!G55,'[1]CONS KMP SOUTH ANNUAL 2016'!G55,'[1]CONS KMP NORTH ANNUAL 2016'!G55,'[1]CONS KMP EAST ANNUAL 2016'!G55,'[1]CONS KIIRA ANNUAL 2016'!G55,'[1]CONS KIGEZI ANNUAL 2016'!G55,'[1]CONS KIDEPO ANNUAL 2016'!G55,'[1]CONS KATONGA ANNUAL 2016'!G55,'[1]CONS GREATER MASAKA ANNUAL 2016'!G55,'[1]CONS GREATER BUSHEYI ANUAL 2016'!G55,'[1]CONS ELGON ANNUAL 2016'!G55,'[1]CONS EAST KYOGA ANNUAL 2016'!G55,'[1]CONS CID HQTRS ANNUAL 2016'!G55,'[1]CONS BUSOGA NORTH ANNUAL 2016'!G55,'[1]CONS BUSOGA EAST ANNUAL 2016'!G55,'[1]CONS BUKEDI ANNUAL 2016'!G55,'[1]CONS ASWA ANNUAL 2016'!G55,'[1]CONS ALBERTINE ANNUAL 2016'!G55)</f>
        <v>126</v>
      </c>
      <c r="H52" s="17">
        <f>SUM('[1]CONS WEST NILE ANNUAL 2016'!H55,'[1]CONS WAMALA ANNUAL 2016'!H55,'[1]CONS SSEZIBWA ANNUAL 2016'!H55,'[1]CONS SIPI ANNUAL 2016'!H55,'[1]CONS SAVANNAH ANNUAL 2016'!H55,'[1]CONS RWIZI ANNUAL 2016'!H55,'[1]CONS RWENZORI WEST ANNUAL 2016'!H55,'[1]CONS RWENZORI EAST ANNUAL 2016'!H55,'[1]CONS NORTH WEST NILE ANNUAL 201'!H55,'[1]CONS NORTH KYOGA ANNUAL 2016'!H55,'[1]CONS MT. MOROTO ANNUAL 2016'!H55,'[1]CONS KMP SOUTH ANNUAL 2016'!H55,'[1]CONS KMP NORTH ANNUAL 2016'!H55,'[1]CONS KMP EAST ANNUAL 2016'!H55,'[1]CONS KIIRA ANNUAL 2016'!H55,'[1]CONS KIGEZI ANNUAL 2016'!H55,'[1]CONS KIDEPO ANNUAL 2016'!H55,'[1]CONS KATONGA ANNUAL 2016'!H55,'[1]CONS GREATER MASAKA ANNUAL 2016'!H55,'[1]CONS GREATER BUSHEYI ANUAL 2016'!H55,'[1]CONS ELGON ANNUAL 2016'!H55,'[1]CONS EAST KYOGA ANNUAL 2016'!H55,'[1]CONS CID HQTRS ANNUAL 2016'!H55,'[1]CONS BUSOGA NORTH ANNUAL 2016'!H55,'[1]CONS BUSOGA EAST ANNUAL 2016'!H55,'[1]CONS BUKEDI ANNUAL 2016'!H55,'[1]CONS ASWA ANNUAL 2016'!H55,'[1]CONS ALBERTINE ANNUAL 2016'!H55)</f>
        <v>17</v>
      </c>
      <c r="I52" s="17">
        <f>SUM('[1]CONS WEST NILE ANNUAL 2016'!I55,'[1]CONS WAMALA ANNUAL 2016'!I55,'[1]CONS SSEZIBWA ANNUAL 2016'!I55,'[1]CONS SIPI ANNUAL 2016'!I55,'[1]CONS SAVANNAH ANNUAL 2016'!I55,'[1]CONS RWIZI ANNUAL 2016'!I55,'[1]CONS RWENZORI WEST ANNUAL 2016'!I55,'[1]CONS RWENZORI EAST ANNUAL 2016'!I55,'[1]CONS NORTH WEST NILE ANNUAL 201'!I55,'[1]CONS NORTH KYOGA ANNUAL 2016'!I55,'[1]CONS MT. MOROTO ANNUAL 2016'!I55,'[1]CONS KMP SOUTH ANNUAL 2016'!I55,'[1]CONS KMP NORTH ANNUAL 2016'!I55,'[1]CONS KMP EAST ANNUAL 2016'!I55,'[1]CONS KIIRA ANNUAL 2016'!I55,'[1]CONS KIGEZI ANNUAL 2016'!I55,'[1]CONS KIDEPO ANNUAL 2016'!I55,'[1]CONS KATONGA ANNUAL 2016'!I55,'[1]CONS GREATER MASAKA ANNUAL 2016'!I55,'[1]CONS GREATER BUSHEYI ANUAL 2016'!I55,'[1]CONS ELGON ANNUAL 2016'!I55,'[1]CONS EAST KYOGA ANNUAL 2016'!I55,'[1]CONS CID HQTRS ANNUAL 2016'!I55,'[1]CONS BUSOGA NORTH ANNUAL 2016'!I55,'[1]CONS BUSOGA EAST ANNUAL 2016'!I55,'[1]CONS BUKEDI ANNUAL 2016'!I55,'[1]CONS ASWA ANNUAL 2016'!I55,'[1]CONS ALBERTINE ANNUAL 2016'!I55)</f>
        <v>1</v>
      </c>
      <c r="J52" s="17">
        <f>SUM('[1]CONS WEST NILE ANNUAL 2016'!J55,'[1]CONS WAMALA ANNUAL 2016'!J55,'[1]CONS SSEZIBWA ANNUAL 2016'!J55,'[1]CONS SIPI ANNUAL 2016'!J55,'[1]CONS SAVANNAH ANNUAL 2016'!J55,'[1]CONS RWIZI ANNUAL 2016'!J55,'[1]CONS RWENZORI WEST ANNUAL 2016'!J55,'[1]CONS RWENZORI EAST ANNUAL 2016'!J55,'[1]CONS NORTH WEST NILE ANNUAL 201'!J55,'[1]CONS NORTH KYOGA ANNUAL 2016'!J55,'[1]CONS MT. MOROTO ANNUAL 2016'!J55,'[1]CONS KMP SOUTH ANNUAL 2016'!J55,'[1]CONS KMP NORTH ANNUAL 2016'!J55,'[1]CONS KMP EAST ANNUAL 2016'!J55,'[1]CONS KIIRA ANNUAL 2016'!J55,'[1]CONS KIGEZI ANNUAL 2016'!J55,'[1]CONS KIDEPO ANNUAL 2016'!J55,'[1]CONS KATONGA ANNUAL 2016'!J55,'[1]CONS GREATER MASAKA ANNUAL 2016'!J55,'[1]CONS GREATER BUSHEYI ANUAL 2016'!J55,'[1]CONS ELGON ANNUAL 2016'!J55,'[1]CONS EAST KYOGA ANNUAL 2016'!J55,'[1]CONS CID HQTRS ANNUAL 2016'!J55,'[1]CONS BUSOGA NORTH ANNUAL 2016'!J55,'[1]CONS BUSOGA EAST ANNUAL 2016'!J55,'[1]CONS BUKEDI ANNUAL 2016'!J55,'[1]CONS ASWA ANNUAL 2016'!J55,'[1]CONS ALBERTINE ANNUAL 2016'!J55)</f>
        <v>8</v>
      </c>
      <c r="K52" s="17">
        <v>48</v>
      </c>
      <c r="L52" s="17">
        <f>SUM('[1]CONS WEST NILE ANNUAL 2016'!L55,'[1]CONS WAMALA ANNUAL 2016'!L55,'[1]CONS SSEZIBWA ANNUAL 2016'!L55,'[1]CONS SIPI ANNUAL 2016'!L55,'[1]CONS SAVANNAH ANNUAL 2016'!L55,'[1]CONS RWIZI ANNUAL 2016'!L55,'[1]CONS RWENZORI WEST ANNUAL 2016'!L55,'[1]CONS RWENZORI EAST ANNUAL 2016'!L55,'[1]CONS NORTH WEST NILE ANNUAL 201'!L55,'[1]CONS NORTH KYOGA ANNUAL 2016'!L55,'[1]CONS MT. MOROTO ANNUAL 2016'!L55,'[1]CONS KMP SOUTH ANNUAL 2016'!L55,'[1]CONS KMP NORTH ANNUAL 2016'!L55,'[1]CONS KMP EAST ANNUAL 2016'!L55,'[1]CONS KIIRA ANNUAL 2016'!L55,'[1]CONS KIGEZI ANNUAL 2016'!L55,'[1]CONS KIDEPO ANNUAL 2016'!L55,'[1]CONS KATONGA ANNUAL 2016'!L55,'[1]CONS GREATER MASAKA ANNUAL 2016'!L55,'[1]CONS GREATER BUSHEYI ANUAL 2016'!L55,'[1]CONS ELGON ANNUAL 2016'!L55,'[1]CONS EAST KYOGA ANNUAL 2016'!L55,'[1]CONS CID HQTRS ANNUAL 2016'!L55,'[1]CONS BUSOGA NORTH ANNUAL 2016'!L55,'[1]CONS BUSOGA EAST ANNUAL 2016'!L55,'[1]CONS BUKEDI ANNUAL 2016'!L55,'[1]CONS ASWA ANNUAL 2016'!L55,'[1]CONS ALBERTINE ANNUAL 2016'!L55)</f>
        <v>54</v>
      </c>
      <c r="M52" s="17">
        <f>SUM('[1]CONS WEST NILE ANNUAL 2016'!M55,'[1]CONS WAMALA ANNUAL 2016'!M55,'[1]CONS SSEZIBWA ANNUAL 2016'!M55,'[1]CONS SIPI ANNUAL 2016'!M55,'[1]CONS SAVANNAH ANNUAL 2016'!M55,'[1]CONS RWIZI ANNUAL 2016'!M55,'[1]CONS RWENZORI WEST ANNUAL 2016'!M55,'[1]CONS RWENZORI EAST ANNUAL 2016'!M55,'[1]CONS NORTH WEST NILE ANNUAL 201'!M55,'[1]CONS NORTH KYOGA ANNUAL 2016'!M55,'[1]CONS MT. MOROTO ANNUAL 2016'!M55,'[1]CONS KMP SOUTH ANNUAL 2016'!M55,'[1]CONS KMP NORTH ANNUAL 2016'!M55,'[1]CONS KMP EAST ANNUAL 2016'!M55,'[1]CONS KIIRA ANNUAL 2016'!M55,'[1]CONS KIGEZI ANNUAL 2016'!M55,'[1]CONS KIDEPO ANNUAL 2016'!M55,'[1]CONS KATONGA ANNUAL 2016'!M55,'[1]CONS GREATER MASAKA ANNUAL 2016'!M55,'[1]CONS GREATER BUSHEYI ANUAL 2016'!M55,'[1]CONS ELGON ANNUAL 2016'!M55,'[1]CONS EAST KYOGA ANNUAL 2016'!M55,'[1]CONS CID HQTRS ANNUAL 2016'!M55,'[1]CONS BUSOGA NORTH ANNUAL 2016'!M55,'[1]CONS BUSOGA EAST ANNUAL 2016'!M55,'[1]CONS BUKEDI ANNUAL 2016'!M55,'[1]CONS ASWA ANNUAL 2016'!M55,'[1]CONS ALBERTINE ANNUAL 2016'!M55)</f>
        <v>4</v>
      </c>
      <c r="N52" s="17">
        <f>SUM('[1]CONS WEST NILE ANNUAL 2016'!N55,'[1]CONS WAMALA ANNUAL 2016'!N55,'[1]CONS SSEZIBWA ANNUAL 2016'!N55,'[1]CONS SIPI ANNUAL 2016'!N55,'[1]CONS SAVANNAH ANNUAL 2016'!N55,'[1]CONS RWIZI ANNUAL 2016'!N55,'[1]CONS RWENZORI WEST ANNUAL 2016'!N55,'[1]CONS RWENZORI EAST ANNUAL 2016'!N55,'[1]CONS NORTH WEST NILE ANNUAL 201'!N55,'[1]CONS NORTH KYOGA ANNUAL 2016'!N55,'[1]CONS MT. MOROTO ANNUAL 2016'!N55,'[1]CONS KMP SOUTH ANNUAL 2016'!N55,'[1]CONS KMP NORTH ANNUAL 2016'!N55,'[1]CONS KMP EAST ANNUAL 2016'!N55,'[1]CONS KIIRA ANNUAL 2016'!N55,'[1]CONS KIGEZI ANNUAL 2016'!N55,'[1]CONS KIDEPO ANNUAL 2016'!N55,'[1]CONS KATONGA ANNUAL 2016'!N55,'[1]CONS GREATER MASAKA ANNUAL 2016'!N55,'[1]CONS GREATER BUSHEYI ANUAL 2016'!N55,'[1]CONS ELGON ANNUAL 2016'!N55,'[1]CONS EAST KYOGA ANNUAL 2016'!N55,'[1]CONS CID HQTRS ANNUAL 2016'!N55,'[1]CONS BUSOGA NORTH ANNUAL 2016'!N55,'[1]CONS BUSOGA EAST ANNUAL 2016'!N55,'[1]CONS BUKEDI ANNUAL 2016'!N55,'[1]CONS ASWA ANNUAL 2016'!N55,'[1]CONS ALBERTINE ANNUAL 2016'!N55)</f>
        <v>20</v>
      </c>
      <c r="O52" s="17">
        <f>SUM('[1]CONS WEST NILE ANNUAL 2016'!O55,'[1]CONS WAMALA ANNUAL 2016'!O55,'[1]CONS SSEZIBWA ANNUAL 2016'!O55,'[1]CONS SIPI ANNUAL 2016'!O55,'[1]CONS SAVANNAH ANNUAL 2016'!O55,'[1]CONS RWIZI ANNUAL 2016'!O55,'[1]CONS RWENZORI WEST ANNUAL 2016'!O55,'[1]CONS RWENZORI EAST ANNUAL 2016'!O55,'[1]CONS NORTH WEST NILE ANNUAL 201'!O55,'[1]CONS NORTH KYOGA ANNUAL 2016'!O55,'[1]CONS MT. MOROTO ANNUAL 2016'!O55,'[1]CONS KMP SOUTH ANNUAL 2016'!O55,'[1]CONS KMP NORTH ANNUAL 2016'!O55,'[1]CONS KMP EAST ANNUAL 2016'!O55,'[1]CONS KIIRA ANNUAL 2016'!O55,'[1]CONS KIGEZI ANNUAL 2016'!O55,'[1]CONS KIDEPO ANNUAL 2016'!O55,'[1]CONS KATONGA ANNUAL 2016'!O55,'[1]CONS GREATER MASAKA ANNUAL 2016'!O55,'[1]CONS GREATER BUSHEYI ANUAL 2016'!O55,'[1]CONS ELGON ANNUAL 2016'!O55,'[1]CONS EAST KYOGA ANNUAL 2016'!O55,'[1]CONS CID HQTRS ANNUAL 2016'!O55,'[1]CONS BUSOGA NORTH ANNUAL 2016'!O55,'[1]CONS BUSOGA EAST ANNUAL 2016'!O55,'[1]CONS BUKEDI ANNUAL 2016'!O55,'[1]CONS ASWA ANNUAL 2016'!O55,'[1]CONS ALBERTINE ANNUAL 2016'!O55)</f>
        <v>1</v>
      </c>
      <c r="P52" s="17">
        <f>SUM('[1]CONS WEST NILE ANNUAL 2016'!P55,'[1]CONS WAMALA ANNUAL 2016'!P55,'[1]CONS SSEZIBWA ANNUAL 2016'!P55,'[1]CONS SIPI ANNUAL 2016'!P55,'[1]CONS SAVANNAH ANNUAL 2016'!P55,'[1]CONS RWIZI ANNUAL 2016'!P55,'[1]CONS RWENZORI WEST ANNUAL 2016'!P55,'[1]CONS RWENZORI EAST ANNUAL 2016'!P55,'[1]CONS NORTH WEST NILE ANNUAL 201'!P55,'[1]CONS NORTH KYOGA ANNUAL 2016'!P55,'[1]CONS MT. MOROTO ANNUAL 2016'!P55,'[1]CONS KMP SOUTH ANNUAL 2016'!P55,'[1]CONS KMP NORTH ANNUAL 2016'!P55,'[1]CONS KMP EAST ANNUAL 2016'!P55,'[1]CONS KIIRA ANNUAL 2016'!P55,'[1]CONS KIGEZI ANNUAL 2016'!P55,'[1]CONS KIDEPO ANNUAL 2016'!P55,'[1]CONS KATONGA ANNUAL 2016'!P55,'[1]CONS GREATER MASAKA ANNUAL 2016'!P55,'[1]CONS GREATER BUSHEYI ANUAL 2016'!P55,'[1]CONS ELGON ANNUAL 2016'!P55,'[1]CONS EAST KYOGA ANNUAL 2016'!P55,'[1]CONS CID HQTRS ANNUAL 2016'!P55,'[1]CONS BUSOGA NORTH ANNUAL 2016'!P55,'[1]CONS BUSOGA EAST ANNUAL 2016'!P55,'[1]CONS BUKEDI ANNUAL 2016'!P55,'[1]CONS ASWA ANNUAL 2016'!P55,'[1]CONS ALBERTINE ANNUAL 2016'!P55)</f>
        <v>13</v>
      </c>
      <c r="Q52" s="17">
        <f>SUM('[1]CONS WEST NILE ANNUAL 2016'!Q55,'[1]CONS WAMALA ANNUAL 2016'!Q55,'[1]CONS SSEZIBWA ANNUAL 2016'!Q55,'[1]CONS SIPI ANNUAL 2016'!Q55,'[1]CONS SAVANNAH ANNUAL 2016'!Q55,'[1]CONS RWIZI ANNUAL 2016'!Q55,'[1]CONS RWENZORI WEST ANNUAL 2016'!Q55,'[1]CONS RWENZORI EAST ANNUAL 2016'!Q55,'[1]CONS NORTH WEST NILE ANNUAL 201'!Q55,'[1]CONS NORTH KYOGA ANNUAL 2016'!Q55,'[1]CONS MT. MOROTO ANNUAL 2016'!Q55,'[1]CONS KMP SOUTH ANNUAL 2016'!Q55,'[1]CONS KMP NORTH ANNUAL 2016'!Q55,'[1]CONS KMP EAST ANNUAL 2016'!Q55,'[1]CONS KIIRA ANNUAL 2016'!Q55,'[1]CONS KIGEZI ANNUAL 2016'!Q55,'[1]CONS KIDEPO ANNUAL 2016'!Q55,'[1]CONS KATONGA ANNUAL 2016'!Q55,'[1]CONS GREATER MASAKA ANNUAL 2016'!Q55,'[1]CONS GREATER BUSHEYI ANUAL 2016'!Q55,'[1]CONS ELGON ANNUAL 2016'!Q55,'[1]CONS EAST KYOGA ANNUAL 2016'!Q55,'[1]CONS CID HQTRS ANNUAL 2016'!Q55,'[1]CONS BUSOGA NORTH ANNUAL 2016'!Q55,'[1]CONS BUSOGA EAST ANNUAL 2016'!Q55,'[1]CONS BUKEDI ANNUAL 2016'!Q55,'[1]CONS ASWA ANNUAL 2016'!Q55,'[1]CONS ALBERTINE ANNUAL 2016'!Q55)</f>
        <v>4</v>
      </c>
      <c r="R52" s="17">
        <f>SUM('[1]CONS WEST NILE ANNUAL 2016'!R55,'[1]CONS WAMALA ANNUAL 2016'!R55,'[1]CONS SSEZIBWA ANNUAL 2016'!R55,'[1]CONS SIPI ANNUAL 2016'!R55,'[1]CONS SAVANNAH ANNUAL 2016'!R55,'[1]CONS RWIZI ANNUAL 2016'!R55,'[1]CONS RWENZORI WEST ANNUAL 2016'!R55,'[1]CONS RWENZORI EAST ANNUAL 2016'!R55,'[1]CONS NORTH WEST NILE ANNUAL 201'!R55,'[1]CONS NORTH KYOGA ANNUAL 2016'!R55,'[1]CONS MT. MOROTO ANNUAL 2016'!R55,'[1]CONS KMP SOUTH ANNUAL 2016'!R55,'[1]CONS KMP NORTH ANNUAL 2016'!R55,'[1]CONS KMP EAST ANNUAL 2016'!R55,'[1]CONS KIIRA ANNUAL 2016'!R55,'[1]CONS KIGEZI ANNUAL 2016'!R55,'[1]CONS KIDEPO ANNUAL 2016'!R55,'[1]CONS KATONGA ANNUAL 2016'!R55,'[1]CONS GREATER MASAKA ANNUAL 2016'!R55,'[1]CONS GREATER BUSHEYI ANUAL 2016'!R55,'[1]CONS ELGON ANNUAL 2016'!R55,'[1]CONS EAST KYOGA ANNUAL 2016'!R55,'[1]CONS CID HQTRS ANNUAL 2016'!R55,'[1]CONS BUSOGA NORTH ANNUAL 2016'!R55,'[1]CONS BUSOGA EAST ANNUAL 2016'!R55,'[1]CONS BUKEDI ANNUAL 2016'!R55,'[1]CONS ASWA ANNUAL 2016'!R55,'[1]CONS ALBERTINE ANNUAL 2016'!R55)</f>
        <v>5</v>
      </c>
      <c r="S52" s="17">
        <f>SUM('[1]CONS WEST NILE ANNUAL 2016'!S55,'[1]CONS WAMALA ANNUAL 2016'!S55,'[1]CONS SSEZIBWA ANNUAL 2016'!S55,'[1]CONS SIPI ANNUAL 2016'!S55,'[1]CONS SAVANNAH ANNUAL 2016'!S55,'[1]CONS RWIZI ANNUAL 2016'!S55,'[1]CONS RWENZORI WEST ANNUAL 2016'!S55,'[1]CONS RWENZORI EAST ANNUAL 2016'!S55,'[1]CONS NORTH WEST NILE ANNUAL 201'!S55,'[1]CONS NORTH KYOGA ANNUAL 2016'!S55,'[1]CONS MT. MOROTO ANNUAL 2016'!S55,'[1]CONS KMP SOUTH ANNUAL 2016'!S55,'[1]CONS KMP NORTH ANNUAL 2016'!S55,'[1]CONS KMP EAST ANNUAL 2016'!S55,'[1]CONS KIIRA ANNUAL 2016'!S55,'[1]CONS KIGEZI ANNUAL 2016'!S55,'[1]CONS KIDEPO ANNUAL 2016'!S55,'[1]CONS KATONGA ANNUAL 2016'!S55,'[1]CONS GREATER MASAKA ANNUAL 2016'!S55,'[1]CONS GREATER BUSHEYI ANUAL 2016'!S55,'[1]CONS ELGON ANNUAL 2016'!S55,'[1]CONS EAST KYOGA ANNUAL 2016'!S55,'[1]CONS CID HQTRS ANNUAL 2016'!S55,'[1]CONS BUSOGA NORTH ANNUAL 2016'!S55,'[1]CONS BUSOGA EAST ANNUAL 2016'!S55,'[1]CONS BUKEDI ANNUAL 2016'!S55,'[1]CONS ASWA ANNUAL 2016'!S55,'[1]CONS ALBERTINE ANNUAL 2016'!S55)</f>
        <v>0</v>
      </c>
      <c r="T52" s="17">
        <f>SUM('[1]CONS WEST NILE ANNUAL 2016'!T55,'[1]CONS WAMALA ANNUAL 2016'!T55,'[1]CONS SSEZIBWA ANNUAL 2016'!T55,'[1]CONS SIPI ANNUAL 2016'!T55,'[1]CONS SAVANNAH ANNUAL 2016'!T55,'[1]CONS RWIZI ANNUAL 2016'!T55,'[1]CONS RWENZORI WEST ANNUAL 2016'!T55,'[1]CONS RWENZORI EAST ANNUAL 2016'!T55,'[1]CONS NORTH WEST NILE ANNUAL 201'!T55,'[1]CONS NORTH KYOGA ANNUAL 2016'!T55,'[1]CONS MT. MOROTO ANNUAL 2016'!T55,'[1]CONS KMP SOUTH ANNUAL 2016'!T55,'[1]CONS KMP NORTH ANNUAL 2016'!T55,'[1]CONS KMP EAST ANNUAL 2016'!T55,'[1]CONS KIIRA ANNUAL 2016'!T55,'[1]CONS KIGEZI ANNUAL 2016'!T55,'[1]CONS KIDEPO ANNUAL 2016'!T55,'[1]CONS KATONGA ANNUAL 2016'!T55,'[1]CONS GREATER MASAKA ANNUAL 2016'!T55,'[1]CONS GREATER BUSHEYI ANUAL 2016'!T55,'[1]CONS ELGON ANNUAL 2016'!T55,'[1]CONS EAST KYOGA ANNUAL 2016'!T55,'[1]CONS CID HQTRS ANNUAL 2016'!T55,'[1]CONS BUSOGA NORTH ANNUAL 2016'!T55,'[1]CONS BUSOGA EAST ANNUAL 2016'!T55,'[1]CONS BUKEDI ANNUAL 2016'!T55,'[1]CONS ASWA ANNUAL 2016'!T55,'[1]CONS ALBERTINE ANNUAL 2016'!T55)</f>
        <v>0</v>
      </c>
      <c r="U52" s="17">
        <f>SUM('[1]CONS WEST NILE ANNUAL 2016'!U55,'[1]CONS WAMALA ANNUAL 2016'!U55,'[1]CONS SSEZIBWA ANNUAL 2016'!U55,'[1]CONS SIPI ANNUAL 2016'!U55,'[1]CONS SAVANNAH ANNUAL 2016'!U55,'[1]CONS RWIZI ANNUAL 2016'!U55,'[1]CONS RWENZORI WEST ANNUAL 2016'!U55,'[1]CONS RWENZORI EAST ANNUAL 2016'!U55,'[1]CONS NORTH WEST NILE ANNUAL 201'!U55,'[1]CONS NORTH KYOGA ANNUAL 2016'!U55,'[1]CONS MT. MOROTO ANNUAL 2016'!U55,'[1]CONS KMP SOUTH ANNUAL 2016'!U55,'[1]CONS KMP NORTH ANNUAL 2016'!U55,'[1]CONS KMP EAST ANNUAL 2016'!U55,'[1]CONS KIIRA ANNUAL 2016'!U55,'[1]CONS KIGEZI ANNUAL 2016'!U55,'[1]CONS KIDEPO ANNUAL 2016'!U55,'[1]CONS KATONGA ANNUAL 2016'!U55,'[1]CONS GREATER MASAKA ANNUAL 2016'!U55,'[1]CONS GREATER BUSHEYI ANUAL 2016'!U55,'[1]CONS ELGON ANNUAL 2016'!U55,'[1]CONS EAST KYOGA ANNUAL 2016'!U55,'[1]CONS CID HQTRS ANNUAL 2016'!U55,'[1]CONS BUSOGA NORTH ANNUAL 2016'!U55,'[1]CONS BUSOGA EAST ANNUAL 2016'!U55,'[1]CONS BUKEDI ANNUAL 2016'!U55,'[1]CONS ASWA ANNUAL 2016'!U55,'[1]CONS ALBERTINE ANNUAL 2016'!U55)</f>
        <v>8</v>
      </c>
      <c r="V52" s="17">
        <v>49</v>
      </c>
      <c r="W52" s="17">
        <v>8</v>
      </c>
      <c r="X52" s="17">
        <f>SUM('[1]CONS WEST NILE ANNUAL 2016'!X55,'[1]CONS WAMALA ANNUAL 2016'!X55,'[1]CONS SSEZIBWA ANNUAL 2016'!X55,'[1]CONS SIPI ANNUAL 2016'!X55,'[1]CONS SAVANNAH ANNUAL 2016'!X55,'[1]CONS RWIZI ANNUAL 2016'!X55,'[1]CONS RWENZORI WEST ANNUAL 2016'!X55,'[1]CONS RWENZORI EAST ANNUAL 2016'!X55,'[1]CONS NORTH WEST NILE ANNUAL 201'!X55,'[1]CONS NORTH KYOGA ANNUAL 2016'!X55,'[1]CONS MT. MOROTO ANNUAL 2016'!X55,'[1]CONS KMP SOUTH ANNUAL 2016'!X55,'[1]CONS KMP NORTH ANNUAL 2016'!X55,'[1]CONS KMP EAST ANNUAL 2016'!X55,'[1]CONS KIIRA ANNUAL 2016'!X55,'[1]CONS KIGEZI ANNUAL 2016'!X55,'[1]CONS KIDEPO ANNUAL 2016'!X55,'[1]CONS KATONGA ANNUAL 2016'!X55,'[1]CONS GREATER MASAKA ANNUAL 2016'!X55,'[1]CONS GREATER BUSHEYI ANUAL 2016'!X55,'[1]CONS ELGON ANNUAL 2016'!X55,'[1]CONS EAST KYOGA ANNUAL 2016'!X55,'[1]CONS CID HQTRS ANNUAL 2016'!X55,'[1]CONS BUSOGA NORTH ANNUAL 2016'!X55,'[1]CONS BUSOGA EAST ANNUAL 2016'!X55,'[1]CONS BUKEDI ANNUAL 2016'!X55,'[1]CONS ASWA ANNUAL 2016'!X55,'[1]CONS ALBERTINE ANNUAL 2016'!X55)</f>
        <v>2</v>
      </c>
      <c r="Y52" s="17">
        <f>SUM('[1]CONS WEST NILE ANNUAL 2016'!Y55,'[1]CONS WAMALA ANNUAL 2016'!Y55,'[1]CONS SSEZIBWA ANNUAL 2016'!Y55,'[1]CONS SIPI ANNUAL 2016'!Y55,'[1]CONS SAVANNAH ANNUAL 2016'!Y55,'[1]CONS RWIZI ANNUAL 2016'!Y55,'[1]CONS RWENZORI WEST ANNUAL 2016'!Y55,'[1]CONS RWENZORI EAST ANNUAL 2016'!Y55,'[1]CONS NORTH WEST NILE ANNUAL 201'!Y55,'[1]CONS NORTH KYOGA ANNUAL 2016'!Y55,'[1]CONS MT. MOROTO ANNUAL 2016'!Y55,'[1]CONS KMP SOUTH ANNUAL 2016'!Y55,'[1]CONS KMP NORTH ANNUAL 2016'!Y55,'[1]CONS KMP EAST ANNUAL 2016'!Y55,'[1]CONS KIIRA ANNUAL 2016'!Y55,'[1]CONS KIGEZI ANNUAL 2016'!Y55,'[1]CONS KIDEPO ANNUAL 2016'!Y55,'[1]CONS KATONGA ANNUAL 2016'!Y55,'[1]CONS GREATER MASAKA ANNUAL 2016'!Y55,'[1]CONS GREATER BUSHEYI ANUAL 2016'!Y55,'[1]CONS ELGON ANNUAL 2016'!Y55,'[1]CONS EAST KYOGA ANNUAL 2016'!Y55,'[1]CONS CID HQTRS ANNUAL 2016'!Y55,'[1]CONS BUSOGA NORTH ANNUAL 2016'!Y55,'[1]CONS BUSOGA EAST ANNUAL 2016'!Y55,'[1]CONS BUKEDI ANNUAL 2016'!Y55,'[1]CONS ASWA ANNUAL 2016'!Y55,'[1]CONS ALBERTINE ANNUAL 2016'!Y55)</f>
        <v>0</v>
      </c>
      <c r="Z52" s="17">
        <f>SUM('[1]CONS WEST NILE ANNUAL 2016'!Z55,'[1]CONS WAMALA ANNUAL 2016'!Z55,'[1]CONS SSEZIBWA ANNUAL 2016'!Z55,'[1]CONS SIPI ANNUAL 2016'!Z55,'[1]CONS SAVANNAH ANNUAL 2016'!Z55,'[1]CONS RWIZI ANNUAL 2016'!Z55,'[1]CONS RWENZORI WEST ANNUAL 2016'!Z55,'[1]CONS RWENZORI EAST ANNUAL 2016'!Z55,'[1]CONS NORTH WEST NILE ANNUAL 201'!Z55,'[1]CONS NORTH KYOGA ANNUAL 2016'!Z55,'[1]CONS MT. MOROTO ANNUAL 2016'!Z55,'[1]CONS KMP SOUTH ANNUAL 2016'!Z55,'[1]CONS KMP NORTH ANNUAL 2016'!Z55,'[1]CONS KMP EAST ANNUAL 2016'!Z55,'[1]CONS KIIRA ANNUAL 2016'!Z55,'[1]CONS KIGEZI ANNUAL 2016'!Z55,'[1]CONS KIDEPO ANNUAL 2016'!Z55,'[1]CONS KATONGA ANNUAL 2016'!Z55,'[1]CONS GREATER MASAKA ANNUAL 2016'!Z55,'[1]CONS GREATER BUSHEYI ANUAL 2016'!Z55,'[1]CONS ELGON ANNUAL 2016'!Z55,'[1]CONS EAST KYOGA ANNUAL 2016'!Z55,'[1]CONS CID HQTRS ANNUAL 2016'!Z55,'[1]CONS BUSOGA NORTH ANNUAL 2016'!Z55,'[1]CONS BUSOGA EAST ANNUAL 2016'!Z55,'[1]CONS BUKEDI ANNUAL 2016'!Z55,'[1]CONS ASWA ANNUAL 2016'!Z55,'[1]CONS ALBERTINE ANNUAL 2016'!Z55)</f>
        <v>0</v>
      </c>
      <c r="AA52" s="17">
        <f>SUM('[1]CONS WEST NILE ANNUAL 2016'!AA55,'[1]CONS WAMALA ANNUAL 2016'!AA55,'[1]CONS SSEZIBWA ANNUAL 2016'!AA55,'[1]CONS SIPI ANNUAL 2016'!AA55,'[1]CONS SAVANNAH ANNUAL 2016'!AA55,'[1]CONS RWIZI ANNUAL 2016'!AA55,'[1]CONS RWENZORI WEST ANNUAL 2016'!AA55,'[1]CONS RWENZORI EAST ANNUAL 2016'!AA55,'[1]CONS NORTH WEST NILE ANNUAL 201'!AA55,'[1]CONS NORTH KYOGA ANNUAL 2016'!AA55,'[1]CONS MT. MOROTO ANNUAL 2016'!AA55,'[1]CONS KMP SOUTH ANNUAL 2016'!AA55,'[1]CONS KMP NORTH ANNUAL 2016'!AA55,'[1]CONS KMP EAST ANNUAL 2016'!AA55,'[1]CONS KIIRA ANNUAL 2016'!AA55,'[1]CONS KIGEZI ANNUAL 2016'!AA55,'[1]CONS KIDEPO ANNUAL 2016'!AA55,'[1]CONS KATONGA ANNUAL 2016'!AA55,'[1]CONS GREATER MASAKA ANNUAL 2016'!AA55,'[1]CONS GREATER BUSHEYI ANUAL 2016'!AA55,'[1]CONS ELGON ANNUAL 2016'!AA55,'[1]CONS EAST KYOGA ANNUAL 2016'!AA55,'[1]CONS CID HQTRS ANNUAL 2016'!AA55,'[1]CONS BUSOGA NORTH ANNUAL 2016'!AA55,'[1]CONS BUSOGA EAST ANNUAL 2016'!AA55,'[1]CONS BUKEDI ANNUAL 2016'!AA55,'[1]CONS ASWA ANNUAL 2016'!AA55,'[1]CONS ALBERTINE ANNUAL 2016'!AA55)</f>
        <v>0</v>
      </c>
      <c r="AB52" s="17">
        <f>SUM('[1]CONS WEST NILE ANNUAL 2016'!AB55,'[1]CONS WAMALA ANNUAL 2016'!AB55,'[1]CONS SSEZIBWA ANNUAL 2016'!AB55,'[1]CONS SIPI ANNUAL 2016'!AB55,'[1]CONS SAVANNAH ANNUAL 2016'!AB55,'[1]CONS RWIZI ANNUAL 2016'!AB55,'[1]CONS RWENZORI WEST ANNUAL 2016'!AB55,'[1]CONS RWENZORI EAST ANNUAL 2016'!AB55,'[1]CONS NORTH WEST NILE ANNUAL 201'!AB55,'[1]CONS NORTH KYOGA ANNUAL 2016'!AB55,'[1]CONS MT. MOROTO ANNUAL 2016'!AB55,'[1]CONS KMP SOUTH ANNUAL 2016'!AB55,'[1]CONS KMP NORTH ANNUAL 2016'!AB55,'[1]CONS KMP EAST ANNUAL 2016'!AB55,'[1]CONS KIIRA ANNUAL 2016'!AB55,'[1]CONS KIGEZI ANNUAL 2016'!AB55,'[1]CONS KIDEPO ANNUAL 2016'!AB55,'[1]CONS KATONGA ANNUAL 2016'!AB55,'[1]CONS GREATER MASAKA ANNUAL 2016'!AB55,'[1]CONS GREATER BUSHEYI ANUAL 2016'!AB55,'[1]CONS ELGON ANNUAL 2016'!AB55,'[1]CONS EAST KYOGA ANNUAL 2016'!AB55,'[1]CONS CID HQTRS ANNUAL 2016'!AB55,'[1]CONS BUSOGA NORTH ANNUAL 2016'!AB55,'[1]CONS BUSOGA EAST ANNUAL 2016'!AB55,'[1]CONS BUKEDI ANNUAL 2016'!AB55,'[1]CONS ASWA ANNUAL 2016'!AB55,'[1]CONS ALBERTINE ANNUAL 2016'!AB55)</f>
        <v>0</v>
      </c>
      <c r="AC52" s="17">
        <f>SUM('[1]CONS WEST NILE ANNUAL 2016'!AC55,'[1]CONS WAMALA ANNUAL 2016'!AC55,'[1]CONS SSEZIBWA ANNUAL 2016'!AC55,'[1]CONS SIPI ANNUAL 2016'!AC55,'[1]CONS SAVANNAH ANNUAL 2016'!AC55,'[1]CONS RWIZI ANNUAL 2016'!AC55,'[1]CONS RWENZORI WEST ANNUAL 2016'!AC55,'[1]CONS RWENZORI EAST ANNUAL 2016'!AC55,'[1]CONS NORTH WEST NILE ANNUAL 201'!AC55,'[1]CONS NORTH KYOGA ANNUAL 2016'!AC55,'[1]CONS MT. MOROTO ANNUAL 2016'!AC55,'[1]CONS KMP SOUTH ANNUAL 2016'!AC55,'[1]CONS KMP NORTH ANNUAL 2016'!AC55,'[1]CONS KMP EAST ANNUAL 2016'!AC55,'[1]CONS KIIRA ANNUAL 2016'!AC55,'[1]CONS KIGEZI ANNUAL 2016'!AC55,'[1]CONS KIDEPO ANNUAL 2016'!AC55,'[1]CONS KATONGA ANNUAL 2016'!AC55,'[1]CONS GREATER MASAKA ANNUAL 2016'!AC55,'[1]CONS GREATER BUSHEYI ANUAL 2016'!AC55,'[1]CONS ELGON ANNUAL 2016'!AC55,'[1]CONS EAST KYOGA ANNUAL 2016'!AC55,'[1]CONS CID HQTRS ANNUAL 2016'!AC55,'[1]CONS BUSOGA NORTH ANNUAL 2016'!AC55,'[1]CONS BUSOGA EAST ANNUAL 2016'!AC55,'[1]CONS BUKEDI ANNUAL 2016'!AC55,'[1]CONS ASWA ANNUAL 2016'!AC55,'[1]CONS ALBERTINE ANNUAL 2016'!AC55)</f>
        <v>0</v>
      </c>
      <c r="AD52" s="17">
        <f>SUM('[1]CONS WEST NILE ANNUAL 2016'!AD55,'[1]CONS WAMALA ANNUAL 2016'!AD55,'[1]CONS SSEZIBWA ANNUAL 2016'!AD55,'[1]CONS SIPI ANNUAL 2016'!AD55,'[1]CONS SAVANNAH ANNUAL 2016'!AD55,'[1]CONS RWIZI ANNUAL 2016'!AD55,'[1]CONS RWENZORI WEST ANNUAL 2016'!AD55,'[1]CONS RWENZORI EAST ANNUAL 2016'!AD55,'[1]CONS NORTH WEST NILE ANNUAL 201'!AD55,'[1]CONS NORTH KYOGA ANNUAL 2016'!AD55,'[1]CONS MT. MOROTO ANNUAL 2016'!AD55,'[1]CONS KMP SOUTH ANNUAL 2016'!AD55,'[1]CONS KMP NORTH ANNUAL 2016'!AD55,'[1]CONS KMP EAST ANNUAL 2016'!AD55,'[1]CONS KIIRA ANNUAL 2016'!AD55,'[1]CONS KIGEZI ANNUAL 2016'!AD55,'[1]CONS KIDEPO ANNUAL 2016'!AD55,'[1]CONS KATONGA ANNUAL 2016'!AD55,'[1]CONS GREATER MASAKA ANNUAL 2016'!AD55,'[1]CONS GREATER BUSHEYI ANUAL 2016'!AD55,'[1]CONS ELGON ANNUAL 2016'!AD55,'[1]CONS EAST KYOGA ANNUAL 2016'!AD55,'[1]CONS CID HQTRS ANNUAL 2016'!AD55,'[1]CONS BUSOGA NORTH ANNUAL 2016'!AD55,'[1]CONS BUSOGA EAST ANNUAL 2016'!AD55,'[1]CONS BUKEDI ANNUAL 2016'!AD55,'[1]CONS ASWA ANNUAL 2016'!AD55,'[1]CONS ALBERTINE ANNUAL 2016'!AD55)</f>
        <v>6</v>
      </c>
      <c r="AE52" s="17">
        <f>SUM('[1]CONS WEST NILE ANNUAL 2016'!AE55,'[1]CONS WAMALA ANNUAL 2016'!AE55,'[1]CONS SSEZIBWA ANNUAL 2016'!AE55,'[1]CONS SIPI ANNUAL 2016'!AE55,'[1]CONS SAVANNAH ANNUAL 2016'!AE55,'[1]CONS RWIZI ANNUAL 2016'!AE55,'[1]CONS RWENZORI WEST ANNUAL 2016'!AE55,'[1]CONS RWENZORI EAST ANNUAL 2016'!AE55,'[1]CONS NORTH WEST NILE ANNUAL 201'!AE55,'[1]CONS NORTH KYOGA ANNUAL 2016'!AE55,'[1]CONS MT. MOROTO ANNUAL 2016'!AE55,'[1]CONS KMP SOUTH ANNUAL 2016'!AE55,'[1]CONS KMP NORTH ANNUAL 2016'!AE55,'[1]CONS KMP EAST ANNUAL 2016'!AE55,'[1]CONS KIIRA ANNUAL 2016'!AE55,'[1]CONS KIGEZI ANNUAL 2016'!AE55,'[1]CONS KIDEPO ANNUAL 2016'!AE55,'[1]CONS KATONGA ANNUAL 2016'!AE55,'[1]CONS GREATER MASAKA ANNUAL 2016'!AE55,'[1]CONS GREATER BUSHEYI ANUAL 2016'!AE55,'[1]CONS ELGON ANNUAL 2016'!AE55,'[1]CONS EAST KYOGA ANNUAL 2016'!AE55,'[1]CONS CID HQTRS ANNUAL 2016'!AE55,'[1]CONS BUSOGA NORTH ANNUAL 2016'!AE55,'[1]CONS BUSOGA EAST ANNUAL 2016'!AE55,'[1]CONS BUKEDI ANNUAL 2016'!AE55,'[1]CONS ASWA ANNUAL 2016'!AE55,'[1]CONS ALBERTINE ANNUAL 2016'!AE55)</f>
        <v>6</v>
      </c>
      <c r="AF52" s="17">
        <f>SUM('[1]CONS WEST NILE ANNUAL 2016'!AF55,'[1]CONS WAMALA ANNUAL 2016'!AF55,'[1]CONS SSEZIBWA ANNUAL 2016'!AF55,'[1]CONS SIPI ANNUAL 2016'!AF55,'[1]CONS SAVANNAH ANNUAL 2016'!AF55,'[1]CONS RWIZI ANNUAL 2016'!AF55,'[1]CONS RWENZORI WEST ANNUAL 2016'!AF55,'[1]CONS RWENZORI EAST ANNUAL 2016'!AF55,'[1]CONS NORTH WEST NILE ANNUAL 201'!AF55,'[1]CONS NORTH KYOGA ANNUAL 2016'!AF55,'[1]CONS MT. MOROTO ANNUAL 2016'!AF55,'[1]CONS KMP SOUTH ANNUAL 2016'!AF55,'[1]CONS KMP NORTH ANNUAL 2016'!AF55,'[1]CONS KMP EAST ANNUAL 2016'!AF55,'[1]CONS KIIRA ANNUAL 2016'!AF55,'[1]CONS KIGEZI ANNUAL 2016'!AF55,'[1]CONS KIDEPO ANNUAL 2016'!AF55,'[1]CONS KATONGA ANNUAL 2016'!AF55,'[1]CONS GREATER MASAKA ANNUAL 2016'!AF55,'[1]CONS GREATER BUSHEYI ANUAL 2016'!AF55,'[1]CONS ELGON ANNUAL 2016'!AF55,'[1]CONS EAST KYOGA ANNUAL 2016'!AF55,'[1]CONS CID HQTRS ANNUAL 2016'!AF55,'[1]CONS BUSOGA NORTH ANNUAL 2016'!AF55,'[1]CONS BUSOGA EAST ANNUAL 2016'!AF55,'[1]CONS BUKEDI ANNUAL 2016'!AF55,'[1]CONS ASWA ANNUAL 2016'!AF55,'[1]CONS ALBERTINE ANNUAL 2016'!AF55)</f>
        <v>0</v>
      </c>
      <c r="AG52" s="17"/>
      <c r="AH52" s="17">
        <v>157</v>
      </c>
      <c r="AI52" s="17"/>
      <c r="AJ52" s="17">
        <v>513</v>
      </c>
      <c r="AK52" s="17">
        <f>SUM('[1]CONS WEST NILE ANNUAL 2016'!AK55,'[1]CONS WAMALA ANNUAL 2016'!AK55,'[1]CONS SSEZIBWA ANNUAL 2016'!AK55,'[1]CONS SIPI ANNUAL 2016'!AK55,'[1]CONS SAVANNAH ANNUAL 2016'!AK55,'[1]CONS RWIZI ANNUAL 2016'!AK55,'[1]CONS RWENZORI WEST ANNUAL 2016'!AK55,'[1]CONS RWENZORI EAST ANNUAL 2016'!AK55,'[1]CONS NORTH WEST NILE ANNUAL 201'!AK55,'[1]CONS NORTH KYOGA ANNUAL 2016'!AK55,'[1]CONS MT. MOROTO ANNUAL 2016'!AK55,'[1]CONS KMP SOUTH ANNUAL 2016'!AK55,'[1]CONS KMP NORTH ANNUAL 2016'!AK55,'[1]CONS KMP EAST ANNUAL 2016'!AK55,'[1]CONS KIIRA ANNUAL 2016'!AK55,'[1]CONS KIGEZI ANNUAL 2016'!AK55,'[1]CONS KIDEPO ANNUAL 2016'!AK55,'[1]CONS KATONGA ANNUAL 2016'!AK55,'[1]CONS GREATER MASAKA ANNUAL 2016'!AK55,'[1]CONS GREATER BUSHEYI ANUAL 2016'!AK55,'[1]CONS ELGON ANNUAL 2016'!AK55,'[1]CONS EAST KYOGA ANNUAL 2016'!AK55,'[1]CONS CID HQTRS ANNUAL 2016'!AK55,'[1]CONS BUSOGA NORTH ANNUAL 2016'!AK55,'[1]CONS BUSOGA EAST ANNUAL 2016'!AK55,'[1]CONS BUKEDI ANNUAL 2016'!AK55,'[1]CONS ASWA ANNUAL 2016'!AK55,'[1]CONS ALBERTINE ANNUAL 2016'!AK55)</f>
        <v>0</v>
      </c>
      <c r="AL52" s="17">
        <f>SUM('[1]CONS WEST NILE ANNUAL 2016'!AL55,'[1]CONS WAMALA ANNUAL 2016'!AL55,'[1]CONS SSEZIBWA ANNUAL 2016'!AL55,'[1]CONS SIPI ANNUAL 2016'!AL55,'[1]CONS SAVANNAH ANNUAL 2016'!AL55,'[1]CONS RWIZI ANNUAL 2016'!AL55,'[1]CONS RWENZORI WEST ANNUAL 2016'!AL55,'[1]CONS RWENZORI EAST ANNUAL 2016'!AL55,'[1]CONS NORTH WEST NILE ANNUAL 201'!AL55,'[1]CONS NORTH KYOGA ANNUAL 2016'!AL55,'[1]CONS MT. MOROTO ANNUAL 2016'!AL55,'[1]CONS KMP SOUTH ANNUAL 2016'!AL55,'[1]CONS KMP NORTH ANNUAL 2016'!AL55,'[1]CONS KMP EAST ANNUAL 2016'!AL55,'[1]CONS KIIRA ANNUAL 2016'!AL55,'[1]CONS KIGEZI ANNUAL 2016'!AL55,'[1]CONS KIDEPO ANNUAL 2016'!AL55,'[1]CONS KATONGA ANNUAL 2016'!AL55,'[1]CONS GREATER MASAKA ANNUAL 2016'!AL55,'[1]CONS GREATER BUSHEYI ANUAL 2016'!AL55,'[1]CONS ELGON ANNUAL 2016'!AL55,'[1]CONS EAST KYOGA ANNUAL 2016'!AL55,'[1]CONS CID HQTRS ANNUAL 2016'!AL55,'[1]CONS BUSOGA NORTH ANNUAL 2016'!AL55,'[1]CONS BUSOGA EAST ANNUAL 2016'!AL55,'[1]CONS BUKEDI ANNUAL 2016'!AL55,'[1]CONS ASWA ANNUAL 2016'!AL55,'[1]CONS ALBERTINE ANNUAL 2016'!AL55)</f>
        <v>0</v>
      </c>
    </row>
    <row r="53" spans="1:39" ht="15.75" x14ac:dyDescent="0.3">
      <c r="A53" s="28">
        <v>30</v>
      </c>
      <c r="B53" s="28" t="s">
        <v>97</v>
      </c>
      <c r="C53" s="17">
        <v>883</v>
      </c>
      <c r="D53" s="17">
        <f>SUM('[1]CONS WEST NILE ANNUAL 2016'!D56,'[1]CONS WAMALA ANNUAL 2016'!D56,'[1]CONS SSEZIBWA ANNUAL 2016'!D56,'[1]CONS SIPI ANNUAL 2016'!D56,'[1]CONS SAVANNAH ANNUAL 2016'!D56,'[1]CONS RWIZI ANNUAL 2016'!D56,'[1]CONS RWENZORI WEST ANNUAL 2016'!D56,'[1]CONS RWENZORI EAST ANNUAL 2016'!D56,'[1]CONS NORTH WEST NILE ANNUAL 201'!D56,'[1]CONS NORTH KYOGA ANNUAL 2016'!D56,'[1]CONS MT. MOROTO ANNUAL 2016'!D56,'[1]CONS KMP SOUTH ANNUAL 2016'!D56,'[1]CONS KMP NORTH ANNUAL 2016'!D56,'[1]CONS KMP EAST ANNUAL 2016'!D56,'[1]CONS KIIRA ANNUAL 2016'!D56,'[1]CONS KIGEZI ANNUAL 2016'!D56,'[1]CONS KIDEPO ANNUAL 2016'!D56,'[1]CONS KATONGA ANNUAL 2016'!D56,'[1]CONS GREATER MASAKA ANNUAL 2016'!D56,'[1]CONS GREATER BUSHEYI ANUAL 2016'!D56,'[1]CONS ELGON ANNUAL 2016'!D56,'[1]CONS EAST KYOGA ANNUAL 2016'!D56,'[1]CONS CID HQTRS ANNUAL 2016'!D56,'[1]CONS BUSOGA NORTH ANNUAL 2016'!D56,'[1]CONS BUSOGA EAST ANNUAL 2016'!D56,'[1]CONS BUKEDI ANNUAL 2016'!D56,'[1]CONS ASWA ANNUAL 2016'!D56,'[1]CONS ALBERTINE ANNUAL 2016'!D56)</f>
        <v>360</v>
      </c>
      <c r="E53" s="17">
        <f>SUM('[1]CONS WEST NILE ANNUAL 2016'!E56,'[1]CONS WAMALA ANNUAL 2016'!E56,'[1]CONS SSEZIBWA ANNUAL 2016'!E56,'[1]CONS SIPI ANNUAL 2016'!E56,'[1]CONS SAVANNAH ANNUAL 2016'!E56,'[1]CONS RWIZI ANNUAL 2016'!E56,'[1]CONS RWENZORI WEST ANNUAL 2016'!E56,'[1]CONS RWENZORI EAST ANNUAL 2016'!E56,'[1]CONS NORTH WEST NILE ANNUAL 201'!E56,'[1]CONS NORTH KYOGA ANNUAL 2016'!E56,'[1]CONS MT. MOROTO ANNUAL 2016'!E56,'[1]CONS KMP SOUTH ANNUAL 2016'!E56,'[1]CONS KMP NORTH ANNUAL 2016'!E56,'[1]CONS KMP EAST ANNUAL 2016'!E56,'[1]CONS KIIRA ANNUAL 2016'!E56,'[1]CONS KIGEZI ANNUAL 2016'!E56,'[1]CONS KIDEPO ANNUAL 2016'!E56,'[1]CONS KATONGA ANNUAL 2016'!E56,'[1]CONS GREATER MASAKA ANNUAL 2016'!E56,'[1]CONS GREATER BUSHEYI ANUAL 2016'!E56,'[1]CONS ELGON ANNUAL 2016'!E56,'[1]CONS EAST KYOGA ANNUAL 2016'!E56,'[1]CONS CID HQTRS ANNUAL 2016'!E56,'[1]CONS BUSOGA NORTH ANNUAL 2016'!E56,'[1]CONS BUSOGA EAST ANNUAL 2016'!E56,'[1]CONS BUKEDI ANNUAL 2016'!E56,'[1]CONS ASWA ANNUAL 2016'!E56,'[1]CONS ALBERTINE ANNUAL 2016'!E56)</f>
        <v>498</v>
      </c>
      <c r="F53" s="17">
        <f>SUM('[1]CONS WEST NILE ANNUAL 2016'!F56,'[1]CONS WAMALA ANNUAL 2016'!F56,'[1]CONS SSEZIBWA ANNUAL 2016'!F56,'[1]CONS SIPI ANNUAL 2016'!F56,'[1]CONS SAVANNAH ANNUAL 2016'!F56,'[1]CONS RWIZI ANNUAL 2016'!F56,'[1]CONS RWENZORI WEST ANNUAL 2016'!F56,'[1]CONS RWENZORI EAST ANNUAL 2016'!F56,'[1]CONS NORTH WEST NILE ANNUAL 201'!F56,'[1]CONS NORTH KYOGA ANNUAL 2016'!F56,'[1]CONS MT. MOROTO ANNUAL 2016'!F56,'[1]CONS KMP SOUTH ANNUAL 2016'!F56,'[1]CONS KMP NORTH ANNUAL 2016'!F56,'[1]CONS KMP EAST ANNUAL 2016'!F56,'[1]CONS KIIRA ANNUAL 2016'!F56,'[1]CONS KIGEZI ANNUAL 2016'!F56,'[1]CONS KIDEPO ANNUAL 2016'!F56,'[1]CONS KATONGA ANNUAL 2016'!F56,'[1]CONS GREATER MASAKA ANNUAL 2016'!F56,'[1]CONS GREATER BUSHEYI ANUAL 2016'!F56,'[1]CONS ELGON ANNUAL 2016'!F56,'[1]CONS EAST KYOGA ANNUAL 2016'!F56,'[1]CONS CID HQTRS ANNUAL 2016'!F56,'[1]CONS BUSOGA NORTH ANNUAL 2016'!F56,'[1]CONS BUSOGA EAST ANNUAL 2016'!F56,'[1]CONS BUKEDI ANNUAL 2016'!F56,'[1]CONS ASWA ANNUAL 2016'!F56,'[1]CONS ALBERTINE ANNUAL 2016'!F56)</f>
        <v>25</v>
      </c>
      <c r="G53" s="17">
        <f>SUM('[1]CONS WEST NILE ANNUAL 2016'!G56,'[1]CONS WAMALA ANNUAL 2016'!G56,'[1]CONS SSEZIBWA ANNUAL 2016'!G56,'[1]CONS SIPI ANNUAL 2016'!G56,'[1]CONS SAVANNAH ANNUAL 2016'!G56,'[1]CONS RWIZI ANNUAL 2016'!G56,'[1]CONS RWENZORI WEST ANNUAL 2016'!G56,'[1]CONS RWENZORI EAST ANNUAL 2016'!G56,'[1]CONS NORTH WEST NILE ANNUAL 201'!G56,'[1]CONS NORTH KYOGA ANNUAL 2016'!G56,'[1]CONS MT. MOROTO ANNUAL 2016'!G56,'[1]CONS KMP SOUTH ANNUAL 2016'!G56,'[1]CONS KMP NORTH ANNUAL 2016'!G56,'[1]CONS KMP EAST ANNUAL 2016'!G56,'[1]CONS KIIRA ANNUAL 2016'!G56,'[1]CONS KIGEZI ANNUAL 2016'!G56,'[1]CONS KIDEPO ANNUAL 2016'!G56,'[1]CONS KATONGA ANNUAL 2016'!G56,'[1]CONS GREATER MASAKA ANNUAL 2016'!G56,'[1]CONS GREATER BUSHEYI ANUAL 2016'!G56,'[1]CONS ELGON ANNUAL 2016'!G56,'[1]CONS EAST KYOGA ANNUAL 2016'!G56,'[1]CONS CID HQTRS ANNUAL 2016'!G56,'[1]CONS BUSOGA NORTH ANNUAL 2016'!G56,'[1]CONS BUSOGA EAST ANNUAL 2016'!G56,'[1]CONS BUKEDI ANNUAL 2016'!G56,'[1]CONS ASWA ANNUAL 2016'!G56,'[1]CONS ALBERTINE ANNUAL 2016'!G56)</f>
        <v>122</v>
      </c>
      <c r="H53" s="17">
        <f>SUM('[1]CONS WEST NILE ANNUAL 2016'!H56,'[1]CONS WAMALA ANNUAL 2016'!H56,'[1]CONS SSEZIBWA ANNUAL 2016'!H56,'[1]CONS SIPI ANNUAL 2016'!H56,'[1]CONS SAVANNAH ANNUAL 2016'!H56,'[1]CONS RWIZI ANNUAL 2016'!H56,'[1]CONS RWENZORI WEST ANNUAL 2016'!H56,'[1]CONS RWENZORI EAST ANNUAL 2016'!H56,'[1]CONS NORTH WEST NILE ANNUAL 201'!H56,'[1]CONS NORTH KYOGA ANNUAL 2016'!H56,'[1]CONS MT. MOROTO ANNUAL 2016'!H56,'[1]CONS KMP SOUTH ANNUAL 2016'!H56,'[1]CONS KMP NORTH ANNUAL 2016'!H56,'[1]CONS KMP EAST ANNUAL 2016'!H56,'[1]CONS KIIRA ANNUAL 2016'!H56,'[1]CONS KIGEZI ANNUAL 2016'!H56,'[1]CONS KIDEPO ANNUAL 2016'!H56,'[1]CONS KATONGA ANNUAL 2016'!H56,'[1]CONS GREATER MASAKA ANNUAL 2016'!H56,'[1]CONS GREATER BUSHEYI ANUAL 2016'!H56,'[1]CONS ELGON ANNUAL 2016'!H56,'[1]CONS EAST KYOGA ANNUAL 2016'!H56,'[1]CONS CID HQTRS ANNUAL 2016'!H56,'[1]CONS BUSOGA NORTH ANNUAL 2016'!H56,'[1]CONS BUSOGA EAST ANNUAL 2016'!H56,'[1]CONS BUKEDI ANNUAL 2016'!H56,'[1]CONS ASWA ANNUAL 2016'!H56,'[1]CONS ALBERTINE ANNUAL 2016'!H56)</f>
        <v>7</v>
      </c>
      <c r="I53" s="17">
        <f>SUM('[1]CONS WEST NILE ANNUAL 2016'!I56,'[1]CONS WAMALA ANNUAL 2016'!I56,'[1]CONS SSEZIBWA ANNUAL 2016'!I56,'[1]CONS SIPI ANNUAL 2016'!I56,'[1]CONS SAVANNAH ANNUAL 2016'!I56,'[1]CONS RWIZI ANNUAL 2016'!I56,'[1]CONS RWENZORI WEST ANNUAL 2016'!I56,'[1]CONS RWENZORI EAST ANNUAL 2016'!I56,'[1]CONS NORTH WEST NILE ANNUAL 201'!I56,'[1]CONS NORTH KYOGA ANNUAL 2016'!I56,'[1]CONS MT. MOROTO ANNUAL 2016'!I56,'[1]CONS KMP SOUTH ANNUAL 2016'!I56,'[1]CONS KMP NORTH ANNUAL 2016'!I56,'[1]CONS KMP EAST ANNUAL 2016'!I56,'[1]CONS KIIRA ANNUAL 2016'!I56,'[1]CONS KIGEZI ANNUAL 2016'!I56,'[1]CONS KIDEPO ANNUAL 2016'!I56,'[1]CONS KATONGA ANNUAL 2016'!I56,'[1]CONS GREATER MASAKA ANNUAL 2016'!I56,'[1]CONS GREATER BUSHEYI ANUAL 2016'!I56,'[1]CONS ELGON ANNUAL 2016'!I56,'[1]CONS EAST KYOGA ANNUAL 2016'!I56,'[1]CONS CID HQTRS ANNUAL 2016'!I56,'[1]CONS BUSOGA NORTH ANNUAL 2016'!I56,'[1]CONS BUSOGA EAST ANNUAL 2016'!I56,'[1]CONS BUKEDI ANNUAL 2016'!I56,'[1]CONS ASWA ANNUAL 2016'!I56,'[1]CONS ALBERTINE ANNUAL 2016'!I56)</f>
        <v>1</v>
      </c>
      <c r="J53" s="17">
        <f>SUM('[1]CONS WEST NILE ANNUAL 2016'!J56,'[1]CONS WAMALA ANNUAL 2016'!J56,'[1]CONS SSEZIBWA ANNUAL 2016'!J56,'[1]CONS SIPI ANNUAL 2016'!J56,'[1]CONS SAVANNAH ANNUAL 2016'!J56,'[1]CONS RWIZI ANNUAL 2016'!J56,'[1]CONS RWENZORI WEST ANNUAL 2016'!J56,'[1]CONS RWENZORI EAST ANNUAL 2016'!J56,'[1]CONS NORTH WEST NILE ANNUAL 201'!J56,'[1]CONS NORTH KYOGA ANNUAL 2016'!J56,'[1]CONS MT. MOROTO ANNUAL 2016'!J56,'[1]CONS KMP SOUTH ANNUAL 2016'!J56,'[1]CONS KMP NORTH ANNUAL 2016'!J56,'[1]CONS KMP EAST ANNUAL 2016'!J56,'[1]CONS KIIRA ANNUAL 2016'!J56,'[1]CONS KIGEZI ANNUAL 2016'!J56,'[1]CONS KIDEPO ANNUAL 2016'!J56,'[1]CONS KATONGA ANNUAL 2016'!J56,'[1]CONS GREATER MASAKA ANNUAL 2016'!J56,'[1]CONS GREATER BUSHEYI ANUAL 2016'!J56,'[1]CONS ELGON ANNUAL 2016'!J56,'[1]CONS EAST KYOGA ANNUAL 2016'!J56,'[1]CONS CID HQTRS ANNUAL 2016'!J56,'[1]CONS BUSOGA NORTH ANNUAL 2016'!J56,'[1]CONS BUSOGA EAST ANNUAL 2016'!J56,'[1]CONS BUKEDI ANNUAL 2016'!J56,'[1]CONS ASWA ANNUAL 2016'!J56,'[1]CONS ALBERTINE ANNUAL 2016'!J56)</f>
        <v>1</v>
      </c>
      <c r="K53" s="17">
        <v>16</v>
      </c>
      <c r="L53" s="17">
        <f>SUM('[1]CONS WEST NILE ANNUAL 2016'!L56,'[1]CONS WAMALA ANNUAL 2016'!L56,'[1]CONS SSEZIBWA ANNUAL 2016'!L56,'[1]CONS SIPI ANNUAL 2016'!L56,'[1]CONS SAVANNAH ANNUAL 2016'!L56,'[1]CONS RWIZI ANNUAL 2016'!L56,'[1]CONS RWENZORI WEST ANNUAL 2016'!L56,'[1]CONS RWENZORI EAST ANNUAL 2016'!L56,'[1]CONS NORTH WEST NILE ANNUAL 201'!L56,'[1]CONS NORTH KYOGA ANNUAL 2016'!L56,'[1]CONS MT. MOROTO ANNUAL 2016'!L56,'[1]CONS KMP SOUTH ANNUAL 2016'!L56,'[1]CONS KMP NORTH ANNUAL 2016'!L56,'[1]CONS KMP EAST ANNUAL 2016'!L56,'[1]CONS KIIRA ANNUAL 2016'!L56,'[1]CONS KIGEZI ANNUAL 2016'!L56,'[1]CONS KIDEPO ANNUAL 2016'!L56,'[1]CONS KATONGA ANNUAL 2016'!L56,'[1]CONS GREATER MASAKA ANNUAL 2016'!L56,'[1]CONS GREATER BUSHEYI ANUAL 2016'!L56,'[1]CONS ELGON ANNUAL 2016'!L56,'[1]CONS EAST KYOGA ANNUAL 2016'!L56,'[1]CONS CID HQTRS ANNUAL 2016'!L56,'[1]CONS BUSOGA NORTH ANNUAL 2016'!L56,'[1]CONS BUSOGA EAST ANNUAL 2016'!L56,'[1]CONS BUKEDI ANNUAL 2016'!L56,'[1]CONS ASWA ANNUAL 2016'!L56,'[1]CONS ALBERTINE ANNUAL 2016'!L56)</f>
        <v>21</v>
      </c>
      <c r="M53" s="17">
        <f>SUM('[1]CONS WEST NILE ANNUAL 2016'!M56,'[1]CONS WAMALA ANNUAL 2016'!M56,'[1]CONS SSEZIBWA ANNUAL 2016'!M56,'[1]CONS SIPI ANNUAL 2016'!M56,'[1]CONS SAVANNAH ANNUAL 2016'!M56,'[1]CONS RWIZI ANNUAL 2016'!M56,'[1]CONS RWENZORI WEST ANNUAL 2016'!M56,'[1]CONS RWENZORI EAST ANNUAL 2016'!M56,'[1]CONS NORTH WEST NILE ANNUAL 201'!M56,'[1]CONS NORTH KYOGA ANNUAL 2016'!M56,'[1]CONS MT. MOROTO ANNUAL 2016'!M56,'[1]CONS KMP SOUTH ANNUAL 2016'!M56,'[1]CONS KMP NORTH ANNUAL 2016'!M56,'[1]CONS KMP EAST ANNUAL 2016'!M56,'[1]CONS KIIRA ANNUAL 2016'!M56,'[1]CONS KIGEZI ANNUAL 2016'!M56,'[1]CONS KIDEPO ANNUAL 2016'!M56,'[1]CONS KATONGA ANNUAL 2016'!M56,'[1]CONS GREATER MASAKA ANNUAL 2016'!M56,'[1]CONS GREATER BUSHEYI ANUAL 2016'!M56,'[1]CONS ELGON ANNUAL 2016'!M56,'[1]CONS EAST KYOGA ANNUAL 2016'!M56,'[1]CONS CID HQTRS ANNUAL 2016'!M56,'[1]CONS BUSOGA NORTH ANNUAL 2016'!M56,'[1]CONS BUSOGA EAST ANNUAL 2016'!M56,'[1]CONS BUKEDI ANNUAL 2016'!M56,'[1]CONS ASWA ANNUAL 2016'!M56,'[1]CONS ALBERTINE ANNUAL 2016'!M56)</f>
        <v>0</v>
      </c>
      <c r="N53" s="17">
        <f>SUM('[1]CONS WEST NILE ANNUAL 2016'!N56,'[1]CONS WAMALA ANNUAL 2016'!N56,'[1]CONS SSEZIBWA ANNUAL 2016'!N56,'[1]CONS SIPI ANNUAL 2016'!N56,'[1]CONS SAVANNAH ANNUAL 2016'!N56,'[1]CONS RWIZI ANNUAL 2016'!N56,'[1]CONS RWENZORI WEST ANNUAL 2016'!N56,'[1]CONS RWENZORI EAST ANNUAL 2016'!N56,'[1]CONS NORTH WEST NILE ANNUAL 201'!N56,'[1]CONS NORTH KYOGA ANNUAL 2016'!N56,'[1]CONS MT. MOROTO ANNUAL 2016'!N56,'[1]CONS KMP SOUTH ANNUAL 2016'!N56,'[1]CONS KMP NORTH ANNUAL 2016'!N56,'[1]CONS KMP EAST ANNUAL 2016'!N56,'[1]CONS KIIRA ANNUAL 2016'!N56,'[1]CONS KIGEZI ANNUAL 2016'!N56,'[1]CONS KIDEPO ANNUAL 2016'!N56,'[1]CONS KATONGA ANNUAL 2016'!N56,'[1]CONS GREATER MASAKA ANNUAL 2016'!N56,'[1]CONS GREATER BUSHEYI ANUAL 2016'!N56,'[1]CONS ELGON ANNUAL 2016'!N56,'[1]CONS EAST KYOGA ANNUAL 2016'!N56,'[1]CONS CID HQTRS ANNUAL 2016'!N56,'[1]CONS BUSOGA NORTH ANNUAL 2016'!N56,'[1]CONS BUSOGA EAST ANNUAL 2016'!N56,'[1]CONS BUKEDI ANNUAL 2016'!N56,'[1]CONS ASWA ANNUAL 2016'!N56,'[1]CONS ALBERTINE ANNUAL 2016'!N56)</f>
        <v>5</v>
      </c>
      <c r="O53" s="17">
        <f>SUM('[1]CONS WEST NILE ANNUAL 2016'!O56,'[1]CONS WAMALA ANNUAL 2016'!O56,'[1]CONS SSEZIBWA ANNUAL 2016'!O56,'[1]CONS SIPI ANNUAL 2016'!O56,'[1]CONS SAVANNAH ANNUAL 2016'!O56,'[1]CONS RWIZI ANNUAL 2016'!O56,'[1]CONS RWENZORI WEST ANNUAL 2016'!O56,'[1]CONS RWENZORI EAST ANNUAL 2016'!O56,'[1]CONS NORTH WEST NILE ANNUAL 201'!O56,'[1]CONS NORTH KYOGA ANNUAL 2016'!O56,'[1]CONS MT. MOROTO ANNUAL 2016'!O56,'[1]CONS KMP SOUTH ANNUAL 2016'!O56,'[1]CONS KMP NORTH ANNUAL 2016'!O56,'[1]CONS KMP EAST ANNUAL 2016'!O56,'[1]CONS KIIRA ANNUAL 2016'!O56,'[1]CONS KIGEZI ANNUAL 2016'!O56,'[1]CONS KIDEPO ANNUAL 2016'!O56,'[1]CONS KATONGA ANNUAL 2016'!O56,'[1]CONS GREATER MASAKA ANNUAL 2016'!O56,'[1]CONS GREATER BUSHEYI ANUAL 2016'!O56,'[1]CONS ELGON ANNUAL 2016'!O56,'[1]CONS EAST KYOGA ANNUAL 2016'!O56,'[1]CONS CID HQTRS ANNUAL 2016'!O56,'[1]CONS BUSOGA NORTH ANNUAL 2016'!O56,'[1]CONS BUSOGA EAST ANNUAL 2016'!O56,'[1]CONS BUKEDI ANNUAL 2016'!O56,'[1]CONS ASWA ANNUAL 2016'!O56,'[1]CONS ALBERTINE ANNUAL 2016'!O56)</f>
        <v>1</v>
      </c>
      <c r="P53" s="17">
        <f>SUM('[1]CONS WEST NILE ANNUAL 2016'!P56,'[1]CONS WAMALA ANNUAL 2016'!P56,'[1]CONS SSEZIBWA ANNUAL 2016'!P56,'[1]CONS SIPI ANNUAL 2016'!P56,'[1]CONS SAVANNAH ANNUAL 2016'!P56,'[1]CONS RWIZI ANNUAL 2016'!P56,'[1]CONS RWENZORI WEST ANNUAL 2016'!P56,'[1]CONS RWENZORI EAST ANNUAL 2016'!P56,'[1]CONS NORTH WEST NILE ANNUAL 201'!P56,'[1]CONS NORTH KYOGA ANNUAL 2016'!P56,'[1]CONS MT. MOROTO ANNUAL 2016'!P56,'[1]CONS KMP SOUTH ANNUAL 2016'!P56,'[1]CONS KMP NORTH ANNUAL 2016'!P56,'[1]CONS KMP EAST ANNUAL 2016'!P56,'[1]CONS KIIRA ANNUAL 2016'!P56,'[1]CONS KIGEZI ANNUAL 2016'!P56,'[1]CONS KIDEPO ANNUAL 2016'!P56,'[1]CONS KATONGA ANNUAL 2016'!P56,'[1]CONS GREATER MASAKA ANNUAL 2016'!P56,'[1]CONS GREATER BUSHEYI ANUAL 2016'!P56,'[1]CONS ELGON ANNUAL 2016'!P56,'[1]CONS EAST KYOGA ANNUAL 2016'!P56,'[1]CONS CID HQTRS ANNUAL 2016'!P56,'[1]CONS BUSOGA NORTH ANNUAL 2016'!P56,'[1]CONS BUSOGA EAST ANNUAL 2016'!P56,'[1]CONS BUKEDI ANNUAL 2016'!P56,'[1]CONS ASWA ANNUAL 2016'!P56,'[1]CONS ALBERTINE ANNUAL 2016'!P56)</f>
        <v>6</v>
      </c>
      <c r="Q53" s="17">
        <f>SUM('[1]CONS WEST NILE ANNUAL 2016'!Q56,'[1]CONS WAMALA ANNUAL 2016'!Q56,'[1]CONS SSEZIBWA ANNUAL 2016'!Q56,'[1]CONS SIPI ANNUAL 2016'!Q56,'[1]CONS SAVANNAH ANNUAL 2016'!Q56,'[1]CONS RWIZI ANNUAL 2016'!Q56,'[1]CONS RWENZORI WEST ANNUAL 2016'!Q56,'[1]CONS RWENZORI EAST ANNUAL 2016'!Q56,'[1]CONS NORTH WEST NILE ANNUAL 201'!Q56,'[1]CONS NORTH KYOGA ANNUAL 2016'!Q56,'[1]CONS MT. MOROTO ANNUAL 2016'!Q56,'[1]CONS KMP SOUTH ANNUAL 2016'!Q56,'[1]CONS KMP NORTH ANNUAL 2016'!Q56,'[1]CONS KMP EAST ANNUAL 2016'!Q56,'[1]CONS KIIRA ANNUAL 2016'!Q56,'[1]CONS KIGEZI ANNUAL 2016'!Q56,'[1]CONS KIDEPO ANNUAL 2016'!Q56,'[1]CONS KATONGA ANNUAL 2016'!Q56,'[1]CONS GREATER MASAKA ANNUAL 2016'!Q56,'[1]CONS GREATER BUSHEYI ANUAL 2016'!Q56,'[1]CONS ELGON ANNUAL 2016'!Q56,'[1]CONS EAST KYOGA ANNUAL 2016'!Q56,'[1]CONS CID HQTRS ANNUAL 2016'!Q56,'[1]CONS BUSOGA NORTH ANNUAL 2016'!Q56,'[1]CONS BUSOGA EAST ANNUAL 2016'!Q56,'[1]CONS BUKEDI ANNUAL 2016'!Q56,'[1]CONS ASWA ANNUAL 2016'!Q56,'[1]CONS ALBERTINE ANNUAL 2016'!Q56)</f>
        <v>0</v>
      </c>
      <c r="R53" s="17">
        <f>SUM('[1]CONS WEST NILE ANNUAL 2016'!R56,'[1]CONS WAMALA ANNUAL 2016'!R56,'[1]CONS SSEZIBWA ANNUAL 2016'!R56,'[1]CONS SIPI ANNUAL 2016'!R56,'[1]CONS SAVANNAH ANNUAL 2016'!R56,'[1]CONS RWIZI ANNUAL 2016'!R56,'[1]CONS RWENZORI WEST ANNUAL 2016'!R56,'[1]CONS RWENZORI EAST ANNUAL 2016'!R56,'[1]CONS NORTH WEST NILE ANNUAL 201'!R56,'[1]CONS NORTH KYOGA ANNUAL 2016'!R56,'[1]CONS MT. MOROTO ANNUAL 2016'!R56,'[1]CONS KMP SOUTH ANNUAL 2016'!R56,'[1]CONS KMP NORTH ANNUAL 2016'!R56,'[1]CONS KMP EAST ANNUAL 2016'!R56,'[1]CONS KIIRA ANNUAL 2016'!R56,'[1]CONS KIGEZI ANNUAL 2016'!R56,'[1]CONS KIDEPO ANNUAL 2016'!R56,'[1]CONS KATONGA ANNUAL 2016'!R56,'[1]CONS GREATER MASAKA ANNUAL 2016'!R56,'[1]CONS GREATER BUSHEYI ANUAL 2016'!R56,'[1]CONS ELGON ANNUAL 2016'!R56,'[1]CONS EAST KYOGA ANNUAL 2016'!R56,'[1]CONS CID HQTRS ANNUAL 2016'!R56,'[1]CONS BUSOGA NORTH ANNUAL 2016'!R56,'[1]CONS BUSOGA EAST ANNUAL 2016'!R56,'[1]CONS BUKEDI ANNUAL 2016'!R56,'[1]CONS ASWA ANNUAL 2016'!R56,'[1]CONS ALBERTINE ANNUAL 2016'!R56)</f>
        <v>3</v>
      </c>
      <c r="S53" s="17">
        <f>SUM('[1]CONS WEST NILE ANNUAL 2016'!S56,'[1]CONS WAMALA ANNUAL 2016'!S56,'[1]CONS SSEZIBWA ANNUAL 2016'!S56,'[1]CONS SIPI ANNUAL 2016'!S56,'[1]CONS SAVANNAH ANNUAL 2016'!S56,'[1]CONS RWIZI ANNUAL 2016'!S56,'[1]CONS RWENZORI WEST ANNUAL 2016'!S56,'[1]CONS RWENZORI EAST ANNUAL 2016'!S56,'[1]CONS NORTH WEST NILE ANNUAL 201'!S56,'[1]CONS NORTH KYOGA ANNUAL 2016'!S56,'[1]CONS MT. MOROTO ANNUAL 2016'!S56,'[1]CONS KMP SOUTH ANNUAL 2016'!S56,'[1]CONS KMP NORTH ANNUAL 2016'!S56,'[1]CONS KMP EAST ANNUAL 2016'!S56,'[1]CONS KIIRA ANNUAL 2016'!S56,'[1]CONS KIGEZI ANNUAL 2016'!S56,'[1]CONS KIDEPO ANNUAL 2016'!S56,'[1]CONS KATONGA ANNUAL 2016'!S56,'[1]CONS GREATER MASAKA ANNUAL 2016'!S56,'[1]CONS GREATER BUSHEYI ANUAL 2016'!S56,'[1]CONS ELGON ANNUAL 2016'!S56,'[1]CONS EAST KYOGA ANNUAL 2016'!S56,'[1]CONS CID HQTRS ANNUAL 2016'!S56,'[1]CONS BUSOGA NORTH ANNUAL 2016'!S56,'[1]CONS BUSOGA EAST ANNUAL 2016'!S56,'[1]CONS BUKEDI ANNUAL 2016'!S56,'[1]CONS ASWA ANNUAL 2016'!S56,'[1]CONS ALBERTINE ANNUAL 2016'!S56)</f>
        <v>0</v>
      </c>
      <c r="T53" s="17">
        <f>SUM('[1]CONS WEST NILE ANNUAL 2016'!T56,'[1]CONS WAMALA ANNUAL 2016'!T56,'[1]CONS SSEZIBWA ANNUAL 2016'!T56,'[1]CONS SIPI ANNUAL 2016'!T56,'[1]CONS SAVANNAH ANNUAL 2016'!T56,'[1]CONS RWIZI ANNUAL 2016'!T56,'[1]CONS RWENZORI WEST ANNUAL 2016'!T56,'[1]CONS RWENZORI EAST ANNUAL 2016'!T56,'[1]CONS NORTH WEST NILE ANNUAL 201'!T56,'[1]CONS NORTH KYOGA ANNUAL 2016'!T56,'[1]CONS MT. MOROTO ANNUAL 2016'!T56,'[1]CONS KMP SOUTH ANNUAL 2016'!T56,'[1]CONS KMP NORTH ANNUAL 2016'!T56,'[1]CONS KMP EAST ANNUAL 2016'!T56,'[1]CONS KIIRA ANNUAL 2016'!T56,'[1]CONS KIGEZI ANNUAL 2016'!T56,'[1]CONS KIDEPO ANNUAL 2016'!T56,'[1]CONS KATONGA ANNUAL 2016'!T56,'[1]CONS GREATER MASAKA ANNUAL 2016'!T56,'[1]CONS GREATER BUSHEYI ANUAL 2016'!T56,'[1]CONS ELGON ANNUAL 2016'!T56,'[1]CONS EAST KYOGA ANNUAL 2016'!T56,'[1]CONS CID HQTRS ANNUAL 2016'!T56,'[1]CONS BUSOGA NORTH ANNUAL 2016'!T56,'[1]CONS BUSOGA EAST ANNUAL 2016'!T56,'[1]CONS BUKEDI ANNUAL 2016'!T56,'[1]CONS ASWA ANNUAL 2016'!T56,'[1]CONS ALBERTINE ANNUAL 2016'!T56)</f>
        <v>1</v>
      </c>
      <c r="U53" s="17">
        <f>SUM('[1]CONS WEST NILE ANNUAL 2016'!U56,'[1]CONS WAMALA ANNUAL 2016'!U56,'[1]CONS SSEZIBWA ANNUAL 2016'!U56,'[1]CONS SIPI ANNUAL 2016'!U56,'[1]CONS SAVANNAH ANNUAL 2016'!U56,'[1]CONS RWIZI ANNUAL 2016'!U56,'[1]CONS RWENZORI WEST ANNUAL 2016'!U56,'[1]CONS RWENZORI EAST ANNUAL 2016'!U56,'[1]CONS NORTH WEST NILE ANNUAL 201'!U56,'[1]CONS NORTH KYOGA ANNUAL 2016'!U56,'[1]CONS MT. MOROTO ANNUAL 2016'!U56,'[1]CONS KMP SOUTH ANNUAL 2016'!U56,'[1]CONS KMP NORTH ANNUAL 2016'!U56,'[1]CONS KMP EAST ANNUAL 2016'!U56,'[1]CONS KIIRA ANNUAL 2016'!U56,'[1]CONS KIGEZI ANNUAL 2016'!U56,'[1]CONS KIDEPO ANNUAL 2016'!U56,'[1]CONS KATONGA ANNUAL 2016'!U56,'[1]CONS GREATER MASAKA ANNUAL 2016'!U56,'[1]CONS GREATER BUSHEYI ANUAL 2016'!U56,'[1]CONS ELGON ANNUAL 2016'!U56,'[1]CONS EAST KYOGA ANNUAL 2016'!U56,'[1]CONS CID HQTRS ANNUAL 2016'!U56,'[1]CONS BUSOGA NORTH ANNUAL 2016'!U56,'[1]CONS BUSOGA EAST ANNUAL 2016'!U56,'[1]CONS BUKEDI ANNUAL 2016'!U56,'[1]CONS ASWA ANNUAL 2016'!U56,'[1]CONS ALBERTINE ANNUAL 2016'!U56)</f>
        <v>1</v>
      </c>
      <c r="V53" s="17">
        <v>16</v>
      </c>
      <c r="W53" s="17">
        <v>5</v>
      </c>
      <c r="X53" s="17">
        <f>SUM('[1]CONS WEST NILE ANNUAL 2016'!X56,'[1]CONS WAMALA ANNUAL 2016'!X56,'[1]CONS SSEZIBWA ANNUAL 2016'!X56,'[1]CONS SIPI ANNUAL 2016'!X56,'[1]CONS SAVANNAH ANNUAL 2016'!X56,'[1]CONS RWIZI ANNUAL 2016'!X56,'[1]CONS RWENZORI WEST ANNUAL 2016'!X56,'[1]CONS RWENZORI EAST ANNUAL 2016'!X56,'[1]CONS NORTH WEST NILE ANNUAL 201'!X56,'[1]CONS NORTH KYOGA ANNUAL 2016'!X56,'[1]CONS MT. MOROTO ANNUAL 2016'!X56,'[1]CONS KMP SOUTH ANNUAL 2016'!X56,'[1]CONS KMP NORTH ANNUAL 2016'!X56,'[1]CONS KMP EAST ANNUAL 2016'!X56,'[1]CONS KIIRA ANNUAL 2016'!X56,'[1]CONS KIGEZI ANNUAL 2016'!X56,'[1]CONS KIDEPO ANNUAL 2016'!X56,'[1]CONS KATONGA ANNUAL 2016'!X56,'[1]CONS GREATER MASAKA ANNUAL 2016'!X56,'[1]CONS GREATER BUSHEYI ANUAL 2016'!X56,'[1]CONS ELGON ANNUAL 2016'!X56,'[1]CONS EAST KYOGA ANNUAL 2016'!X56,'[1]CONS CID HQTRS ANNUAL 2016'!X56,'[1]CONS BUSOGA NORTH ANNUAL 2016'!X56,'[1]CONS BUSOGA EAST ANNUAL 2016'!X56,'[1]CONS BUKEDI ANNUAL 2016'!X56,'[1]CONS ASWA ANNUAL 2016'!X56,'[1]CONS ALBERTINE ANNUAL 2016'!X56)</f>
        <v>0</v>
      </c>
      <c r="Y53" s="17">
        <f>SUM('[1]CONS WEST NILE ANNUAL 2016'!Y56,'[1]CONS WAMALA ANNUAL 2016'!Y56,'[1]CONS SSEZIBWA ANNUAL 2016'!Y56,'[1]CONS SIPI ANNUAL 2016'!Y56,'[1]CONS SAVANNAH ANNUAL 2016'!Y56,'[1]CONS RWIZI ANNUAL 2016'!Y56,'[1]CONS RWENZORI WEST ANNUAL 2016'!Y56,'[1]CONS RWENZORI EAST ANNUAL 2016'!Y56,'[1]CONS NORTH WEST NILE ANNUAL 201'!Y56,'[1]CONS NORTH KYOGA ANNUAL 2016'!Y56,'[1]CONS MT. MOROTO ANNUAL 2016'!Y56,'[1]CONS KMP SOUTH ANNUAL 2016'!Y56,'[1]CONS KMP NORTH ANNUAL 2016'!Y56,'[1]CONS KMP EAST ANNUAL 2016'!Y56,'[1]CONS KIIRA ANNUAL 2016'!Y56,'[1]CONS KIGEZI ANNUAL 2016'!Y56,'[1]CONS KIDEPO ANNUAL 2016'!Y56,'[1]CONS KATONGA ANNUAL 2016'!Y56,'[1]CONS GREATER MASAKA ANNUAL 2016'!Y56,'[1]CONS GREATER BUSHEYI ANUAL 2016'!Y56,'[1]CONS ELGON ANNUAL 2016'!Y56,'[1]CONS EAST KYOGA ANNUAL 2016'!Y56,'[1]CONS CID HQTRS ANNUAL 2016'!Y56,'[1]CONS BUSOGA NORTH ANNUAL 2016'!Y56,'[1]CONS BUSOGA EAST ANNUAL 2016'!Y56,'[1]CONS BUKEDI ANNUAL 2016'!Y56,'[1]CONS ASWA ANNUAL 2016'!Y56,'[1]CONS ALBERTINE ANNUAL 2016'!Y56)</f>
        <v>0</v>
      </c>
      <c r="Z53" s="17">
        <f>SUM('[1]CONS WEST NILE ANNUAL 2016'!Z56,'[1]CONS WAMALA ANNUAL 2016'!Z56,'[1]CONS SSEZIBWA ANNUAL 2016'!Z56,'[1]CONS SIPI ANNUAL 2016'!Z56,'[1]CONS SAVANNAH ANNUAL 2016'!Z56,'[1]CONS RWIZI ANNUAL 2016'!Z56,'[1]CONS RWENZORI WEST ANNUAL 2016'!Z56,'[1]CONS RWENZORI EAST ANNUAL 2016'!Z56,'[1]CONS NORTH WEST NILE ANNUAL 201'!Z56,'[1]CONS NORTH KYOGA ANNUAL 2016'!Z56,'[1]CONS MT. MOROTO ANNUAL 2016'!Z56,'[1]CONS KMP SOUTH ANNUAL 2016'!Z56,'[1]CONS KMP NORTH ANNUAL 2016'!Z56,'[1]CONS KMP EAST ANNUAL 2016'!Z56,'[1]CONS KIIRA ANNUAL 2016'!Z56,'[1]CONS KIGEZI ANNUAL 2016'!Z56,'[1]CONS KIDEPO ANNUAL 2016'!Z56,'[1]CONS KATONGA ANNUAL 2016'!Z56,'[1]CONS GREATER MASAKA ANNUAL 2016'!Z56,'[1]CONS GREATER BUSHEYI ANUAL 2016'!Z56,'[1]CONS ELGON ANNUAL 2016'!Z56,'[1]CONS EAST KYOGA ANNUAL 2016'!Z56,'[1]CONS CID HQTRS ANNUAL 2016'!Z56,'[1]CONS BUSOGA NORTH ANNUAL 2016'!Z56,'[1]CONS BUSOGA EAST ANNUAL 2016'!Z56,'[1]CONS BUKEDI ANNUAL 2016'!Z56,'[1]CONS ASWA ANNUAL 2016'!Z56,'[1]CONS ALBERTINE ANNUAL 2016'!Z56)</f>
        <v>0</v>
      </c>
      <c r="AA53" s="17">
        <f>SUM('[1]CONS WEST NILE ANNUAL 2016'!AA56,'[1]CONS WAMALA ANNUAL 2016'!AA56,'[1]CONS SSEZIBWA ANNUAL 2016'!AA56,'[1]CONS SIPI ANNUAL 2016'!AA56,'[1]CONS SAVANNAH ANNUAL 2016'!AA56,'[1]CONS RWIZI ANNUAL 2016'!AA56,'[1]CONS RWENZORI WEST ANNUAL 2016'!AA56,'[1]CONS RWENZORI EAST ANNUAL 2016'!AA56,'[1]CONS NORTH WEST NILE ANNUAL 201'!AA56,'[1]CONS NORTH KYOGA ANNUAL 2016'!AA56,'[1]CONS MT. MOROTO ANNUAL 2016'!AA56,'[1]CONS KMP SOUTH ANNUAL 2016'!AA56,'[1]CONS KMP NORTH ANNUAL 2016'!AA56,'[1]CONS KMP EAST ANNUAL 2016'!AA56,'[1]CONS KIIRA ANNUAL 2016'!AA56,'[1]CONS KIGEZI ANNUAL 2016'!AA56,'[1]CONS KIDEPO ANNUAL 2016'!AA56,'[1]CONS KATONGA ANNUAL 2016'!AA56,'[1]CONS GREATER MASAKA ANNUAL 2016'!AA56,'[1]CONS GREATER BUSHEYI ANUAL 2016'!AA56,'[1]CONS ELGON ANNUAL 2016'!AA56,'[1]CONS EAST KYOGA ANNUAL 2016'!AA56,'[1]CONS CID HQTRS ANNUAL 2016'!AA56,'[1]CONS BUSOGA NORTH ANNUAL 2016'!AA56,'[1]CONS BUSOGA EAST ANNUAL 2016'!AA56,'[1]CONS BUKEDI ANNUAL 2016'!AA56,'[1]CONS ASWA ANNUAL 2016'!AA56,'[1]CONS ALBERTINE ANNUAL 2016'!AA56)</f>
        <v>0</v>
      </c>
      <c r="AB53" s="17">
        <f>SUM('[1]CONS WEST NILE ANNUAL 2016'!AB56,'[1]CONS WAMALA ANNUAL 2016'!AB56,'[1]CONS SSEZIBWA ANNUAL 2016'!AB56,'[1]CONS SIPI ANNUAL 2016'!AB56,'[1]CONS SAVANNAH ANNUAL 2016'!AB56,'[1]CONS RWIZI ANNUAL 2016'!AB56,'[1]CONS RWENZORI WEST ANNUAL 2016'!AB56,'[1]CONS RWENZORI EAST ANNUAL 2016'!AB56,'[1]CONS NORTH WEST NILE ANNUAL 201'!AB56,'[1]CONS NORTH KYOGA ANNUAL 2016'!AB56,'[1]CONS MT. MOROTO ANNUAL 2016'!AB56,'[1]CONS KMP SOUTH ANNUAL 2016'!AB56,'[1]CONS KMP NORTH ANNUAL 2016'!AB56,'[1]CONS KMP EAST ANNUAL 2016'!AB56,'[1]CONS KIIRA ANNUAL 2016'!AB56,'[1]CONS KIGEZI ANNUAL 2016'!AB56,'[1]CONS KIDEPO ANNUAL 2016'!AB56,'[1]CONS KATONGA ANNUAL 2016'!AB56,'[1]CONS GREATER MASAKA ANNUAL 2016'!AB56,'[1]CONS GREATER BUSHEYI ANUAL 2016'!AB56,'[1]CONS ELGON ANNUAL 2016'!AB56,'[1]CONS EAST KYOGA ANNUAL 2016'!AB56,'[1]CONS CID HQTRS ANNUAL 2016'!AB56,'[1]CONS BUSOGA NORTH ANNUAL 2016'!AB56,'[1]CONS BUSOGA EAST ANNUAL 2016'!AB56,'[1]CONS BUKEDI ANNUAL 2016'!AB56,'[1]CONS ASWA ANNUAL 2016'!AB56,'[1]CONS ALBERTINE ANNUAL 2016'!AB56)</f>
        <v>0</v>
      </c>
      <c r="AC53" s="17">
        <f>SUM('[1]CONS WEST NILE ANNUAL 2016'!AC56,'[1]CONS WAMALA ANNUAL 2016'!AC56,'[1]CONS SSEZIBWA ANNUAL 2016'!AC56,'[1]CONS SIPI ANNUAL 2016'!AC56,'[1]CONS SAVANNAH ANNUAL 2016'!AC56,'[1]CONS RWIZI ANNUAL 2016'!AC56,'[1]CONS RWENZORI WEST ANNUAL 2016'!AC56,'[1]CONS RWENZORI EAST ANNUAL 2016'!AC56,'[1]CONS NORTH WEST NILE ANNUAL 201'!AC56,'[1]CONS NORTH KYOGA ANNUAL 2016'!AC56,'[1]CONS MT. MOROTO ANNUAL 2016'!AC56,'[1]CONS KMP SOUTH ANNUAL 2016'!AC56,'[1]CONS KMP NORTH ANNUAL 2016'!AC56,'[1]CONS KMP EAST ANNUAL 2016'!AC56,'[1]CONS KIIRA ANNUAL 2016'!AC56,'[1]CONS KIGEZI ANNUAL 2016'!AC56,'[1]CONS KIDEPO ANNUAL 2016'!AC56,'[1]CONS KATONGA ANNUAL 2016'!AC56,'[1]CONS GREATER MASAKA ANNUAL 2016'!AC56,'[1]CONS GREATER BUSHEYI ANUAL 2016'!AC56,'[1]CONS ELGON ANNUAL 2016'!AC56,'[1]CONS EAST KYOGA ANNUAL 2016'!AC56,'[1]CONS CID HQTRS ANNUAL 2016'!AC56,'[1]CONS BUSOGA NORTH ANNUAL 2016'!AC56,'[1]CONS BUSOGA EAST ANNUAL 2016'!AC56,'[1]CONS BUKEDI ANNUAL 2016'!AC56,'[1]CONS ASWA ANNUAL 2016'!AC56,'[1]CONS ALBERTINE ANNUAL 2016'!AC56)</f>
        <v>0</v>
      </c>
      <c r="AD53" s="17">
        <f>SUM('[1]CONS WEST NILE ANNUAL 2016'!AD56,'[1]CONS WAMALA ANNUAL 2016'!AD56,'[1]CONS SSEZIBWA ANNUAL 2016'!AD56,'[1]CONS SIPI ANNUAL 2016'!AD56,'[1]CONS SAVANNAH ANNUAL 2016'!AD56,'[1]CONS RWIZI ANNUAL 2016'!AD56,'[1]CONS RWENZORI WEST ANNUAL 2016'!AD56,'[1]CONS RWENZORI EAST ANNUAL 2016'!AD56,'[1]CONS NORTH WEST NILE ANNUAL 201'!AD56,'[1]CONS NORTH KYOGA ANNUAL 2016'!AD56,'[1]CONS MT. MOROTO ANNUAL 2016'!AD56,'[1]CONS KMP SOUTH ANNUAL 2016'!AD56,'[1]CONS KMP NORTH ANNUAL 2016'!AD56,'[1]CONS KMP EAST ANNUAL 2016'!AD56,'[1]CONS KIIRA ANNUAL 2016'!AD56,'[1]CONS KIGEZI ANNUAL 2016'!AD56,'[1]CONS KIDEPO ANNUAL 2016'!AD56,'[1]CONS KATONGA ANNUAL 2016'!AD56,'[1]CONS GREATER MASAKA ANNUAL 2016'!AD56,'[1]CONS GREATER BUSHEYI ANUAL 2016'!AD56,'[1]CONS ELGON ANNUAL 2016'!AD56,'[1]CONS EAST KYOGA ANNUAL 2016'!AD56,'[1]CONS CID HQTRS ANNUAL 2016'!AD56,'[1]CONS BUSOGA NORTH ANNUAL 2016'!AD56,'[1]CONS BUSOGA EAST ANNUAL 2016'!AD56,'[1]CONS BUKEDI ANNUAL 2016'!AD56,'[1]CONS ASWA ANNUAL 2016'!AD56,'[1]CONS ALBERTINE ANNUAL 2016'!AD56)</f>
        <v>4</v>
      </c>
      <c r="AE53" s="17">
        <f>SUM('[1]CONS WEST NILE ANNUAL 2016'!AE56,'[1]CONS WAMALA ANNUAL 2016'!AE56,'[1]CONS SSEZIBWA ANNUAL 2016'!AE56,'[1]CONS SIPI ANNUAL 2016'!AE56,'[1]CONS SAVANNAH ANNUAL 2016'!AE56,'[1]CONS RWIZI ANNUAL 2016'!AE56,'[1]CONS RWENZORI WEST ANNUAL 2016'!AE56,'[1]CONS RWENZORI EAST ANNUAL 2016'!AE56,'[1]CONS NORTH WEST NILE ANNUAL 201'!AE56,'[1]CONS NORTH KYOGA ANNUAL 2016'!AE56,'[1]CONS MT. MOROTO ANNUAL 2016'!AE56,'[1]CONS KMP SOUTH ANNUAL 2016'!AE56,'[1]CONS KMP NORTH ANNUAL 2016'!AE56,'[1]CONS KMP EAST ANNUAL 2016'!AE56,'[1]CONS KIIRA ANNUAL 2016'!AE56,'[1]CONS KIGEZI ANNUAL 2016'!AE56,'[1]CONS KIDEPO ANNUAL 2016'!AE56,'[1]CONS KATONGA ANNUAL 2016'!AE56,'[1]CONS GREATER MASAKA ANNUAL 2016'!AE56,'[1]CONS GREATER BUSHEYI ANUAL 2016'!AE56,'[1]CONS ELGON ANNUAL 2016'!AE56,'[1]CONS EAST KYOGA ANNUAL 2016'!AE56,'[1]CONS CID HQTRS ANNUAL 2016'!AE56,'[1]CONS BUSOGA NORTH ANNUAL 2016'!AE56,'[1]CONS BUSOGA EAST ANNUAL 2016'!AE56,'[1]CONS BUKEDI ANNUAL 2016'!AE56,'[1]CONS ASWA ANNUAL 2016'!AE56,'[1]CONS ALBERTINE ANNUAL 2016'!AE56)</f>
        <v>0</v>
      </c>
      <c r="AF53" s="17">
        <f>SUM('[1]CONS WEST NILE ANNUAL 2016'!AF56,'[1]CONS WAMALA ANNUAL 2016'!AF56,'[1]CONS SSEZIBWA ANNUAL 2016'!AF56,'[1]CONS SIPI ANNUAL 2016'!AF56,'[1]CONS SAVANNAH ANNUAL 2016'!AF56,'[1]CONS RWIZI ANNUAL 2016'!AF56,'[1]CONS RWENZORI WEST ANNUAL 2016'!AF56,'[1]CONS RWENZORI EAST ANNUAL 2016'!AF56,'[1]CONS NORTH WEST NILE ANNUAL 201'!AF56,'[1]CONS NORTH KYOGA ANNUAL 2016'!AF56,'[1]CONS MT. MOROTO ANNUAL 2016'!AF56,'[1]CONS KMP SOUTH ANNUAL 2016'!AF56,'[1]CONS KMP NORTH ANNUAL 2016'!AF56,'[1]CONS KMP EAST ANNUAL 2016'!AF56,'[1]CONS KIIRA ANNUAL 2016'!AF56,'[1]CONS KIGEZI ANNUAL 2016'!AF56,'[1]CONS KIDEPO ANNUAL 2016'!AF56,'[1]CONS KATONGA ANNUAL 2016'!AF56,'[1]CONS GREATER MASAKA ANNUAL 2016'!AF56,'[1]CONS GREATER BUSHEYI ANUAL 2016'!AF56,'[1]CONS ELGON ANNUAL 2016'!AF56,'[1]CONS EAST KYOGA ANNUAL 2016'!AF56,'[1]CONS CID HQTRS ANNUAL 2016'!AF56,'[1]CONS BUSOGA NORTH ANNUAL 2016'!AF56,'[1]CONS BUSOGA EAST ANNUAL 2016'!AF56,'[1]CONS BUKEDI ANNUAL 2016'!AF56,'[1]CONS ASWA ANNUAL 2016'!AF56,'[1]CONS ALBERTINE ANNUAL 2016'!AF56)</f>
        <v>0</v>
      </c>
      <c r="AG53" s="17"/>
      <c r="AH53" s="17">
        <v>304</v>
      </c>
      <c r="AI53" s="17"/>
      <c r="AJ53" s="17">
        <v>693</v>
      </c>
      <c r="AK53" s="17">
        <f>SUM('[1]CONS WEST NILE ANNUAL 2016'!AK56,'[1]CONS WAMALA ANNUAL 2016'!AK56,'[1]CONS SSEZIBWA ANNUAL 2016'!AK56,'[1]CONS SIPI ANNUAL 2016'!AK56,'[1]CONS SAVANNAH ANNUAL 2016'!AK56,'[1]CONS RWIZI ANNUAL 2016'!AK56,'[1]CONS RWENZORI WEST ANNUAL 2016'!AK56,'[1]CONS RWENZORI EAST ANNUAL 2016'!AK56,'[1]CONS NORTH WEST NILE ANNUAL 201'!AK56,'[1]CONS NORTH KYOGA ANNUAL 2016'!AK56,'[1]CONS MT. MOROTO ANNUAL 2016'!AK56,'[1]CONS KMP SOUTH ANNUAL 2016'!AK56,'[1]CONS KMP NORTH ANNUAL 2016'!AK56,'[1]CONS KMP EAST ANNUAL 2016'!AK56,'[1]CONS KIIRA ANNUAL 2016'!AK56,'[1]CONS KIGEZI ANNUAL 2016'!AK56,'[1]CONS KIDEPO ANNUAL 2016'!AK56,'[1]CONS KATONGA ANNUAL 2016'!AK56,'[1]CONS GREATER MASAKA ANNUAL 2016'!AK56,'[1]CONS GREATER BUSHEYI ANUAL 2016'!AK56,'[1]CONS ELGON ANNUAL 2016'!AK56,'[1]CONS EAST KYOGA ANNUAL 2016'!AK56,'[1]CONS CID HQTRS ANNUAL 2016'!AK56,'[1]CONS BUSOGA NORTH ANNUAL 2016'!AK56,'[1]CONS BUSOGA EAST ANNUAL 2016'!AK56,'[1]CONS BUKEDI ANNUAL 2016'!AK56,'[1]CONS ASWA ANNUAL 2016'!AK56,'[1]CONS ALBERTINE ANNUAL 2016'!AK56)</f>
        <v>0</v>
      </c>
      <c r="AL53" s="17">
        <f>SUM('[1]CONS WEST NILE ANNUAL 2016'!AL56,'[1]CONS WAMALA ANNUAL 2016'!AL56,'[1]CONS SSEZIBWA ANNUAL 2016'!AL56,'[1]CONS SIPI ANNUAL 2016'!AL56,'[1]CONS SAVANNAH ANNUAL 2016'!AL56,'[1]CONS RWIZI ANNUAL 2016'!AL56,'[1]CONS RWENZORI WEST ANNUAL 2016'!AL56,'[1]CONS RWENZORI EAST ANNUAL 2016'!AL56,'[1]CONS NORTH WEST NILE ANNUAL 201'!AL56,'[1]CONS NORTH KYOGA ANNUAL 2016'!AL56,'[1]CONS MT. MOROTO ANNUAL 2016'!AL56,'[1]CONS KMP SOUTH ANNUAL 2016'!AL56,'[1]CONS KMP NORTH ANNUAL 2016'!AL56,'[1]CONS KMP EAST ANNUAL 2016'!AL56,'[1]CONS KIIRA ANNUAL 2016'!AL56,'[1]CONS KIGEZI ANNUAL 2016'!AL56,'[1]CONS KIDEPO ANNUAL 2016'!AL56,'[1]CONS KATONGA ANNUAL 2016'!AL56,'[1]CONS GREATER MASAKA ANNUAL 2016'!AL56,'[1]CONS GREATER BUSHEYI ANUAL 2016'!AL56,'[1]CONS ELGON ANNUAL 2016'!AL56,'[1]CONS EAST KYOGA ANNUAL 2016'!AL56,'[1]CONS CID HQTRS ANNUAL 2016'!AL56,'[1]CONS BUSOGA NORTH ANNUAL 2016'!AL56,'[1]CONS BUSOGA EAST ANNUAL 2016'!AL56,'[1]CONS BUKEDI ANNUAL 2016'!AL56,'[1]CONS ASWA ANNUAL 2016'!AL56,'[1]CONS ALBERTINE ANNUAL 2016'!AL56)</f>
        <v>0</v>
      </c>
    </row>
    <row r="54" spans="1:39" ht="15.75" x14ac:dyDescent="0.3">
      <c r="A54" s="28">
        <v>32</v>
      </c>
      <c r="B54" s="28" t="s">
        <v>98</v>
      </c>
      <c r="C54" s="17">
        <v>1395</v>
      </c>
      <c r="D54" s="17">
        <f>SUM('[1]CONS WEST NILE ANNUAL 2016'!D58,'[1]CONS WAMALA ANNUAL 2016'!D58,'[1]CONS SSEZIBWA ANNUAL 2016'!D58,'[1]CONS SIPI ANNUAL 2016'!D58,'[1]CONS SAVANNAH ANNUAL 2016'!D58,'[1]CONS RWIZI ANNUAL 2016'!D58,'[1]CONS RWENZORI WEST ANNUAL 2016'!D58,'[1]CONS RWENZORI EAST ANNUAL 2016'!D58,'[1]CONS NORTH WEST NILE ANNUAL 201'!D58,'[1]CONS NORTH KYOGA ANNUAL 2016'!D58,'[1]CONS MT. MOROTO ANNUAL 2016'!D58,'[1]CONS KMP SOUTH ANNUAL 2016'!D58,'[1]CONS KMP NORTH ANNUAL 2016'!D58,'[1]CONS KMP EAST ANNUAL 2016'!D58,'[1]CONS KIIRA ANNUAL 2016'!D58,'[1]CONS KIGEZI ANNUAL 2016'!D58,'[1]CONS KIDEPO ANNUAL 2016'!D58,'[1]CONS KATONGA ANNUAL 2016'!D58,'[1]CONS GREATER MASAKA ANNUAL 2016'!D58,'[1]CONS GREATER BUSHEYI ANUAL 2016'!D58,'[1]CONS ELGON ANNUAL 2016'!D58,'[1]CONS EAST KYOGA ANNUAL 2016'!D58,'[1]CONS CID HQTRS ANNUAL 2016'!D58,'[1]CONS BUSOGA NORTH ANNUAL 2016'!D58,'[1]CONS BUSOGA EAST ANNUAL 2016'!D58,'[1]CONS BUKEDI ANNUAL 2016'!D58,'[1]CONS ASWA ANNUAL 2016'!D58,'[1]CONS ALBERTINE ANNUAL 2016'!D58)</f>
        <v>529</v>
      </c>
      <c r="E54" s="17">
        <f>SUM('[1]CONS WEST NILE ANNUAL 2016'!E58,'[1]CONS WAMALA ANNUAL 2016'!E58,'[1]CONS SSEZIBWA ANNUAL 2016'!E58,'[1]CONS SIPI ANNUAL 2016'!E58,'[1]CONS SAVANNAH ANNUAL 2016'!E58,'[1]CONS RWIZI ANNUAL 2016'!E58,'[1]CONS RWENZORI WEST ANNUAL 2016'!E58,'[1]CONS RWENZORI EAST ANNUAL 2016'!E58,'[1]CONS NORTH WEST NILE ANNUAL 201'!E58,'[1]CONS NORTH KYOGA ANNUAL 2016'!E58,'[1]CONS MT. MOROTO ANNUAL 2016'!E58,'[1]CONS KMP SOUTH ANNUAL 2016'!E58,'[1]CONS KMP NORTH ANNUAL 2016'!E58,'[1]CONS KMP EAST ANNUAL 2016'!E58,'[1]CONS KIIRA ANNUAL 2016'!E58,'[1]CONS KIGEZI ANNUAL 2016'!E58,'[1]CONS KIDEPO ANNUAL 2016'!E58,'[1]CONS KATONGA ANNUAL 2016'!E58,'[1]CONS GREATER MASAKA ANNUAL 2016'!E58,'[1]CONS GREATER BUSHEYI ANUAL 2016'!E58,'[1]CONS ELGON ANNUAL 2016'!E58,'[1]CONS EAST KYOGA ANNUAL 2016'!E58,'[1]CONS CID HQTRS ANNUAL 2016'!E58,'[1]CONS BUSOGA NORTH ANNUAL 2016'!E58,'[1]CONS BUSOGA EAST ANNUAL 2016'!E58,'[1]CONS BUKEDI ANNUAL 2016'!E58,'[1]CONS ASWA ANNUAL 2016'!E58,'[1]CONS ALBERTINE ANNUAL 2016'!E58)</f>
        <v>766</v>
      </c>
      <c r="F54" s="17">
        <f>SUM('[1]CONS WEST NILE ANNUAL 2016'!F58,'[1]CONS WAMALA ANNUAL 2016'!F58,'[1]CONS SSEZIBWA ANNUAL 2016'!F58,'[1]CONS SIPI ANNUAL 2016'!F58,'[1]CONS SAVANNAH ANNUAL 2016'!F58,'[1]CONS RWIZI ANNUAL 2016'!F58,'[1]CONS RWENZORI WEST ANNUAL 2016'!F58,'[1]CONS RWENZORI EAST ANNUAL 2016'!F58,'[1]CONS NORTH WEST NILE ANNUAL 201'!F58,'[1]CONS NORTH KYOGA ANNUAL 2016'!F58,'[1]CONS MT. MOROTO ANNUAL 2016'!F58,'[1]CONS KMP SOUTH ANNUAL 2016'!F58,'[1]CONS KMP NORTH ANNUAL 2016'!F58,'[1]CONS KMP EAST ANNUAL 2016'!F58,'[1]CONS KIIRA ANNUAL 2016'!F58,'[1]CONS KIGEZI ANNUAL 2016'!F58,'[1]CONS KIDEPO ANNUAL 2016'!F58,'[1]CONS KATONGA ANNUAL 2016'!F58,'[1]CONS GREATER MASAKA ANNUAL 2016'!F58,'[1]CONS GREATER BUSHEYI ANUAL 2016'!F58,'[1]CONS ELGON ANNUAL 2016'!F58,'[1]CONS EAST KYOGA ANNUAL 2016'!F58,'[1]CONS CID HQTRS ANNUAL 2016'!F58,'[1]CONS BUSOGA NORTH ANNUAL 2016'!F58,'[1]CONS BUSOGA EAST ANNUAL 2016'!F58,'[1]CONS BUKEDI ANNUAL 2016'!F58,'[1]CONS ASWA ANNUAL 2016'!F58,'[1]CONS ALBERTINE ANNUAL 2016'!F58)</f>
        <v>100</v>
      </c>
      <c r="G54" s="17">
        <f>SUM('[1]CONS WEST NILE ANNUAL 2016'!G58,'[1]CONS WAMALA ANNUAL 2016'!G58,'[1]CONS SSEZIBWA ANNUAL 2016'!G58,'[1]CONS SIPI ANNUAL 2016'!G58,'[1]CONS SAVANNAH ANNUAL 2016'!G58,'[1]CONS RWIZI ANNUAL 2016'!G58,'[1]CONS RWENZORI WEST ANNUAL 2016'!G58,'[1]CONS RWENZORI EAST ANNUAL 2016'!G58,'[1]CONS NORTH WEST NILE ANNUAL 201'!G58,'[1]CONS NORTH KYOGA ANNUAL 2016'!G58,'[1]CONS MT. MOROTO ANNUAL 2016'!G58,'[1]CONS KMP SOUTH ANNUAL 2016'!G58,'[1]CONS KMP NORTH ANNUAL 2016'!G58,'[1]CONS KMP EAST ANNUAL 2016'!G58,'[1]CONS KIIRA ANNUAL 2016'!G58,'[1]CONS KIGEZI ANNUAL 2016'!G58,'[1]CONS KIDEPO ANNUAL 2016'!G58,'[1]CONS KATONGA ANNUAL 2016'!G58,'[1]CONS GREATER MASAKA ANNUAL 2016'!G58,'[1]CONS GREATER BUSHEYI ANUAL 2016'!G58,'[1]CONS ELGON ANNUAL 2016'!G58,'[1]CONS EAST KYOGA ANNUAL 2016'!G58,'[1]CONS CID HQTRS ANNUAL 2016'!G58,'[1]CONS BUSOGA NORTH ANNUAL 2016'!G58,'[1]CONS BUSOGA EAST ANNUAL 2016'!G58,'[1]CONS BUKEDI ANNUAL 2016'!G58,'[1]CONS ASWA ANNUAL 2016'!G58,'[1]CONS ALBERTINE ANNUAL 2016'!G58)</f>
        <v>186</v>
      </c>
      <c r="H54" s="17">
        <f>SUM('[1]CONS WEST NILE ANNUAL 2016'!H58,'[1]CONS WAMALA ANNUAL 2016'!H58,'[1]CONS SSEZIBWA ANNUAL 2016'!H58,'[1]CONS SIPI ANNUAL 2016'!H58,'[1]CONS SAVANNAH ANNUAL 2016'!H58,'[1]CONS RWIZI ANNUAL 2016'!H58,'[1]CONS RWENZORI WEST ANNUAL 2016'!H58,'[1]CONS RWENZORI EAST ANNUAL 2016'!H58,'[1]CONS NORTH WEST NILE ANNUAL 201'!H58,'[1]CONS NORTH KYOGA ANNUAL 2016'!H58,'[1]CONS MT. MOROTO ANNUAL 2016'!H58,'[1]CONS KMP SOUTH ANNUAL 2016'!H58,'[1]CONS KMP NORTH ANNUAL 2016'!H58,'[1]CONS KMP EAST ANNUAL 2016'!H58,'[1]CONS KIIRA ANNUAL 2016'!H58,'[1]CONS KIGEZI ANNUAL 2016'!H58,'[1]CONS KIDEPO ANNUAL 2016'!H58,'[1]CONS KATONGA ANNUAL 2016'!H58,'[1]CONS GREATER MASAKA ANNUAL 2016'!H58,'[1]CONS GREATER BUSHEYI ANUAL 2016'!H58,'[1]CONS ELGON ANNUAL 2016'!H58,'[1]CONS EAST KYOGA ANNUAL 2016'!H58,'[1]CONS CID HQTRS ANNUAL 2016'!H58,'[1]CONS BUSOGA NORTH ANNUAL 2016'!H58,'[1]CONS BUSOGA EAST ANNUAL 2016'!H58,'[1]CONS BUKEDI ANNUAL 2016'!H58,'[1]CONS ASWA ANNUAL 2016'!H58,'[1]CONS ALBERTINE ANNUAL 2016'!H58)</f>
        <v>23</v>
      </c>
      <c r="I54" s="17">
        <f>SUM('[1]CONS WEST NILE ANNUAL 2016'!I58,'[1]CONS WAMALA ANNUAL 2016'!I58,'[1]CONS SSEZIBWA ANNUAL 2016'!I58,'[1]CONS SIPI ANNUAL 2016'!I58,'[1]CONS SAVANNAH ANNUAL 2016'!I58,'[1]CONS RWIZI ANNUAL 2016'!I58,'[1]CONS RWENZORI WEST ANNUAL 2016'!I58,'[1]CONS RWENZORI EAST ANNUAL 2016'!I58,'[1]CONS NORTH WEST NILE ANNUAL 201'!I58,'[1]CONS NORTH KYOGA ANNUAL 2016'!I58,'[1]CONS MT. MOROTO ANNUAL 2016'!I58,'[1]CONS KMP SOUTH ANNUAL 2016'!I58,'[1]CONS KMP NORTH ANNUAL 2016'!I58,'[1]CONS KMP EAST ANNUAL 2016'!I58,'[1]CONS KIIRA ANNUAL 2016'!I58,'[1]CONS KIGEZI ANNUAL 2016'!I58,'[1]CONS KIDEPO ANNUAL 2016'!I58,'[1]CONS KATONGA ANNUAL 2016'!I58,'[1]CONS GREATER MASAKA ANNUAL 2016'!I58,'[1]CONS GREATER BUSHEYI ANUAL 2016'!I58,'[1]CONS ELGON ANNUAL 2016'!I58,'[1]CONS EAST KYOGA ANNUAL 2016'!I58,'[1]CONS CID HQTRS ANNUAL 2016'!I58,'[1]CONS BUSOGA NORTH ANNUAL 2016'!I58,'[1]CONS BUSOGA EAST ANNUAL 2016'!I58,'[1]CONS BUKEDI ANNUAL 2016'!I58,'[1]CONS ASWA ANNUAL 2016'!I58,'[1]CONS ALBERTINE ANNUAL 2016'!I58)</f>
        <v>4</v>
      </c>
      <c r="J54" s="17">
        <f>SUM('[1]CONS WEST NILE ANNUAL 2016'!J58,'[1]CONS WAMALA ANNUAL 2016'!J58,'[1]CONS SSEZIBWA ANNUAL 2016'!J58,'[1]CONS SIPI ANNUAL 2016'!J58,'[1]CONS SAVANNAH ANNUAL 2016'!J58,'[1]CONS RWIZI ANNUAL 2016'!J58,'[1]CONS RWENZORI WEST ANNUAL 2016'!J58,'[1]CONS RWENZORI EAST ANNUAL 2016'!J58,'[1]CONS NORTH WEST NILE ANNUAL 201'!J58,'[1]CONS NORTH KYOGA ANNUAL 2016'!J58,'[1]CONS MT. MOROTO ANNUAL 2016'!J58,'[1]CONS KMP SOUTH ANNUAL 2016'!J58,'[1]CONS KMP NORTH ANNUAL 2016'!J58,'[1]CONS KMP EAST ANNUAL 2016'!J58,'[1]CONS KIIRA ANNUAL 2016'!J58,'[1]CONS KIGEZI ANNUAL 2016'!J58,'[1]CONS KIDEPO ANNUAL 2016'!J58,'[1]CONS KATONGA ANNUAL 2016'!J58,'[1]CONS GREATER MASAKA ANNUAL 2016'!J58,'[1]CONS GREATER BUSHEYI ANUAL 2016'!J58,'[1]CONS ELGON ANNUAL 2016'!J58,'[1]CONS EAST KYOGA ANNUAL 2016'!J58,'[1]CONS CID HQTRS ANNUAL 2016'!J58,'[1]CONS BUSOGA NORTH ANNUAL 2016'!J58,'[1]CONS BUSOGA EAST ANNUAL 2016'!J58,'[1]CONS BUKEDI ANNUAL 2016'!J58,'[1]CONS ASWA ANNUAL 2016'!J58,'[1]CONS ALBERTINE ANNUAL 2016'!J58)</f>
        <v>6</v>
      </c>
      <c r="K54" s="17">
        <v>67</v>
      </c>
      <c r="L54" s="17">
        <f>SUM('[1]CONS WEST NILE ANNUAL 2016'!L58,'[1]CONS WAMALA ANNUAL 2016'!L58,'[1]CONS SSEZIBWA ANNUAL 2016'!L58,'[1]CONS SIPI ANNUAL 2016'!L58,'[1]CONS SAVANNAH ANNUAL 2016'!L58,'[1]CONS RWIZI ANNUAL 2016'!L58,'[1]CONS RWENZORI WEST ANNUAL 2016'!L58,'[1]CONS RWENZORI EAST ANNUAL 2016'!L58,'[1]CONS NORTH WEST NILE ANNUAL 201'!L58,'[1]CONS NORTH KYOGA ANNUAL 2016'!L58,'[1]CONS MT. MOROTO ANNUAL 2016'!L58,'[1]CONS KMP SOUTH ANNUAL 2016'!L58,'[1]CONS KMP NORTH ANNUAL 2016'!L58,'[1]CONS KMP EAST ANNUAL 2016'!L58,'[1]CONS KIIRA ANNUAL 2016'!L58,'[1]CONS KIGEZI ANNUAL 2016'!L58,'[1]CONS KIDEPO ANNUAL 2016'!L58,'[1]CONS KATONGA ANNUAL 2016'!L58,'[1]CONS GREATER MASAKA ANNUAL 2016'!L58,'[1]CONS GREATER BUSHEYI ANUAL 2016'!L58,'[1]CONS ELGON ANNUAL 2016'!L58,'[1]CONS EAST KYOGA ANNUAL 2016'!L58,'[1]CONS CID HQTRS ANNUAL 2016'!L58,'[1]CONS BUSOGA NORTH ANNUAL 2016'!L58,'[1]CONS BUSOGA EAST ANNUAL 2016'!L58,'[1]CONS BUKEDI ANNUAL 2016'!L58,'[1]CONS ASWA ANNUAL 2016'!L58,'[1]CONS ALBERTINE ANNUAL 2016'!L58)</f>
        <v>67</v>
      </c>
      <c r="M54" s="17">
        <f>SUM('[1]CONS WEST NILE ANNUAL 2016'!M58,'[1]CONS WAMALA ANNUAL 2016'!M58,'[1]CONS SSEZIBWA ANNUAL 2016'!M58,'[1]CONS SIPI ANNUAL 2016'!M58,'[1]CONS SAVANNAH ANNUAL 2016'!M58,'[1]CONS RWIZI ANNUAL 2016'!M58,'[1]CONS RWENZORI WEST ANNUAL 2016'!M58,'[1]CONS RWENZORI EAST ANNUAL 2016'!M58,'[1]CONS NORTH WEST NILE ANNUAL 201'!M58,'[1]CONS NORTH KYOGA ANNUAL 2016'!M58,'[1]CONS MT. MOROTO ANNUAL 2016'!M58,'[1]CONS KMP SOUTH ANNUAL 2016'!M58,'[1]CONS KMP NORTH ANNUAL 2016'!M58,'[1]CONS KMP EAST ANNUAL 2016'!M58,'[1]CONS KIIRA ANNUAL 2016'!M58,'[1]CONS KIGEZI ANNUAL 2016'!M58,'[1]CONS KIDEPO ANNUAL 2016'!M58,'[1]CONS KATONGA ANNUAL 2016'!M58,'[1]CONS GREATER MASAKA ANNUAL 2016'!M58,'[1]CONS GREATER BUSHEYI ANUAL 2016'!M58,'[1]CONS ELGON ANNUAL 2016'!M58,'[1]CONS EAST KYOGA ANNUAL 2016'!M58,'[1]CONS CID HQTRS ANNUAL 2016'!M58,'[1]CONS BUSOGA NORTH ANNUAL 2016'!M58,'[1]CONS BUSOGA EAST ANNUAL 2016'!M58,'[1]CONS BUKEDI ANNUAL 2016'!M58,'[1]CONS ASWA ANNUAL 2016'!M58,'[1]CONS ALBERTINE ANNUAL 2016'!M58)</f>
        <v>0</v>
      </c>
      <c r="N54" s="17">
        <f>SUM('[1]CONS WEST NILE ANNUAL 2016'!N58,'[1]CONS WAMALA ANNUAL 2016'!N58,'[1]CONS SSEZIBWA ANNUAL 2016'!N58,'[1]CONS SIPI ANNUAL 2016'!N58,'[1]CONS SAVANNAH ANNUAL 2016'!N58,'[1]CONS RWIZI ANNUAL 2016'!N58,'[1]CONS RWENZORI WEST ANNUAL 2016'!N58,'[1]CONS RWENZORI EAST ANNUAL 2016'!N58,'[1]CONS NORTH WEST NILE ANNUAL 201'!N58,'[1]CONS NORTH KYOGA ANNUAL 2016'!N58,'[1]CONS MT. MOROTO ANNUAL 2016'!N58,'[1]CONS KMP SOUTH ANNUAL 2016'!N58,'[1]CONS KMP NORTH ANNUAL 2016'!N58,'[1]CONS KMP EAST ANNUAL 2016'!N58,'[1]CONS KIIRA ANNUAL 2016'!N58,'[1]CONS KIGEZI ANNUAL 2016'!N58,'[1]CONS KIDEPO ANNUAL 2016'!N58,'[1]CONS KATONGA ANNUAL 2016'!N58,'[1]CONS GREATER MASAKA ANNUAL 2016'!N58,'[1]CONS GREATER BUSHEYI ANUAL 2016'!N58,'[1]CONS ELGON ANNUAL 2016'!N58,'[1]CONS EAST KYOGA ANNUAL 2016'!N58,'[1]CONS CID HQTRS ANNUAL 2016'!N58,'[1]CONS BUSOGA NORTH ANNUAL 2016'!N58,'[1]CONS BUSOGA EAST ANNUAL 2016'!N58,'[1]CONS BUKEDI ANNUAL 2016'!N58,'[1]CONS ASWA ANNUAL 2016'!N58,'[1]CONS ALBERTINE ANNUAL 2016'!N58)</f>
        <v>33</v>
      </c>
      <c r="O54" s="17">
        <f>SUM('[1]CONS WEST NILE ANNUAL 2016'!O58,'[1]CONS WAMALA ANNUAL 2016'!O58,'[1]CONS SSEZIBWA ANNUAL 2016'!O58,'[1]CONS SIPI ANNUAL 2016'!O58,'[1]CONS SAVANNAH ANNUAL 2016'!O58,'[1]CONS RWIZI ANNUAL 2016'!O58,'[1]CONS RWENZORI WEST ANNUAL 2016'!O58,'[1]CONS RWENZORI EAST ANNUAL 2016'!O58,'[1]CONS NORTH WEST NILE ANNUAL 201'!O58,'[1]CONS NORTH KYOGA ANNUAL 2016'!O58,'[1]CONS MT. MOROTO ANNUAL 2016'!O58,'[1]CONS KMP SOUTH ANNUAL 2016'!O58,'[1]CONS KMP NORTH ANNUAL 2016'!O58,'[1]CONS KMP EAST ANNUAL 2016'!O58,'[1]CONS KIIRA ANNUAL 2016'!O58,'[1]CONS KIGEZI ANNUAL 2016'!O58,'[1]CONS KIDEPO ANNUAL 2016'!O58,'[1]CONS KATONGA ANNUAL 2016'!O58,'[1]CONS GREATER MASAKA ANNUAL 2016'!O58,'[1]CONS GREATER BUSHEYI ANUAL 2016'!O58,'[1]CONS ELGON ANNUAL 2016'!O58,'[1]CONS EAST KYOGA ANNUAL 2016'!O58,'[1]CONS CID HQTRS ANNUAL 2016'!O58,'[1]CONS BUSOGA NORTH ANNUAL 2016'!O58,'[1]CONS BUSOGA EAST ANNUAL 2016'!O58,'[1]CONS BUKEDI ANNUAL 2016'!O58,'[1]CONS ASWA ANNUAL 2016'!O58,'[1]CONS ALBERTINE ANNUAL 2016'!O58)</f>
        <v>0</v>
      </c>
      <c r="P54" s="17">
        <f>SUM('[1]CONS WEST NILE ANNUAL 2016'!P58,'[1]CONS WAMALA ANNUAL 2016'!P58,'[1]CONS SSEZIBWA ANNUAL 2016'!P58,'[1]CONS SIPI ANNUAL 2016'!P58,'[1]CONS SAVANNAH ANNUAL 2016'!P58,'[1]CONS RWIZI ANNUAL 2016'!P58,'[1]CONS RWENZORI WEST ANNUAL 2016'!P58,'[1]CONS RWENZORI EAST ANNUAL 2016'!P58,'[1]CONS NORTH WEST NILE ANNUAL 201'!P58,'[1]CONS NORTH KYOGA ANNUAL 2016'!P58,'[1]CONS MT. MOROTO ANNUAL 2016'!P58,'[1]CONS KMP SOUTH ANNUAL 2016'!P58,'[1]CONS KMP NORTH ANNUAL 2016'!P58,'[1]CONS KMP EAST ANNUAL 2016'!P58,'[1]CONS KIIRA ANNUAL 2016'!P58,'[1]CONS KIGEZI ANNUAL 2016'!P58,'[1]CONS KIDEPO ANNUAL 2016'!P58,'[1]CONS KATONGA ANNUAL 2016'!P58,'[1]CONS GREATER MASAKA ANNUAL 2016'!P58,'[1]CONS GREATER BUSHEYI ANUAL 2016'!P58,'[1]CONS ELGON ANNUAL 2016'!P58,'[1]CONS EAST KYOGA ANNUAL 2016'!P58,'[1]CONS CID HQTRS ANNUAL 2016'!P58,'[1]CONS BUSOGA NORTH ANNUAL 2016'!P58,'[1]CONS BUSOGA EAST ANNUAL 2016'!P58,'[1]CONS BUKEDI ANNUAL 2016'!P58,'[1]CONS ASWA ANNUAL 2016'!P58,'[1]CONS ALBERTINE ANNUAL 2016'!P58)</f>
        <v>11</v>
      </c>
      <c r="Q54" s="17">
        <f>SUM('[1]CONS WEST NILE ANNUAL 2016'!Q58,'[1]CONS WAMALA ANNUAL 2016'!Q58,'[1]CONS SSEZIBWA ANNUAL 2016'!Q58,'[1]CONS SIPI ANNUAL 2016'!Q58,'[1]CONS SAVANNAH ANNUAL 2016'!Q58,'[1]CONS RWIZI ANNUAL 2016'!Q58,'[1]CONS RWENZORI WEST ANNUAL 2016'!Q58,'[1]CONS RWENZORI EAST ANNUAL 2016'!Q58,'[1]CONS NORTH WEST NILE ANNUAL 201'!Q58,'[1]CONS NORTH KYOGA ANNUAL 2016'!Q58,'[1]CONS MT. MOROTO ANNUAL 2016'!Q58,'[1]CONS KMP SOUTH ANNUAL 2016'!Q58,'[1]CONS KMP NORTH ANNUAL 2016'!Q58,'[1]CONS KMP EAST ANNUAL 2016'!Q58,'[1]CONS KIIRA ANNUAL 2016'!Q58,'[1]CONS KIGEZI ANNUAL 2016'!Q58,'[1]CONS KIDEPO ANNUAL 2016'!Q58,'[1]CONS KATONGA ANNUAL 2016'!Q58,'[1]CONS GREATER MASAKA ANNUAL 2016'!Q58,'[1]CONS GREATER BUSHEYI ANUAL 2016'!Q58,'[1]CONS ELGON ANNUAL 2016'!Q58,'[1]CONS EAST KYOGA ANNUAL 2016'!Q58,'[1]CONS CID HQTRS ANNUAL 2016'!Q58,'[1]CONS BUSOGA NORTH ANNUAL 2016'!Q58,'[1]CONS BUSOGA EAST ANNUAL 2016'!Q58,'[1]CONS BUKEDI ANNUAL 2016'!Q58,'[1]CONS ASWA ANNUAL 2016'!Q58,'[1]CONS ALBERTINE ANNUAL 2016'!Q58)</f>
        <v>0</v>
      </c>
      <c r="R54" s="17">
        <f>SUM('[1]CONS WEST NILE ANNUAL 2016'!R58,'[1]CONS WAMALA ANNUAL 2016'!R58,'[1]CONS SSEZIBWA ANNUAL 2016'!R58,'[1]CONS SIPI ANNUAL 2016'!R58,'[1]CONS SAVANNAH ANNUAL 2016'!R58,'[1]CONS RWIZI ANNUAL 2016'!R58,'[1]CONS RWENZORI WEST ANNUAL 2016'!R58,'[1]CONS RWENZORI EAST ANNUAL 2016'!R58,'[1]CONS NORTH WEST NILE ANNUAL 201'!R58,'[1]CONS NORTH KYOGA ANNUAL 2016'!R58,'[1]CONS MT. MOROTO ANNUAL 2016'!R58,'[1]CONS KMP SOUTH ANNUAL 2016'!R58,'[1]CONS KMP NORTH ANNUAL 2016'!R58,'[1]CONS KMP EAST ANNUAL 2016'!R58,'[1]CONS KIIRA ANNUAL 2016'!R58,'[1]CONS KIGEZI ANNUAL 2016'!R58,'[1]CONS KIDEPO ANNUAL 2016'!R58,'[1]CONS KATONGA ANNUAL 2016'!R58,'[1]CONS GREATER MASAKA ANNUAL 2016'!R58,'[1]CONS GREATER BUSHEYI ANUAL 2016'!R58,'[1]CONS ELGON ANNUAL 2016'!R58,'[1]CONS EAST KYOGA ANNUAL 2016'!R58,'[1]CONS CID HQTRS ANNUAL 2016'!R58,'[1]CONS BUSOGA NORTH ANNUAL 2016'!R58,'[1]CONS BUSOGA EAST ANNUAL 2016'!R58,'[1]CONS BUKEDI ANNUAL 2016'!R58,'[1]CONS ASWA ANNUAL 2016'!R58,'[1]CONS ALBERTINE ANNUAL 2016'!R58)</f>
        <v>10</v>
      </c>
      <c r="S54" s="17">
        <f>SUM('[1]CONS WEST NILE ANNUAL 2016'!S58,'[1]CONS WAMALA ANNUAL 2016'!S58,'[1]CONS SSEZIBWA ANNUAL 2016'!S58,'[1]CONS SIPI ANNUAL 2016'!S58,'[1]CONS SAVANNAH ANNUAL 2016'!S58,'[1]CONS RWIZI ANNUAL 2016'!S58,'[1]CONS RWENZORI WEST ANNUAL 2016'!S58,'[1]CONS RWENZORI EAST ANNUAL 2016'!S58,'[1]CONS NORTH WEST NILE ANNUAL 201'!S58,'[1]CONS NORTH KYOGA ANNUAL 2016'!S58,'[1]CONS MT. MOROTO ANNUAL 2016'!S58,'[1]CONS KMP SOUTH ANNUAL 2016'!S58,'[1]CONS KMP NORTH ANNUAL 2016'!S58,'[1]CONS KMP EAST ANNUAL 2016'!S58,'[1]CONS KIIRA ANNUAL 2016'!S58,'[1]CONS KIGEZI ANNUAL 2016'!S58,'[1]CONS KIDEPO ANNUAL 2016'!S58,'[1]CONS KATONGA ANNUAL 2016'!S58,'[1]CONS GREATER MASAKA ANNUAL 2016'!S58,'[1]CONS GREATER BUSHEYI ANUAL 2016'!S58,'[1]CONS ELGON ANNUAL 2016'!S58,'[1]CONS EAST KYOGA ANNUAL 2016'!S58,'[1]CONS CID HQTRS ANNUAL 2016'!S58,'[1]CONS BUSOGA NORTH ANNUAL 2016'!S58,'[1]CONS BUSOGA EAST ANNUAL 2016'!S58,'[1]CONS BUKEDI ANNUAL 2016'!S58,'[1]CONS ASWA ANNUAL 2016'!S58,'[1]CONS ALBERTINE ANNUAL 2016'!S58)</f>
        <v>0</v>
      </c>
      <c r="T54" s="17">
        <f>SUM('[1]CONS WEST NILE ANNUAL 2016'!T58,'[1]CONS WAMALA ANNUAL 2016'!T58,'[1]CONS SSEZIBWA ANNUAL 2016'!T58,'[1]CONS SIPI ANNUAL 2016'!T58,'[1]CONS SAVANNAH ANNUAL 2016'!T58,'[1]CONS RWIZI ANNUAL 2016'!T58,'[1]CONS RWENZORI WEST ANNUAL 2016'!T58,'[1]CONS RWENZORI EAST ANNUAL 2016'!T58,'[1]CONS NORTH WEST NILE ANNUAL 201'!T58,'[1]CONS NORTH KYOGA ANNUAL 2016'!T58,'[1]CONS MT. MOROTO ANNUAL 2016'!T58,'[1]CONS KMP SOUTH ANNUAL 2016'!T58,'[1]CONS KMP NORTH ANNUAL 2016'!T58,'[1]CONS KMP EAST ANNUAL 2016'!T58,'[1]CONS KIIRA ANNUAL 2016'!T58,'[1]CONS KIGEZI ANNUAL 2016'!T58,'[1]CONS KIDEPO ANNUAL 2016'!T58,'[1]CONS KATONGA ANNUAL 2016'!T58,'[1]CONS GREATER MASAKA ANNUAL 2016'!T58,'[1]CONS GREATER BUSHEYI ANUAL 2016'!T58,'[1]CONS ELGON ANNUAL 2016'!T58,'[1]CONS EAST KYOGA ANNUAL 2016'!T58,'[1]CONS CID HQTRS ANNUAL 2016'!T58,'[1]CONS BUSOGA NORTH ANNUAL 2016'!T58,'[1]CONS BUSOGA EAST ANNUAL 2016'!T58,'[1]CONS BUKEDI ANNUAL 2016'!T58,'[1]CONS ASWA ANNUAL 2016'!T58,'[1]CONS ALBERTINE ANNUAL 2016'!T58)</f>
        <v>1</v>
      </c>
      <c r="U54" s="17">
        <f>SUM('[1]CONS WEST NILE ANNUAL 2016'!U58,'[1]CONS WAMALA ANNUAL 2016'!U58,'[1]CONS SSEZIBWA ANNUAL 2016'!U58,'[1]CONS SIPI ANNUAL 2016'!U58,'[1]CONS SAVANNAH ANNUAL 2016'!U58,'[1]CONS RWIZI ANNUAL 2016'!U58,'[1]CONS RWENZORI WEST ANNUAL 2016'!U58,'[1]CONS RWENZORI EAST ANNUAL 2016'!U58,'[1]CONS NORTH WEST NILE ANNUAL 201'!U58,'[1]CONS NORTH KYOGA ANNUAL 2016'!U58,'[1]CONS MT. MOROTO ANNUAL 2016'!U58,'[1]CONS KMP SOUTH ANNUAL 2016'!U58,'[1]CONS KMP NORTH ANNUAL 2016'!U58,'[1]CONS KMP EAST ANNUAL 2016'!U58,'[1]CONS KIIRA ANNUAL 2016'!U58,'[1]CONS KIGEZI ANNUAL 2016'!U58,'[1]CONS KIDEPO ANNUAL 2016'!U58,'[1]CONS KATONGA ANNUAL 2016'!U58,'[1]CONS GREATER MASAKA ANNUAL 2016'!U58,'[1]CONS GREATER BUSHEYI ANUAL 2016'!U58,'[1]CONS ELGON ANNUAL 2016'!U58,'[1]CONS EAST KYOGA ANNUAL 2016'!U58,'[1]CONS CID HQTRS ANNUAL 2016'!U58,'[1]CONS BUSOGA NORTH ANNUAL 2016'!U58,'[1]CONS BUSOGA EAST ANNUAL 2016'!U58,'[1]CONS BUKEDI ANNUAL 2016'!U58,'[1]CONS ASWA ANNUAL 2016'!U58,'[1]CONS ALBERTINE ANNUAL 2016'!U58)</f>
        <v>6</v>
      </c>
      <c r="V54" s="17">
        <v>72</v>
      </c>
      <c r="W54" s="17">
        <v>9</v>
      </c>
      <c r="X54" s="17">
        <f>SUM('[1]CONS WEST NILE ANNUAL 2016'!X58,'[1]CONS WAMALA ANNUAL 2016'!X58,'[1]CONS SSEZIBWA ANNUAL 2016'!X58,'[1]CONS SIPI ANNUAL 2016'!X58,'[1]CONS SAVANNAH ANNUAL 2016'!X58,'[1]CONS RWIZI ANNUAL 2016'!X58,'[1]CONS RWENZORI WEST ANNUAL 2016'!X58,'[1]CONS RWENZORI EAST ANNUAL 2016'!X58,'[1]CONS NORTH WEST NILE ANNUAL 201'!X58,'[1]CONS NORTH KYOGA ANNUAL 2016'!X58,'[1]CONS MT. MOROTO ANNUAL 2016'!X58,'[1]CONS KMP SOUTH ANNUAL 2016'!X58,'[1]CONS KMP NORTH ANNUAL 2016'!X58,'[1]CONS KMP EAST ANNUAL 2016'!X58,'[1]CONS KIIRA ANNUAL 2016'!X58,'[1]CONS KIGEZI ANNUAL 2016'!X58,'[1]CONS KIDEPO ANNUAL 2016'!X58,'[1]CONS KATONGA ANNUAL 2016'!X58,'[1]CONS GREATER MASAKA ANNUAL 2016'!X58,'[1]CONS GREATER BUSHEYI ANUAL 2016'!X58,'[1]CONS ELGON ANNUAL 2016'!X58,'[1]CONS EAST KYOGA ANNUAL 2016'!X58,'[1]CONS CID HQTRS ANNUAL 2016'!X58,'[1]CONS BUSOGA NORTH ANNUAL 2016'!X58,'[1]CONS BUSOGA EAST ANNUAL 2016'!X58,'[1]CONS BUKEDI ANNUAL 2016'!X58,'[1]CONS ASWA ANNUAL 2016'!X58,'[1]CONS ALBERTINE ANNUAL 2016'!X58)</f>
        <v>0</v>
      </c>
      <c r="Y54" s="17">
        <f>SUM('[1]CONS WEST NILE ANNUAL 2016'!Y58,'[1]CONS WAMALA ANNUAL 2016'!Y58,'[1]CONS SSEZIBWA ANNUAL 2016'!Y58,'[1]CONS SIPI ANNUAL 2016'!Y58,'[1]CONS SAVANNAH ANNUAL 2016'!Y58,'[1]CONS RWIZI ANNUAL 2016'!Y58,'[1]CONS RWENZORI WEST ANNUAL 2016'!Y58,'[1]CONS RWENZORI EAST ANNUAL 2016'!Y58,'[1]CONS NORTH WEST NILE ANNUAL 201'!Y58,'[1]CONS NORTH KYOGA ANNUAL 2016'!Y58,'[1]CONS MT. MOROTO ANNUAL 2016'!Y58,'[1]CONS KMP SOUTH ANNUAL 2016'!Y58,'[1]CONS KMP NORTH ANNUAL 2016'!Y58,'[1]CONS KMP EAST ANNUAL 2016'!Y58,'[1]CONS KIIRA ANNUAL 2016'!Y58,'[1]CONS KIGEZI ANNUAL 2016'!Y58,'[1]CONS KIDEPO ANNUAL 2016'!Y58,'[1]CONS KATONGA ANNUAL 2016'!Y58,'[1]CONS GREATER MASAKA ANNUAL 2016'!Y58,'[1]CONS GREATER BUSHEYI ANUAL 2016'!Y58,'[1]CONS ELGON ANNUAL 2016'!Y58,'[1]CONS EAST KYOGA ANNUAL 2016'!Y58,'[1]CONS CID HQTRS ANNUAL 2016'!Y58,'[1]CONS BUSOGA NORTH ANNUAL 2016'!Y58,'[1]CONS BUSOGA EAST ANNUAL 2016'!Y58,'[1]CONS BUKEDI ANNUAL 2016'!Y58,'[1]CONS ASWA ANNUAL 2016'!Y58,'[1]CONS ALBERTINE ANNUAL 2016'!Y58)</f>
        <v>8</v>
      </c>
      <c r="Z54" s="17">
        <f>SUM('[1]CONS WEST NILE ANNUAL 2016'!Z58,'[1]CONS WAMALA ANNUAL 2016'!Z58,'[1]CONS SSEZIBWA ANNUAL 2016'!Z58,'[1]CONS SIPI ANNUAL 2016'!Z58,'[1]CONS SAVANNAH ANNUAL 2016'!Z58,'[1]CONS RWIZI ANNUAL 2016'!Z58,'[1]CONS RWENZORI WEST ANNUAL 2016'!Z58,'[1]CONS RWENZORI EAST ANNUAL 2016'!Z58,'[1]CONS NORTH WEST NILE ANNUAL 201'!Z58,'[1]CONS NORTH KYOGA ANNUAL 2016'!Z58,'[1]CONS MT. MOROTO ANNUAL 2016'!Z58,'[1]CONS KMP SOUTH ANNUAL 2016'!Z58,'[1]CONS KMP NORTH ANNUAL 2016'!Z58,'[1]CONS KMP EAST ANNUAL 2016'!Z58,'[1]CONS KIIRA ANNUAL 2016'!Z58,'[1]CONS KIGEZI ANNUAL 2016'!Z58,'[1]CONS KIDEPO ANNUAL 2016'!Z58,'[1]CONS KATONGA ANNUAL 2016'!Z58,'[1]CONS GREATER MASAKA ANNUAL 2016'!Z58,'[1]CONS GREATER BUSHEYI ANUAL 2016'!Z58,'[1]CONS ELGON ANNUAL 2016'!Z58,'[1]CONS EAST KYOGA ANNUAL 2016'!Z58,'[1]CONS CID HQTRS ANNUAL 2016'!Z58,'[1]CONS BUSOGA NORTH ANNUAL 2016'!Z58,'[1]CONS BUSOGA EAST ANNUAL 2016'!Z58,'[1]CONS BUKEDI ANNUAL 2016'!Z58,'[1]CONS ASWA ANNUAL 2016'!Z58,'[1]CONS ALBERTINE ANNUAL 2016'!Z58)</f>
        <v>0</v>
      </c>
      <c r="AA54" s="17">
        <f>SUM('[1]CONS WEST NILE ANNUAL 2016'!AA58,'[1]CONS WAMALA ANNUAL 2016'!AA58,'[1]CONS SSEZIBWA ANNUAL 2016'!AA58,'[1]CONS SIPI ANNUAL 2016'!AA58,'[1]CONS SAVANNAH ANNUAL 2016'!AA58,'[1]CONS RWIZI ANNUAL 2016'!AA58,'[1]CONS RWENZORI WEST ANNUAL 2016'!AA58,'[1]CONS RWENZORI EAST ANNUAL 2016'!AA58,'[1]CONS NORTH WEST NILE ANNUAL 201'!AA58,'[1]CONS NORTH KYOGA ANNUAL 2016'!AA58,'[1]CONS MT. MOROTO ANNUAL 2016'!AA58,'[1]CONS KMP SOUTH ANNUAL 2016'!AA58,'[1]CONS KMP NORTH ANNUAL 2016'!AA58,'[1]CONS KMP EAST ANNUAL 2016'!AA58,'[1]CONS KIIRA ANNUAL 2016'!AA58,'[1]CONS KIGEZI ANNUAL 2016'!AA58,'[1]CONS KIDEPO ANNUAL 2016'!AA58,'[1]CONS KATONGA ANNUAL 2016'!AA58,'[1]CONS GREATER MASAKA ANNUAL 2016'!AA58,'[1]CONS GREATER BUSHEYI ANUAL 2016'!AA58,'[1]CONS ELGON ANNUAL 2016'!AA58,'[1]CONS EAST KYOGA ANNUAL 2016'!AA58,'[1]CONS CID HQTRS ANNUAL 2016'!AA58,'[1]CONS BUSOGA NORTH ANNUAL 2016'!AA58,'[1]CONS BUSOGA EAST ANNUAL 2016'!AA58,'[1]CONS BUKEDI ANNUAL 2016'!AA58,'[1]CONS ASWA ANNUAL 2016'!AA58,'[1]CONS ALBERTINE ANNUAL 2016'!AA58)</f>
        <v>0</v>
      </c>
      <c r="AB54" s="17">
        <f>SUM('[1]CONS WEST NILE ANNUAL 2016'!AB58,'[1]CONS WAMALA ANNUAL 2016'!AB58,'[1]CONS SSEZIBWA ANNUAL 2016'!AB58,'[1]CONS SIPI ANNUAL 2016'!AB58,'[1]CONS SAVANNAH ANNUAL 2016'!AB58,'[1]CONS RWIZI ANNUAL 2016'!AB58,'[1]CONS RWENZORI WEST ANNUAL 2016'!AB58,'[1]CONS RWENZORI EAST ANNUAL 2016'!AB58,'[1]CONS NORTH WEST NILE ANNUAL 201'!AB58,'[1]CONS NORTH KYOGA ANNUAL 2016'!AB58,'[1]CONS MT. MOROTO ANNUAL 2016'!AB58,'[1]CONS KMP SOUTH ANNUAL 2016'!AB58,'[1]CONS KMP NORTH ANNUAL 2016'!AB58,'[1]CONS KMP EAST ANNUAL 2016'!AB58,'[1]CONS KIIRA ANNUAL 2016'!AB58,'[1]CONS KIGEZI ANNUAL 2016'!AB58,'[1]CONS KIDEPO ANNUAL 2016'!AB58,'[1]CONS KATONGA ANNUAL 2016'!AB58,'[1]CONS GREATER MASAKA ANNUAL 2016'!AB58,'[1]CONS GREATER BUSHEYI ANUAL 2016'!AB58,'[1]CONS ELGON ANNUAL 2016'!AB58,'[1]CONS EAST KYOGA ANNUAL 2016'!AB58,'[1]CONS CID HQTRS ANNUAL 2016'!AB58,'[1]CONS BUSOGA NORTH ANNUAL 2016'!AB58,'[1]CONS BUSOGA EAST ANNUAL 2016'!AB58,'[1]CONS BUKEDI ANNUAL 2016'!AB58,'[1]CONS ASWA ANNUAL 2016'!AB58,'[1]CONS ALBERTINE ANNUAL 2016'!AB58)</f>
        <v>0</v>
      </c>
      <c r="AC54" s="17">
        <f>SUM('[1]CONS WEST NILE ANNUAL 2016'!AC58,'[1]CONS WAMALA ANNUAL 2016'!AC58,'[1]CONS SSEZIBWA ANNUAL 2016'!AC58,'[1]CONS SIPI ANNUAL 2016'!AC58,'[1]CONS SAVANNAH ANNUAL 2016'!AC58,'[1]CONS RWIZI ANNUAL 2016'!AC58,'[1]CONS RWENZORI WEST ANNUAL 2016'!AC58,'[1]CONS RWENZORI EAST ANNUAL 2016'!AC58,'[1]CONS NORTH WEST NILE ANNUAL 201'!AC58,'[1]CONS NORTH KYOGA ANNUAL 2016'!AC58,'[1]CONS MT. MOROTO ANNUAL 2016'!AC58,'[1]CONS KMP SOUTH ANNUAL 2016'!AC58,'[1]CONS KMP NORTH ANNUAL 2016'!AC58,'[1]CONS KMP EAST ANNUAL 2016'!AC58,'[1]CONS KIIRA ANNUAL 2016'!AC58,'[1]CONS KIGEZI ANNUAL 2016'!AC58,'[1]CONS KIDEPO ANNUAL 2016'!AC58,'[1]CONS KATONGA ANNUAL 2016'!AC58,'[1]CONS GREATER MASAKA ANNUAL 2016'!AC58,'[1]CONS GREATER BUSHEYI ANUAL 2016'!AC58,'[1]CONS ELGON ANNUAL 2016'!AC58,'[1]CONS EAST KYOGA ANNUAL 2016'!AC58,'[1]CONS CID HQTRS ANNUAL 2016'!AC58,'[1]CONS BUSOGA NORTH ANNUAL 2016'!AC58,'[1]CONS BUSOGA EAST ANNUAL 2016'!AC58,'[1]CONS BUKEDI ANNUAL 2016'!AC58,'[1]CONS ASWA ANNUAL 2016'!AC58,'[1]CONS ALBERTINE ANNUAL 2016'!AC58)</f>
        <v>0</v>
      </c>
      <c r="AD54" s="17">
        <f>SUM('[1]CONS WEST NILE ANNUAL 2016'!AD58,'[1]CONS WAMALA ANNUAL 2016'!AD58,'[1]CONS SSEZIBWA ANNUAL 2016'!AD58,'[1]CONS SIPI ANNUAL 2016'!AD58,'[1]CONS SAVANNAH ANNUAL 2016'!AD58,'[1]CONS RWIZI ANNUAL 2016'!AD58,'[1]CONS RWENZORI WEST ANNUAL 2016'!AD58,'[1]CONS RWENZORI EAST ANNUAL 2016'!AD58,'[1]CONS NORTH WEST NILE ANNUAL 201'!AD58,'[1]CONS NORTH KYOGA ANNUAL 2016'!AD58,'[1]CONS MT. MOROTO ANNUAL 2016'!AD58,'[1]CONS KMP SOUTH ANNUAL 2016'!AD58,'[1]CONS KMP NORTH ANNUAL 2016'!AD58,'[1]CONS KMP EAST ANNUAL 2016'!AD58,'[1]CONS KIIRA ANNUAL 2016'!AD58,'[1]CONS KIGEZI ANNUAL 2016'!AD58,'[1]CONS KIDEPO ANNUAL 2016'!AD58,'[1]CONS KATONGA ANNUAL 2016'!AD58,'[1]CONS GREATER MASAKA ANNUAL 2016'!AD58,'[1]CONS GREATER BUSHEYI ANUAL 2016'!AD58,'[1]CONS ELGON ANNUAL 2016'!AD58,'[1]CONS EAST KYOGA ANNUAL 2016'!AD58,'[1]CONS CID HQTRS ANNUAL 2016'!AD58,'[1]CONS BUSOGA NORTH ANNUAL 2016'!AD58,'[1]CONS BUSOGA EAST ANNUAL 2016'!AD58,'[1]CONS BUKEDI ANNUAL 2016'!AD58,'[1]CONS ASWA ANNUAL 2016'!AD58,'[1]CONS ALBERTINE ANNUAL 2016'!AD58)</f>
        <v>1</v>
      </c>
      <c r="AE54" s="17">
        <f>SUM('[1]CONS WEST NILE ANNUAL 2016'!AE58,'[1]CONS WAMALA ANNUAL 2016'!AE58,'[1]CONS SSEZIBWA ANNUAL 2016'!AE58,'[1]CONS SIPI ANNUAL 2016'!AE58,'[1]CONS SAVANNAH ANNUAL 2016'!AE58,'[1]CONS RWIZI ANNUAL 2016'!AE58,'[1]CONS RWENZORI WEST ANNUAL 2016'!AE58,'[1]CONS RWENZORI EAST ANNUAL 2016'!AE58,'[1]CONS NORTH WEST NILE ANNUAL 201'!AE58,'[1]CONS NORTH KYOGA ANNUAL 2016'!AE58,'[1]CONS MT. MOROTO ANNUAL 2016'!AE58,'[1]CONS KMP SOUTH ANNUAL 2016'!AE58,'[1]CONS KMP NORTH ANNUAL 2016'!AE58,'[1]CONS KMP EAST ANNUAL 2016'!AE58,'[1]CONS KIIRA ANNUAL 2016'!AE58,'[1]CONS KIGEZI ANNUAL 2016'!AE58,'[1]CONS KIDEPO ANNUAL 2016'!AE58,'[1]CONS KATONGA ANNUAL 2016'!AE58,'[1]CONS GREATER MASAKA ANNUAL 2016'!AE58,'[1]CONS GREATER BUSHEYI ANUAL 2016'!AE58,'[1]CONS ELGON ANNUAL 2016'!AE58,'[1]CONS EAST KYOGA ANNUAL 2016'!AE58,'[1]CONS CID HQTRS ANNUAL 2016'!AE58,'[1]CONS BUSOGA NORTH ANNUAL 2016'!AE58,'[1]CONS BUSOGA EAST ANNUAL 2016'!AE58,'[1]CONS BUKEDI ANNUAL 2016'!AE58,'[1]CONS ASWA ANNUAL 2016'!AE58,'[1]CONS ALBERTINE ANNUAL 2016'!AE58)</f>
        <v>3</v>
      </c>
      <c r="AF54" s="17">
        <f>SUM('[1]CONS WEST NILE ANNUAL 2016'!AF58,'[1]CONS WAMALA ANNUAL 2016'!AF58,'[1]CONS SSEZIBWA ANNUAL 2016'!AF58,'[1]CONS SIPI ANNUAL 2016'!AF58,'[1]CONS SAVANNAH ANNUAL 2016'!AF58,'[1]CONS RWIZI ANNUAL 2016'!AF58,'[1]CONS RWENZORI WEST ANNUAL 2016'!AF58,'[1]CONS RWENZORI EAST ANNUAL 2016'!AF58,'[1]CONS NORTH WEST NILE ANNUAL 201'!AF58,'[1]CONS NORTH KYOGA ANNUAL 2016'!AF58,'[1]CONS MT. MOROTO ANNUAL 2016'!AF58,'[1]CONS KMP SOUTH ANNUAL 2016'!AF58,'[1]CONS KMP NORTH ANNUAL 2016'!AF58,'[1]CONS KMP EAST ANNUAL 2016'!AF58,'[1]CONS KIIRA ANNUAL 2016'!AF58,'[1]CONS KIGEZI ANNUAL 2016'!AF58,'[1]CONS KIDEPO ANNUAL 2016'!AF58,'[1]CONS KATONGA ANNUAL 2016'!AF58,'[1]CONS GREATER MASAKA ANNUAL 2016'!AF58,'[1]CONS GREATER BUSHEYI ANUAL 2016'!AF58,'[1]CONS ELGON ANNUAL 2016'!AF58,'[1]CONS EAST KYOGA ANNUAL 2016'!AF58,'[1]CONS CID HQTRS ANNUAL 2016'!AF58,'[1]CONS BUSOGA NORTH ANNUAL 2016'!AF58,'[1]CONS BUSOGA EAST ANNUAL 2016'!AF58,'[1]CONS BUKEDI ANNUAL 2016'!AF58,'[1]CONS ASWA ANNUAL 2016'!AF58,'[1]CONS ALBERTINE ANNUAL 2016'!AF58)</f>
        <v>0</v>
      </c>
      <c r="AG54" s="17"/>
      <c r="AH54" s="17">
        <v>698</v>
      </c>
      <c r="AI54" s="17"/>
      <c r="AJ54" s="17">
        <v>710</v>
      </c>
      <c r="AK54" s="17">
        <f>SUM('[1]CONS WEST NILE ANNUAL 2016'!AK58,'[1]CONS WAMALA ANNUAL 2016'!AK58,'[1]CONS SSEZIBWA ANNUAL 2016'!AK58,'[1]CONS SIPI ANNUAL 2016'!AK58,'[1]CONS SAVANNAH ANNUAL 2016'!AK58,'[1]CONS RWIZI ANNUAL 2016'!AK58,'[1]CONS RWENZORI WEST ANNUAL 2016'!AK58,'[1]CONS RWENZORI EAST ANNUAL 2016'!AK58,'[1]CONS NORTH WEST NILE ANNUAL 201'!AK58,'[1]CONS NORTH KYOGA ANNUAL 2016'!AK58,'[1]CONS MT. MOROTO ANNUAL 2016'!AK58,'[1]CONS KMP SOUTH ANNUAL 2016'!AK58,'[1]CONS KMP NORTH ANNUAL 2016'!AK58,'[1]CONS KMP EAST ANNUAL 2016'!AK58,'[1]CONS KIIRA ANNUAL 2016'!AK58,'[1]CONS KIGEZI ANNUAL 2016'!AK58,'[1]CONS KIDEPO ANNUAL 2016'!AK58,'[1]CONS KATONGA ANNUAL 2016'!AK58,'[1]CONS GREATER MASAKA ANNUAL 2016'!AK58,'[1]CONS GREATER BUSHEYI ANUAL 2016'!AK58,'[1]CONS ELGON ANNUAL 2016'!AK58,'[1]CONS EAST KYOGA ANNUAL 2016'!AK58,'[1]CONS CID HQTRS ANNUAL 2016'!AK58,'[1]CONS BUSOGA NORTH ANNUAL 2016'!AK58,'[1]CONS BUSOGA EAST ANNUAL 2016'!AK58,'[1]CONS BUKEDI ANNUAL 2016'!AK58,'[1]CONS ASWA ANNUAL 2016'!AK58,'[1]CONS ALBERTINE ANNUAL 2016'!AK58)</f>
        <v>0</v>
      </c>
      <c r="AL54" s="17">
        <f>SUM('[1]CONS WEST NILE ANNUAL 2016'!AL58,'[1]CONS WAMALA ANNUAL 2016'!AL58,'[1]CONS SSEZIBWA ANNUAL 2016'!AL58,'[1]CONS SIPI ANNUAL 2016'!AL58,'[1]CONS SAVANNAH ANNUAL 2016'!AL58,'[1]CONS RWIZI ANNUAL 2016'!AL58,'[1]CONS RWENZORI WEST ANNUAL 2016'!AL58,'[1]CONS RWENZORI EAST ANNUAL 2016'!AL58,'[1]CONS NORTH WEST NILE ANNUAL 201'!AL58,'[1]CONS NORTH KYOGA ANNUAL 2016'!AL58,'[1]CONS MT. MOROTO ANNUAL 2016'!AL58,'[1]CONS KMP SOUTH ANNUAL 2016'!AL58,'[1]CONS KMP NORTH ANNUAL 2016'!AL58,'[1]CONS KMP EAST ANNUAL 2016'!AL58,'[1]CONS KIIRA ANNUAL 2016'!AL58,'[1]CONS KIGEZI ANNUAL 2016'!AL58,'[1]CONS KIDEPO ANNUAL 2016'!AL58,'[1]CONS KATONGA ANNUAL 2016'!AL58,'[1]CONS GREATER MASAKA ANNUAL 2016'!AL58,'[1]CONS GREATER BUSHEYI ANUAL 2016'!AL58,'[1]CONS ELGON ANNUAL 2016'!AL58,'[1]CONS EAST KYOGA ANNUAL 2016'!AL58,'[1]CONS CID HQTRS ANNUAL 2016'!AL58,'[1]CONS BUSOGA NORTH ANNUAL 2016'!AL58,'[1]CONS BUSOGA EAST ANNUAL 2016'!AL58,'[1]CONS BUKEDI ANNUAL 2016'!AL58,'[1]CONS ASWA ANNUAL 2016'!AL58,'[1]CONS ALBERTINE ANNUAL 2016'!AL58)</f>
        <v>0</v>
      </c>
    </row>
    <row r="55" spans="1:39" ht="15.75" x14ac:dyDescent="0.3">
      <c r="A55" s="28">
        <v>33</v>
      </c>
      <c r="B55" s="28" t="s">
        <v>99</v>
      </c>
      <c r="C55" s="17">
        <v>51</v>
      </c>
      <c r="D55" s="17">
        <f>SUM('[1]CONS WEST NILE ANNUAL 2016'!D59,'[1]CONS WAMALA ANNUAL 2016'!D59,'[1]CONS SSEZIBWA ANNUAL 2016'!D59,'[1]CONS SIPI ANNUAL 2016'!D59,'[1]CONS SAVANNAH ANNUAL 2016'!D59,'[1]CONS RWIZI ANNUAL 2016'!D59,'[1]CONS RWENZORI WEST ANNUAL 2016'!D59,'[1]CONS RWENZORI EAST ANNUAL 2016'!D59,'[1]CONS NORTH WEST NILE ANNUAL 201'!D59,'[1]CONS NORTH KYOGA ANNUAL 2016'!D59,'[1]CONS MT. MOROTO ANNUAL 2016'!D59,'[1]CONS KMP SOUTH ANNUAL 2016'!D59,'[1]CONS KMP NORTH ANNUAL 2016'!D59,'[1]CONS KMP EAST ANNUAL 2016'!D59,'[1]CONS KIIRA ANNUAL 2016'!D59,'[1]CONS KIGEZI ANNUAL 2016'!D59,'[1]CONS KIDEPO ANNUAL 2016'!D59,'[1]CONS KATONGA ANNUAL 2016'!D59,'[1]CONS GREATER MASAKA ANNUAL 2016'!D59,'[1]CONS GREATER BUSHEYI ANUAL 2016'!D59,'[1]CONS ELGON ANNUAL 2016'!D59,'[1]CONS EAST KYOGA ANNUAL 2016'!D59,'[1]CONS CID HQTRS ANNUAL 2016'!D59,'[1]CONS BUSOGA NORTH ANNUAL 2016'!D59,'[1]CONS BUSOGA EAST ANNUAL 2016'!D59,'[1]CONS BUKEDI ANNUAL 2016'!D59,'[1]CONS ASWA ANNUAL 2016'!D59,'[1]CONS ALBERTINE ANNUAL 2016'!D59)</f>
        <v>22</v>
      </c>
      <c r="E55" s="17">
        <f>SUM('[1]CONS WEST NILE ANNUAL 2016'!E59,'[1]CONS WAMALA ANNUAL 2016'!E59,'[1]CONS SSEZIBWA ANNUAL 2016'!E59,'[1]CONS SIPI ANNUAL 2016'!E59,'[1]CONS SAVANNAH ANNUAL 2016'!E59,'[1]CONS RWIZI ANNUAL 2016'!E59,'[1]CONS RWENZORI WEST ANNUAL 2016'!E59,'[1]CONS RWENZORI EAST ANNUAL 2016'!E59,'[1]CONS NORTH WEST NILE ANNUAL 201'!E59,'[1]CONS NORTH KYOGA ANNUAL 2016'!E59,'[1]CONS MT. MOROTO ANNUAL 2016'!E59,'[1]CONS KMP SOUTH ANNUAL 2016'!E59,'[1]CONS KMP NORTH ANNUAL 2016'!E59,'[1]CONS KMP EAST ANNUAL 2016'!E59,'[1]CONS KIIRA ANNUAL 2016'!E59,'[1]CONS KIGEZI ANNUAL 2016'!E59,'[1]CONS KIDEPO ANNUAL 2016'!E59,'[1]CONS KATONGA ANNUAL 2016'!E59,'[1]CONS GREATER MASAKA ANNUAL 2016'!E59,'[1]CONS GREATER BUSHEYI ANUAL 2016'!E59,'[1]CONS ELGON ANNUAL 2016'!E59,'[1]CONS EAST KYOGA ANNUAL 2016'!E59,'[1]CONS CID HQTRS ANNUAL 2016'!E59,'[1]CONS BUSOGA NORTH ANNUAL 2016'!E59,'[1]CONS BUSOGA EAST ANNUAL 2016'!E59,'[1]CONS BUKEDI ANNUAL 2016'!E59,'[1]CONS ASWA ANNUAL 2016'!E59,'[1]CONS ALBERTINE ANNUAL 2016'!E59)</f>
        <v>12</v>
      </c>
      <c r="F55" s="17">
        <f>SUM('[1]CONS WEST NILE ANNUAL 2016'!F59,'[1]CONS WAMALA ANNUAL 2016'!F59,'[1]CONS SSEZIBWA ANNUAL 2016'!F59,'[1]CONS SIPI ANNUAL 2016'!F59,'[1]CONS SAVANNAH ANNUAL 2016'!F59,'[1]CONS RWIZI ANNUAL 2016'!F59,'[1]CONS RWENZORI WEST ANNUAL 2016'!F59,'[1]CONS RWENZORI EAST ANNUAL 2016'!F59,'[1]CONS NORTH WEST NILE ANNUAL 201'!F59,'[1]CONS NORTH KYOGA ANNUAL 2016'!F59,'[1]CONS MT. MOROTO ANNUAL 2016'!F59,'[1]CONS KMP SOUTH ANNUAL 2016'!F59,'[1]CONS KMP NORTH ANNUAL 2016'!F59,'[1]CONS KMP EAST ANNUAL 2016'!F59,'[1]CONS KIIRA ANNUAL 2016'!F59,'[1]CONS KIGEZI ANNUAL 2016'!F59,'[1]CONS KIDEPO ANNUAL 2016'!F59,'[1]CONS KATONGA ANNUAL 2016'!F59,'[1]CONS GREATER MASAKA ANNUAL 2016'!F59,'[1]CONS GREATER BUSHEYI ANUAL 2016'!F59,'[1]CONS ELGON ANNUAL 2016'!F59,'[1]CONS EAST KYOGA ANNUAL 2016'!F59,'[1]CONS CID HQTRS ANNUAL 2016'!F59,'[1]CONS BUSOGA NORTH ANNUAL 2016'!F59,'[1]CONS BUSOGA EAST ANNUAL 2016'!F59,'[1]CONS BUKEDI ANNUAL 2016'!F59,'[1]CONS ASWA ANNUAL 2016'!F59,'[1]CONS ALBERTINE ANNUAL 2016'!F59)</f>
        <v>17</v>
      </c>
      <c r="G55" s="17">
        <f>SUM('[1]CONS WEST NILE ANNUAL 2016'!G59,'[1]CONS WAMALA ANNUAL 2016'!G59,'[1]CONS SSEZIBWA ANNUAL 2016'!G59,'[1]CONS SIPI ANNUAL 2016'!G59,'[1]CONS SAVANNAH ANNUAL 2016'!G59,'[1]CONS RWIZI ANNUAL 2016'!G59,'[1]CONS RWENZORI WEST ANNUAL 2016'!G59,'[1]CONS RWENZORI EAST ANNUAL 2016'!G59,'[1]CONS NORTH WEST NILE ANNUAL 201'!G59,'[1]CONS NORTH KYOGA ANNUAL 2016'!G59,'[1]CONS MT. MOROTO ANNUAL 2016'!G59,'[1]CONS KMP SOUTH ANNUAL 2016'!G59,'[1]CONS KMP NORTH ANNUAL 2016'!G59,'[1]CONS KMP EAST ANNUAL 2016'!G59,'[1]CONS KIIRA ANNUAL 2016'!G59,'[1]CONS KIGEZI ANNUAL 2016'!G59,'[1]CONS KIDEPO ANNUAL 2016'!G59,'[1]CONS KATONGA ANNUAL 2016'!G59,'[1]CONS GREATER MASAKA ANNUAL 2016'!G59,'[1]CONS GREATER BUSHEYI ANUAL 2016'!G59,'[1]CONS ELGON ANNUAL 2016'!G59,'[1]CONS EAST KYOGA ANNUAL 2016'!G59,'[1]CONS CID HQTRS ANNUAL 2016'!G59,'[1]CONS BUSOGA NORTH ANNUAL 2016'!G59,'[1]CONS BUSOGA EAST ANNUAL 2016'!G59,'[1]CONS BUKEDI ANNUAL 2016'!G59,'[1]CONS ASWA ANNUAL 2016'!G59,'[1]CONS ALBERTINE ANNUAL 2016'!G59)</f>
        <v>21</v>
      </c>
      <c r="H55" s="17">
        <f>SUM('[1]CONS WEST NILE ANNUAL 2016'!H59,'[1]CONS WAMALA ANNUAL 2016'!H59,'[1]CONS SSEZIBWA ANNUAL 2016'!H59,'[1]CONS SIPI ANNUAL 2016'!H59,'[1]CONS SAVANNAH ANNUAL 2016'!H59,'[1]CONS RWIZI ANNUAL 2016'!H59,'[1]CONS RWENZORI WEST ANNUAL 2016'!H59,'[1]CONS RWENZORI EAST ANNUAL 2016'!H59,'[1]CONS NORTH WEST NILE ANNUAL 201'!H59,'[1]CONS NORTH KYOGA ANNUAL 2016'!H59,'[1]CONS MT. MOROTO ANNUAL 2016'!H59,'[1]CONS KMP SOUTH ANNUAL 2016'!H59,'[1]CONS KMP NORTH ANNUAL 2016'!H59,'[1]CONS KMP EAST ANNUAL 2016'!H59,'[1]CONS KIIRA ANNUAL 2016'!H59,'[1]CONS KIGEZI ANNUAL 2016'!H59,'[1]CONS KIDEPO ANNUAL 2016'!H59,'[1]CONS KATONGA ANNUAL 2016'!H59,'[1]CONS GREATER MASAKA ANNUAL 2016'!H59,'[1]CONS GREATER BUSHEYI ANUAL 2016'!H59,'[1]CONS ELGON ANNUAL 2016'!H59,'[1]CONS EAST KYOGA ANNUAL 2016'!H59,'[1]CONS CID HQTRS ANNUAL 2016'!H59,'[1]CONS BUSOGA NORTH ANNUAL 2016'!H59,'[1]CONS BUSOGA EAST ANNUAL 2016'!H59,'[1]CONS BUKEDI ANNUAL 2016'!H59,'[1]CONS ASWA ANNUAL 2016'!H59,'[1]CONS ALBERTINE ANNUAL 2016'!H59)</f>
        <v>4</v>
      </c>
      <c r="I55" s="17">
        <f>SUM('[1]CONS WEST NILE ANNUAL 2016'!I59,'[1]CONS WAMALA ANNUAL 2016'!I59,'[1]CONS SSEZIBWA ANNUAL 2016'!I59,'[1]CONS SIPI ANNUAL 2016'!I59,'[1]CONS SAVANNAH ANNUAL 2016'!I59,'[1]CONS RWIZI ANNUAL 2016'!I59,'[1]CONS RWENZORI WEST ANNUAL 2016'!I59,'[1]CONS RWENZORI EAST ANNUAL 2016'!I59,'[1]CONS NORTH WEST NILE ANNUAL 201'!I59,'[1]CONS NORTH KYOGA ANNUAL 2016'!I59,'[1]CONS MT. MOROTO ANNUAL 2016'!I59,'[1]CONS KMP SOUTH ANNUAL 2016'!I59,'[1]CONS KMP NORTH ANNUAL 2016'!I59,'[1]CONS KMP EAST ANNUAL 2016'!I59,'[1]CONS KIIRA ANNUAL 2016'!I59,'[1]CONS KIGEZI ANNUAL 2016'!I59,'[1]CONS KIDEPO ANNUAL 2016'!I59,'[1]CONS KATONGA ANNUAL 2016'!I59,'[1]CONS GREATER MASAKA ANNUAL 2016'!I59,'[1]CONS GREATER BUSHEYI ANUAL 2016'!I59,'[1]CONS ELGON ANNUAL 2016'!I59,'[1]CONS EAST KYOGA ANNUAL 2016'!I59,'[1]CONS CID HQTRS ANNUAL 2016'!I59,'[1]CONS BUSOGA NORTH ANNUAL 2016'!I59,'[1]CONS BUSOGA EAST ANNUAL 2016'!I59,'[1]CONS BUKEDI ANNUAL 2016'!I59,'[1]CONS ASWA ANNUAL 2016'!I59,'[1]CONS ALBERTINE ANNUAL 2016'!I59)</f>
        <v>0</v>
      </c>
      <c r="J55" s="17">
        <f>SUM('[1]CONS WEST NILE ANNUAL 2016'!J59,'[1]CONS WAMALA ANNUAL 2016'!J59,'[1]CONS SSEZIBWA ANNUAL 2016'!J59,'[1]CONS SIPI ANNUAL 2016'!J59,'[1]CONS SAVANNAH ANNUAL 2016'!J59,'[1]CONS RWIZI ANNUAL 2016'!J59,'[1]CONS RWENZORI WEST ANNUAL 2016'!J59,'[1]CONS RWENZORI EAST ANNUAL 2016'!J59,'[1]CONS NORTH WEST NILE ANNUAL 201'!J59,'[1]CONS NORTH KYOGA ANNUAL 2016'!J59,'[1]CONS MT. MOROTO ANNUAL 2016'!J59,'[1]CONS KMP SOUTH ANNUAL 2016'!J59,'[1]CONS KMP NORTH ANNUAL 2016'!J59,'[1]CONS KMP EAST ANNUAL 2016'!J59,'[1]CONS KIIRA ANNUAL 2016'!J59,'[1]CONS KIGEZI ANNUAL 2016'!J59,'[1]CONS KIDEPO ANNUAL 2016'!J59,'[1]CONS KATONGA ANNUAL 2016'!J59,'[1]CONS GREATER MASAKA ANNUAL 2016'!J59,'[1]CONS GREATER BUSHEYI ANUAL 2016'!J59,'[1]CONS ELGON ANNUAL 2016'!J59,'[1]CONS EAST KYOGA ANNUAL 2016'!J59,'[1]CONS CID HQTRS ANNUAL 2016'!J59,'[1]CONS BUSOGA NORTH ANNUAL 2016'!J59,'[1]CONS BUSOGA EAST ANNUAL 2016'!J59,'[1]CONS BUKEDI ANNUAL 2016'!J59,'[1]CONS ASWA ANNUAL 2016'!J59,'[1]CONS ALBERTINE ANNUAL 2016'!J59)</f>
        <v>1</v>
      </c>
      <c r="K55" s="17">
        <v>12</v>
      </c>
      <c r="L55" s="17">
        <f>SUM('[1]CONS WEST NILE ANNUAL 2016'!L59,'[1]CONS WAMALA ANNUAL 2016'!L59,'[1]CONS SSEZIBWA ANNUAL 2016'!L59,'[1]CONS SIPI ANNUAL 2016'!L59,'[1]CONS SAVANNAH ANNUAL 2016'!L59,'[1]CONS RWIZI ANNUAL 2016'!L59,'[1]CONS RWENZORI WEST ANNUAL 2016'!L59,'[1]CONS RWENZORI EAST ANNUAL 2016'!L59,'[1]CONS NORTH WEST NILE ANNUAL 201'!L59,'[1]CONS NORTH KYOGA ANNUAL 2016'!L59,'[1]CONS MT. MOROTO ANNUAL 2016'!L59,'[1]CONS KMP SOUTH ANNUAL 2016'!L59,'[1]CONS KMP NORTH ANNUAL 2016'!L59,'[1]CONS KMP EAST ANNUAL 2016'!L59,'[1]CONS KIIRA ANNUAL 2016'!L59,'[1]CONS KIGEZI ANNUAL 2016'!L59,'[1]CONS KIDEPO ANNUAL 2016'!L59,'[1]CONS KATONGA ANNUAL 2016'!L59,'[1]CONS GREATER MASAKA ANNUAL 2016'!L59,'[1]CONS GREATER BUSHEYI ANUAL 2016'!L59,'[1]CONS ELGON ANNUAL 2016'!L59,'[1]CONS EAST KYOGA ANNUAL 2016'!L59,'[1]CONS CID HQTRS ANNUAL 2016'!L59,'[1]CONS BUSOGA NORTH ANNUAL 2016'!L59,'[1]CONS BUSOGA EAST ANNUAL 2016'!L59,'[1]CONS BUKEDI ANNUAL 2016'!L59,'[1]CONS ASWA ANNUAL 2016'!L59,'[1]CONS ALBERTINE ANNUAL 2016'!L59)</f>
        <v>5</v>
      </c>
      <c r="M55" s="17">
        <f>SUM('[1]CONS WEST NILE ANNUAL 2016'!M59,'[1]CONS WAMALA ANNUAL 2016'!M59,'[1]CONS SSEZIBWA ANNUAL 2016'!M59,'[1]CONS SIPI ANNUAL 2016'!M59,'[1]CONS SAVANNAH ANNUAL 2016'!M59,'[1]CONS RWIZI ANNUAL 2016'!M59,'[1]CONS RWENZORI WEST ANNUAL 2016'!M59,'[1]CONS RWENZORI EAST ANNUAL 2016'!M59,'[1]CONS NORTH WEST NILE ANNUAL 201'!M59,'[1]CONS NORTH KYOGA ANNUAL 2016'!M59,'[1]CONS MT. MOROTO ANNUAL 2016'!M59,'[1]CONS KMP SOUTH ANNUAL 2016'!M59,'[1]CONS KMP NORTH ANNUAL 2016'!M59,'[1]CONS KMP EAST ANNUAL 2016'!M59,'[1]CONS KIIRA ANNUAL 2016'!M59,'[1]CONS KIGEZI ANNUAL 2016'!M59,'[1]CONS KIDEPO ANNUAL 2016'!M59,'[1]CONS KATONGA ANNUAL 2016'!M59,'[1]CONS GREATER MASAKA ANNUAL 2016'!M59,'[1]CONS GREATER BUSHEYI ANUAL 2016'!M59,'[1]CONS ELGON ANNUAL 2016'!M59,'[1]CONS EAST KYOGA ANNUAL 2016'!M59,'[1]CONS CID HQTRS ANNUAL 2016'!M59,'[1]CONS BUSOGA NORTH ANNUAL 2016'!M59,'[1]CONS BUSOGA EAST ANNUAL 2016'!M59,'[1]CONS BUKEDI ANNUAL 2016'!M59,'[1]CONS ASWA ANNUAL 2016'!M59,'[1]CONS ALBERTINE ANNUAL 2016'!M59)</f>
        <v>0</v>
      </c>
      <c r="N55" s="17">
        <f>SUM('[1]CONS WEST NILE ANNUAL 2016'!N59,'[1]CONS WAMALA ANNUAL 2016'!N59,'[1]CONS SSEZIBWA ANNUAL 2016'!N59,'[1]CONS SIPI ANNUAL 2016'!N59,'[1]CONS SAVANNAH ANNUAL 2016'!N59,'[1]CONS RWIZI ANNUAL 2016'!N59,'[1]CONS RWENZORI WEST ANNUAL 2016'!N59,'[1]CONS RWENZORI EAST ANNUAL 2016'!N59,'[1]CONS NORTH WEST NILE ANNUAL 201'!N59,'[1]CONS NORTH KYOGA ANNUAL 2016'!N59,'[1]CONS MT. MOROTO ANNUAL 2016'!N59,'[1]CONS KMP SOUTH ANNUAL 2016'!N59,'[1]CONS KMP NORTH ANNUAL 2016'!N59,'[1]CONS KMP EAST ANNUAL 2016'!N59,'[1]CONS KIIRA ANNUAL 2016'!N59,'[1]CONS KIGEZI ANNUAL 2016'!N59,'[1]CONS KIDEPO ANNUAL 2016'!N59,'[1]CONS KATONGA ANNUAL 2016'!N59,'[1]CONS GREATER MASAKA ANNUAL 2016'!N59,'[1]CONS GREATER BUSHEYI ANUAL 2016'!N59,'[1]CONS ELGON ANNUAL 2016'!N59,'[1]CONS EAST KYOGA ANNUAL 2016'!N59,'[1]CONS CID HQTRS ANNUAL 2016'!N59,'[1]CONS BUSOGA NORTH ANNUAL 2016'!N59,'[1]CONS BUSOGA EAST ANNUAL 2016'!N59,'[1]CONS BUKEDI ANNUAL 2016'!N59,'[1]CONS ASWA ANNUAL 2016'!N59,'[1]CONS ALBERTINE ANNUAL 2016'!N59)</f>
        <v>12</v>
      </c>
      <c r="O55" s="17">
        <f>SUM('[1]CONS WEST NILE ANNUAL 2016'!O59,'[1]CONS WAMALA ANNUAL 2016'!O59,'[1]CONS SSEZIBWA ANNUAL 2016'!O59,'[1]CONS SIPI ANNUAL 2016'!O59,'[1]CONS SAVANNAH ANNUAL 2016'!O59,'[1]CONS RWIZI ANNUAL 2016'!O59,'[1]CONS RWENZORI WEST ANNUAL 2016'!O59,'[1]CONS RWENZORI EAST ANNUAL 2016'!O59,'[1]CONS NORTH WEST NILE ANNUAL 201'!O59,'[1]CONS NORTH KYOGA ANNUAL 2016'!O59,'[1]CONS MT. MOROTO ANNUAL 2016'!O59,'[1]CONS KMP SOUTH ANNUAL 2016'!O59,'[1]CONS KMP NORTH ANNUAL 2016'!O59,'[1]CONS KMP EAST ANNUAL 2016'!O59,'[1]CONS KIIRA ANNUAL 2016'!O59,'[1]CONS KIGEZI ANNUAL 2016'!O59,'[1]CONS KIDEPO ANNUAL 2016'!O59,'[1]CONS KATONGA ANNUAL 2016'!O59,'[1]CONS GREATER MASAKA ANNUAL 2016'!O59,'[1]CONS GREATER BUSHEYI ANUAL 2016'!O59,'[1]CONS ELGON ANNUAL 2016'!O59,'[1]CONS EAST KYOGA ANNUAL 2016'!O59,'[1]CONS CID HQTRS ANNUAL 2016'!O59,'[1]CONS BUSOGA NORTH ANNUAL 2016'!O59,'[1]CONS BUSOGA EAST ANNUAL 2016'!O59,'[1]CONS BUKEDI ANNUAL 2016'!O59,'[1]CONS ASWA ANNUAL 2016'!O59,'[1]CONS ALBERTINE ANNUAL 2016'!O59)</f>
        <v>2</v>
      </c>
      <c r="P55" s="17">
        <f>SUM('[1]CONS WEST NILE ANNUAL 2016'!P59,'[1]CONS WAMALA ANNUAL 2016'!P59,'[1]CONS SSEZIBWA ANNUAL 2016'!P59,'[1]CONS SIPI ANNUAL 2016'!P59,'[1]CONS SAVANNAH ANNUAL 2016'!P59,'[1]CONS RWIZI ANNUAL 2016'!P59,'[1]CONS RWENZORI WEST ANNUAL 2016'!P59,'[1]CONS RWENZORI EAST ANNUAL 2016'!P59,'[1]CONS NORTH WEST NILE ANNUAL 201'!P59,'[1]CONS NORTH KYOGA ANNUAL 2016'!P59,'[1]CONS MT. MOROTO ANNUAL 2016'!P59,'[1]CONS KMP SOUTH ANNUAL 2016'!P59,'[1]CONS KMP NORTH ANNUAL 2016'!P59,'[1]CONS KMP EAST ANNUAL 2016'!P59,'[1]CONS KIIRA ANNUAL 2016'!P59,'[1]CONS KIGEZI ANNUAL 2016'!P59,'[1]CONS KIDEPO ANNUAL 2016'!P59,'[1]CONS KATONGA ANNUAL 2016'!P59,'[1]CONS GREATER MASAKA ANNUAL 2016'!P59,'[1]CONS GREATER BUSHEYI ANUAL 2016'!P59,'[1]CONS ELGON ANNUAL 2016'!P59,'[1]CONS EAST KYOGA ANNUAL 2016'!P59,'[1]CONS CID HQTRS ANNUAL 2016'!P59,'[1]CONS BUSOGA NORTH ANNUAL 2016'!P59,'[1]CONS BUSOGA EAST ANNUAL 2016'!P59,'[1]CONS BUKEDI ANNUAL 2016'!P59,'[1]CONS ASWA ANNUAL 2016'!P59,'[1]CONS ALBERTINE ANNUAL 2016'!P59)</f>
        <v>2</v>
      </c>
      <c r="Q55" s="17">
        <f>SUM('[1]CONS WEST NILE ANNUAL 2016'!Q59,'[1]CONS WAMALA ANNUAL 2016'!Q59,'[1]CONS SSEZIBWA ANNUAL 2016'!Q59,'[1]CONS SIPI ANNUAL 2016'!Q59,'[1]CONS SAVANNAH ANNUAL 2016'!Q59,'[1]CONS RWIZI ANNUAL 2016'!Q59,'[1]CONS RWENZORI WEST ANNUAL 2016'!Q59,'[1]CONS RWENZORI EAST ANNUAL 2016'!Q59,'[1]CONS NORTH WEST NILE ANNUAL 201'!Q59,'[1]CONS NORTH KYOGA ANNUAL 2016'!Q59,'[1]CONS MT. MOROTO ANNUAL 2016'!Q59,'[1]CONS KMP SOUTH ANNUAL 2016'!Q59,'[1]CONS KMP NORTH ANNUAL 2016'!Q59,'[1]CONS KMP EAST ANNUAL 2016'!Q59,'[1]CONS KIIRA ANNUAL 2016'!Q59,'[1]CONS KIGEZI ANNUAL 2016'!Q59,'[1]CONS KIDEPO ANNUAL 2016'!Q59,'[1]CONS KATONGA ANNUAL 2016'!Q59,'[1]CONS GREATER MASAKA ANNUAL 2016'!Q59,'[1]CONS GREATER BUSHEYI ANUAL 2016'!Q59,'[1]CONS ELGON ANNUAL 2016'!Q59,'[1]CONS EAST KYOGA ANNUAL 2016'!Q59,'[1]CONS CID HQTRS ANNUAL 2016'!Q59,'[1]CONS BUSOGA NORTH ANNUAL 2016'!Q59,'[1]CONS BUSOGA EAST ANNUAL 2016'!Q59,'[1]CONS BUKEDI ANNUAL 2016'!Q59,'[1]CONS ASWA ANNUAL 2016'!Q59,'[1]CONS ALBERTINE ANNUAL 2016'!Q59)</f>
        <v>0</v>
      </c>
      <c r="R55" s="17">
        <f>SUM('[1]CONS WEST NILE ANNUAL 2016'!R59,'[1]CONS WAMALA ANNUAL 2016'!R59,'[1]CONS SSEZIBWA ANNUAL 2016'!R59,'[1]CONS SIPI ANNUAL 2016'!R59,'[1]CONS SAVANNAH ANNUAL 2016'!R59,'[1]CONS RWIZI ANNUAL 2016'!R59,'[1]CONS RWENZORI WEST ANNUAL 2016'!R59,'[1]CONS RWENZORI EAST ANNUAL 2016'!R59,'[1]CONS NORTH WEST NILE ANNUAL 201'!R59,'[1]CONS NORTH KYOGA ANNUAL 2016'!R59,'[1]CONS MT. MOROTO ANNUAL 2016'!R59,'[1]CONS KMP SOUTH ANNUAL 2016'!R59,'[1]CONS KMP NORTH ANNUAL 2016'!R59,'[1]CONS KMP EAST ANNUAL 2016'!R59,'[1]CONS KIIRA ANNUAL 2016'!R59,'[1]CONS KIGEZI ANNUAL 2016'!R59,'[1]CONS KIDEPO ANNUAL 2016'!R59,'[1]CONS KATONGA ANNUAL 2016'!R59,'[1]CONS GREATER MASAKA ANNUAL 2016'!R59,'[1]CONS GREATER BUSHEYI ANUAL 2016'!R59,'[1]CONS ELGON ANNUAL 2016'!R59,'[1]CONS EAST KYOGA ANNUAL 2016'!R59,'[1]CONS CID HQTRS ANNUAL 2016'!R59,'[1]CONS BUSOGA NORTH ANNUAL 2016'!R59,'[1]CONS BUSOGA EAST ANNUAL 2016'!R59,'[1]CONS BUKEDI ANNUAL 2016'!R59,'[1]CONS ASWA ANNUAL 2016'!R59,'[1]CONS ALBERTINE ANNUAL 2016'!R59)</f>
        <v>3</v>
      </c>
      <c r="S55" s="17">
        <f>SUM('[1]CONS WEST NILE ANNUAL 2016'!S59,'[1]CONS WAMALA ANNUAL 2016'!S59,'[1]CONS SSEZIBWA ANNUAL 2016'!S59,'[1]CONS SIPI ANNUAL 2016'!S59,'[1]CONS SAVANNAH ANNUAL 2016'!S59,'[1]CONS RWIZI ANNUAL 2016'!S59,'[1]CONS RWENZORI WEST ANNUAL 2016'!S59,'[1]CONS RWENZORI EAST ANNUAL 2016'!S59,'[1]CONS NORTH WEST NILE ANNUAL 201'!S59,'[1]CONS NORTH KYOGA ANNUAL 2016'!S59,'[1]CONS MT. MOROTO ANNUAL 2016'!S59,'[1]CONS KMP SOUTH ANNUAL 2016'!S59,'[1]CONS KMP NORTH ANNUAL 2016'!S59,'[1]CONS KMP EAST ANNUAL 2016'!S59,'[1]CONS KIIRA ANNUAL 2016'!S59,'[1]CONS KIGEZI ANNUAL 2016'!S59,'[1]CONS KIDEPO ANNUAL 2016'!S59,'[1]CONS KATONGA ANNUAL 2016'!S59,'[1]CONS GREATER MASAKA ANNUAL 2016'!S59,'[1]CONS GREATER BUSHEYI ANUAL 2016'!S59,'[1]CONS ELGON ANNUAL 2016'!S59,'[1]CONS EAST KYOGA ANNUAL 2016'!S59,'[1]CONS CID HQTRS ANNUAL 2016'!S59,'[1]CONS BUSOGA NORTH ANNUAL 2016'!S59,'[1]CONS BUSOGA EAST ANNUAL 2016'!S59,'[1]CONS BUKEDI ANNUAL 2016'!S59,'[1]CONS ASWA ANNUAL 2016'!S59,'[1]CONS ALBERTINE ANNUAL 2016'!S59)</f>
        <v>0</v>
      </c>
      <c r="T55" s="17">
        <f>SUM('[1]CONS WEST NILE ANNUAL 2016'!T59,'[1]CONS WAMALA ANNUAL 2016'!T59,'[1]CONS SSEZIBWA ANNUAL 2016'!T59,'[1]CONS SIPI ANNUAL 2016'!T59,'[1]CONS SAVANNAH ANNUAL 2016'!T59,'[1]CONS RWIZI ANNUAL 2016'!T59,'[1]CONS RWENZORI WEST ANNUAL 2016'!T59,'[1]CONS RWENZORI EAST ANNUAL 2016'!T59,'[1]CONS NORTH WEST NILE ANNUAL 201'!T59,'[1]CONS NORTH KYOGA ANNUAL 2016'!T59,'[1]CONS MT. MOROTO ANNUAL 2016'!T59,'[1]CONS KMP SOUTH ANNUAL 2016'!T59,'[1]CONS KMP NORTH ANNUAL 2016'!T59,'[1]CONS KMP EAST ANNUAL 2016'!T59,'[1]CONS KIIRA ANNUAL 2016'!T59,'[1]CONS KIGEZI ANNUAL 2016'!T59,'[1]CONS KIDEPO ANNUAL 2016'!T59,'[1]CONS KATONGA ANNUAL 2016'!T59,'[1]CONS GREATER MASAKA ANNUAL 2016'!T59,'[1]CONS GREATER BUSHEYI ANUAL 2016'!T59,'[1]CONS ELGON ANNUAL 2016'!T59,'[1]CONS EAST KYOGA ANNUAL 2016'!T59,'[1]CONS CID HQTRS ANNUAL 2016'!T59,'[1]CONS BUSOGA NORTH ANNUAL 2016'!T59,'[1]CONS BUSOGA EAST ANNUAL 2016'!T59,'[1]CONS BUKEDI ANNUAL 2016'!T59,'[1]CONS ASWA ANNUAL 2016'!T59,'[1]CONS ALBERTINE ANNUAL 2016'!T59)</f>
        <v>0</v>
      </c>
      <c r="U55" s="17">
        <f>SUM('[1]CONS WEST NILE ANNUAL 2016'!U59,'[1]CONS WAMALA ANNUAL 2016'!U59,'[1]CONS SSEZIBWA ANNUAL 2016'!U59,'[1]CONS SIPI ANNUAL 2016'!U59,'[1]CONS SAVANNAH ANNUAL 2016'!U59,'[1]CONS RWIZI ANNUAL 2016'!U59,'[1]CONS RWENZORI WEST ANNUAL 2016'!U59,'[1]CONS RWENZORI EAST ANNUAL 2016'!U59,'[1]CONS NORTH WEST NILE ANNUAL 201'!U59,'[1]CONS NORTH KYOGA ANNUAL 2016'!U59,'[1]CONS MT. MOROTO ANNUAL 2016'!U59,'[1]CONS KMP SOUTH ANNUAL 2016'!U59,'[1]CONS KMP NORTH ANNUAL 2016'!U59,'[1]CONS KMP EAST ANNUAL 2016'!U59,'[1]CONS KIIRA ANNUAL 2016'!U59,'[1]CONS KIGEZI ANNUAL 2016'!U59,'[1]CONS KIDEPO ANNUAL 2016'!U59,'[1]CONS KATONGA ANNUAL 2016'!U59,'[1]CONS GREATER MASAKA ANNUAL 2016'!U59,'[1]CONS GREATER BUSHEYI ANUAL 2016'!U59,'[1]CONS ELGON ANNUAL 2016'!U59,'[1]CONS EAST KYOGA ANNUAL 2016'!U59,'[1]CONS CID HQTRS ANNUAL 2016'!U59,'[1]CONS BUSOGA NORTH ANNUAL 2016'!U59,'[1]CONS BUSOGA EAST ANNUAL 2016'!U59,'[1]CONS BUKEDI ANNUAL 2016'!U59,'[1]CONS ASWA ANNUAL 2016'!U59,'[1]CONS ALBERTINE ANNUAL 2016'!U59)</f>
        <v>1</v>
      </c>
      <c r="V55" s="17">
        <v>13</v>
      </c>
      <c r="W55" s="17">
        <v>0</v>
      </c>
      <c r="X55" s="17">
        <f>SUM('[1]CONS WEST NILE ANNUAL 2016'!X59,'[1]CONS WAMALA ANNUAL 2016'!X59,'[1]CONS SSEZIBWA ANNUAL 2016'!X59,'[1]CONS SIPI ANNUAL 2016'!X59,'[1]CONS SAVANNAH ANNUAL 2016'!X59,'[1]CONS RWIZI ANNUAL 2016'!X59,'[1]CONS RWENZORI WEST ANNUAL 2016'!X59,'[1]CONS RWENZORI EAST ANNUAL 2016'!X59,'[1]CONS NORTH WEST NILE ANNUAL 201'!X59,'[1]CONS NORTH KYOGA ANNUAL 2016'!X59,'[1]CONS MT. MOROTO ANNUAL 2016'!X59,'[1]CONS KMP SOUTH ANNUAL 2016'!X59,'[1]CONS KMP NORTH ANNUAL 2016'!X59,'[1]CONS KMP EAST ANNUAL 2016'!X59,'[1]CONS KIIRA ANNUAL 2016'!X59,'[1]CONS KIGEZI ANNUAL 2016'!X59,'[1]CONS KIDEPO ANNUAL 2016'!X59,'[1]CONS KATONGA ANNUAL 2016'!X59,'[1]CONS GREATER MASAKA ANNUAL 2016'!X59,'[1]CONS GREATER BUSHEYI ANUAL 2016'!X59,'[1]CONS ELGON ANNUAL 2016'!X59,'[1]CONS EAST KYOGA ANNUAL 2016'!X59,'[1]CONS CID HQTRS ANNUAL 2016'!X59,'[1]CONS BUSOGA NORTH ANNUAL 2016'!X59,'[1]CONS BUSOGA EAST ANNUAL 2016'!X59,'[1]CONS BUKEDI ANNUAL 2016'!X59,'[1]CONS ASWA ANNUAL 2016'!X59,'[1]CONS ALBERTINE ANNUAL 2016'!X59)</f>
        <v>3</v>
      </c>
      <c r="Y55" s="17">
        <f>SUM('[1]CONS WEST NILE ANNUAL 2016'!Y59,'[1]CONS WAMALA ANNUAL 2016'!Y59,'[1]CONS SSEZIBWA ANNUAL 2016'!Y59,'[1]CONS SIPI ANNUAL 2016'!Y59,'[1]CONS SAVANNAH ANNUAL 2016'!Y59,'[1]CONS RWIZI ANNUAL 2016'!Y59,'[1]CONS RWENZORI WEST ANNUAL 2016'!Y59,'[1]CONS RWENZORI EAST ANNUAL 2016'!Y59,'[1]CONS NORTH WEST NILE ANNUAL 201'!Y59,'[1]CONS NORTH KYOGA ANNUAL 2016'!Y59,'[1]CONS MT. MOROTO ANNUAL 2016'!Y59,'[1]CONS KMP SOUTH ANNUAL 2016'!Y59,'[1]CONS KMP NORTH ANNUAL 2016'!Y59,'[1]CONS KMP EAST ANNUAL 2016'!Y59,'[1]CONS KIIRA ANNUAL 2016'!Y59,'[1]CONS KIGEZI ANNUAL 2016'!Y59,'[1]CONS KIDEPO ANNUAL 2016'!Y59,'[1]CONS KATONGA ANNUAL 2016'!Y59,'[1]CONS GREATER MASAKA ANNUAL 2016'!Y59,'[1]CONS GREATER BUSHEYI ANUAL 2016'!Y59,'[1]CONS ELGON ANNUAL 2016'!Y59,'[1]CONS EAST KYOGA ANNUAL 2016'!Y59,'[1]CONS CID HQTRS ANNUAL 2016'!Y59,'[1]CONS BUSOGA NORTH ANNUAL 2016'!Y59,'[1]CONS BUSOGA EAST ANNUAL 2016'!Y59,'[1]CONS BUKEDI ANNUAL 2016'!Y59,'[1]CONS ASWA ANNUAL 2016'!Y59,'[1]CONS ALBERTINE ANNUAL 2016'!Y59)</f>
        <v>0</v>
      </c>
      <c r="Z55" s="17">
        <f>SUM('[1]CONS WEST NILE ANNUAL 2016'!Z59,'[1]CONS WAMALA ANNUAL 2016'!Z59,'[1]CONS SSEZIBWA ANNUAL 2016'!Z59,'[1]CONS SIPI ANNUAL 2016'!Z59,'[1]CONS SAVANNAH ANNUAL 2016'!Z59,'[1]CONS RWIZI ANNUAL 2016'!Z59,'[1]CONS RWENZORI WEST ANNUAL 2016'!Z59,'[1]CONS RWENZORI EAST ANNUAL 2016'!Z59,'[1]CONS NORTH WEST NILE ANNUAL 201'!Z59,'[1]CONS NORTH KYOGA ANNUAL 2016'!Z59,'[1]CONS MT. MOROTO ANNUAL 2016'!Z59,'[1]CONS KMP SOUTH ANNUAL 2016'!Z59,'[1]CONS KMP NORTH ANNUAL 2016'!Z59,'[1]CONS KMP EAST ANNUAL 2016'!Z59,'[1]CONS KIIRA ANNUAL 2016'!Z59,'[1]CONS KIGEZI ANNUAL 2016'!Z59,'[1]CONS KIDEPO ANNUAL 2016'!Z59,'[1]CONS KATONGA ANNUAL 2016'!Z59,'[1]CONS GREATER MASAKA ANNUAL 2016'!Z59,'[1]CONS GREATER BUSHEYI ANUAL 2016'!Z59,'[1]CONS ELGON ANNUAL 2016'!Z59,'[1]CONS EAST KYOGA ANNUAL 2016'!Z59,'[1]CONS CID HQTRS ANNUAL 2016'!Z59,'[1]CONS BUSOGA NORTH ANNUAL 2016'!Z59,'[1]CONS BUSOGA EAST ANNUAL 2016'!Z59,'[1]CONS BUKEDI ANNUAL 2016'!Z59,'[1]CONS ASWA ANNUAL 2016'!Z59,'[1]CONS ALBERTINE ANNUAL 2016'!Z59)</f>
        <v>0</v>
      </c>
      <c r="AA55" s="17">
        <f>SUM('[1]CONS WEST NILE ANNUAL 2016'!AA59,'[1]CONS WAMALA ANNUAL 2016'!AA59,'[1]CONS SSEZIBWA ANNUAL 2016'!AA59,'[1]CONS SIPI ANNUAL 2016'!AA59,'[1]CONS SAVANNAH ANNUAL 2016'!AA59,'[1]CONS RWIZI ANNUAL 2016'!AA59,'[1]CONS RWENZORI WEST ANNUAL 2016'!AA59,'[1]CONS RWENZORI EAST ANNUAL 2016'!AA59,'[1]CONS NORTH WEST NILE ANNUAL 201'!AA59,'[1]CONS NORTH KYOGA ANNUAL 2016'!AA59,'[1]CONS MT. MOROTO ANNUAL 2016'!AA59,'[1]CONS KMP SOUTH ANNUAL 2016'!AA59,'[1]CONS KMP NORTH ANNUAL 2016'!AA59,'[1]CONS KMP EAST ANNUAL 2016'!AA59,'[1]CONS KIIRA ANNUAL 2016'!AA59,'[1]CONS KIGEZI ANNUAL 2016'!AA59,'[1]CONS KIDEPO ANNUAL 2016'!AA59,'[1]CONS KATONGA ANNUAL 2016'!AA59,'[1]CONS GREATER MASAKA ANNUAL 2016'!AA59,'[1]CONS GREATER BUSHEYI ANUAL 2016'!AA59,'[1]CONS ELGON ANNUAL 2016'!AA59,'[1]CONS EAST KYOGA ANNUAL 2016'!AA59,'[1]CONS CID HQTRS ANNUAL 2016'!AA59,'[1]CONS BUSOGA NORTH ANNUAL 2016'!AA59,'[1]CONS BUSOGA EAST ANNUAL 2016'!AA59,'[1]CONS BUKEDI ANNUAL 2016'!AA59,'[1]CONS ASWA ANNUAL 2016'!AA59,'[1]CONS ALBERTINE ANNUAL 2016'!AA59)</f>
        <v>0</v>
      </c>
      <c r="AB55" s="17">
        <f>SUM('[1]CONS WEST NILE ANNUAL 2016'!AB59,'[1]CONS WAMALA ANNUAL 2016'!AB59,'[1]CONS SSEZIBWA ANNUAL 2016'!AB59,'[1]CONS SIPI ANNUAL 2016'!AB59,'[1]CONS SAVANNAH ANNUAL 2016'!AB59,'[1]CONS RWIZI ANNUAL 2016'!AB59,'[1]CONS RWENZORI WEST ANNUAL 2016'!AB59,'[1]CONS RWENZORI EAST ANNUAL 2016'!AB59,'[1]CONS NORTH WEST NILE ANNUAL 201'!AB59,'[1]CONS NORTH KYOGA ANNUAL 2016'!AB59,'[1]CONS MT. MOROTO ANNUAL 2016'!AB59,'[1]CONS KMP SOUTH ANNUAL 2016'!AB59,'[1]CONS KMP NORTH ANNUAL 2016'!AB59,'[1]CONS KMP EAST ANNUAL 2016'!AB59,'[1]CONS KIIRA ANNUAL 2016'!AB59,'[1]CONS KIGEZI ANNUAL 2016'!AB59,'[1]CONS KIDEPO ANNUAL 2016'!AB59,'[1]CONS KATONGA ANNUAL 2016'!AB59,'[1]CONS GREATER MASAKA ANNUAL 2016'!AB59,'[1]CONS GREATER BUSHEYI ANUAL 2016'!AB59,'[1]CONS ELGON ANNUAL 2016'!AB59,'[1]CONS EAST KYOGA ANNUAL 2016'!AB59,'[1]CONS CID HQTRS ANNUAL 2016'!AB59,'[1]CONS BUSOGA NORTH ANNUAL 2016'!AB59,'[1]CONS BUSOGA EAST ANNUAL 2016'!AB59,'[1]CONS BUKEDI ANNUAL 2016'!AB59,'[1]CONS ASWA ANNUAL 2016'!AB59,'[1]CONS ALBERTINE ANNUAL 2016'!AB59)</f>
        <v>0</v>
      </c>
      <c r="AC55" s="17">
        <f>SUM('[1]CONS WEST NILE ANNUAL 2016'!AC59,'[1]CONS WAMALA ANNUAL 2016'!AC59,'[1]CONS SSEZIBWA ANNUAL 2016'!AC59,'[1]CONS SIPI ANNUAL 2016'!AC59,'[1]CONS SAVANNAH ANNUAL 2016'!AC59,'[1]CONS RWIZI ANNUAL 2016'!AC59,'[1]CONS RWENZORI WEST ANNUAL 2016'!AC59,'[1]CONS RWENZORI EAST ANNUAL 2016'!AC59,'[1]CONS NORTH WEST NILE ANNUAL 201'!AC59,'[1]CONS NORTH KYOGA ANNUAL 2016'!AC59,'[1]CONS MT. MOROTO ANNUAL 2016'!AC59,'[1]CONS KMP SOUTH ANNUAL 2016'!AC59,'[1]CONS KMP NORTH ANNUAL 2016'!AC59,'[1]CONS KMP EAST ANNUAL 2016'!AC59,'[1]CONS KIIRA ANNUAL 2016'!AC59,'[1]CONS KIGEZI ANNUAL 2016'!AC59,'[1]CONS KIDEPO ANNUAL 2016'!AC59,'[1]CONS KATONGA ANNUAL 2016'!AC59,'[1]CONS GREATER MASAKA ANNUAL 2016'!AC59,'[1]CONS GREATER BUSHEYI ANUAL 2016'!AC59,'[1]CONS ELGON ANNUAL 2016'!AC59,'[1]CONS EAST KYOGA ANNUAL 2016'!AC59,'[1]CONS CID HQTRS ANNUAL 2016'!AC59,'[1]CONS BUSOGA NORTH ANNUAL 2016'!AC59,'[1]CONS BUSOGA EAST ANNUAL 2016'!AC59,'[1]CONS BUKEDI ANNUAL 2016'!AC59,'[1]CONS ASWA ANNUAL 2016'!AC59,'[1]CONS ALBERTINE ANNUAL 2016'!AC59)</f>
        <v>0</v>
      </c>
      <c r="AD55" s="17">
        <f>SUM('[1]CONS WEST NILE ANNUAL 2016'!AD59,'[1]CONS WAMALA ANNUAL 2016'!AD59,'[1]CONS SSEZIBWA ANNUAL 2016'!AD59,'[1]CONS SIPI ANNUAL 2016'!AD59,'[1]CONS SAVANNAH ANNUAL 2016'!AD59,'[1]CONS RWIZI ANNUAL 2016'!AD59,'[1]CONS RWENZORI WEST ANNUAL 2016'!AD59,'[1]CONS RWENZORI EAST ANNUAL 2016'!AD59,'[1]CONS NORTH WEST NILE ANNUAL 201'!AD59,'[1]CONS NORTH KYOGA ANNUAL 2016'!AD59,'[1]CONS MT. MOROTO ANNUAL 2016'!AD59,'[1]CONS KMP SOUTH ANNUAL 2016'!AD59,'[1]CONS KMP NORTH ANNUAL 2016'!AD59,'[1]CONS KMP EAST ANNUAL 2016'!AD59,'[1]CONS KIIRA ANNUAL 2016'!AD59,'[1]CONS KIGEZI ANNUAL 2016'!AD59,'[1]CONS KIDEPO ANNUAL 2016'!AD59,'[1]CONS KATONGA ANNUAL 2016'!AD59,'[1]CONS GREATER MASAKA ANNUAL 2016'!AD59,'[1]CONS GREATER BUSHEYI ANUAL 2016'!AD59,'[1]CONS ELGON ANNUAL 2016'!AD59,'[1]CONS EAST KYOGA ANNUAL 2016'!AD59,'[1]CONS CID HQTRS ANNUAL 2016'!AD59,'[1]CONS BUSOGA NORTH ANNUAL 2016'!AD59,'[1]CONS BUSOGA EAST ANNUAL 2016'!AD59,'[1]CONS BUKEDI ANNUAL 2016'!AD59,'[1]CONS ASWA ANNUAL 2016'!AD59,'[1]CONS ALBERTINE ANNUAL 2016'!AD59)</f>
        <v>2</v>
      </c>
      <c r="AE55" s="17">
        <f>SUM('[1]CONS WEST NILE ANNUAL 2016'!AE59,'[1]CONS WAMALA ANNUAL 2016'!AE59,'[1]CONS SSEZIBWA ANNUAL 2016'!AE59,'[1]CONS SIPI ANNUAL 2016'!AE59,'[1]CONS SAVANNAH ANNUAL 2016'!AE59,'[1]CONS RWIZI ANNUAL 2016'!AE59,'[1]CONS RWENZORI WEST ANNUAL 2016'!AE59,'[1]CONS RWENZORI EAST ANNUAL 2016'!AE59,'[1]CONS NORTH WEST NILE ANNUAL 201'!AE59,'[1]CONS NORTH KYOGA ANNUAL 2016'!AE59,'[1]CONS MT. MOROTO ANNUAL 2016'!AE59,'[1]CONS KMP SOUTH ANNUAL 2016'!AE59,'[1]CONS KMP NORTH ANNUAL 2016'!AE59,'[1]CONS KMP EAST ANNUAL 2016'!AE59,'[1]CONS KIIRA ANNUAL 2016'!AE59,'[1]CONS KIGEZI ANNUAL 2016'!AE59,'[1]CONS KIDEPO ANNUAL 2016'!AE59,'[1]CONS KATONGA ANNUAL 2016'!AE59,'[1]CONS GREATER MASAKA ANNUAL 2016'!AE59,'[1]CONS GREATER BUSHEYI ANUAL 2016'!AE59,'[1]CONS ELGON ANNUAL 2016'!AE59,'[1]CONS EAST KYOGA ANNUAL 2016'!AE59,'[1]CONS CID HQTRS ANNUAL 2016'!AE59,'[1]CONS BUSOGA NORTH ANNUAL 2016'!AE59,'[1]CONS BUSOGA EAST ANNUAL 2016'!AE59,'[1]CONS BUKEDI ANNUAL 2016'!AE59,'[1]CONS ASWA ANNUAL 2016'!AE59,'[1]CONS ALBERTINE ANNUAL 2016'!AE59)</f>
        <v>0</v>
      </c>
      <c r="AF55" s="17">
        <f>SUM('[1]CONS WEST NILE ANNUAL 2016'!AF59,'[1]CONS WAMALA ANNUAL 2016'!AF59,'[1]CONS SSEZIBWA ANNUAL 2016'!AF59,'[1]CONS SIPI ANNUAL 2016'!AF59,'[1]CONS SAVANNAH ANNUAL 2016'!AF59,'[1]CONS RWIZI ANNUAL 2016'!AF59,'[1]CONS RWENZORI WEST ANNUAL 2016'!AF59,'[1]CONS RWENZORI EAST ANNUAL 2016'!AF59,'[1]CONS NORTH WEST NILE ANNUAL 201'!AF59,'[1]CONS NORTH KYOGA ANNUAL 2016'!AF59,'[1]CONS MT. MOROTO ANNUAL 2016'!AF59,'[1]CONS KMP SOUTH ANNUAL 2016'!AF59,'[1]CONS KMP NORTH ANNUAL 2016'!AF59,'[1]CONS KMP EAST ANNUAL 2016'!AF59,'[1]CONS KIIRA ANNUAL 2016'!AF59,'[1]CONS KIGEZI ANNUAL 2016'!AF59,'[1]CONS KIDEPO ANNUAL 2016'!AF59,'[1]CONS KATONGA ANNUAL 2016'!AF59,'[1]CONS GREATER MASAKA ANNUAL 2016'!AF59,'[1]CONS GREATER BUSHEYI ANUAL 2016'!AF59,'[1]CONS ELGON ANNUAL 2016'!AF59,'[1]CONS EAST KYOGA ANNUAL 2016'!AF59,'[1]CONS CID HQTRS ANNUAL 2016'!AF59,'[1]CONS BUSOGA NORTH ANNUAL 2016'!AF59,'[1]CONS BUSOGA EAST ANNUAL 2016'!AF59,'[1]CONS BUKEDI ANNUAL 2016'!AF59,'[1]CONS ASWA ANNUAL 2016'!AF59,'[1]CONS ALBERTINE ANNUAL 2016'!AF59)</f>
        <v>0</v>
      </c>
      <c r="AG55" s="17"/>
      <c r="AH55" s="17">
        <v>27</v>
      </c>
      <c r="AI55" s="17"/>
      <c r="AJ55" s="17">
        <v>31</v>
      </c>
      <c r="AK55" s="17">
        <f>SUM('[1]CONS WEST NILE ANNUAL 2016'!AK59,'[1]CONS WAMALA ANNUAL 2016'!AK59,'[1]CONS SSEZIBWA ANNUAL 2016'!AK59,'[1]CONS SIPI ANNUAL 2016'!AK59,'[1]CONS SAVANNAH ANNUAL 2016'!AK59,'[1]CONS RWIZI ANNUAL 2016'!AK59,'[1]CONS RWENZORI WEST ANNUAL 2016'!AK59,'[1]CONS RWENZORI EAST ANNUAL 2016'!AK59,'[1]CONS NORTH WEST NILE ANNUAL 201'!AK59,'[1]CONS NORTH KYOGA ANNUAL 2016'!AK59,'[1]CONS MT. MOROTO ANNUAL 2016'!AK59,'[1]CONS KMP SOUTH ANNUAL 2016'!AK59,'[1]CONS KMP NORTH ANNUAL 2016'!AK59,'[1]CONS KMP EAST ANNUAL 2016'!AK59,'[1]CONS KIIRA ANNUAL 2016'!AK59,'[1]CONS KIGEZI ANNUAL 2016'!AK59,'[1]CONS KIDEPO ANNUAL 2016'!AK59,'[1]CONS KATONGA ANNUAL 2016'!AK59,'[1]CONS GREATER MASAKA ANNUAL 2016'!AK59,'[1]CONS GREATER BUSHEYI ANUAL 2016'!AK59,'[1]CONS ELGON ANNUAL 2016'!AK59,'[1]CONS EAST KYOGA ANNUAL 2016'!AK59,'[1]CONS CID HQTRS ANNUAL 2016'!AK59,'[1]CONS BUSOGA NORTH ANNUAL 2016'!AK59,'[1]CONS BUSOGA EAST ANNUAL 2016'!AK59,'[1]CONS BUKEDI ANNUAL 2016'!AK59,'[1]CONS ASWA ANNUAL 2016'!AK59,'[1]CONS ALBERTINE ANNUAL 2016'!AK59)</f>
        <v>0</v>
      </c>
      <c r="AL55" s="17">
        <f>SUM('[1]CONS WEST NILE ANNUAL 2016'!AL59,'[1]CONS WAMALA ANNUAL 2016'!AL59,'[1]CONS SSEZIBWA ANNUAL 2016'!AL59,'[1]CONS SIPI ANNUAL 2016'!AL59,'[1]CONS SAVANNAH ANNUAL 2016'!AL59,'[1]CONS RWIZI ANNUAL 2016'!AL59,'[1]CONS RWENZORI WEST ANNUAL 2016'!AL59,'[1]CONS RWENZORI EAST ANNUAL 2016'!AL59,'[1]CONS NORTH WEST NILE ANNUAL 201'!AL59,'[1]CONS NORTH KYOGA ANNUAL 2016'!AL59,'[1]CONS MT. MOROTO ANNUAL 2016'!AL59,'[1]CONS KMP SOUTH ANNUAL 2016'!AL59,'[1]CONS KMP NORTH ANNUAL 2016'!AL59,'[1]CONS KMP EAST ANNUAL 2016'!AL59,'[1]CONS KIIRA ANNUAL 2016'!AL59,'[1]CONS KIGEZI ANNUAL 2016'!AL59,'[1]CONS KIDEPO ANNUAL 2016'!AL59,'[1]CONS KATONGA ANNUAL 2016'!AL59,'[1]CONS GREATER MASAKA ANNUAL 2016'!AL59,'[1]CONS GREATER BUSHEYI ANUAL 2016'!AL59,'[1]CONS ELGON ANNUAL 2016'!AL59,'[1]CONS EAST KYOGA ANNUAL 2016'!AL59,'[1]CONS CID HQTRS ANNUAL 2016'!AL59,'[1]CONS BUSOGA NORTH ANNUAL 2016'!AL59,'[1]CONS BUSOGA EAST ANNUAL 2016'!AL59,'[1]CONS BUKEDI ANNUAL 2016'!AL59,'[1]CONS ASWA ANNUAL 2016'!AL59,'[1]CONS ALBERTINE ANNUAL 2016'!AL59)</f>
        <v>0</v>
      </c>
    </row>
    <row r="56" spans="1:39" ht="15.75" x14ac:dyDescent="0.3">
      <c r="A56" s="28">
        <v>34</v>
      </c>
      <c r="B56" s="28" t="s">
        <v>100</v>
      </c>
      <c r="C56" s="17">
        <v>140</v>
      </c>
      <c r="D56" s="17">
        <f>SUM('[1]CONS WEST NILE ANNUAL 2016'!D60,'[1]CONS WAMALA ANNUAL 2016'!D60,'[1]CONS SSEZIBWA ANNUAL 2016'!D60,'[1]CONS SIPI ANNUAL 2016'!D60,'[1]CONS SAVANNAH ANNUAL 2016'!D60,'[1]CONS RWIZI ANNUAL 2016'!D60,'[1]CONS RWENZORI WEST ANNUAL 2016'!D60,'[1]CONS RWENZORI EAST ANNUAL 2016'!D60,'[1]CONS NORTH WEST NILE ANNUAL 201'!D60,'[1]CONS NORTH KYOGA ANNUAL 2016'!D60,'[1]CONS MT. MOROTO ANNUAL 2016'!D60,'[1]CONS KMP SOUTH ANNUAL 2016'!D60,'[1]CONS KMP NORTH ANNUAL 2016'!D60,'[1]CONS KMP EAST ANNUAL 2016'!D60,'[1]CONS KIIRA ANNUAL 2016'!D60,'[1]CONS KIGEZI ANNUAL 2016'!D60,'[1]CONS KIDEPO ANNUAL 2016'!D60,'[1]CONS KATONGA ANNUAL 2016'!D60,'[1]CONS GREATER MASAKA ANNUAL 2016'!D60,'[1]CONS GREATER BUSHEYI ANUAL 2016'!D60,'[1]CONS ELGON ANNUAL 2016'!D60,'[1]CONS EAST KYOGA ANNUAL 2016'!D60,'[1]CONS CID HQTRS ANNUAL 2016'!D60,'[1]CONS BUSOGA NORTH ANNUAL 2016'!D60,'[1]CONS BUSOGA EAST ANNUAL 2016'!D60,'[1]CONS BUKEDI ANNUAL 2016'!D60,'[1]CONS ASWA ANNUAL 2016'!D60,'[1]CONS ALBERTINE ANNUAL 2016'!D60)</f>
        <v>60</v>
      </c>
      <c r="E56" s="17">
        <f>SUM('[1]CONS WEST NILE ANNUAL 2016'!E60,'[1]CONS WAMALA ANNUAL 2016'!E60,'[1]CONS SSEZIBWA ANNUAL 2016'!E60,'[1]CONS SIPI ANNUAL 2016'!E60,'[1]CONS SAVANNAH ANNUAL 2016'!E60,'[1]CONS RWIZI ANNUAL 2016'!E60,'[1]CONS RWENZORI WEST ANNUAL 2016'!E60,'[1]CONS RWENZORI EAST ANNUAL 2016'!E60,'[1]CONS NORTH WEST NILE ANNUAL 201'!E60,'[1]CONS NORTH KYOGA ANNUAL 2016'!E60,'[1]CONS MT. MOROTO ANNUAL 2016'!E60,'[1]CONS KMP SOUTH ANNUAL 2016'!E60,'[1]CONS KMP NORTH ANNUAL 2016'!E60,'[1]CONS KMP EAST ANNUAL 2016'!E60,'[1]CONS KIIRA ANNUAL 2016'!E60,'[1]CONS KIGEZI ANNUAL 2016'!E60,'[1]CONS KIDEPO ANNUAL 2016'!E60,'[1]CONS KATONGA ANNUAL 2016'!E60,'[1]CONS GREATER MASAKA ANNUAL 2016'!E60,'[1]CONS GREATER BUSHEYI ANUAL 2016'!E60,'[1]CONS ELGON ANNUAL 2016'!E60,'[1]CONS EAST KYOGA ANNUAL 2016'!E60,'[1]CONS CID HQTRS ANNUAL 2016'!E60,'[1]CONS BUSOGA NORTH ANNUAL 2016'!E60,'[1]CONS BUSOGA EAST ANNUAL 2016'!E60,'[1]CONS BUKEDI ANNUAL 2016'!E60,'[1]CONS ASWA ANNUAL 2016'!E60,'[1]CONS ALBERTINE ANNUAL 2016'!E60)</f>
        <v>62</v>
      </c>
      <c r="F56" s="17">
        <f>SUM('[1]CONS WEST NILE ANNUAL 2016'!F60,'[1]CONS WAMALA ANNUAL 2016'!F60,'[1]CONS SSEZIBWA ANNUAL 2016'!F60,'[1]CONS SIPI ANNUAL 2016'!F60,'[1]CONS SAVANNAH ANNUAL 2016'!F60,'[1]CONS RWIZI ANNUAL 2016'!F60,'[1]CONS RWENZORI WEST ANNUAL 2016'!F60,'[1]CONS RWENZORI EAST ANNUAL 2016'!F60,'[1]CONS NORTH WEST NILE ANNUAL 201'!F60,'[1]CONS NORTH KYOGA ANNUAL 2016'!F60,'[1]CONS MT. MOROTO ANNUAL 2016'!F60,'[1]CONS KMP SOUTH ANNUAL 2016'!F60,'[1]CONS KMP NORTH ANNUAL 2016'!F60,'[1]CONS KMP EAST ANNUAL 2016'!F60,'[1]CONS KIIRA ANNUAL 2016'!F60,'[1]CONS KIGEZI ANNUAL 2016'!F60,'[1]CONS KIDEPO ANNUAL 2016'!F60,'[1]CONS KATONGA ANNUAL 2016'!F60,'[1]CONS GREATER MASAKA ANNUAL 2016'!F60,'[1]CONS GREATER BUSHEYI ANUAL 2016'!F60,'[1]CONS ELGON ANNUAL 2016'!F60,'[1]CONS EAST KYOGA ANNUAL 2016'!F60,'[1]CONS CID HQTRS ANNUAL 2016'!F60,'[1]CONS BUSOGA NORTH ANNUAL 2016'!F60,'[1]CONS BUSOGA EAST ANNUAL 2016'!F60,'[1]CONS BUKEDI ANNUAL 2016'!F60,'[1]CONS ASWA ANNUAL 2016'!F60,'[1]CONS ALBERTINE ANNUAL 2016'!F60)</f>
        <v>18</v>
      </c>
      <c r="G56" s="17">
        <f>SUM('[1]CONS WEST NILE ANNUAL 2016'!G60,'[1]CONS WAMALA ANNUAL 2016'!G60,'[1]CONS SSEZIBWA ANNUAL 2016'!G60,'[1]CONS SIPI ANNUAL 2016'!G60,'[1]CONS SAVANNAH ANNUAL 2016'!G60,'[1]CONS RWIZI ANNUAL 2016'!G60,'[1]CONS RWENZORI WEST ANNUAL 2016'!G60,'[1]CONS RWENZORI EAST ANNUAL 2016'!G60,'[1]CONS NORTH WEST NILE ANNUAL 201'!G60,'[1]CONS NORTH KYOGA ANNUAL 2016'!G60,'[1]CONS MT. MOROTO ANNUAL 2016'!G60,'[1]CONS KMP SOUTH ANNUAL 2016'!G60,'[1]CONS KMP NORTH ANNUAL 2016'!G60,'[1]CONS KMP EAST ANNUAL 2016'!G60,'[1]CONS KIIRA ANNUAL 2016'!G60,'[1]CONS KIGEZI ANNUAL 2016'!G60,'[1]CONS KIDEPO ANNUAL 2016'!G60,'[1]CONS KATONGA ANNUAL 2016'!G60,'[1]CONS GREATER MASAKA ANNUAL 2016'!G60,'[1]CONS GREATER BUSHEYI ANUAL 2016'!G60,'[1]CONS ELGON ANNUAL 2016'!G60,'[1]CONS EAST KYOGA ANNUAL 2016'!G60,'[1]CONS CID HQTRS ANNUAL 2016'!G60,'[1]CONS BUSOGA NORTH ANNUAL 2016'!G60,'[1]CONS BUSOGA EAST ANNUAL 2016'!G60,'[1]CONS BUKEDI ANNUAL 2016'!G60,'[1]CONS ASWA ANNUAL 2016'!G60,'[1]CONS ALBERTINE ANNUAL 2016'!G60)</f>
        <v>32</v>
      </c>
      <c r="H56" s="17">
        <f>SUM('[1]CONS WEST NILE ANNUAL 2016'!H60,'[1]CONS WAMALA ANNUAL 2016'!H60,'[1]CONS SSEZIBWA ANNUAL 2016'!H60,'[1]CONS SIPI ANNUAL 2016'!H60,'[1]CONS SAVANNAH ANNUAL 2016'!H60,'[1]CONS RWIZI ANNUAL 2016'!H60,'[1]CONS RWENZORI WEST ANNUAL 2016'!H60,'[1]CONS RWENZORI EAST ANNUAL 2016'!H60,'[1]CONS NORTH WEST NILE ANNUAL 201'!H60,'[1]CONS NORTH KYOGA ANNUAL 2016'!H60,'[1]CONS MT. MOROTO ANNUAL 2016'!H60,'[1]CONS KMP SOUTH ANNUAL 2016'!H60,'[1]CONS KMP NORTH ANNUAL 2016'!H60,'[1]CONS KMP EAST ANNUAL 2016'!H60,'[1]CONS KIIRA ANNUAL 2016'!H60,'[1]CONS KIGEZI ANNUAL 2016'!H60,'[1]CONS KIDEPO ANNUAL 2016'!H60,'[1]CONS KATONGA ANNUAL 2016'!H60,'[1]CONS GREATER MASAKA ANNUAL 2016'!H60,'[1]CONS GREATER BUSHEYI ANUAL 2016'!H60,'[1]CONS ELGON ANNUAL 2016'!H60,'[1]CONS EAST KYOGA ANNUAL 2016'!H60,'[1]CONS CID HQTRS ANNUAL 2016'!H60,'[1]CONS BUSOGA NORTH ANNUAL 2016'!H60,'[1]CONS BUSOGA EAST ANNUAL 2016'!H60,'[1]CONS BUKEDI ANNUAL 2016'!H60,'[1]CONS ASWA ANNUAL 2016'!H60,'[1]CONS ALBERTINE ANNUAL 2016'!H60)</f>
        <v>5</v>
      </c>
      <c r="I56" s="17">
        <f>SUM('[1]CONS WEST NILE ANNUAL 2016'!I60,'[1]CONS WAMALA ANNUAL 2016'!I60,'[1]CONS SSEZIBWA ANNUAL 2016'!I60,'[1]CONS SIPI ANNUAL 2016'!I60,'[1]CONS SAVANNAH ANNUAL 2016'!I60,'[1]CONS RWIZI ANNUAL 2016'!I60,'[1]CONS RWENZORI WEST ANNUAL 2016'!I60,'[1]CONS RWENZORI EAST ANNUAL 2016'!I60,'[1]CONS NORTH WEST NILE ANNUAL 201'!I60,'[1]CONS NORTH KYOGA ANNUAL 2016'!I60,'[1]CONS MT. MOROTO ANNUAL 2016'!I60,'[1]CONS KMP SOUTH ANNUAL 2016'!I60,'[1]CONS KMP NORTH ANNUAL 2016'!I60,'[1]CONS KMP EAST ANNUAL 2016'!I60,'[1]CONS KIIRA ANNUAL 2016'!I60,'[1]CONS KIGEZI ANNUAL 2016'!I60,'[1]CONS KIDEPO ANNUAL 2016'!I60,'[1]CONS KATONGA ANNUAL 2016'!I60,'[1]CONS GREATER MASAKA ANNUAL 2016'!I60,'[1]CONS GREATER BUSHEYI ANUAL 2016'!I60,'[1]CONS ELGON ANNUAL 2016'!I60,'[1]CONS EAST KYOGA ANNUAL 2016'!I60,'[1]CONS CID HQTRS ANNUAL 2016'!I60,'[1]CONS BUSOGA NORTH ANNUAL 2016'!I60,'[1]CONS BUSOGA EAST ANNUAL 2016'!I60,'[1]CONS BUKEDI ANNUAL 2016'!I60,'[1]CONS ASWA ANNUAL 2016'!I60,'[1]CONS ALBERTINE ANNUAL 2016'!I60)</f>
        <v>1</v>
      </c>
      <c r="J56" s="17">
        <f>SUM('[1]CONS WEST NILE ANNUAL 2016'!J60,'[1]CONS WAMALA ANNUAL 2016'!J60,'[1]CONS SSEZIBWA ANNUAL 2016'!J60,'[1]CONS SIPI ANNUAL 2016'!J60,'[1]CONS SAVANNAH ANNUAL 2016'!J60,'[1]CONS RWIZI ANNUAL 2016'!J60,'[1]CONS RWENZORI WEST ANNUAL 2016'!J60,'[1]CONS RWENZORI EAST ANNUAL 2016'!J60,'[1]CONS NORTH WEST NILE ANNUAL 201'!J60,'[1]CONS NORTH KYOGA ANNUAL 2016'!J60,'[1]CONS MT. MOROTO ANNUAL 2016'!J60,'[1]CONS KMP SOUTH ANNUAL 2016'!J60,'[1]CONS KMP NORTH ANNUAL 2016'!J60,'[1]CONS KMP EAST ANNUAL 2016'!J60,'[1]CONS KIIRA ANNUAL 2016'!J60,'[1]CONS KIGEZI ANNUAL 2016'!J60,'[1]CONS KIDEPO ANNUAL 2016'!J60,'[1]CONS KATONGA ANNUAL 2016'!J60,'[1]CONS GREATER MASAKA ANNUAL 2016'!J60,'[1]CONS GREATER BUSHEYI ANUAL 2016'!J60,'[1]CONS ELGON ANNUAL 2016'!J60,'[1]CONS EAST KYOGA ANNUAL 2016'!J60,'[1]CONS CID HQTRS ANNUAL 2016'!J60,'[1]CONS BUSOGA NORTH ANNUAL 2016'!J60,'[1]CONS BUSOGA EAST ANNUAL 2016'!J60,'[1]CONS BUKEDI ANNUAL 2016'!J60,'[1]CONS ASWA ANNUAL 2016'!J60,'[1]CONS ALBERTINE ANNUAL 2016'!J60)</f>
        <v>2</v>
      </c>
      <c r="K56" s="17">
        <v>10</v>
      </c>
      <c r="L56" s="17">
        <f>SUM('[1]CONS WEST NILE ANNUAL 2016'!L60,'[1]CONS WAMALA ANNUAL 2016'!L60,'[1]CONS SSEZIBWA ANNUAL 2016'!L60,'[1]CONS SIPI ANNUAL 2016'!L60,'[1]CONS SAVANNAH ANNUAL 2016'!L60,'[1]CONS RWIZI ANNUAL 2016'!L60,'[1]CONS RWENZORI WEST ANNUAL 2016'!L60,'[1]CONS RWENZORI EAST ANNUAL 2016'!L60,'[1]CONS NORTH WEST NILE ANNUAL 201'!L60,'[1]CONS NORTH KYOGA ANNUAL 2016'!L60,'[1]CONS MT. MOROTO ANNUAL 2016'!L60,'[1]CONS KMP SOUTH ANNUAL 2016'!L60,'[1]CONS KMP NORTH ANNUAL 2016'!L60,'[1]CONS KMP EAST ANNUAL 2016'!L60,'[1]CONS KIIRA ANNUAL 2016'!L60,'[1]CONS KIGEZI ANNUAL 2016'!L60,'[1]CONS KIDEPO ANNUAL 2016'!L60,'[1]CONS KATONGA ANNUAL 2016'!L60,'[1]CONS GREATER MASAKA ANNUAL 2016'!L60,'[1]CONS GREATER BUSHEYI ANUAL 2016'!L60,'[1]CONS ELGON ANNUAL 2016'!L60,'[1]CONS EAST KYOGA ANNUAL 2016'!L60,'[1]CONS CID HQTRS ANNUAL 2016'!L60,'[1]CONS BUSOGA NORTH ANNUAL 2016'!L60,'[1]CONS BUSOGA EAST ANNUAL 2016'!L60,'[1]CONS BUKEDI ANNUAL 2016'!L60,'[1]CONS ASWA ANNUAL 2016'!L60,'[1]CONS ALBERTINE ANNUAL 2016'!L60)</f>
        <v>3</v>
      </c>
      <c r="M56" s="17">
        <f>SUM('[1]CONS WEST NILE ANNUAL 2016'!M60,'[1]CONS WAMALA ANNUAL 2016'!M60,'[1]CONS SSEZIBWA ANNUAL 2016'!M60,'[1]CONS SIPI ANNUAL 2016'!M60,'[1]CONS SAVANNAH ANNUAL 2016'!M60,'[1]CONS RWIZI ANNUAL 2016'!M60,'[1]CONS RWENZORI WEST ANNUAL 2016'!M60,'[1]CONS RWENZORI EAST ANNUAL 2016'!M60,'[1]CONS NORTH WEST NILE ANNUAL 201'!M60,'[1]CONS NORTH KYOGA ANNUAL 2016'!M60,'[1]CONS MT. MOROTO ANNUAL 2016'!M60,'[1]CONS KMP SOUTH ANNUAL 2016'!M60,'[1]CONS KMP NORTH ANNUAL 2016'!M60,'[1]CONS KMP EAST ANNUAL 2016'!M60,'[1]CONS KIIRA ANNUAL 2016'!M60,'[1]CONS KIGEZI ANNUAL 2016'!M60,'[1]CONS KIDEPO ANNUAL 2016'!M60,'[1]CONS KATONGA ANNUAL 2016'!M60,'[1]CONS GREATER MASAKA ANNUAL 2016'!M60,'[1]CONS GREATER BUSHEYI ANUAL 2016'!M60,'[1]CONS ELGON ANNUAL 2016'!M60,'[1]CONS EAST KYOGA ANNUAL 2016'!M60,'[1]CONS CID HQTRS ANNUAL 2016'!M60,'[1]CONS BUSOGA NORTH ANNUAL 2016'!M60,'[1]CONS BUSOGA EAST ANNUAL 2016'!M60,'[1]CONS BUKEDI ANNUAL 2016'!M60,'[1]CONS ASWA ANNUAL 2016'!M60,'[1]CONS ALBERTINE ANNUAL 2016'!M60)</f>
        <v>1</v>
      </c>
      <c r="N56" s="17">
        <f>SUM('[1]CONS WEST NILE ANNUAL 2016'!N60,'[1]CONS WAMALA ANNUAL 2016'!N60,'[1]CONS SSEZIBWA ANNUAL 2016'!N60,'[1]CONS SIPI ANNUAL 2016'!N60,'[1]CONS SAVANNAH ANNUAL 2016'!N60,'[1]CONS RWIZI ANNUAL 2016'!N60,'[1]CONS RWENZORI WEST ANNUAL 2016'!N60,'[1]CONS RWENZORI EAST ANNUAL 2016'!N60,'[1]CONS NORTH WEST NILE ANNUAL 201'!N60,'[1]CONS NORTH KYOGA ANNUAL 2016'!N60,'[1]CONS MT. MOROTO ANNUAL 2016'!N60,'[1]CONS KMP SOUTH ANNUAL 2016'!N60,'[1]CONS KMP NORTH ANNUAL 2016'!N60,'[1]CONS KMP EAST ANNUAL 2016'!N60,'[1]CONS KIIRA ANNUAL 2016'!N60,'[1]CONS KIGEZI ANNUAL 2016'!N60,'[1]CONS KIDEPO ANNUAL 2016'!N60,'[1]CONS KATONGA ANNUAL 2016'!N60,'[1]CONS GREATER MASAKA ANNUAL 2016'!N60,'[1]CONS GREATER BUSHEYI ANUAL 2016'!N60,'[1]CONS ELGON ANNUAL 2016'!N60,'[1]CONS EAST KYOGA ANNUAL 2016'!N60,'[1]CONS CID HQTRS ANNUAL 2016'!N60,'[1]CONS BUSOGA NORTH ANNUAL 2016'!N60,'[1]CONS BUSOGA EAST ANNUAL 2016'!N60,'[1]CONS BUKEDI ANNUAL 2016'!N60,'[1]CONS ASWA ANNUAL 2016'!N60,'[1]CONS ALBERTINE ANNUAL 2016'!N60)</f>
        <v>13</v>
      </c>
      <c r="O56" s="17">
        <f>SUM('[1]CONS WEST NILE ANNUAL 2016'!O60,'[1]CONS WAMALA ANNUAL 2016'!O60,'[1]CONS SSEZIBWA ANNUAL 2016'!O60,'[1]CONS SIPI ANNUAL 2016'!O60,'[1]CONS SAVANNAH ANNUAL 2016'!O60,'[1]CONS RWIZI ANNUAL 2016'!O60,'[1]CONS RWENZORI WEST ANNUAL 2016'!O60,'[1]CONS RWENZORI EAST ANNUAL 2016'!O60,'[1]CONS NORTH WEST NILE ANNUAL 201'!O60,'[1]CONS NORTH KYOGA ANNUAL 2016'!O60,'[1]CONS MT. MOROTO ANNUAL 2016'!O60,'[1]CONS KMP SOUTH ANNUAL 2016'!O60,'[1]CONS KMP NORTH ANNUAL 2016'!O60,'[1]CONS KMP EAST ANNUAL 2016'!O60,'[1]CONS KIIRA ANNUAL 2016'!O60,'[1]CONS KIGEZI ANNUAL 2016'!O60,'[1]CONS KIDEPO ANNUAL 2016'!O60,'[1]CONS KATONGA ANNUAL 2016'!O60,'[1]CONS GREATER MASAKA ANNUAL 2016'!O60,'[1]CONS GREATER BUSHEYI ANUAL 2016'!O60,'[1]CONS ELGON ANNUAL 2016'!O60,'[1]CONS EAST KYOGA ANNUAL 2016'!O60,'[1]CONS CID HQTRS ANNUAL 2016'!O60,'[1]CONS BUSOGA NORTH ANNUAL 2016'!O60,'[1]CONS BUSOGA EAST ANNUAL 2016'!O60,'[1]CONS BUKEDI ANNUAL 2016'!O60,'[1]CONS ASWA ANNUAL 2016'!O60,'[1]CONS ALBERTINE ANNUAL 2016'!O60)</f>
        <v>1</v>
      </c>
      <c r="P56" s="17">
        <f>SUM('[1]CONS WEST NILE ANNUAL 2016'!P60,'[1]CONS WAMALA ANNUAL 2016'!P60,'[1]CONS SSEZIBWA ANNUAL 2016'!P60,'[1]CONS SIPI ANNUAL 2016'!P60,'[1]CONS SAVANNAH ANNUAL 2016'!P60,'[1]CONS RWIZI ANNUAL 2016'!P60,'[1]CONS RWENZORI WEST ANNUAL 2016'!P60,'[1]CONS RWENZORI EAST ANNUAL 2016'!P60,'[1]CONS NORTH WEST NILE ANNUAL 201'!P60,'[1]CONS NORTH KYOGA ANNUAL 2016'!P60,'[1]CONS MT. MOROTO ANNUAL 2016'!P60,'[1]CONS KMP SOUTH ANNUAL 2016'!P60,'[1]CONS KMP NORTH ANNUAL 2016'!P60,'[1]CONS KMP EAST ANNUAL 2016'!P60,'[1]CONS KIIRA ANNUAL 2016'!P60,'[1]CONS KIGEZI ANNUAL 2016'!P60,'[1]CONS KIDEPO ANNUAL 2016'!P60,'[1]CONS KATONGA ANNUAL 2016'!P60,'[1]CONS GREATER MASAKA ANNUAL 2016'!P60,'[1]CONS GREATER BUSHEYI ANUAL 2016'!P60,'[1]CONS ELGON ANNUAL 2016'!P60,'[1]CONS EAST KYOGA ANNUAL 2016'!P60,'[1]CONS CID HQTRS ANNUAL 2016'!P60,'[1]CONS BUSOGA NORTH ANNUAL 2016'!P60,'[1]CONS BUSOGA EAST ANNUAL 2016'!P60,'[1]CONS BUKEDI ANNUAL 2016'!P60,'[1]CONS ASWA ANNUAL 2016'!P60,'[1]CONS ALBERTINE ANNUAL 2016'!P60)</f>
        <v>2</v>
      </c>
      <c r="Q56" s="17">
        <f>SUM('[1]CONS WEST NILE ANNUAL 2016'!Q60,'[1]CONS WAMALA ANNUAL 2016'!Q60,'[1]CONS SSEZIBWA ANNUAL 2016'!Q60,'[1]CONS SIPI ANNUAL 2016'!Q60,'[1]CONS SAVANNAH ANNUAL 2016'!Q60,'[1]CONS RWIZI ANNUAL 2016'!Q60,'[1]CONS RWENZORI WEST ANNUAL 2016'!Q60,'[1]CONS RWENZORI EAST ANNUAL 2016'!Q60,'[1]CONS NORTH WEST NILE ANNUAL 201'!Q60,'[1]CONS NORTH KYOGA ANNUAL 2016'!Q60,'[1]CONS MT. MOROTO ANNUAL 2016'!Q60,'[1]CONS KMP SOUTH ANNUAL 2016'!Q60,'[1]CONS KMP NORTH ANNUAL 2016'!Q60,'[1]CONS KMP EAST ANNUAL 2016'!Q60,'[1]CONS KIIRA ANNUAL 2016'!Q60,'[1]CONS KIGEZI ANNUAL 2016'!Q60,'[1]CONS KIDEPO ANNUAL 2016'!Q60,'[1]CONS KATONGA ANNUAL 2016'!Q60,'[1]CONS GREATER MASAKA ANNUAL 2016'!Q60,'[1]CONS GREATER BUSHEYI ANUAL 2016'!Q60,'[1]CONS ELGON ANNUAL 2016'!Q60,'[1]CONS EAST KYOGA ANNUAL 2016'!Q60,'[1]CONS CID HQTRS ANNUAL 2016'!Q60,'[1]CONS BUSOGA NORTH ANNUAL 2016'!Q60,'[1]CONS BUSOGA EAST ANNUAL 2016'!Q60,'[1]CONS BUKEDI ANNUAL 2016'!Q60,'[1]CONS ASWA ANNUAL 2016'!Q60,'[1]CONS ALBERTINE ANNUAL 2016'!Q60)</f>
        <v>0</v>
      </c>
      <c r="R56" s="17">
        <f>SUM('[1]CONS WEST NILE ANNUAL 2016'!R60,'[1]CONS WAMALA ANNUAL 2016'!R60,'[1]CONS SSEZIBWA ANNUAL 2016'!R60,'[1]CONS SIPI ANNUAL 2016'!R60,'[1]CONS SAVANNAH ANNUAL 2016'!R60,'[1]CONS RWIZI ANNUAL 2016'!R60,'[1]CONS RWENZORI WEST ANNUAL 2016'!R60,'[1]CONS RWENZORI EAST ANNUAL 2016'!R60,'[1]CONS NORTH WEST NILE ANNUAL 201'!R60,'[1]CONS NORTH KYOGA ANNUAL 2016'!R60,'[1]CONS MT. MOROTO ANNUAL 2016'!R60,'[1]CONS KMP SOUTH ANNUAL 2016'!R60,'[1]CONS KMP NORTH ANNUAL 2016'!R60,'[1]CONS KMP EAST ANNUAL 2016'!R60,'[1]CONS KIIRA ANNUAL 2016'!R60,'[1]CONS KIGEZI ANNUAL 2016'!R60,'[1]CONS KIDEPO ANNUAL 2016'!R60,'[1]CONS KATONGA ANNUAL 2016'!R60,'[1]CONS GREATER MASAKA ANNUAL 2016'!R60,'[1]CONS GREATER BUSHEYI ANUAL 2016'!R60,'[1]CONS ELGON ANNUAL 2016'!R60,'[1]CONS EAST KYOGA ANNUAL 2016'!R60,'[1]CONS CID HQTRS ANNUAL 2016'!R60,'[1]CONS BUSOGA NORTH ANNUAL 2016'!R60,'[1]CONS BUSOGA EAST ANNUAL 2016'!R60,'[1]CONS BUKEDI ANNUAL 2016'!R60,'[1]CONS ASWA ANNUAL 2016'!R60,'[1]CONS ALBERTINE ANNUAL 2016'!R60)</f>
        <v>2</v>
      </c>
      <c r="S56" s="17">
        <f>SUM('[1]CONS WEST NILE ANNUAL 2016'!S60,'[1]CONS WAMALA ANNUAL 2016'!S60,'[1]CONS SSEZIBWA ANNUAL 2016'!S60,'[1]CONS SIPI ANNUAL 2016'!S60,'[1]CONS SAVANNAH ANNUAL 2016'!S60,'[1]CONS RWIZI ANNUAL 2016'!S60,'[1]CONS RWENZORI WEST ANNUAL 2016'!S60,'[1]CONS RWENZORI EAST ANNUAL 2016'!S60,'[1]CONS NORTH WEST NILE ANNUAL 201'!S60,'[1]CONS NORTH KYOGA ANNUAL 2016'!S60,'[1]CONS MT. MOROTO ANNUAL 2016'!S60,'[1]CONS KMP SOUTH ANNUAL 2016'!S60,'[1]CONS KMP NORTH ANNUAL 2016'!S60,'[1]CONS KMP EAST ANNUAL 2016'!S60,'[1]CONS KIIRA ANNUAL 2016'!S60,'[1]CONS KIGEZI ANNUAL 2016'!S60,'[1]CONS KIDEPO ANNUAL 2016'!S60,'[1]CONS KATONGA ANNUAL 2016'!S60,'[1]CONS GREATER MASAKA ANNUAL 2016'!S60,'[1]CONS GREATER BUSHEYI ANUAL 2016'!S60,'[1]CONS ELGON ANNUAL 2016'!S60,'[1]CONS EAST KYOGA ANNUAL 2016'!S60,'[1]CONS CID HQTRS ANNUAL 2016'!S60,'[1]CONS BUSOGA NORTH ANNUAL 2016'!S60,'[1]CONS BUSOGA EAST ANNUAL 2016'!S60,'[1]CONS BUKEDI ANNUAL 2016'!S60,'[1]CONS ASWA ANNUAL 2016'!S60,'[1]CONS ALBERTINE ANNUAL 2016'!S60)</f>
        <v>1</v>
      </c>
      <c r="T56" s="17">
        <f>SUM('[1]CONS WEST NILE ANNUAL 2016'!T60,'[1]CONS WAMALA ANNUAL 2016'!T60,'[1]CONS SSEZIBWA ANNUAL 2016'!T60,'[1]CONS SIPI ANNUAL 2016'!T60,'[1]CONS SAVANNAH ANNUAL 2016'!T60,'[1]CONS RWIZI ANNUAL 2016'!T60,'[1]CONS RWENZORI WEST ANNUAL 2016'!T60,'[1]CONS RWENZORI EAST ANNUAL 2016'!T60,'[1]CONS NORTH WEST NILE ANNUAL 201'!T60,'[1]CONS NORTH KYOGA ANNUAL 2016'!T60,'[1]CONS MT. MOROTO ANNUAL 2016'!T60,'[1]CONS KMP SOUTH ANNUAL 2016'!T60,'[1]CONS KMP NORTH ANNUAL 2016'!T60,'[1]CONS KMP EAST ANNUAL 2016'!T60,'[1]CONS KIIRA ANNUAL 2016'!T60,'[1]CONS KIGEZI ANNUAL 2016'!T60,'[1]CONS KIDEPO ANNUAL 2016'!T60,'[1]CONS KATONGA ANNUAL 2016'!T60,'[1]CONS GREATER MASAKA ANNUAL 2016'!T60,'[1]CONS GREATER BUSHEYI ANUAL 2016'!T60,'[1]CONS ELGON ANNUAL 2016'!T60,'[1]CONS EAST KYOGA ANNUAL 2016'!T60,'[1]CONS CID HQTRS ANNUAL 2016'!T60,'[1]CONS BUSOGA NORTH ANNUAL 2016'!T60,'[1]CONS BUSOGA EAST ANNUAL 2016'!T60,'[1]CONS BUKEDI ANNUAL 2016'!T60,'[1]CONS ASWA ANNUAL 2016'!T60,'[1]CONS ALBERTINE ANNUAL 2016'!T60)</f>
        <v>1</v>
      </c>
      <c r="U56" s="17">
        <f>SUM('[1]CONS WEST NILE ANNUAL 2016'!U60,'[1]CONS WAMALA ANNUAL 2016'!U60,'[1]CONS SSEZIBWA ANNUAL 2016'!U60,'[1]CONS SIPI ANNUAL 2016'!U60,'[1]CONS SAVANNAH ANNUAL 2016'!U60,'[1]CONS RWIZI ANNUAL 2016'!U60,'[1]CONS RWENZORI WEST ANNUAL 2016'!U60,'[1]CONS RWENZORI EAST ANNUAL 2016'!U60,'[1]CONS NORTH WEST NILE ANNUAL 201'!U60,'[1]CONS NORTH KYOGA ANNUAL 2016'!U60,'[1]CONS MT. MOROTO ANNUAL 2016'!U60,'[1]CONS KMP SOUTH ANNUAL 2016'!U60,'[1]CONS KMP NORTH ANNUAL 2016'!U60,'[1]CONS KMP EAST ANNUAL 2016'!U60,'[1]CONS KIIRA ANNUAL 2016'!U60,'[1]CONS KIGEZI ANNUAL 2016'!U60,'[1]CONS KIDEPO ANNUAL 2016'!U60,'[1]CONS KATONGA ANNUAL 2016'!U60,'[1]CONS GREATER MASAKA ANNUAL 2016'!U60,'[1]CONS GREATER BUSHEYI ANUAL 2016'!U60,'[1]CONS ELGON ANNUAL 2016'!U60,'[1]CONS EAST KYOGA ANNUAL 2016'!U60,'[1]CONS CID HQTRS ANNUAL 2016'!U60,'[1]CONS BUSOGA NORTH ANNUAL 2016'!U60,'[1]CONS BUSOGA EAST ANNUAL 2016'!U60,'[1]CONS BUKEDI ANNUAL 2016'!U60,'[1]CONS ASWA ANNUAL 2016'!U60,'[1]CONS ALBERTINE ANNUAL 2016'!U60)</f>
        <v>1</v>
      </c>
      <c r="V56" s="17">
        <v>11</v>
      </c>
      <c r="W56" s="17">
        <v>0</v>
      </c>
      <c r="X56" s="17">
        <f>SUM('[1]CONS WEST NILE ANNUAL 2016'!X60,'[1]CONS WAMALA ANNUAL 2016'!X60,'[1]CONS SSEZIBWA ANNUAL 2016'!X60,'[1]CONS SIPI ANNUAL 2016'!X60,'[1]CONS SAVANNAH ANNUAL 2016'!X60,'[1]CONS RWIZI ANNUAL 2016'!X60,'[1]CONS RWENZORI WEST ANNUAL 2016'!X60,'[1]CONS RWENZORI EAST ANNUAL 2016'!X60,'[1]CONS NORTH WEST NILE ANNUAL 201'!X60,'[1]CONS NORTH KYOGA ANNUAL 2016'!X60,'[1]CONS MT. MOROTO ANNUAL 2016'!X60,'[1]CONS KMP SOUTH ANNUAL 2016'!X60,'[1]CONS KMP NORTH ANNUAL 2016'!X60,'[1]CONS KMP EAST ANNUAL 2016'!X60,'[1]CONS KIIRA ANNUAL 2016'!X60,'[1]CONS KIGEZI ANNUAL 2016'!X60,'[1]CONS KIDEPO ANNUAL 2016'!X60,'[1]CONS KATONGA ANNUAL 2016'!X60,'[1]CONS GREATER MASAKA ANNUAL 2016'!X60,'[1]CONS GREATER BUSHEYI ANUAL 2016'!X60,'[1]CONS ELGON ANNUAL 2016'!X60,'[1]CONS EAST KYOGA ANNUAL 2016'!X60,'[1]CONS CID HQTRS ANNUAL 2016'!X60,'[1]CONS BUSOGA NORTH ANNUAL 2016'!X60,'[1]CONS BUSOGA EAST ANNUAL 2016'!X60,'[1]CONS BUKEDI ANNUAL 2016'!X60,'[1]CONS ASWA ANNUAL 2016'!X60,'[1]CONS ALBERTINE ANNUAL 2016'!X60)</f>
        <v>0</v>
      </c>
      <c r="Y56" s="17">
        <f>SUM('[1]CONS WEST NILE ANNUAL 2016'!Y60,'[1]CONS WAMALA ANNUAL 2016'!Y60,'[1]CONS SSEZIBWA ANNUAL 2016'!Y60,'[1]CONS SIPI ANNUAL 2016'!Y60,'[1]CONS SAVANNAH ANNUAL 2016'!Y60,'[1]CONS RWIZI ANNUAL 2016'!Y60,'[1]CONS RWENZORI WEST ANNUAL 2016'!Y60,'[1]CONS RWENZORI EAST ANNUAL 2016'!Y60,'[1]CONS NORTH WEST NILE ANNUAL 201'!Y60,'[1]CONS NORTH KYOGA ANNUAL 2016'!Y60,'[1]CONS MT. MOROTO ANNUAL 2016'!Y60,'[1]CONS KMP SOUTH ANNUAL 2016'!Y60,'[1]CONS KMP NORTH ANNUAL 2016'!Y60,'[1]CONS KMP EAST ANNUAL 2016'!Y60,'[1]CONS KIIRA ANNUAL 2016'!Y60,'[1]CONS KIGEZI ANNUAL 2016'!Y60,'[1]CONS KIDEPO ANNUAL 2016'!Y60,'[1]CONS KATONGA ANNUAL 2016'!Y60,'[1]CONS GREATER MASAKA ANNUAL 2016'!Y60,'[1]CONS GREATER BUSHEYI ANUAL 2016'!Y60,'[1]CONS ELGON ANNUAL 2016'!Y60,'[1]CONS EAST KYOGA ANNUAL 2016'!Y60,'[1]CONS CID HQTRS ANNUAL 2016'!Y60,'[1]CONS BUSOGA NORTH ANNUAL 2016'!Y60,'[1]CONS BUSOGA EAST ANNUAL 2016'!Y60,'[1]CONS BUKEDI ANNUAL 2016'!Y60,'[1]CONS ASWA ANNUAL 2016'!Y60,'[1]CONS ALBERTINE ANNUAL 2016'!Y60)</f>
        <v>1</v>
      </c>
      <c r="Z56" s="17">
        <f>SUM('[1]CONS WEST NILE ANNUAL 2016'!Z60,'[1]CONS WAMALA ANNUAL 2016'!Z60,'[1]CONS SSEZIBWA ANNUAL 2016'!Z60,'[1]CONS SIPI ANNUAL 2016'!Z60,'[1]CONS SAVANNAH ANNUAL 2016'!Z60,'[1]CONS RWIZI ANNUAL 2016'!Z60,'[1]CONS RWENZORI WEST ANNUAL 2016'!Z60,'[1]CONS RWENZORI EAST ANNUAL 2016'!Z60,'[1]CONS NORTH WEST NILE ANNUAL 201'!Z60,'[1]CONS NORTH KYOGA ANNUAL 2016'!Z60,'[1]CONS MT. MOROTO ANNUAL 2016'!Z60,'[1]CONS KMP SOUTH ANNUAL 2016'!Z60,'[1]CONS KMP NORTH ANNUAL 2016'!Z60,'[1]CONS KMP EAST ANNUAL 2016'!Z60,'[1]CONS KIIRA ANNUAL 2016'!Z60,'[1]CONS KIGEZI ANNUAL 2016'!Z60,'[1]CONS KIDEPO ANNUAL 2016'!Z60,'[1]CONS KATONGA ANNUAL 2016'!Z60,'[1]CONS GREATER MASAKA ANNUAL 2016'!Z60,'[1]CONS GREATER BUSHEYI ANUAL 2016'!Z60,'[1]CONS ELGON ANNUAL 2016'!Z60,'[1]CONS EAST KYOGA ANNUAL 2016'!Z60,'[1]CONS CID HQTRS ANNUAL 2016'!Z60,'[1]CONS BUSOGA NORTH ANNUAL 2016'!Z60,'[1]CONS BUSOGA EAST ANNUAL 2016'!Z60,'[1]CONS BUKEDI ANNUAL 2016'!Z60,'[1]CONS ASWA ANNUAL 2016'!Z60,'[1]CONS ALBERTINE ANNUAL 2016'!Z60)</f>
        <v>0</v>
      </c>
      <c r="AA56" s="17">
        <f>SUM('[1]CONS WEST NILE ANNUAL 2016'!AA60,'[1]CONS WAMALA ANNUAL 2016'!AA60,'[1]CONS SSEZIBWA ANNUAL 2016'!AA60,'[1]CONS SIPI ANNUAL 2016'!AA60,'[1]CONS SAVANNAH ANNUAL 2016'!AA60,'[1]CONS RWIZI ANNUAL 2016'!AA60,'[1]CONS RWENZORI WEST ANNUAL 2016'!AA60,'[1]CONS RWENZORI EAST ANNUAL 2016'!AA60,'[1]CONS NORTH WEST NILE ANNUAL 201'!AA60,'[1]CONS NORTH KYOGA ANNUAL 2016'!AA60,'[1]CONS MT. MOROTO ANNUAL 2016'!AA60,'[1]CONS KMP SOUTH ANNUAL 2016'!AA60,'[1]CONS KMP NORTH ANNUAL 2016'!AA60,'[1]CONS KMP EAST ANNUAL 2016'!AA60,'[1]CONS KIIRA ANNUAL 2016'!AA60,'[1]CONS KIGEZI ANNUAL 2016'!AA60,'[1]CONS KIDEPO ANNUAL 2016'!AA60,'[1]CONS KATONGA ANNUAL 2016'!AA60,'[1]CONS GREATER MASAKA ANNUAL 2016'!AA60,'[1]CONS GREATER BUSHEYI ANUAL 2016'!AA60,'[1]CONS ELGON ANNUAL 2016'!AA60,'[1]CONS EAST KYOGA ANNUAL 2016'!AA60,'[1]CONS CID HQTRS ANNUAL 2016'!AA60,'[1]CONS BUSOGA NORTH ANNUAL 2016'!AA60,'[1]CONS BUSOGA EAST ANNUAL 2016'!AA60,'[1]CONS BUKEDI ANNUAL 2016'!AA60,'[1]CONS ASWA ANNUAL 2016'!AA60,'[1]CONS ALBERTINE ANNUAL 2016'!AA60)</f>
        <v>0</v>
      </c>
      <c r="AB56" s="17">
        <f>SUM('[1]CONS WEST NILE ANNUAL 2016'!AB60,'[1]CONS WAMALA ANNUAL 2016'!AB60,'[1]CONS SSEZIBWA ANNUAL 2016'!AB60,'[1]CONS SIPI ANNUAL 2016'!AB60,'[1]CONS SAVANNAH ANNUAL 2016'!AB60,'[1]CONS RWIZI ANNUAL 2016'!AB60,'[1]CONS RWENZORI WEST ANNUAL 2016'!AB60,'[1]CONS RWENZORI EAST ANNUAL 2016'!AB60,'[1]CONS NORTH WEST NILE ANNUAL 201'!AB60,'[1]CONS NORTH KYOGA ANNUAL 2016'!AB60,'[1]CONS MT. MOROTO ANNUAL 2016'!AB60,'[1]CONS KMP SOUTH ANNUAL 2016'!AB60,'[1]CONS KMP NORTH ANNUAL 2016'!AB60,'[1]CONS KMP EAST ANNUAL 2016'!AB60,'[1]CONS KIIRA ANNUAL 2016'!AB60,'[1]CONS KIGEZI ANNUAL 2016'!AB60,'[1]CONS KIDEPO ANNUAL 2016'!AB60,'[1]CONS KATONGA ANNUAL 2016'!AB60,'[1]CONS GREATER MASAKA ANNUAL 2016'!AB60,'[1]CONS GREATER BUSHEYI ANUAL 2016'!AB60,'[1]CONS ELGON ANNUAL 2016'!AB60,'[1]CONS EAST KYOGA ANNUAL 2016'!AB60,'[1]CONS CID HQTRS ANNUAL 2016'!AB60,'[1]CONS BUSOGA NORTH ANNUAL 2016'!AB60,'[1]CONS BUSOGA EAST ANNUAL 2016'!AB60,'[1]CONS BUKEDI ANNUAL 2016'!AB60,'[1]CONS ASWA ANNUAL 2016'!AB60,'[1]CONS ALBERTINE ANNUAL 2016'!AB60)</f>
        <v>0</v>
      </c>
      <c r="AC56" s="17">
        <f>SUM('[1]CONS WEST NILE ANNUAL 2016'!AC60,'[1]CONS WAMALA ANNUAL 2016'!AC60,'[1]CONS SSEZIBWA ANNUAL 2016'!AC60,'[1]CONS SIPI ANNUAL 2016'!AC60,'[1]CONS SAVANNAH ANNUAL 2016'!AC60,'[1]CONS RWIZI ANNUAL 2016'!AC60,'[1]CONS RWENZORI WEST ANNUAL 2016'!AC60,'[1]CONS RWENZORI EAST ANNUAL 2016'!AC60,'[1]CONS NORTH WEST NILE ANNUAL 201'!AC60,'[1]CONS NORTH KYOGA ANNUAL 2016'!AC60,'[1]CONS MT. MOROTO ANNUAL 2016'!AC60,'[1]CONS KMP SOUTH ANNUAL 2016'!AC60,'[1]CONS KMP NORTH ANNUAL 2016'!AC60,'[1]CONS KMP EAST ANNUAL 2016'!AC60,'[1]CONS KIIRA ANNUAL 2016'!AC60,'[1]CONS KIGEZI ANNUAL 2016'!AC60,'[1]CONS KIDEPO ANNUAL 2016'!AC60,'[1]CONS KATONGA ANNUAL 2016'!AC60,'[1]CONS GREATER MASAKA ANNUAL 2016'!AC60,'[1]CONS GREATER BUSHEYI ANUAL 2016'!AC60,'[1]CONS ELGON ANNUAL 2016'!AC60,'[1]CONS EAST KYOGA ANNUAL 2016'!AC60,'[1]CONS CID HQTRS ANNUAL 2016'!AC60,'[1]CONS BUSOGA NORTH ANNUAL 2016'!AC60,'[1]CONS BUSOGA EAST ANNUAL 2016'!AC60,'[1]CONS BUKEDI ANNUAL 2016'!AC60,'[1]CONS ASWA ANNUAL 2016'!AC60,'[1]CONS ALBERTINE ANNUAL 2016'!AC60)</f>
        <v>0</v>
      </c>
      <c r="AD56" s="17">
        <f>SUM('[1]CONS WEST NILE ANNUAL 2016'!AD60,'[1]CONS WAMALA ANNUAL 2016'!AD60,'[1]CONS SSEZIBWA ANNUAL 2016'!AD60,'[1]CONS SIPI ANNUAL 2016'!AD60,'[1]CONS SAVANNAH ANNUAL 2016'!AD60,'[1]CONS RWIZI ANNUAL 2016'!AD60,'[1]CONS RWENZORI WEST ANNUAL 2016'!AD60,'[1]CONS RWENZORI EAST ANNUAL 2016'!AD60,'[1]CONS NORTH WEST NILE ANNUAL 201'!AD60,'[1]CONS NORTH KYOGA ANNUAL 2016'!AD60,'[1]CONS MT. MOROTO ANNUAL 2016'!AD60,'[1]CONS KMP SOUTH ANNUAL 2016'!AD60,'[1]CONS KMP NORTH ANNUAL 2016'!AD60,'[1]CONS KMP EAST ANNUAL 2016'!AD60,'[1]CONS KIIRA ANNUAL 2016'!AD60,'[1]CONS KIGEZI ANNUAL 2016'!AD60,'[1]CONS KIDEPO ANNUAL 2016'!AD60,'[1]CONS KATONGA ANNUAL 2016'!AD60,'[1]CONS GREATER MASAKA ANNUAL 2016'!AD60,'[1]CONS GREATER BUSHEYI ANUAL 2016'!AD60,'[1]CONS ELGON ANNUAL 2016'!AD60,'[1]CONS EAST KYOGA ANNUAL 2016'!AD60,'[1]CONS CID HQTRS ANNUAL 2016'!AD60,'[1]CONS BUSOGA NORTH ANNUAL 2016'!AD60,'[1]CONS BUSOGA EAST ANNUAL 2016'!AD60,'[1]CONS BUKEDI ANNUAL 2016'!AD60,'[1]CONS ASWA ANNUAL 2016'!AD60,'[1]CONS ALBERTINE ANNUAL 2016'!AD60)</f>
        <v>1</v>
      </c>
      <c r="AE56" s="17">
        <f>SUM('[1]CONS WEST NILE ANNUAL 2016'!AE60,'[1]CONS WAMALA ANNUAL 2016'!AE60,'[1]CONS SSEZIBWA ANNUAL 2016'!AE60,'[1]CONS SIPI ANNUAL 2016'!AE60,'[1]CONS SAVANNAH ANNUAL 2016'!AE60,'[1]CONS RWIZI ANNUAL 2016'!AE60,'[1]CONS RWENZORI WEST ANNUAL 2016'!AE60,'[1]CONS RWENZORI EAST ANNUAL 2016'!AE60,'[1]CONS NORTH WEST NILE ANNUAL 201'!AE60,'[1]CONS NORTH KYOGA ANNUAL 2016'!AE60,'[1]CONS MT. MOROTO ANNUAL 2016'!AE60,'[1]CONS KMP SOUTH ANNUAL 2016'!AE60,'[1]CONS KMP NORTH ANNUAL 2016'!AE60,'[1]CONS KMP EAST ANNUAL 2016'!AE60,'[1]CONS KIIRA ANNUAL 2016'!AE60,'[1]CONS KIGEZI ANNUAL 2016'!AE60,'[1]CONS KIDEPO ANNUAL 2016'!AE60,'[1]CONS KATONGA ANNUAL 2016'!AE60,'[1]CONS GREATER MASAKA ANNUAL 2016'!AE60,'[1]CONS GREATER BUSHEYI ANUAL 2016'!AE60,'[1]CONS ELGON ANNUAL 2016'!AE60,'[1]CONS EAST KYOGA ANNUAL 2016'!AE60,'[1]CONS CID HQTRS ANNUAL 2016'!AE60,'[1]CONS BUSOGA NORTH ANNUAL 2016'!AE60,'[1]CONS BUSOGA EAST ANNUAL 2016'!AE60,'[1]CONS BUKEDI ANNUAL 2016'!AE60,'[1]CONS ASWA ANNUAL 2016'!AE60,'[1]CONS ALBERTINE ANNUAL 2016'!AE60)</f>
        <v>3</v>
      </c>
      <c r="AF56" s="17">
        <f>SUM('[1]CONS WEST NILE ANNUAL 2016'!AF60,'[1]CONS WAMALA ANNUAL 2016'!AF60,'[1]CONS SSEZIBWA ANNUAL 2016'!AF60,'[1]CONS SIPI ANNUAL 2016'!AF60,'[1]CONS SAVANNAH ANNUAL 2016'!AF60,'[1]CONS RWIZI ANNUAL 2016'!AF60,'[1]CONS RWENZORI WEST ANNUAL 2016'!AF60,'[1]CONS RWENZORI EAST ANNUAL 2016'!AF60,'[1]CONS NORTH WEST NILE ANNUAL 201'!AF60,'[1]CONS NORTH KYOGA ANNUAL 2016'!AF60,'[1]CONS MT. MOROTO ANNUAL 2016'!AF60,'[1]CONS KMP SOUTH ANNUAL 2016'!AF60,'[1]CONS KMP NORTH ANNUAL 2016'!AF60,'[1]CONS KMP EAST ANNUAL 2016'!AF60,'[1]CONS KIIRA ANNUAL 2016'!AF60,'[1]CONS KIGEZI ANNUAL 2016'!AF60,'[1]CONS KIDEPO ANNUAL 2016'!AF60,'[1]CONS KATONGA ANNUAL 2016'!AF60,'[1]CONS GREATER MASAKA ANNUAL 2016'!AF60,'[1]CONS GREATER BUSHEYI ANUAL 2016'!AF60,'[1]CONS ELGON ANNUAL 2016'!AF60,'[1]CONS EAST KYOGA ANNUAL 2016'!AF60,'[1]CONS CID HQTRS ANNUAL 2016'!AF60,'[1]CONS BUSOGA NORTH ANNUAL 2016'!AF60,'[1]CONS BUSOGA EAST ANNUAL 2016'!AF60,'[1]CONS BUKEDI ANNUAL 2016'!AF60,'[1]CONS ASWA ANNUAL 2016'!AF60,'[1]CONS ALBERTINE ANNUAL 2016'!AF60)</f>
        <v>0</v>
      </c>
      <c r="AG56" s="17"/>
      <c r="AH56" s="17">
        <v>18</v>
      </c>
      <c r="AI56" s="17"/>
      <c r="AJ56" s="17">
        <v>125</v>
      </c>
      <c r="AK56" s="17">
        <f>SUM('[1]CONS WEST NILE ANNUAL 2016'!AK60,'[1]CONS WAMALA ANNUAL 2016'!AK60,'[1]CONS SSEZIBWA ANNUAL 2016'!AK60,'[1]CONS SIPI ANNUAL 2016'!AK60,'[1]CONS SAVANNAH ANNUAL 2016'!AK60,'[1]CONS RWIZI ANNUAL 2016'!AK60,'[1]CONS RWENZORI WEST ANNUAL 2016'!AK60,'[1]CONS RWENZORI EAST ANNUAL 2016'!AK60,'[1]CONS NORTH WEST NILE ANNUAL 201'!AK60,'[1]CONS NORTH KYOGA ANNUAL 2016'!AK60,'[1]CONS MT. MOROTO ANNUAL 2016'!AK60,'[1]CONS KMP SOUTH ANNUAL 2016'!AK60,'[1]CONS KMP NORTH ANNUAL 2016'!AK60,'[1]CONS KMP EAST ANNUAL 2016'!AK60,'[1]CONS KIIRA ANNUAL 2016'!AK60,'[1]CONS KIGEZI ANNUAL 2016'!AK60,'[1]CONS KIDEPO ANNUAL 2016'!AK60,'[1]CONS KATONGA ANNUAL 2016'!AK60,'[1]CONS GREATER MASAKA ANNUAL 2016'!AK60,'[1]CONS GREATER BUSHEYI ANUAL 2016'!AK60,'[1]CONS ELGON ANNUAL 2016'!AK60,'[1]CONS EAST KYOGA ANNUAL 2016'!AK60,'[1]CONS CID HQTRS ANNUAL 2016'!AK60,'[1]CONS BUSOGA NORTH ANNUAL 2016'!AK60,'[1]CONS BUSOGA EAST ANNUAL 2016'!AK60,'[1]CONS BUKEDI ANNUAL 2016'!AK60,'[1]CONS ASWA ANNUAL 2016'!AK60,'[1]CONS ALBERTINE ANNUAL 2016'!AK60)</f>
        <v>0</v>
      </c>
      <c r="AL56" s="17">
        <f>SUM('[1]CONS WEST NILE ANNUAL 2016'!AL60,'[1]CONS WAMALA ANNUAL 2016'!AL60,'[1]CONS SSEZIBWA ANNUAL 2016'!AL60,'[1]CONS SIPI ANNUAL 2016'!AL60,'[1]CONS SAVANNAH ANNUAL 2016'!AL60,'[1]CONS RWIZI ANNUAL 2016'!AL60,'[1]CONS RWENZORI WEST ANNUAL 2016'!AL60,'[1]CONS RWENZORI EAST ANNUAL 2016'!AL60,'[1]CONS NORTH WEST NILE ANNUAL 201'!AL60,'[1]CONS NORTH KYOGA ANNUAL 2016'!AL60,'[1]CONS MT. MOROTO ANNUAL 2016'!AL60,'[1]CONS KMP SOUTH ANNUAL 2016'!AL60,'[1]CONS KMP NORTH ANNUAL 2016'!AL60,'[1]CONS KMP EAST ANNUAL 2016'!AL60,'[1]CONS KIIRA ANNUAL 2016'!AL60,'[1]CONS KIGEZI ANNUAL 2016'!AL60,'[1]CONS KIDEPO ANNUAL 2016'!AL60,'[1]CONS KATONGA ANNUAL 2016'!AL60,'[1]CONS GREATER MASAKA ANNUAL 2016'!AL60,'[1]CONS GREATER BUSHEYI ANUAL 2016'!AL60,'[1]CONS ELGON ANNUAL 2016'!AL60,'[1]CONS EAST KYOGA ANNUAL 2016'!AL60,'[1]CONS CID HQTRS ANNUAL 2016'!AL60,'[1]CONS BUSOGA NORTH ANNUAL 2016'!AL60,'[1]CONS BUSOGA EAST ANNUAL 2016'!AL60,'[1]CONS BUKEDI ANNUAL 2016'!AL60,'[1]CONS ASWA ANNUAL 2016'!AL60,'[1]CONS ALBERTINE ANNUAL 2016'!AL60)</f>
        <v>0</v>
      </c>
    </row>
    <row r="57" spans="1:39" s="34" customFormat="1" x14ac:dyDescent="0.3">
      <c r="A57" s="32"/>
      <c r="B57" s="33" t="s">
        <v>101</v>
      </c>
      <c r="C57" s="33">
        <f t="shared" ref="C57:AL57" si="3">SUM(C47:C56)</f>
        <v>14943</v>
      </c>
      <c r="D57" s="33">
        <f t="shared" si="3"/>
        <v>5769</v>
      </c>
      <c r="E57" s="33">
        <f t="shared" si="3"/>
        <v>8080</v>
      </c>
      <c r="F57" s="33">
        <f t="shared" si="3"/>
        <v>1094</v>
      </c>
      <c r="G57" s="33">
        <f t="shared" si="3"/>
        <v>1962</v>
      </c>
      <c r="H57" s="33">
        <f t="shared" si="3"/>
        <v>266</v>
      </c>
      <c r="I57" s="33">
        <f t="shared" si="3"/>
        <v>22</v>
      </c>
      <c r="J57" s="33">
        <f t="shared" si="3"/>
        <v>81</v>
      </c>
      <c r="K57" s="33">
        <f t="shared" si="3"/>
        <v>725</v>
      </c>
      <c r="L57" s="33">
        <f t="shared" si="3"/>
        <v>823</v>
      </c>
      <c r="M57" s="33">
        <f t="shared" si="3"/>
        <v>7</v>
      </c>
      <c r="N57" s="33">
        <f t="shared" si="3"/>
        <v>264</v>
      </c>
      <c r="O57" s="33">
        <f t="shared" si="3"/>
        <v>12</v>
      </c>
      <c r="P57" s="33">
        <f t="shared" si="3"/>
        <v>195</v>
      </c>
      <c r="Q57" s="33">
        <f t="shared" si="3"/>
        <v>4</v>
      </c>
      <c r="R57" s="33">
        <f t="shared" si="3"/>
        <v>68</v>
      </c>
      <c r="S57" s="33">
        <f t="shared" si="3"/>
        <v>2</v>
      </c>
      <c r="T57" s="33">
        <f t="shared" si="3"/>
        <v>19</v>
      </c>
      <c r="U57" s="33">
        <f t="shared" si="3"/>
        <v>72</v>
      </c>
      <c r="V57" s="33">
        <f t="shared" si="3"/>
        <v>746</v>
      </c>
      <c r="W57" s="33">
        <f t="shared" si="3"/>
        <v>102</v>
      </c>
      <c r="X57" s="33">
        <f t="shared" si="3"/>
        <v>5</v>
      </c>
      <c r="Y57" s="33">
        <f t="shared" si="3"/>
        <v>23</v>
      </c>
      <c r="Z57" s="33">
        <f t="shared" si="3"/>
        <v>0</v>
      </c>
      <c r="AA57" s="33">
        <f t="shared" si="3"/>
        <v>0</v>
      </c>
      <c r="AB57" s="33">
        <f t="shared" si="3"/>
        <v>5</v>
      </c>
      <c r="AC57" s="33">
        <f t="shared" si="3"/>
        <v>2</v>
      </c>
      <c r="AD57" s="33">
        <f t="shared" si="3"/>
        <v>58</v>
      </c>
      <c r="AE57" s="33">
        <f t="shared" si="3"/>
        <v>74</v>
      </c>
      <c r="AF57" s="33">
        <f t="shared" si="3"/>
        <v>610002</v>
      </c>
      <c r="AG57" s="33">
        <f t="shared" si="3"/>
        <v>0</v>
      </c>
      <c r="AH57" s="33">
        <f t="shared" si="3"/>
        <v>9706</v>
      </c>
      <c r="AI57" s="33">
        <f t="shared" si="3"/>
        <v>0</v>
      </c>
      <c r="AJ57" s="33">
        <f t="shared" si="3"/>
        <v>9245</v>
      </c>
      <c r="AK57" s="33">
        <f t="shared" si="3"/>
        <v>0</v>
      </c>
      <c r="AL57" s="33">
        <f t="shared" si="3"/>
        <v>0</v>
      </c>
    </row>
    <row r="58" spans="1:39" ht="17.25" x14ac:dyDescent="0.3">
      <c r="A58" s="28"/>
      <c r="B58" s="35" t="s">
        <v>102</v>
      </c>
      <c r="C58" s="17">
        <v>0</v>
      </c>
      <c r="D58" s="17">
        <f>SUM('[1]CONS WEST NILE ANNUAL 2016'!D62,'[1]CONS WAMALA ANNUAL 2016'!D62,'[1]CONS SSEZIBWA ANNUAL 2016'!D62,'[1]CONS SIPI ANNUAL 2016'!D62,'[1]CONS SAVANNAH ANNUAL 2016'!D62,'[1]CONS RWIZI ANNUAL 2016'!D62,'[1]CONS RWENZORI WEST ANNUAL 2016'!D62,'[1]CONS RWENZORI EAST ANNUAL 2016'!D62,'[1]CONS NORTH WEST NILE ANNUAL 201'!D62,'[1]CONS NORTH KYOGA ANNUAL 2016'!D62,'[1]CONS MT. MOROTO ANNUAL 2016'!D62,'[1]CONS KMP SOUTH ANNUAL 2016'!D62,'[1]CONS KMP NORTH ANNUAL 2016'!D62,'[1]CONS KMP EAST ANNUAL 2016'!D62,'[1]CONS KIIRA ANNUAL 2016'!D62,'[1]CONS KIGEZI ANNUAL 2016'!D62,'[1]CONS KIDEPO ANNUAL 2016'!D62,'[1]CONS KATONGA ANNUAL 2016'!D62,'[1]CONS GREATER MASAKA ANNUAL 2016'!D62,'[1]CONS GREATER BUSHEYI ANUAL 2016'!D62,'[1]CONS ELGON ANNUAL 2016'!D62,'[1]CONS EAST KYOGA ANNUAL 2016'!D62,'[1]CONS CID HQTRS ANNUAL 2016'!D62,'[1]CONS BUSOGA NORTH ANNUAL 2016'!D62,'[1]CONS BUSOGA EAST ANNUAL 2016'!D62,'[1]CONS BUKEDI ANNUAL 2016'!D62,'[1]CONS ASWA ANNUAL 2016'!D62,'[1]CONS ALBERTINE ANNUAL 2016'!D62)</f>
        <v>0</v>
      </c>
      <c r="E58" s="17">
        <f>SUM('[1]CONS WEST NILE ANNUAL 2016'!E62,'[1]CONS WAMALA ANNUAL 2016'!E62,'[1]CONS SSEZIBWA ANNUAL 2016'!E62,'[1]CONS SIPI ANNUAL 2016'!E62,'[1]CONS SAVANNAH ANNUAL 2016'!E62,'[1]CONS RWIZI ANNUAL 2016'!E62,'[1]CONS RWENZORI WEST ANNUAL 2016'!E62,'[1]CONS RWENZORI EAST ANNUAL 2016'!E62,'[1]CONS NORTH WEST NILE ANNUAL 201'!E62,'[1]CONS NORTH KYOGA ANNUAL 2016'!E62,'[1]CONS MT. MOROTO ANNUAL 2016'!E62,'[1]CONS KMP SOUTH ANNUAL 2016'!E62,'[1]CONS KMP NORTH ANNUAL 2016'!E62,'[1]CONS KMP EAST ANNUAL 2016'!E62,'[1]CONS KIIRA ANNUAL 2016'!E62,'[1]CONS KIGEZI ANNUAL 2016'!E62,'[1]CONS KIDEPO ANNUAL 2016'!E62,'[1]CONS KATONGA ANNUAL 2016'!E62,'[1]CONS GREATER MASAKA ANNUAL 2016'!E62,'[1]CONS GREATER BUSHEYI ANUAL 2016'!E62,'[1]CONS ELGON ANNUAL 2016'!E62,'[1]CONS EAST KYOGA ANNUAL 2016'!E62,'[1]CONS CID HQTRS ANNUAL 2016'!E62,'[1]CONS BUSOGA NORTH ANNUAL 2016'!E62,'[1]CONS BUSOGA EAST ANNUAL 2016'!E62,'[1]CONS BUKEDI ANNUAL 2016'!E62,'[1]CONS ASWA ANNUAL 2016'!E62,'[1]CONS ALBERTINE ANNUAL 2016'!E62)</f>
        <v>0</v>
      </c>
      <c r="F58" s="17">
        <f>SUM('[1]CONS WEST NILE ANNUAL 2016'!F62,'[1]CONS WAMALA ANNUAL 2016'!F62,'[1]CONS SSEZIBWA ANNUAL 2016'!F62,'[1]CONS SIPI ANNUAL 2016'!F62,'[1]CONS SAVANNAH ANNUAL 2016'!F62,'[1]CONS RWIZI ANNUAL 2016'!F62,'[1]CONS RWENZORI WEST ANNUAL 2016'!F62,'[1]CONS RWENZORI EAST ANNUAL 2016'!F62,'[1]CONS NORTH WEST NILE ANNUAL 201'!F62,'[1]CONS NORTH KYOGA ANNUAL 2016'!F62,'[1]CONS MT. MOROTO ANNUAL 2016'!F62,'[1]CONS KMP SOUTH ANNUAL 2016'!F62,'[1]CONS KMP NORTH ANNUAL 2016'!F62,'[1]CONS KMP EAST ANNUAL 2016'!F62,'[1]CONS KIIRA ANNUAL 2016'!F62,'[1]CONS KIGEZI ANNUAL 2016'!F62,'[1]CONS KIDEPO ANNUAL 2016'!F62,'[1]CONS KATONGA ANNUAL 2016'!F62,'[1]CONS GREATER MASAKA ANNUAL 2016'!F62,'[1]CONS GREATER BUSHEYI ANUAL 2016'!F62,'[1]CONS ELGON ANNUAL 2016'!F62,'[1]CONS EAST KYOGA ANNUAL 2016'!F62,'[1]CONS CID HQTRS ANNUAL 2016'!F62,'[1]CONS BUSOGA NORTH ANNUAL 2016'!F62,'[1]CONS BUSOGA EAST ANNUAL 2016'!F62,'[1]CONS BUKEDI ANNUAL 2016'!F62,'[1]CONS ASWA ANNUAL 2016'!F62,'[1]CONS ALBERTINE ANNUAL 2016'!F62)</f>
        <v>0</v>
      </c>
      <c r="G58" s="17">
        <f>SUM('[1]CONS WEST NILE ANNUAL 2016'!G62,'[1]CONS WAMALA ANNUAL 2016'!G62,'[1]CONS SSEZIBWA ANNUAL 2016'!G62,'[1]CONS SIPI ANNUAL 2016'!G62,'[1]CONS SAVANNAH ANNUAL 2016'!G62,'[1]CONS RWIZI ANNUAL 2016'!G62,'[1]CONS RWENZORI WEST ANNUAL 2016'!G62,'[1]CONS RWENZORI EAST ANNUAL 2016'!G62,'[1]CONS NORTH WEST NILE ANNUAL 201'!G62,'[1]CONS NORTH KYOGA ANNUAL 2016'!G62,'[1]CONS MT. MOROTO ANNUAL 2016'!G62,'[1]CONS KMP SOUTH ANNUAL 2016'!G62,'[1]CONS KMP NORTH ANNUAL 2016'!G62,'[1]CONS KMP EAST ANNUAL 2016'!G62,'[1]CONS KIIRA ANNUAL 2016'!G62,'[1]CONS KIGEZI ANNUAL 2016'!G62,'[1]CONS KIDEPO ANNUAL 2016'!G62,'[1]CONS KATONGA ANNUAL 2016'!G62,'[1]CONS GREATER MASAKA ANNUAL 2016'!G62,'[1]CONS GREATER BUSHEYI ANUAL 2016'!G62,'[1]CONS ELGON ANNUAL 2016'!G62,'[1]CONS EAST KYOGA ANNUAL 2016'!G62,'[1]CONS CID HQTRS ANNUAL 2016'!G62,'[1]CONS BUSOGA NORTH ANNUAL 2016'!G62,'[1]CONS BUSOGA EAST ANNUAL 2016'!G62,'[1]CONS BUKEDI ANNUAL 2016'!G62,'[1]CONS ASWA ANNUAL 2016'!G62,'[1]CONS ALBERTINE ANNUAL 2016'!G62)</f>
        <v>0</v>
      </c>
      <c r="H58" s="17">
        <f>SUM('[1]CONS WEST NILE ANNUAL 2016'!H62,'[1]CONS WAMALA ANNUAL 2016'!H62,'[1]CONS SSEZIBWA ANNUAL 2016'!H62,'[1]CONS SIPI ANNUAL 2016'!H62,'[1]CONS SAVANNAH ANNUAL 2016'!H62,'[1]CONS RWIZI ANNUAL 2016'!H62,'[1]CONS RWENZORI WEST ANNUAL 2016'!H62,'[1]CONS RWENZORI EAST ANNUAL 2016'!H62,'[1]CONS NORTH WEST NILE ANNUAL 201'!H62,'[1]CONS NORTH KYOGA ANNUAL 2016'!H62,'[1]CONS MT. MOROTO ANNUAL 2016'!H62,'[1]CONS KMP SOUTH ANNUAL 2016'!H62,'[1]CONS KMP NORTH ANNUAL 2016'!H62,'[1]CONS KMP EAST ANNUAL 2016'!H62,'[1]CONS KIIRA ANNUAL 2016'!H62,'[1]CONS KIGEZI ANNUAL 2016'!H62,'[1]CONS KIDEPO ANNUAL 2016'!H62,'[1]CONS KATONGA ANNUAL 2016'!H62,'[1]CONS GREATER MASAKA ANNUAL 2016'!H62,'[1]CONS GREATER BUSHEYI ANUAL 2016'!H62,'[1]CONS ELGON ANNUAL 2016'!H62,'[1]CONS EAST KYOGA ANNUAL 2016'!H62,'[1]CONS CID HQTRS ANNUAL 2016'!H62,'[1]CONS BUSOGA NORTH ANNUAL 2016'!H62,'[1]CONS BUSOGA EAST ANNUAL 2016'!H62,'[1]CONS BUKEDI ANNUAL 2016'!H62,'[1]CONS ASWA ANNUAL 2016'!H62,'[1]CONS ALBERTINE ANNUAL 2016'!H62)</f>
        <v>0</v>
      </c>
      <c r="I58" s="17">
        <f>SUM('[1]CONS WEST NILE ANNUAL 2016'!I62,'[1]CONS WAMALA ANNUAL 2016'!I62,'[1]CONS SSEZIBWA ANNUAL 2016'!I62,'[1]CONS SIPI ANNUAL 2016'!I62,'[1]CONS SAVANNAH ANNUAL 2016'!I62,'[1]CONS RWIZI ANNUAL 2016'!I62,'[1]CONS RWENZORI WEST ANNUAL 2016'!I62,'[1]CONS RWENZORI EAST ANNUAL 2016'!I62,'[1]CONS NORTH WEST NILE ANNUAL 201'!I62,'[1]CONS NORTH KYOGA ANNUAL 2016'!I62,'[1]CONS MT. MOROTO ANNUAL 2016'!I62,'[1]CONS KMP SOUTH ANNUAL 2016'!I62,'[1]CONS KMP NORTH ANNUAL 2016'!I62,'[1]CONS KMP EAST ANNUAL 2016'!I62,'[1]CONS KIIRA ANNUAL 2016'!I62,'[1]CONS KIGEZI ANNUAL 2016'!I62,'[1]CONS KIDEPO ANNUAL 2016'!I62,'[1]CONS KATONGA ANNUAL 2016'!I62,'[1]CONS GREATER MASAKA ANNUAL 2016'!I62,'[1]CONS GREATER BUSHEYI ANUAL 2016'!I62,'[1]CONS ELGON ANNUAL 2016'!I62,'[1]CONS EAST KYOGA ANNUAL 2016'!I62,'[1]CONS CID HQTRS ANNUAL 2016'!I62,'[1]CONS BUSOGA NORTH ANNUAL 2016'!I62,'[1]CONS BUSOGA EAST ANNUAL 2016'!I62,'[1]CONS BUKEDI ANNUAL 2016'!I62,'[1]CONS ASWA ANNUAL 2016'!I62,'[1]CONS ALBERTINE ANNUAL 2016'!I62)</f>
        <v>0</v>
      </c>
      <c r="J58" s="17">
        <f>SUM('[1]CONS WEST NILE ANNUAL 2016'!J62,'[1]CONS WAMALA ANNUAL 2016'!J62,'[1]CONS SSEZIBWA ANNUAL 2016'!J62,'[1]CONS SIPI ANNUAL 2016'!J62,'[1]CONS SAVANNAH ANNUAL 2016'!J62,'[1]CONS RWIZI ANNUAL 2016'!J62,'[1]CONS RWENZORI WEST ANNUAL 2016'!J62,'[1]CONS RWENZORI EAST ANNUAL 2016'!J62,'[1]CONS NORTH WEST NILE ANNUAL 201'!J62,'[1]CONS NORTH KYOGA ANNUAL 2016'!J62,'[1]CONS MT. MOROTO ANNUAL 2016'!J62,'[1]CONS KMP SOUTH ANNUAL 2016'!J62,'[1]CONS KMP NORTH ANNUAL 2016'!J62,'[1]CONS KMP EAST ANNUAL 2016'!J62,'[1]CONS KIIRA ANNUAL 2016'!J62,'[1]CONS KIGEZI ANNUAL 2016'!J62,'[1]CONS KIDEPO ANNUAL 2016'!J62,'[1]CONS KATONGA ANNUAL 2016'!J62,'[1]CONS GREATER MASAKA ANNUAL 2016'!J62,'[1]CONS GREATER BUSHEYI ANUAL 2016'!J62,'[1]CONS ELGON ANNUAL 2016'!J62,'[1]CONS EAST KYOGA ANNUAL 2016'!J62,'[1]CONS CID HQTRS ANNUAL 2016'!J62,'[1]CONS BUSOGA NORTH ANNUAL 2016'!J62,'[1]CONS BUSOGA EAST ANNUAL 2016'!J62,'[1]CONS BUKEDI ANNUAL 2016'!J62,'[1]CONS ASWA ANNUAL 2016'!J62,'[1]CONS ALBERTINE ANNUAL 2016'!J62)</f>
        <v>0</v>
      </c>
      <c r="K58" s="17">
        <v>0</v>
      </c>
      <c r="L58" s="17">
        <f>SUM('[1]CONS WEST NILE ANNUAL 2016'!L62,'[1]CONS WAMALA ANNUAL 2016'!L62,'[1]CONS SSEZIBWA ANNUAL 2016'!L62,'[1]CONS SIPI ANNUAL 2016'!L62,'[1]CONS SAVANNAH ANNUAL 2016'!L62,'[1]CONS RWIZI ANNUAL 2016'!L62,'[1]CONS RWENZORI WEST ANNUAL 2016'!L62,'[1]CONS RWENZORI EAST ANNUAL 2016'!L62,'[1]CONS NORTH WEST NILE ANNUAL 201'!L62,'[1]CONS NORTH KYOGA ANNUAL 2016'!L62,'[1]CONS MT. MOROTO ANNUAL 2016'!L62,'[1]CONS KMP SOUTH ANNUAL 2016'!L62,'[1]CONS KMP NORTH ANNUAL 2016'!L62,'[1]CONS KMP EAST ANNUAL 2016'!L62,'[1]CONS KIIRA ANNUAL 2016'!L62,'[1]CONS KIGEZI ANNUAL 2016'!L62,'[1]CONS KIDEPO ANNUAL 2016'!L62,'[1]CONS KATONGA ANNUAL 2016'!L62,'[1]CONS GREATER MASAKA ANNUAL 2016'!L62,'[1]CONS GREATER BUSHEYI ANUAL 2016'!L62,'[1]CONS ELGON ANNUAL 2016'!L62,'[1]CONS EAST KYOGA ANNUAL 2016'!L62,'[1]CONS CID HQTRS ANNUAL 2016'!L62,'[1]CONS BUSOGA NORTH ANNUAL 2016'!L62,'[1]CONS BUSOGA EAST ANNUAL 2016'!L62,'[1]CONS BUKEDI ANNUAL 2016'!L62,'[1]CONS ASWA ANNUAL 2016'!L62,'[1]CONS ALBERTINE ANNUAL 2016'!L62)</f>
        <v>0</v>
      </c>
      <c r="M58" s="17">
        <f>SUM('[1]CONS WEST NILE ANNUAL 2016'!M62,'[1]CONS WAMALA ANNUAL 2016'!M62,'[1]CONS SSEZIBWA ANNUAL 2016'!M62,'[1]CONS SIPI ANNUAL 2016'!M62,'[1]CONS SAVANNAH ANNUAL 2016'!M62,'[1]CONS RWIZI ANNUAL 2016'!M62,'[1]CONS RWENZORI WEST ANNUAL 2016'!M62,'[1]CONS RWENZORI EAST ANNUAL 2016'!M62,'[1]CONS NORTH WEST NILE ANNUAL 201'!M62,'[1]CONS NORTH KYOGA ANNUAL 2016'!M62,'[1]CONS MT. MOROTO ANNUAL 2016'!M62,'[1]CONS KMP SOUTH ANNUAL 2016'!M62,'[1]CONS KMP NORTH ANNUAL 2016'!M62,'[1]CONS KMP EAST ANNUAL 2016'!M62,'[1]CONS KIIRA ANNUAL 2016'!M62,'[1]CONS KIGEZI ANNUAL 2016'!M62,'[1]CONS KIDEPO ANNUAL 2016'!M62,'[1]CONS KATONGA ANNUAL 2016'!M62,'[1]CONS GREATER MASAKA ANNUAL 2016'!M62,'[1]CONS GREATER BUSHEYI ANUAL 2016'!M62,'[1]CONS ELGON ANNUAL 2016'!M62,'[1]CONS EAST KYOGA ANNUAL 2016'!M62,'[1]CONS CID HQTRS ANNUAL 2016'!M62,'[1]CONS BUSOGA NORTH ANNUAL 2016'!M62,'[1]CONS BUSOGA EAST ANNUAL 2016'!M62,'[1]CONS BUKEDI ANNUAL 2016'!M62,'[1]CONS ASWA ANNUAL 2016'!M62,'[1]CONS ALBERTINE ANNUAL 2016'!M62)</f>
        <v>0</v>
      </c>
      <c r="N58" s="17">
        <f>SUM('[1]CONS WEST NILE ANNUAL 2016'!N62,'[1]CONS WAMALA ANNUAL 2016'!N62,'[1]CONS SSEZIBWA ANNUAL 2016'!N62,'[1]CONS SIPI ANNUAL 2016'!N62,'[1]CONS SAVANNAH ANNUAL 2016'!N62,'[1]CONS RWIZI ANNUAL 2016'!N62,'[1]CONS RWENZORI WEST ANNUAL 2016'!N62,'[1]CONS RWENZORI EAST ANNUAL 2016'!N62,'[1]CONS NORTH WEST NILE ANNUAL 201'!N62,'[1]CONS NORTH KYOGA ANNUAL 2016'!N62,'[1]CONS MT. MOROTO ANNUAL 2016'!N62,'[1]CONS KMP SOUTH ANNUAL 2016'!N62,'[1]CONS KMP NORTH ANNUAL 2016'!N62,'[1]CONS KMP EAST ANNUAL 2016'!N62,'[1]CONS KIIRA ANNUAL 2016'!N62,'[1]CONS KIGEZI ANNUAL 2016'!N62,'[1]CONS KIDEPO ANNUAL 2016'!N62,'[1]CONS KATONGA ANNUAL 2016'!N62,'[1]CONS GREATER MASAKA ANNUAL 2016'!N62,'[1]CONS GREATER BUSHEYI ANUAL 2016'!N62,'[1]CONS ELGON ANNUAL 2016'!N62,'[1]CONS EAST KYOGA ANNUAL 2016'!N62,'[1]CONS CID HQTRS ANNUAL 2016'!N62,'[1]CONS BUSOGA NORTH ANNUAL 2016'!N62,'[1]CONS BUSOGA EAST ANNUAL 2016'!N62,'[1]CONS BUKEDI ANNUAL 2016'!N62,'[1]CONS ASWA ANNUAL 2016'!N62,'[1]CONS ALBERTINE ANNUAL 2016'!N62)</f>
        <v>0</v>
      </c>
      <c r="O58" s="17">
        <f>SUM('[1]CONS WEST NILE ANNUAL 2016'!O62,'[1]CONS WAMALA ANNUAL 2016'!O62,'[1]CONS SSEZIBWA ANNUAL 2016'!O62,'[1]CONS SIPI ANNUAL 2016'!O62,'[1]CONS SAVANNAH ANNUAL 2016'!O62,'[1]CONS RWIZI ANNUAL 2016'!O62,'[1]CONS RWENZORI WEST ANNUAL 2016'!O62,'[1]CONS RWENZORI EAST ANNUAL 2016'!O62,'[1]CONS NORTH WEST NILE ANNUAL 201'!O62,'[1]CONS NORTH KYOGA ANNUAL 2016'!O62,'[1]CONS MT. MOROTO ANNUAL 2016'!O62,'[1]CONS KMP SOUTH ANNUAL 2016'!O62,'[1]CONS KMP NORTH ANNUAL 2016'!O62,'[1]CONS KMP EAST ANNUAL 2016'!O62,'[1]CONS KIIRA ANNUAL 2016'!O62,'[1]CONS KIGEZI ANNUAL 2016'!O62,'[1]CONS KIDEPO ANNUAL 2016'!O62,'[1]CONS KATONGA ANNUAL 2016'!O62,'[1]CONS GREATER MASAKA ANNUAL 2016'!O62,'[1]CONS GREATER BUSHEYI ANUAL 2016'!O62,'[1]CONS ELGON ANNUAL 2016'!O62,'[1]CONS EAST KYOGA ANNUAL 2016'!O62,'[1]CONS CID HQTRS ANNUAL 2016'!O62,'[1]CONS BUSOGA NORTH ANNUAL 2016'!O62,'[1]CONS BUSOGA EAST ANNUAL 2016'!O62,'[1]CONS BUKEDI ANNUAL 2016'!O62,'[1]CONS ASWA ANNUAL 2016'!O62,'[1]CONS ALBERTINE ANNUAL 2016'!O62)</f>
        <v>0</v>
      </c>
      <c r="P58" s="17">
        <f>SUM('[1]CONS WEST NILE ANNUAL 2016'!P62,'[1]CONS WAMALA ANNUAL 2016'!P62,'[1]CONS SSEZIBWA ANNUAL 2016'!P62,'[1]CONS SIPI ANNUAL 2016'!P62,'[1]CONS SAVANNAH ANNUAL 2016'!P62,'[1]CONS RWIZI ANNUAL 2016'!P62,'[1]CONS RWENZORI WEST ANNUAL 2016'!P62,'[1]CONS RWENZORI EAST ANNUAL 2016'!P62,'[1]CONS NORTH WEST NILE ANNUAL 201'!P62,'[1]CONS NORTH KYOGA ANNUAL 2016'!P62,'[1]CONS MT. MOROTO ANNUAL 2016'!P62,'[1]CONS KMP SOUTH ANNUAL 2016'!P62,'[1]CONS KMP NORTH ANNUAL 2016'!P62,'[1]CONS KMP EAST ANNUAL 2016'!P62,'[1]CONS KIIRA ANNUAL 2016'!P62,'[1]CONS KIGEZI ANNUAL 2016'!P62,'[1]CONS KIDEPO ANNUAL 2016'!P62,'[1]CONS KATONGA ANNUAL 2016'!P62,'[1]CONS GREATER MASAKA ANNUAL 2016'!P62,'[1]CONS GREATER BUSHEYI ANUAL 2016'!P62,'[1]CONS ELGON ANNUAL 2016'!P62,'[1]CONS EAST KYOGA ANNUAL 2016'!P62,'[1]CONS CID HQTRS ANNUAL 2016'!P62,'[1]CONS BUSOGA NORTH ANNUAL 2016'!P62,'[1]CONS BUSOGA EAST ANNUAL 2016'!P62,'[1]CONS BUKEDI ANNUAL 2016'!P62,'[1]CONS ASWA ANNUAL 2016'!P62,'[1]CONS ALBERTINE ANNUAL 2016'!P62)</f>
        <v>0</v>
      </c>
      <c r="Q58" s="17">
        <f>SUM('[1]CONS WEST NILE ANNUAL 2016'!Q62,'[1]CONS WAMALA ANNUAL 2016'!Q62,'[1]CONS SSEZIBWA ANNUAL 2016'!Q62,'[1]CONS SIPI ANNUAL 2016'!Q62,'[1]CONS SAVANNAH ANNUAL 2016'!Q62,'[1]CONS RWIZI ANNUAL 2016'!Q62,'[1]CONS RWENZORI WEST ANNUAL 2016'!Q62,'[1]CONS RWENZORI EAST ANNUAL 2016'!Q62,'[1]CONS NORTH WEST NILE ANNUAL 201'!Q62,'[1]CONS NORTH KYOGA ANNUAL 2016'!Q62,'[1]CONS MT. MOROTO ANNUAL 2016'!Q62,'[1]CONS KMP SOUTH ANNUAL 2016'!Q62,'[1]CONS KMP NORTH ANNUAL 2016'!Q62,'[1]CONS KMP EAST ANNUAL 2016'!Q62,'[1]CONS KIIRA ANNUAL 2016'!Q62,'[1]CONS KIGEZI ANNUAL 2016'!Q62,'[1]CONS KIDEPO ANNUAL 2016'!Q62,'[1]CONS KATONGA ANNUAL 2016'!Q62,'[1]CONS GREATER MASAKA ANNUAL 2016'!Q62,'[1]CONS GREATER BUSHEYI ANUAL 2016'!Q62,'[1]CONS ELGON ANNUAL 2016'!Q62,'[1]CONS EAST KYOGA ANNUAL 2016'!Q62,'[1]CONS CID HQTRS ANNUAL 2016'!Q62,'[1]CONS BUSOGA NORTH ANNUAL 2016'!Q62,'[1]CONS BUSOGA EAST ANNUAL 2016'!Q62,'[1]CONS BUKEDI ANNUAL 2016'!Q62,'[1]CONS ASWA ANNUAL 2016'!Q62,'[1]CONS ALBERTINE ANNUAL 2016'!Q62)</f>
        <v>0</v>
      </c>
      <c r="R58" s="17">
        <f>SUM('[1]CONS WEST NILE ANNUAL 2016'!R62,'[1]CONS WAMALA ANNUAL 2016'!R62,'[1]CONS SSEZIBWA ANNUAL 2016'!R62,'[1]CONS SIPI ANNUAL 2016'!R62,'[1]CONS SAVANNAH ANNUAL 2016'!R62,'[1]CONS RWIZI ANNUAL 2016'!R62,'[1]CONS RWENZORI WEST ANNUAL 2016'!R62,'[1]CONS RWENZORI EAST ANNUAL 2016'!R62,'[1]CONS NORTH WEST NILE ANNUAL 201'!R62,'[1]CONS NORTH KYOGA ANNUAL 2016'!R62,'[1]CONS MT. MOROTO ANNUAL 2016'!R62,'[1]CONS KMP SOUTH ANNUAL 2016'!R62,'[1]CONS KMP NORTH ANNUAL 2016'!R62,'[1]CONS KMP EAST ANNUAL 2016'!R62,'[1]CONS KIIRA ANNUAL 2016'!R62,'[1]CONS KIGEZI ANNUAL 2016'!R62,'[1]CONS KIDEPO ANNUAL 2016'!R62,'[1]CONS KATONGA ANNUAL 2016'!R62,'[1]CONS GREATER MASAKA ANNUAL 2016'!R62,'[1]CONS GREATER BUSHEYI ANUAL 2016'!R62,'[1]CONS ELGON ANNUAL 2016'!R62,'[1]CONS EAST KYOGA ANNUAL 2016'!R62,'[1]CONS CID HQTRS ANNUAL 2016'!R62,'[1]CONS BUSOGA NORTH ANNUAL 2016'!R62,'[1]CONS BUSOGA EAST ANNUAL 2016'!R62,'[1]CONS BUKEDI ANNUAL 2016'!R62,'[1]CONS ASWA ANNUAL 2016'!R62,'[1]CONS ALBERTINE ANNUAL 2016'!R62)</f>
        <v>0</v>
      </c>
      <c r="S58" s="17">
        <f>SUM('[1]CONS WEST NILE ANNUAL 2016'!S62,'[1]CONS WAMALA ANNUAL 2016'!S62,'[1]CONS SSEZIBWA ANNUAL 2016'!S62,'[1]CONS SIPI ANNUAL 2016'!S62,'[1]CONS SAVANNAH ANNUAL 2016'!S62,'[1]CONS RWIZI ANNUAL 2016'!S62,'[1]CONS RWENZORI WEST ANNUAL 2016'!S62,'[1]CONS RWENZORI EAST ANNUAL 2016'!S62,'[1]CONS NORTH WEST NILE ANNUAL 201'!S62,'[1]CONS NORTH KYOGA ANNUAL 2016'!S62,'[1]CONS MT. MOROTO ANNUAL 2016'!S62,'[1]CONS KMP SOUTH ANNUAL 2016'!S62,'[1]CONS KMP NORTH ANNUAL 2016'!S62,'[1]CONS KMP EAST ANNUAL 2016'!S62,'[1]CONS KIIRA ANNUAL 2016'!S62,'[1]CONS KIGEZI ANNUAL 2016'!S62,'[1]CONS KIDEPO ANNUAL 2016'!S62,'[1]CONS KATONGA ANNUAL 2016'!S62,'[1]CONS GREATER MASAKA ANNUAL 2016'!S62,'[1]CONS GREATER BUSHEYI ANUAL 2016'!S62,'[1]CONS ELGON ANNUAL 2016'!S62,'[1]CONS EAST KYOGA ANNUAL 2016'!S62,'[1]CONS CID HQTRS ANNUAL 2016'!S62,'[1]CONS BUSOGA NORTH ANNUAL 2016'!S62,'[1]CONS BUSOGA EAST ANNUAL 2016'!S62,'[1]CONS BUKEDI ANNUAL 2016'!S62,'[1]CONS ASWA ANNUAL 2016'!S62,'[1]CONS ALBERTINE ANNUAL 2016'!S62)</f>
        <v>0</v>
      </c>
      <c r="T58" s="17">
        <f>SUM('[1]CONS WEST NILE ANNUAL 2016'!T62,'[1]CONS WAMALA ANNUAL 2016'!T62,'[1]CONS SSEZIBWA ANNUAL 2016'!T62,'[1]CONS SIPI ANNUAL 2016'!T62,'[1]CONS SAVANNAH ANNUAL 2016'!T62,'[1]CONS RWIZI ANNUAL 2016'!T62,'[1]CONS RWENZORI WEST ANNUAL 2016'!T62,'[1]CONS RWENZORI EAST ANNUAL 2016'!T62,'[1]CONS NORTH WEST NILE ANNUAL 201'!T62,'[1]CONS NORTH KYOGA ANNUAL 2016'!T62,'[1]CONS MT. MOROTO ANNUAL 2016'!T62,'[1]CONS KMP SOUTH ANNUAL 2016'!T62,'[1]CONS KMP NORTH ANNUAL 2016'!T62,'[1]CONS KMP EAST ANNUAL 2016'!T62,'[1]CONS KIIRA ANNUAL 2016'!T62,'[1]CONS KIGEZI ANNUAL 2016'!T62,'[1]CONS KIDEPO ANNUAL 2016'!T62,'[1]CONS KATONGA ANNUAL 2016'!T62,'[1]CONS GREATER MASAKA ANNUAL 2016'!T62,'[1]CONS GREATER BUSHEYI ANUAL 2016'!T62,'[1]CONS ELGON ANNUAL 2016'!T62,'[1]CONS EAST KYOGA ANNUAL 2016'!T62,'[1]CONS CID HQTRS ANNUAL 2016'!T62,'[1]CONS BUSOGA NORTH ANNUAL 2016'!T62,'[1]CONS BUSOGA EAST ANNUAL 2016'!T62,'[1]CONS BUKEDI ANNUAL 2016'!T62,'[1]CONS ASWA ANNUAL 2016'!T62,'[1]CONS ALBERTINE ANNUAL 2016'!T62)</f>
        <v>0</v>
      </c>
      <c r="U58" s="17">
        <f>SUM('[1]CONS WEST NILE ANNUAL 2016'!U62,'[1]CONS WAMALA ANNUAL 2016'!U62,'[1]CONS SSEZIBWA ANNUAL 2016'!U62,'[1]CONS SIPI ANNUAL 2016'!U62,'[1]CONS SAVANNAH ANNUAL 2016'!U62,'[1]CONS RWIZI ANNUAL 2016'!U62,'[1]CONS RWENZORI WEST ANNUAL 2016'!U62,'[1]CONS RWENZORI EAST ANNUAL 2016'!U62,'[1]CONS NORTH WEST NILE ANNUAL 201'!U62,'[1]CONS NORTH KYOGA ANNUAL 2016'!U62,'[1]CONS MT. MOROTO ANNUAL 2016'!U62,'[1]CONS KMP SOUTH ANNUAL 2016'!U62,'[1]CONS KMP NORTH ANNUAL 2016'!U62,'[1]CONS KMP EAST ANNUAL 2016'!U62,'[1]CONS KIIRA ANNUAL 2016'!U62,'[1]CONS KIGEZI ANNUAL 2016'!U62,'[1]CONS KIDEPO ANNUAL 2016'!U62,'[1]CONS KATONGA ANNUAL 2016'!U62,'[1]CONS GREATER MASAKA ANNUAL 2016'!U62,'[1]CONS GREATER BUSHEYI ANUAL 2016'!U62,'[1]CONS ELGON ANNUAL 2016'!U62,'[1]CONS EAST KYOGA ANNUAL 2016'!U62,'[1]CONS CID HQTRS ANNUAL 2016'!U62,'[1]CONS BUSOGA NORTH ANNUAL 2016'!U62,'[1]CONS BUSOGA EAST ANNUAL 2016'!U62,'[1]CONS BUKEDI ANNUAL 2016'!U62,'[1]CONS ASWA ANNUAL 2016'!U62,'[1]CONS ALBERTINE ANNUAL 2016'!U62)</f>
        <v>0</v>
      </c>
      <c r="V58" s="17">
        <v>0</v>
      </c>
      <c r="W58" s="17">
        <v>0</v>
      </c>
      <c r="X58" s="17">
        <f>SUM('[1]CONS WEST NILE ANNUAL 2016'!X62,'[1]CONS WAMALA ANNUAL 2016'!X62,'[1]CONS SSEZIBWA ANNUAL 2016'!X62,'[1]CONS SIPI ANNUAL 2016'!X62,'[1]CONS SAVANNAH ANNUAL 2016'!X62,'[1]CONS RWIZI ANNUAL 2016'!X62,'[1]CONS RWENZORI WEST ANNUAL 2016'!X62,'[1]CONS RWENZORI EAST ANNUAL 2016'!X62,'[1]CONS NORTH WEST NILE ANNUAL 201'!X62,'[1]CONS NORTH KYOGA ANNUAL 2016'!X62,'[1]CONS MT. MOROTO ANNUAL 2016'!X62,'[1]CONS KMP SOUTH ANNUAL 2016'!X62,'[1]CONS KMP NORTH ANNUAL 2016'!X62,'[1]CONS KMP EAST ANNUAL 2016'!X62,'[1]CONS KIIRA ANNUAL 2016'!X62,'[1]CONS KIGEZI ANNUAL 2016'!X62,'[1]CONS KIDEPO ANNUAL 2016'!X62,'[1]CONS KATONGA ANNUAL 2016'!X62,'[1]CONS GREATER MASAKA ANNUAL 2016'!X62,'[1]CONS GREATER BUSHEYI ANUAL 2016'!X62,'[1]CONS ELGON ANNUAL 2016'!X62,'[1]CONS EAST KYOGA ANNUAL 2016'!X62,'[1]CONS CID HQTRS ANNUAL 2016'!X62,'[1]CONS BUSOGA NORTH ANNUAL 2016'!X62,'[1]CONS BUSOGA EAST ANNUAL 2016'!X62,'[1]CONS BUKEDI ANNUAL 2016'!X62,'[1]CONS ASWA ANNUAL 2016'!X62,'[1]CONS ALBERTINE ANNUAL 2016'!X62)</f>
        <v>0</v>
      </c>
      <c r="Y58" s="17">
        <f>SUM('[1]CONS WEST NILE ANNUAL 2016'!Y62,'[1]CONS WAMALA ANNUAL 2016'!Y62,'[1]CONS SSEZIBWA ANNUAL 2016'!Y62,'[1]CONS SIPI ANNUAL 2016'!Y62,'[1]CONS SAVANNAH ANNUAL 2016'!Y62,'[1]CONS RWIZI ANNUAL 2016'!Y62,'[1]CONS RWENZORI WEST ANNUAL 2016'!Y62,'[1]CONS RWENZORI EAST ANNUAL 2016'!Y62,'[1]CONS NORTH WEST NILE ANNUAL 201'!Y62,'[1]CONS NORTH KYOGA ANNUAL 2016'!Y62,'[1]CONS MT. MOROTO ANNUAL 2016'!Y62,'[1]CONS KMP SOUTH ANNUAL 2016'!Y62,'[1]CONS KMP NORTH ANNUAL 2016'!Y62,'[1]CONS KMP EAST ANNUAL 2016'!Y62,'[1]CONS KIIRA ANNUAL 2016'!Y62,'[1]CONS KIGEZI ANNUAL 2016'!Y62,'[1]CONS KIDEPO ANNUAL 2016'!Y62,'[1]CONS KATONGA ANNUAL 2016'!Y62,'[1]CONS GREATER MASAKA ANNUAL 2016'!Y62,'[1]CONS GREATER BUSHEYI ANUAL 2016'!Y62,'[1]CONS ELGON ANNUAL 2016'!Y62,'[1]CONS EAST KYOGA ANNUAL 2016'!Y62,'[1]CONS CID HQTRS ANNUAL 2016'!Y62,'[1]CONS BUSOGA NORTH ANNUAL 2016'!Y62,'[1]CONS BUSOGA EAST ANNUAL 2016'!Y62,'[1]CONS BUKEDI ANNUAL 2016'!Y62,'[1]CONS ASWA ANNUAL 2016'!Y62,'[1]CONS ALBERTINE ANNUAL 2016'!Y62)</f>
        <v>0</v>
      </c>
      <c r="Z58" s="17">
        <f>SUM('[1]CONS WEST NILE ANNUAL 2016'!Z62,'[1]CONS WAMALA ANNUAL 2016'!Z62,'[1]CONS SSEZIBWA ANNUAL 2016'!Z62,'[1]CONS SIPI ANNUAL 2016'!Z62,'[1]CONS SAVANNAH ANNUAL 2016'!Z62,'[1]CONS RWIZI ANNUAL 2016'!Z62,'[1]CONS RWENZORI WEST ANNUAL 2016'!Z62,'[1]CONS RWENZORI EAST ANNUAL 2016'!Z62,'[1]CONS NORTH WEST NILE ANNUAL 201'!Z62,'[1]CONS NORTH KYOGA ANNUAL 2016'!Z62,'[1]CONS MT. MOROTO ANNUAL 2016'!Z62,'[1]CONS KMP SOUTH ANNUAL 2016'!Z62,'[1]CONS KMP NORTH ANNUAL 2016'!Z62,'[1]CONS KMP EAST ANNUAL 2016'!Z62,'[1]CONS KIIRA ANNUAL 2016'!Z62,'[1]CONS KIGEZI ANNUAL 2016'!Z62,'[1]CONS KIDEPO ANNUAL 2016'!Z62,'[1]CONS KATONGA ANNUAL 2016'!Z62,'[1]CONS GREATER MASAKA ANNUAL 2016'!Z62,'[1]CONS GREATER BUSHEYI ANUAL 2016'!Z62,'[1]CONS ELGON ANNUAL 2016'!Z62,'[1]CONS EAST KYOGA ANNUAL 2016'!Z62,'[1]CONS CID HQTRS ANNUAL 2016'!Z62,'[1]CONS BUSOGA NORTH ANNUAL 2016'!Z62,'[1]CONS BUSOGA EAST ANNUAL 2016'!Z62,'[1]CONS BUKEDI ANNUAL 2016'!Z62,'[1]CONS ASWA ANNUAL 2016'!Z62,'[1]CONS ALBERTINE ANNUAL 2016'!Z62)</f>
        <v>0</v>
      </c>
      <c r="AA58" s="17">
        <f>SUM('[1]CONS WEST NILE ANNUAL 2016'!AA62,'[1]CONS WAMALA ANNUAL 2016'!AA62,'[1]CONS SSEZIBWA ANNUAL 2016'!AA62,'[1]CONS SIPI ANNUAL 2016'!AA62,'[1]CONS SAVANNAH ANNUAL 2016'!AA62,'[1]CONS RWIZI ANNUAL 2016'!AA62,'[1]CONS RWENZORI WEST ANNUAL 2016'!AA62,'[1]CONS RWENZORI EAST ANNUAL 2016'!AA62,'[1]CONS NORTH WEST NILE ANNUAL 201'!AA62,'[1]CONS NORTH KYOGA ANNUAL 2016'!AA62,'[1]CONS MT. MOROTO ANNUAL 2016'!AA62,'[1]CONS KMP SOUTH ANNUAL 2016'!AA62,'[1]CONS KMP NORTH ANNUAL 2016'!AA62,'[1]CONS KMP EAST ANNUAL 2016'!AA62,'[1]CONS KIIRA ANNUAL 2016'!AA62,'[1]CONS KIGEZI ANNUAL 2016'!AA62,'[1]CONS KIDEPO ANNUAL 2016'!AA62,'[1]CONS KATONGA ANNUAL 2016'!AA62,'[1]CONS GREATER MASAKA ANNUAL 2016'!AA62,'[1]CONS GREATER BUSHEYI ANUAL 2016'!AA62,'[1]CONS ELGON ANNUAL 2016'!AA62,'[1]CONS EAST KYOGA ANNUAL 2016'!AA62,'[1]CONS CID HQTRS ANNUAL 2016'!AA62,'[1]CONS BUSOGA NORTH ANNUAL 2016'!AA62,'[1]CONS BUSOGA EAST ANNUAL 2016'!AA62,'[1]CONS BUKEDI ANNUAL 2016'!AA62,'[1]CONS ASWA ANNUAL 2016'!AA62,'[1]CONS ALBERTINE ANNUAL 2016'!AA62)</f>
        <v>0</v>
      </c>
      <c r="AB58" s="17">
        <f>SUM('[1]CONS WEST NILE ANNUAL 2016'!AB62,'[1]CONS WAMALA ANNUAL 2016'!AB62,'[1]CONS SSEZIBWA ANNUAL 2016'!AB62,'[1]CONS SIPI ANNUAL 2016'!AB62,'[1]CONS SAVANNAH ANNUAL 2016'!AB62,'[1]CONS RWIZI ANNUAL 2016'!AB62,'[1]CONS RWENZORI WEST ANNUAL 2016'!AB62,'[1]CONS RWENZORI EAST ANNUAL 2016'!AB62,'[1]CONS NORTH WEST NILE ANNUAL 201'!AB62,'[1]CONS NORTH KYOGA ANNUAL 2016'!AB62,'[1]CONS MT. MOROTO ANNUAL 2016'!AB62,'[1]CONS KMP SOUTH ANNUAL 2016'!AB62,'[1]CONS KMP NORTH ANNUAL 2016'!AB62,'[1]CONS KMP EAST ANNUAL 2016'!AB62,'[1]CONS KIIRA ANNUAL 2016'!AB62,'[1]CONS KIGEZI ANNUAL 2016'!AB62,'[1]CONS KIDEPO ANNUAL 2016'!AB62,'[1]CONS KATONGA ANNUAL 2016'!AB62,'[1]CONS GREATER MASAKA ANNUAL 2016'!AB62,'[1]CONS GREATER BUSHEYI ANUAL 2016'!AB62,'[1]CONS ELGON ANNUAL 2016'!AB62,'[1]CONS EAST KYOGA ANNUAL 2016'!AB62,'[1]CONS CID HQTRS ANNUAL 2016'!AB62,'[1]CONS BUSOGA NORTH ANNUAL 2016'!AB62,'[1]CONS BUSOGA EAST ANNUAL 2016'!AB62,'[1]CONS BUKEDI ANNUAL 2016'!AB62,'[1]CONS ASWA ANNUAL 2016'!AB62,'[1]CONS ALBERTINE ANNUAL 2016'!AB62)</f>
        <v>0</v>
      </c>
      <c r="AC58" s="17">
        <f>SUM('[1]CONS WEST NILE ANNUAL 2016'!AC62,'[1]CONS WAMALA ANNUAL 2016'!AC62,'[1]CONS SSEZIBWA ANNUAL 2016'!AC62,'[1]CONS SIPI ANNUAL 2016'!AC62,'[1]CONS SAVANNAH ANNUAL 2016'!AC62,'[1]CONS RWIZI ANNUAL 2016'!AC62,'[1]CONS RWENZORI WEST ANNUAL 2016'!AC62,'[1]CONS RWENZORI EAST ANNUAL 2016'!AC62,'[1]CONS NORTH WEST NILE ANNUAL 201'!AC62,'[1]CONS NORTH KYOGA ANNUAL 2016'!AC62,'[1]CONS MT. MOROTO ANNUAL 2016'!AC62,'[1]CONS KMP SOUTH ANNUAL 2016'!AC62,'[1]CONS KMP NORTH ANNUAL 2016'!AC62,'[1]CONS KMP EAST ANNUAL 2016'!AC62,'[1]CONS KIIRA ANNUAL 2016'!AC62,'[1]CONS KIGEZI ANNUAL 2016'!AC62,'[1]CONS KIDEPO ANNUAL 2016'!AC62,'[1]CONS KATONGA ANNUAL 2016'!AC62,'[1]CONS GREATER MASAKA ANNUAL 2016'!AC62,'[1]CONS GREATER BUSHEYI ANUAL 2016'!AC62,'[1]CONS ELGON ANNUAL 2016'!AC62,'[1]CONS EAST KYOGA ANNUAL 2016'!AC62,'[1]CONS CID HQTRS ANNUAL 2016'!AC62,'[1]CONS BUSOGA NORTH ANNUAL 2016'!AC62,'[1]CONS BUSOGA EAST ANNUAL 2016'!AC62,'[1]CONS BUKEDI ANNUAL 2016'!AC62,'[1]CONS ASWA ANNUAL 2016'!AC62,'[1]CONS ALBERTINE ANNUAL 2016'!AC62)</f>
        <v>0</v>
      </c>
      <c r="AD58" s="17">
        <f>SUM('[1]CONS WEST NILE ANNUAL 2016'!AD62,'[1]CONS WAMALA ANNUAL 2016'!AD62,'[1]CONS SSEZIBWA ANNUAL 2016'!AD62,'[1]CONS SIPI ANNUAL 2016'!AD62,'[1]CONS SAVANNAH ANNUAL 2016'!AD62,'[1]CONS RWIZI ANNUAL 2016'!AD62,'[1]CONS RWENZORI WEST ANNUAL 2016'!AD62,'[1]CONS RWENZORI EAST ANNUAL 2016'!AD62,'[1]CONS NORTH WEST NILE ANNUAL 201'!AD62,'[1]CONS NORTH KYOGA ANNUAL 2016'!AD62,'[1]CONS MT. MOROTO ANNUAL 2016'!AD62,'[1]CONS KMP SOUTH ANNUAL 2016'!AD62,'[1]CONS KMP NORTH ANNUAL 2016'!AD62,'[1]CONS KMP EAST ANNUAL 2016'!AD62,'[1]CONS KIIRA ANNUAL 2016'!AD62,'[1]CONS KIGEZI ANNUAL 2016'!AD62,'[1]CONS KIDEPO ANNUAL 2016'!AD62,'[1]CONS KATONGA ANNUAL 2016'!AD62,'[1]CONS GREATER MASAKA ANNUAL 2016'!AD62,'[1]CONS GREATER BUSHEYI ANUAL 2016'!AD62,'[1]CONS ELGON ANNUAL 2016'!AD62,'[1]CONS EAST KYOGA ANNUAL 2016'!AD62,'[1]CONS CID HQTRS ANNUAL 2016'!AD62,'[1]CONS BUSOGA NORTH ANNUAL 2016'!AD62,'[1]CONS BUSOGA EAST ANNUAL 2016'!AD62,'[1]CONS BUKEDI ANNUAL 2016'!AD62,'[1]CONS ASWA ANNUAL 2016'!AD62,'[1]CONS ALBERTINE ANNUAL 2016'!AD62)</f>
        <v>0</v>
      </c>
      <c r="AE58" s="17">
        <f>SUM('[1]CONS WEST NILE ANNUAL 2016'!AE62,'[1]CONS WAMALA ANNUAL 2016'!AE62,'[1]CONS SSEZIBWA ANNUAL 2016'!AE62,'[1]CONS SIPI ANNUAL 2016'!AE62,'[1]CONS SAVANNAH ANNUAL 2016'!AE62,'[1]CONS RWIZI ANNUAL 2016'!AE62,'[1]CONS RWENZORI WEST ANNUAL 2016'!AE62,'[1]CONS RWENZORI EAST ANNUAL 2016'!AE62,'[1]CONS NORTH WEST NILE ANNUAL 201'!AE62,'[1]CONS NORTH KYOGA ANNUAL 2016'!AE62,'[1]CONS MT. MOROTO ANNUAL 2016'!AE62,'[1]CONS KMP SOUTH ANNUAL 2016'!AE62,'[1]CONS KMP NORTH ANNUAL 2016'!AE62,'[1]CONS KMP EAST ANNUAL 2016'!AE62,'[1]CONS KIIRA ANNUAL 2016'!AE62,'[1]CONS KIGEZI ANNUAL 2016'!AE62,'[1]CONS KIDEPO ANNUAL 2016'!AE62,'[1]CONS KATONGA ANNUAL 2016'!AE62,'[1]CONS GREATER MASAKA ANNUAL 2016'!AE62,'[1]CONS GREATER BUSHEYI ANUAL 2016'!AE62,'[1]CONS ELGON ANNUAL 2016'!AE62,'[1]CONS EAST KYOGA ANNUAL 2016'!AE62,'[1]CONS CID HQTRS ANNUAL 2016'!AE62,'[1]CONS BUSOGA NORTH ANNUAL 2016'!AE62,'[1]CONS BUSOGA EAST ANNUAL 2016'!AE62,'[1]CONS BUKEDI ANNUAL 2016'!AE62,'[1]CONS ASWA ANNUAL 2016'!AE62,'[1]CONS ALBERTINE ANNUAL 2016'!AE62)</f>
        <v>0</v>
      </c>
      <c r="AF58" s="17">
        <f>SUM('[1]CONS WEST NILE ANNUAL 2016'!AF62,'[1]CONS WAMALA ANNUAL 2016'!AF62,'[1]CONS SSEZIBWA ANNUAL 2016'!AF62,'[1]CONS SIPI ANNUAL 2016'!AF62,'[1]CONS SAVANNAH ANNUAL 2016'!AF62,'[1]CONS RWIZI ANNUAL 2016'!AF62,'[1]CONS RWENZORI WEST ANNUAL 2016'!AF62,'[1]CONS RWENZORI EAST ANNUAL 2016'!AF62,'[1]CONS NORTH WEST NILE ANNUAL 201'!AF62,'[1]CONS NORTH KYOGA ANNUAL 2016'!AF62,'[1]CONS MT. MOROTO ANNUAL 2016'!AF62,'[1]CONS KMP SOUTH ANNUAL 2016'!AF62,'[1]CONS KMP NORTH ANNUAL 2016'!AF62,'[1]CONS KMP EAST ANNUAL 2016'!AF62,'[1]CONS KIIRA ANNUAL 2016'!AF62,'[1]CONS KIGEZI ANNUAL 2016'!AF62,'[1]CONS KIDEPO ANNUAL 2016'!AF62,'[1]CONS KATONGA ANNUAL 2016'!AF62,'[1]CONS GREATER MASAKA ANNUAL 2016'!AF62,'[1]CONS GREATER BUSHEYI ANUAL 2016'!AF62,'[1]CONS ELGON ANNUAL 2016'!AF62,'[1]CONS EAST KYOGA ANNUAL 2016'!AF62,'[1]CONS CID HQTRS ANNUAL 2016'!AF62,'[1]CONS BUSOGA NORTH ANNUAL 2016'!AF62,'[1]CONS BUSOGA EAST ANNUAL 2016'!AF62,'[1]CONS BUKEDI ANNUAL 2016'!AF62,'[1]CONS ASWA ANNUAL 2016'!AF62,'[1]CONS ALBERTINE ANNUAL 2016'!AF62)</f>
        <v>0</v>
      </c>
      <c r="AG58" s="17">
        <f>SUM('[1]CONS WEST NILE ANNUAL 2016'!AG62,'[1]CONS WAMALA ANNUAL 2016'!AG62,'[1]CONS SSEZIBWA ANNUAL 2016'!AG62,'[1]CONS SIPI ANNUAL 2016'!AG62,'[1]CONS SAVANNAH ANNUAL 2016'!AG62,'[1]CONS RWIZI ANNUAL 2016'!AG62,'[1]CONS RWENZORI WEST ANNUAL 2016'!AG62,'[1]CONS RWENZORI EAST ANNUAL 2016'!AG62,'[1]CONS NORTH WEST NILE ANNUAL 201'!AG62,'[1]CONS NORTH KYOGA ANNUAL 2016'!AG62,'[1]CONS MT. MOROTO ANNUAL 2016'!AG62,'[1]CONS KMP SOUTH ANNUAL 2016'!AG62,'[1]CONS KMP NORTH ANNUAL 2016'!AG62,'[1]CONS KMP EAST ANNUAL 2016'!AG62,'[1]CONS KIIRA ANNUAL 2016'!AG62,'[1]CONS KIGEZI ANNUAL 2016'!AG62,'[1]CONS KIDEPO ANNUAL 2016'!AG62,'[1]CONS KATONGA ANNUAL 2016'!AG62,'[1]CONS GREATER MASAKA ANNUAL 2016'!AG62,'[1]CONS GREATER BUSHEYI ANUAL 2016'!AG62,'[1]CONS ELGON ANNUAL 2016'!AG62,'[1]CONS EAST KYOGA ANNUAL 2016'!AG62,'[1]CONS CID HQTRS ANNUAL 2016'!AG62,'[1]CONS BUSOGA NORTH ANNUAL 2016'!AG62,'[1]CONS BUSOGA EAST ANNUAL 2016'!AG62,'[1]CONS BUKEDI ANNUAL 2016'!AG62,'[1]CONS ASWA ANNUAL 2016'!AG62,'[1]CONS ALBERTINE ANNUAL 2016'!AG62)</f>
        <v>0</v>
      </c>
      <c r="AH58" s="17">
        <f>SUM('[1]CONS WEST NILE ANNUAL 2016'!AH62,'[1]CONS WAMALA ANNUAL 2016'!AH62,'[1]CONS SSEZIBWA ANNUAL 2016'!AH62,'[1]CONS SIPI ANNUAL 2016'!AH62,'[1]CONS SAVANNAH ANNUAL 2016'!AH62,'[1]CONS RWIZI ANNUAL 2016'!AH62,'[1]CONS RWENZORI WEST ANNUAL 2016'!AH62,'[1]CONS RWENZORI EAST ANNUAL 2016'!AH62,'[1]CONS NORTH WEST NILE ANNUAL 201'!AH62,'[1]CONS NORTH KYOGA ANNUAL 2016'!AH62,'[1]CONS MT. MOROTO ANNUAL 2016'!AH62,'[1]CONS KMP SOUTH ANNUAL 2016'!AH62,'[1]CONS KMP NORTH ANNUAL 2016'!AH62,'[1]CONS KMP EAST ANNUAL 2016'!AH62,'[1]CONS KIIRA ANNUAL 2016'!AH62,'[1]CONS KIGEZI ANNUAL 2016'!AH62,'[1]CONS KIDEPO ANNUAL 2016'!AH62,'[1]CONS KATONGA ANNUAL 2016'!AH62,'[1]CONS GREATER MASAKA ANNUAL 2016'!AH62,'[1]CONS GREATER BUSHEYI ANUAL 2016'!AH62,'[1]CONS ELGON ANNUAL 2016'!AH62,'[1]CONS EAST KYOGA ANNUAL 2016'!AH62,'[1]CONS CID HQTRS ANNUAL 2016'!AH62,'[1]CONS BUSOGA NORTH ANNUAL 2016'!AH62,'[1]CONS BUSOGA EAST ANNUAL 2016'!AH62,'[1]CONS BUKEDI ANNUAL 2016'!AH62,'[1]CONS ASWA ANNUAL 2016'!AH62,'[1]CONS ALBERTINE ANNUAL 2016'!AH62)</f>
        <v>0</v>
      </c>
      <c r="AI58" s="17">
        <f>SUM('[1]CONS WEST NILE ANNUAL 2016'!AI62,'[1]CONS WAMALA ANNUAL 2016'!AI62,'[1]CONS SSEZIBWA ANNUAL 2016'!AI62,'[1]CONS SIPI ANNUAL 2016'!AI62,'[1]CONS SAVANNAH ANNUAL 2016'!AI62,'[1]CONS RWIZI ANNUAL 2016'!AI62,'[1]CONS RWENZORI WEST ANNUAL 2016'!AI62,'[1]CONS RWENZORI EAST ANNUAL 2016'!AI62,'[1]CONS NORTH WEST NILE ANNUAL 201'!AI62,'[1]CONS NORTH KYOGA ANNUAL 2016'!AI62,'[1]CONS MT. MOROTO ANNUAL 2016'!AI62,'[1]CONS KMP SOUTH ANNUAL 2016'!AI62,'[1]CONS KMP NORTH ANNUAL 2016'!AI62,'[1]CONS KMP EAST ANNUAL 2016'!AI62,'[1]CONS KIIRA ANNUAL 2016'!AI62,'[1]CONS KIGEZI ANNUAL 2016'!AI62,'[1]CONS KIDEPO ANNUAL 2016'!AI62,'[1]CONS KATONGA ANNUAL 2016'!AI62,'[1]CONS GREATER MASAKA ANNUAL 2016'!AI62,'[1]CONS GREATER BUSHEYI ANUAL 2016'!AI62,'[1]CONS ELGON ANNUAL 2016'!AI62,'[1]CONS EAST KYOGA ANNUAL 2016'!AI62,'[1]CONS CID HQTRS ANNUAL 2016'!AI62,'[1]CONS BUSOGA NORTH ANNUAL 2016'!AI62,'[1]CONS BUSOGA EAST ANNUAL 2016'!AI62,'[1]CONS BUKEDI ANNUAL 2016'!AI62,'[1]CONS ASWA ANNUAL 2016'!AI62,'[1]CONS ALBERTINE ANNUAL 2016'!AI62)</f>
        <v>0</v>
      </c>
      <c r="AJ58" s="17">
        <f>SUM('[1]CONS WEST NILE ANNUAL 2016'!AJ62,'[1]CONS WAMALA ANNUAL 2016'!AJ62,'[1]CONS SSEZIBWA ANNUAL 2016'!AJ62,'[1]CONS SIPI ANNUAL 2016'!AJ62,'[1]CONS SAVANNAH ANNUAL 2016'!AJ62,'[1]CONS RWIZI ANNUAL 2016'!AJ62,'[1]CONS RWENZORI WEST ANNUAL 2016'!AJ62,'[1]CONS RWENZORI EAST ANNUAL 2016'!AJ62,'[1]CONS NORTH WEST NILE ANNUAL 201'!AJ62,'[1]CONS NORTH KYOGA ANNUAL 2016'!AJ62,'[1]CONS MT. MOROTO ANNUAL 2016'!AJ62,'[1]CONS KMP SOUTH ANNUAL 2016'!AJ62,'[1]CONS KMP NORTH ANNUAL 2016'!AJ62,'[1]CONS KMP EAST ANNUAL 2016'!AJ62,'[1]CONS KIIRA ANNUAL 2016'!AJ62,'[1]CONS KIGEZI ANNUAL 2016'!AJ62,'[1]CONS KIDEPO ANNUAL 2016'!AJ62,'[1]CONS KATONGA ANNUAL 2016'!AJ62,'[1]CONS GREATER MASAKA ANNUAL 2016'!AJ62,'[1]CONS GREATER BUSHEYI ANUAL 2016'!AJ62,'[1]CONS ELGON ANNUAL 2016'!AJ62,'[1]CONS EAST KYOGA ANNUAL 2016'!AJ62,'[1]CONS CID HQTRS ANNUAL 2016'!AJ62,'[1]CONS BUSOGA NORTH ANNUAL 2016'!AJ62,'[1]CONS BUSOGA EAST ANNUAL 2016'!AJ62,'[1]CONS BUKEDI ANNUAL 2016'!AJ62,'[1]CONS ASWA ANNUAL 2016'!AJ62,'[1]CONS ALBERTINE ANNUAL 2016'!AJ62)</f>
        <v>0</v>
      </c>
      <c r="AK58" s="17">
        <f>SUM('[1]CONS WEST NILE ANNUAL 2016'!AK62,'[1]CONS WAMALA ANNUAL 2016'!AK62,'[1]CONS SSEZIBWA ANNUAL 2016'!AK62,'[1]CONS SIPI ANNUAL 2016'!AK62,'[1]CONS SAVANNAH ANNUAL 2016'!AK62,'[1]CONS RWIZI ANNUAL 2016'!AK62,'[1]CONS RWENZORI WEST ANNUAL 2016'!AK62,'[1]CONS RWENZORI EAST ANNUAL 2016'!AK62,'[1]CONS NORTH WEST NILE ANNUAL 201'!AK62,'[1]CONS NORTH KYOGA ANNUAL 2016'!AK62,'[1]CONS MT. MOROTO ANNUAL 2016'!AK62,'[1]CONS KMP SOUTH ANNUAL 2016'!AK62,'[1]CONS KMP NORTH ANNUAL 2016'!AK62,'[1]CONS KMP EAST ANNUAL 2016'!AK62,'[1]CONS KIIRA ANNUAL 2016'!AK62,'[1]CONS KIGEZI ANNUAL 2016'!AK62,'[1]CONS KIDEPO ANNUAL 2016'!AK62,'[1]CONS KATONGA ANNUAL 2016'!AK62,'[1]CONS GREATER MASAKA ANNUAL 2016'!AK62,'[1]CONS GREATER BUSHEYI ANUAL 2016'!AK62,'[1]CONS ELGON ANNUAL 2016'!AK62,'[1]CONS EAST KYOGA ANNUAL 2016'!AK62,'[1]CONS CID HQTRS ANNUAL 2016'!AK62,'[1]CONS BUSOGA NORTH ANNUAL 2016'!AK62,'[1]CONS BUSOGA EAST ANNUAL 2016'!AK62,'[1]CONS BUKEDI ANNUAL 2016'!AK62,'[1]CONS ASWA ANNUAL 2016'!AK62,'[1]CONS ALBERTINE ANNUAL 2016'!AK62)</f>
        <v>0</v>
      </c>
      <c r="AL58" s="17">
        <f>SUM('[1]CONS WEST NILE ANNUAL 2016'!AL62,'[1]CONS WAMALA ANNUAL 2016'!AL62,'[1]CONS SSEZIBWA ANNUAL 2016'!AL62,'[1]CONS SIPI ANNUAL 2016'!AL62,'[1]CONS SAVANNAH ANNUAL 2016'!AL62,'[1]CONS RWIZI ANNUAL 2016'!AL62,'[1]CONS RWENZORI WEST ANNUAL 2016'!AL62,'[1]CONS RWENZORI EAST ANNUAL 2016'!AL62,'[1]CONS NORTH WEST NILE ANNUAL 201'!AL62,'[1]CONS NORTH KYOGA ANNUAL 2016'!AL62,'[1]CONS MT. MOROTO ANNUAL 2016'!AL62,'[1]CONS KMP SOUTH ANNUAL 2016'!AL62,'[1]CONS KMP NORTH ANNUAL 2016'!AL62,'[1]CONS KMP EAST ANNUAL 2016'!AL62,'[1]CONS KIIRA ANNUAL 2016'!AL62,'[1]CONS KIGEZI ANNUAL 2016'!AL62,'[1]CONS KIDEPO ANNUAL 2016'!AL62,'[1]CONS KATONGA ANNUAL 2016'!AL62,'[1]CONS GREATER MASAKA ANNUAL 2016'!AL62,'[1]CONS GREATER BUSHEYI ANUAL 2016'!AL62,'[1]CONS ELGON ANNUAL 2016'!AL62,'[1]CONS EAST KYOGA ANNUAL 2016'!AL62,'[1]CONS CID HQTRS ANNUAL 2016'!AL62,'[1]CONS BUSOGA NORTH ANNUAL 2016'!AL62,'[1]CONS BUSOGA EAST ANNUAL 2016'!AL62,'[1]CONS BUKEDI ANNUAL 2016'!AL62,'[1]CONS ASWA ANNUAL 2016'!AL62,'[1]CONS ALBERTINE ANNUAL 2016'!AL62)</f>
        <v>0</v>
      </c>
    </row>
    <row r="59" spans="1:39" ht="15.75" x14ac:dyDescent="0.3">
      <c r="A59" s="28">
        <v>35</v>
      </c>
      <c r="B59" s="28" t="s">
        <v>103</v>
      </c>
      <c r="C59" s="17">
        <v>7697</v>
      </c>
      <c r="D59" s="17">
        <f>SUM('[1]CONS WEST NILE ANNUAL 2016'!D63,'[1]CONS WAMALA ANNUAL 2016'!D63,'[1]CONS SSEZIBWA ANNUAL 2016'!D63,'[1]CONS SIPI ANNUAL 2016'!D63,'[1]CONS SAVANNAH ANNUAL 2016'!D63,'[1]CONS RWIZI ANNUAL 2016'!D63,'[1]CONS RWENZORI WEST ANNUAL 2016'!D63,'[1]CONS RWENZORI EAST ANNUAL 2016'!D63,'[1]CONS NORTH WEST NILE ANNUAL 201'!D63,'[1]CONS NORTH KYOGA ANNUAL 2016'!D63,'[1]CONS MT. MOROTO ANNUAL 2016'!D63,'[1]CONS KMP SOUTH ANNUAL 2016'!D63,'[1]CONS KMP NORTH ANNUAL 2016'!D63,'[1]CONS KMP EAST ANNUAL 2016'!D63,'[1]CONS KIIRA ANNUAL 2016'!D63,'[1]CONS KIGEZI ANNUAL 2016'!D63,'[1]CONS KIDEPO ANNUAL 2016'!D63,'[1]CONS KATONGA ANNUAL 2016'!D63,'[1]CONS GREATER MASAKA ANNUAL 2016'!D63,'[1]CONS GREATER BUSHEYI ANUAL 2016'!D63,'[1]CONS ELGON ANNUAL 2016'!D63,'[1]CONS EAST KYOGA ANNUAL 2016'!D63,'[1]CONS CID HQTRS ANNUAL 2016'!D63,'[1]CONS BUSOGA NORTH ANNUAL 2016'!D63,'[1]CONS BUSOGA EAST ANNUAL 2016'!D63,'[1]CONS BUKEDI ANNUAL 2016'!D63,'[1]CONS ASWA ANNUAL 2016'!D63,'[1]CONS ALBERTINE ANNUAL 2016'!D63)</f>
        <v>2691</v>
      </c>
      <c r="E59" s="17">
        <f>SUM('[1]CONS WEST NILE ANNUAL 2016'!E63,'[1]CONS WAMALA ANNUAL 2016'!E63,'[1]CONS SSEZIBWA ANNUAL 2016'!E63,'[1]CONS SIPI ANNUAL 2016'!E63,'[1]CONS SAVANNAH ANNUAL 2016'!E63,'[1]CONS RWIZI ANNUAL 2016'!E63,'[1]CONS RWENZORI WEST ANNUAL 2016'!E63,'[1]CONS RWENZORI EAST ANNUAL 2016'!E63,'[1]CONS NORTH WEST NILE ANNUAL 201'!E63,'[1]CONS NORTH KYOGA ANNUAL 2016'!E63,'[1]CONS MT. MOROTO ANNUAL 2016'!E63,'[1]CONS KMP SOUTH ANNUAL 2016'!E63,'[1]CONS KMP NORTH ANNUAL 2016'!E63,'[1]CONS KMP EAST ANNUAL 2016'!E63,'[1]CONS KIIRA ANNUAL 2016'!E63,'[1]CONS KIGEZI ANNUAL 2016'!E63,'[1]CONS KIDEPO ANNUAL 2016'!E63,'[1]CONS KATONGA ANNUAL 2016'!E63,'[1]CONS GREATER MASAKA ANNUAL 2016'!E63,'[1]CONS GREATER BUSHEYI ANUAL 2016'!E63,'[1]CONS ELGON ANNUAL 2016'!E63,'[1]CONS EAST KYOGA ANNUAL 2016'!E63,'[1]CONS CID HQTRS ANNUAL 2016'!E63,'[1]CONS BUSOGA NORTH ANNUAL 2016'!E63,'[1]CONS BUSOGA EAST ANNUAL 2016'!E63,'[1]CONS BUKEDI ANNUAL 2016'!E63,'[1]CONS ASWA ANNUAL 2016'!E63,'[1]CONS ALBERTINE ANNUAL 2016'!E63)</f>
        <v>2003</v>
      </c>
      <c r="F59" s="17">
        <f>SUM('[1]CONS WEST NILE ANNUAL 2016'!F63,'[1]CONS WAMALA ANNUAL 2016'!F63,'[1]CONS SSEZIBWA ANNUAL 2016'!F63,'[1]CONS SIPI ANNUAL 2016'!F63,'[1]CONS SAVANNAH ANNUAL 2016'!F63,'[1]CONS RWIZI ANNUAL 2016'!F63,'[1]CONS RWENZORI WEST ANNUAL 2016'!F63,'[1]CONS RWENZORI EAST ANNUAL 2016'!F63,'[1]CONS NORTH WEST NILE ANNUAL 201'!F63,'[1]CONS NORTH KYOGA ANNUAL 2016'!F63,'[1]CONS MT. MOROTO ANNUAL 2016'!F63,'[1]CONS KMP SOUTH ANNUAL 2016'!F63,'[1]CONS KMP NORTH ANNUAL 2016'!F63,'[1]CONS KMP EAST ANNUAL 2016'!F63,'[1]CONS KIIRA ANNUAL 2016'!F63,'[1]CONS KIGEZI ANNUAL 2016'!F63,'[1]CONS KIDEPO ANNUAL 2016'!F63,'[1]CONS KATONGA ANNUAL 2016'!F63,'[1]CONS GREATER MASAKA ANNUAL 2016'!F63,'[1]CONS GREATER BUSHEYI ANUAL 2016'!F63,'[1]CONS ELGON ANNUAL 2016'!F63,'[1]CONS EAST KYOGA ANNUAL 2016'!F63,'[1]CONS CID HQTRS ANNUAL 2016'!F63,'[1]CONS BUSOGA NORTH ANNUAL 2016'!F63,'[1]CONS BUSOGA EAST ANNUAL 2016'!F63,'[1]CONS BUKEDI ANNUAL 2016'!F63,'[1]CONS ASWA ANNUAL 2016'!F63,'[1]CONS ALBERTINE ANNUAL 2016'!F63)</f>
        <v>3003</v>
      </c>
      <c r="G59" s="17">
        <f>SUM('[1]CONS WEST NILE ANNUAL 2016'!G63,'[1]CONS WAMALA ANNUAL 2016'!G63,'[1]CONS SSEZIBWA ANNUAL 2016'!G63,'[1]CONS SIPI ANNUAL 2016'!G63,'[1]CONS SAVANNAH ANNUAL 2016'!G63,'[1]CONS RWIZI ANNUAL 2016'!G63,'[1]CONS RWENZORI WEST ANNUAL 2016'!G63,'[1]CONS RWENZORI EAST ANNUAL 2016'!G63,'[1]CONS NORTH WEST NILE ANNUAL 201'!G63,'[1]CONS NORTH KYOGA ANNUAL 2016'!G63,'[1]CONS MT. MOROTO ANNUAL 2016'!G63,'[1]CONS KMP SOUTH ANNUAL 2016'!G63,'[1]CONS KMP NORTH ANNUAL 2016'!G63,'[1]CONS KMP EAST ANNUAL 2016'!G63,'[1]CONS KIIRA ANNUAL 2016'!G63,'[1]CONS KIGEZI ANNUAL 2016'!G63,'[1]CONS KIDEPO ANNUAL 2016'!G63,'[1]CONS KATONGA ANNUAL 2016'!G63,'[1]CONS GREATER MASAKA ANNUAL 2016'!G63,'[1]CONS GREATER BUSHEYI ANUAL 2016'!G63,'[1]CONS ELGON ANNUAL 2016'!G63,'[1]CONS EAST KYOGA ANNUAL 2016'!G63,'[1]CONS CID HQTRS ANNUAL 2016'!G63,'[1]CONS BUSOGA NORTH ANNUAL 2016'!G63,'[1]CONS BUSOGA EAST ANNUAL 2016'!G63,'[1]CONS BUKEDI ANNUAL 2016'!G63,'[1]CONS ASWA ANNUAL 2016'!G63,'[1]CONS ALBERTINE ANNUAL 2016'!G63)</f>
        <v>3379</v>
      </c>
      <c r="H59" s="17">
        <f>SUM('[1]CONS WEST NILE ANNUAL 2016'!H63,'[1]CONS WAMALA ANNUAL 2016'!H63,'[1]CONS SSEZIBWA ANNUAL 2016'!H63,'[1]CONS SIPI ANNUAL 2016'!H63,'[1]CONS SAVANNAH ANNUAL 2016'!H63,'[1]CONS RWIZI ANNUAL 2016'!H63,'[1]CONS RWENZORI WEST ANNUAL 2016'!H63,'[1]CONS RWENZORI EAST ANNUAL 2016'!H63,'[1]CONS NORTH WEST NILE ANNUAL 201'!H63,'[1]CONS NORTH KYOGA ANNUAL 2016'!H63,'[1]CONS MT. MOROTO ANNUAL 2016'!H63,'[1]CONS KMP SOUTH ANNUAL 2016'!H63,'[1]CONS KMP NORTH ANNUAL 2016'!H63,'[1]CONS KMP EAST ANNUAL 2016'!H63,'[1]CONS KIIRA ANNUAL 2016'!H63,'[1]CONS KIGEZI ANNUAL 2016'!H63,'[1]CONS KIDEPO ANNUAL 2016'!H63,'[1]CONS KATONGA ANNUAL 2016'!H63,'[1]CONS GREATER MASAKA ANNUAL 2016'!H63,'[1]CONS GREATER BUSHEYI ANUAL 2016'!H63,'[1]CONS ELGON ANNUAL 2016'!H63,'[1]CONS EAST KYOGA ANNUAL 2016'!H63,'[1]CONS CID HQTRS ANNUAL 2016'!H63,'[1]CONS BUSOGA NORTH ANNUAL 2016'!H63,'[1]CONS BUSOGA EAST ANNUAL 2016'!H63,'[1]CONS BUKEDI ANNUAL 2016'!H63,'[1]CONS ASWA ANNUAL 2016'!H63,'[1]CONS ALBERTINE ANNUAL 2016'!H63)</f>
        <v>804</v>
      </c>
      <c r="I59" s="17">
        <f>SUM('[1]CONS WEST NILE ANNUAL 2016'!I63,'[1]CONS WAMALA ANNUAL 2016'!I63,'[1]CONS SSEZIBWA ANNUAL 2016'!I63,'[1]CONS SIPI ANNUAL 2016'!I63,'[1]CONS SAVANNAH ANNUAL 2016'!I63,'[1]CONS RWIZI ANNUAL 2016'!I63,'[1]CONS RWENZORI WEST ANNUAL 2016'!I63,'[1]CONS RWENZORI EAST ANNUAL 2016'!I63,'[1]CONS NORTH WEST NILE ANNUAL 201'!I63,'[1]CONS NORTH KYOGA ANNUAL 2016'!I63,'[1]CONS MT. MOROTO ANNUAL 2016'!I63,'[1]CONS KMP SOUTH ANNUAL 2016'!I63,'[1]CONS KMP NORTH ANNUAL 2016'!I63,'[1]CONS KMP EAST ANNUAL 2016'!I63,'[1]CONS KIIRA ANNUAL 2016'!I63,'[1]CONS KIGEZI ANNUAL 2016'!I63,'[1]CONS KIDEPO ANNUAL 2016'!I63,'[1]CONS KATONGA ANNUAL 2016'!I63,'[1]CONS GREATER MASAKA ANNUAL 2016'!I63,'[1]CONS GREATER BUSHEYI ANUAL 2016'!I63,'[1]CONS ELGON ANNUAL 2016'!I63,'[1]CONS EAST KYOGA ANNUAL 2016'!I63,'[1]CONS CID HQTRS ANNUAL 2016'!I63,'[1]CONS BUSOGA NORTH ANNUAL 2016'!I63,'[1]CONS BUSOGA EAST ANNUAL 2016'!I63,'[1]CONS BUKEDI ANNUAL 2016'!I63,'[1]CONS ASWA ANNUAL 2016'!I63,'[1]CONS ALBERTINE ANNUAL 2016'!I63)</f>
        <v>57</v>
      </c>
      <c r="J59" s="17">
        <f>SUM('[1]CONS WEST NILE ANNUAL 2016'!J63,'[1]CONS WAMALA ANNUAL 2016'!J63,'[1]CONS SSEZIBWA ANNUAL 2016'!J63,'[1]CONS SIPI ANNUAL 2016'!J63,'[1]CONS SAVANNAH ANNUAL 2016'!J63,'[1]CONS RWIZI ANNUAL 2016'!J63,'[1]CONS RWENZORI WEST ANNUAL 2016'!J63,'[1]CONS RWENZORI EAST ANNUAL 2016'!J63,'[1]CONS NORTH WEST NILE ANNUAL 201'!J63,'[1]CONS NORTH KYOGA ANNUAL 2016'!J63,'[1]CONS MT. MOROTO ANNUAL 2016'!J63,'[1]CONS KMP SOUTH ANNUAL 2016'!J63,'[1]CONS KMP NORTH ANNUAL 2016'!J63,'[1]CONS KMP EAST ANNUAL 2016'!J63,'[1]CONS KIIRA ANNUAL 2016'!J63,'[1]CONS KIGEZI ANNUAL 2016'!J63,'[1]CONS KIDEPO ANNUAL 2016'!J63,'[1]CONS KATONGA ANNUAL 2016'!J63,'[1]CONS GREATER MASAKA ANNUAL 2016'!J63,'[1]CONS GREATER BUSHEYI ANUAL 2016'!J63,'[1]CONS ELGON ANNUAL 2016'!J63,'[1]CONS EAST KYOGA ANNUAL 2016'!J63,'[1]CONS CID HQTRS ANNUAL 2016'!J63,'[1]CONS BUSOGA NORTH ANNUAL 2016'!J63,'[1]CONS BUSOGA EAST ANNUAL 2016'!J63,'[1]CONS BUKEDI ANNUAL 2016'!J63,'[1]CONS ASWA ANNUAL 2016'!J63,'[1]CONS ALBERTINE ANNUAL 2016'!J63)</f>
        <v>662</v>
      </c>
      <c r="K59" s="17">
        <v>1480</v>
      </c>
      <c r="L59" s="17">
        <f>SUM('[1]CONS WEST NILE ANNUAL 2016'!L63,'[1]CONS WAMALA ANNUAL 2016'!L63,'[1]CONS SSEZIBWA ANNUAL 2016'!L63,'[1]CONS SIPI ANNUAL 2016'!L63,'[1]CONS SAVANNAH ANNUAL 2016'!L63,'[1]CONS RWIZI ANNUAL 2016'!L63,'[1]CONS RWENZORI WEST ANNUAL 2016'!L63,'[1]CONS RWENZORI EAST ANNUAL 2016'!L63,'[1]CONS NORTH WEST NILE ANNUAL 201'!L63,'[1]CONS NORTH KYOGA ANNUAL 2016'!L63,'[1]CONS MT. MOROTO ANNUAL 2016'!L63,'[1]CONS KMP SOUTH ANNUAL 2016'!L63,'[1]CONS KMP NORTH ANNUAL 2016'!L63,'[1]CONS KMP EAST ANNUAL 2016'!L63,'[1]CONS KIIRA ANNUAL 2016'!L63,'[1]CONS KIGEZI ANNUAL 2016'!L63,'[1]CONS KIDEPO ANNUAL 2016'!L63,'[1]CONS KATONGA ANNUAL 2016'!L63,'[1]CONS GREATER MASAKA ANNUAL 2016'!L63,'[1]CONS GREATER BUSHEYI ANUAL 2016'!L63,'[1]CONS ELGON ANNUAL 2016'!L63,'[1]CONS EAST KYOGA ANNUAL 2016'!L63,'[1]CONS CID HQTRS ANNUAL 2016'!L63,'[1]CONS BUSOGA NORTH ANNUAL 2016'!L63,'[1]CONS BUSOGA EAST ANNUAL 2016'!L63,'[1]CONS BUKEDI ANNUAL 2016'!L63,'[1]CONS ASWA ANNUAL 2016'!L63,'[1]CONS ALBERTINE ANNUAL 2016'!L63)</f>
        <v>3304</v>
      </c>
      <c r="M59" s="17">
        <f>SUM('[1]CONS WEST NILE ANNUAL 2016'!M63,'[1]CONS WAMALA ANNUAL 2016'!M63,'[1]CONS SSEZIBWA ANNUAL 2016'!M63,'[1]CONS SIPI ANNUAL 2016'!M63,'[1]CONS SAVANNAH ANNUAL 2016'!M63,'[1]CONS RWIZI ANNUAL 2016'!M63,'[1]CONS RWENZORI WEST ANNUAL 2016'!M63,'[1]CONS RWENZORI EAST ANNUAL 2016'!M63,'[1]CONS NORTH WEST NILE ANNUAL 201'!M63,'[1]CONS NORTH KYOGA ANNUAL 2016'!M63,'[1]CONS MT. MOROTO ANNUAL 2016'!M63,'[1]CONS KMP SOUTH ANNUAL 2016'!M63,'[1]CONS KMP NORTH ANNUAL 2016'!M63,'[1]CONS KMP EAST ANNUAL 2016'!M63,'[1]CONS KIIRA ANNUAL 2016'!M63,'[1]CONS KIGEZI ANNUAL 2016'!M63,'[1]CONS KIDEPO ANNUAL 2016'!M63,'[1]CONS KATONGA ANNUAL 2016'!M63,'[1]CONS GREATER MASAKA ANNUAL 2016'!M63,'[1]CONS GREATER BUSHEYI ANUAL 2016'!M63,'[1]CONS ELGON ANNUAL 2016'!M63,'[1]CONS EAST KYOGA ANNUAL 2016'!M63,'[1]CONS CID HQTRS ANNUAL 2016'!M63,'[1]CONS BUSOGA NORTH ANNUAL 2016'!M63,'[1]CONS BUSOGA EAST ANNUAL 2016'!M63,'[1]CONS BUKEDI ANNUAL 2016'!M63,'[1]CONS ASWA ANNUAL 2016'!M63,'[1]CONS ALBERTINE ANNUAL 2016'!M63)</f>
        <v>120</v>
      </c>
      <c r="N59" s="17">
        <f>SUM('[1]CONS WEST NILE ANNUAL 2016'!N63,'[1]CONS WAMALA ANNUAL 2016'!N63,'[1]CONS SSEZIBWA ANNUAL 2016'!N63,'[1]CONS SIPI ANNUAL 2016'!N63,'[1]CONS SAVANNAH ANNUAL 2016'!N63,'[1]CONS RWIZI ANNUAL 2016'!N63,'[1]CONS RWENZORI WEST ANNUAL 2016'!N63,'[1]CONS RWENZORI EAST ANNUAL 2016'!N63,'[1]CONS NORTH WEST NILE ANNUAL 201'!N63,'[1]CONS NORTH KYOGA ANNUAL 2016'!N63,'[1]CONS MT. MOROTO ANNUAL 2016'!N63,'[1]CONS KMP SOUTH ANNUAL 2016'!N63,'[1]CONS KMP NORTH ANNUAL 2016'!N63,'[1]CONS KMP EAST ANNUAL 2016'!N63,'[1]CONS KIIRA ANNUAL 2016'!N63,'[1]CONS KIGEZI ANNUAL 2016'!N63,'[1]CONS KIDEPO ANNUAL 2016'!N63,'[1]CONS KATONGA ANNUAL 2016'!N63,'[1]CONS GREATER MASAKA ANNUAL 2016'!N63,'[1]CONS GREATER BUSHEYI ANUAL 2016'!N63,'[1]CONS ELGON ANNUAL 2016'!N63,'[1]CONS EAST KYOGA ANNUAL 2016'!N63,'[1]CONS CID HQTRS ANNUAL 2016'!N63,'[1]CONS BUSOGA NORTH ANNUAL 2016'!N63,'[1]CONS BUSOGA EAST ANNUAL 2016'!N63,'[1]CONS BUKEDI ANNUAL 2016'!N63,'[1]CONS ASWA ANNUAL 2016'!N63,'[1]CONS ALBERTINE ANNUAL 2016'!N63)</f>
        <v>58</v>
      </c>
      <c r="O59" s="17">
        <f>SUM('[1]CONS WEST NILE ANNUAL 2016'!O63,'[1]CONS WAMALA ANNUAL 2016'!O63,'[1]CONS SSEZIBWA ANNUAL 2016'!O63,'[1]CONS SIPI ANNUAL 2016'!O63,'[1]CONS SAVANNAH ANNUAL 2016'!O63,'[1]CONS RWIZI ANNUAL 2016'!O63,'[1]CONS RWENZORI WEST ANNUAL 2016'!O63,'[1]CONS RWENZORI EAST ANNUAL 2016'!O63,'[1]CONS NORTH WEST NILE ANNUAL 201'!O63,'[1]CONS NORTH KYOGA ANNUAL 2016'!O63,'[1]CONS MT. MOROTO ANNUAL 2016'!O63,'[1]CONS KMP SOUTH ANNUAL 2016'!O63,'[1]CONS KMP NORTH ANNUAL 2016'!O63,'[1]CONS KMP EAST ANNUAL 2016'!O63,'[1]CONS KIIRA ANNUAL 2016'!O63,'[1]CONS KIGEZI ANNUAL 2016'!O63,'[1]CONS KIDEPO ANNUAL 2016'!O63,'[1]CONS KATONGA ANNUAL 2016'!O63,'[1]CONS GREATER MASAKA ANNUAL 2016'!O63,'[1]CONS GREATER BUSHEYI ANUAL 2016'!O63,'[1]CONS ELGON ANNUAL 2016'!O63,'[1]CONS EAST KYOGA ANNUAL 2016'!O63,'[1]CONS CID HQTRS ANNUAL 2016'!O63,'[1]CONS BUSOGA NORTH ANNUAL 2016'!O63,'[1]CONS BUSOGA EAST ANNUAL 2016'!O63,'[1]CONS BUKEDI ANNUAL 2016'!O63,'[1]CONS ASWA ANNUAL 2016'!O63,'[1]CONS ALBERTINE ANNUAL 2016'!O63)</f>
        <v>2</v>
      </c>
      <c r="P59" s="17">
        <f>SUM('[1]CONS WEST NILE ANNUAL 2016'!P63,'[1]CONS WAMALA ANNUAL 2016'!P63,'[1]CONS SSEZIBWA ANNUAL 2016'!P63,'[1]CONS SIPI ANNUAL 2016'!P63,'[1]CONS SAVANNAH ANNUAL 2016'!P63,'[1]CONS RWIZI ANNUAL 2016'!P63,'[1]CONS RWENZORI WEST ANNUAL 2016'!P63,'[1]CONS RWENZORI EAST ANNUAL 2016'!P63,'[1]CONS NORTH WEST NILE ANNUAL 201'!P63,'[1]CONS NORTH KYOGA ANNUAL 2016'!P63,'[1]CONS MT. MOROTO ANNUAL 2016'!P63,'[1]CONS KMP SOUTH ANNUAL 2016'!P63,'[1]CONS KMP NORTH ANNUAL 2016'!P63,'[1]CONS KMP EAST ANNUAL 2016'!P63,'[1]CONS KIIRA ANNUAL 2016'!P63,'[1]CONS KIGEZI ANNUAL 2016'!P63,'[1]CONS KIDEPO ANNUAL 2016'!P63,'[1]CONS KATONGA ANNUAL 2016'!P63,'[1]CONS GREATER MASAKA ANNUAL 2016'!P63,'[1]CONS GREATER BUSHEYI ANUAL 2016'!P63,'[1]CONS ELGON ANNUAL 2016'!P63,'[1]CONS EAST KYOGA ANNUAL 2016'!P63,'[1]CONS CID HQTRS ANNUAL 2016'!P63,'[1]CONS BUSOGA NORTH ANNUAL 2016'!P63,'[1]CONS BUSOGA EAST ANNUAL 2016'!P63,'[1]CONS BUKEDI ANNUAL 2016'!P63,'[1]CONS ASWA ANNUAL 2016'!P63,'[1]CONS ALBERTINE ANNUAL 2016'!P63)</f>
        <v>852</v>
      </c>
      <c r="Q59" s="17">
        <f>SUM('[1]CONS WEST NILE ANNUAL 2016'!Q63,'[1]CONS WAMALA ANNUAL 2016'!Q63,'[1]CONS SSEZIBWA ANNUAL 2016'!Q63,'[1]CONS SIPI ANNUAL 2016'!Q63,'[1]CONS SAVANNAH ANNUAL 2016'!Q63,'[1]CONS RWIZI ANNUAL 2016'!Q63,'[1]CONS RWENZORI WEST ANNUAL 2016'!Q63,'[1]CONS RWENZORI EAST ANNUAL 2016'!Q63,'[1]CONS NORTH WEST NILE ANNUAL 201'!Q63,'[1]CONS NORTH KYOGA ANNUAL 2016'!Q63,'[1]CONS MT. MOROTO ANNUAL 2016'!Q63,'[1]CONS KMP SOUTH ANNUAL 2016'!Q63,'[1]CONS KMP NORTH ANNUAL 2016'!Q63,'[1]CONS KMP EAST ANNUAL 2016'!Q63,'[1]CONS KIIRA ANNUAL 2016'!Q63,'[1]CONS KIGEZI ANNUAL 2016'!Q63,'[1]CONS KIDEPO ANNUAL 2016'!Q63,'[1]CONS KATONGA ANNUAL 2016'!Q63,'[1]CONS GREATER MASAKA ANNUAL 2016'!Q63,'[1]CONS GREATER BUSHEYI ANUAL 2016'!Q63,'[1]CONS ELGON ANNUAL 2016'!Q63,'[1]CONS EAST KYOGA ANNUAL 2016'!Q63,'[1]CONS CID HQTRS ANNUAL 2016'!Q63,'[1]CONS BUSOGA NORTH ANNUAL 2016'!Q63,'[1]CONS BUSOGA EAST ANNUAL 2016'!Q63,'[1]CONS BUKEDI ANNUAL 2016'!Q63,'[1]CONS ASWA ANNUAL 2016'!Q63,'[1]CONS ALBERTINE ANNUAL 2016'!Q63)</f>
        <v>29</v>
      </c>
      <c r="R59" s="17">
        <f>SUM('[1]CONS WEST NILE ANNUAL 2016'!R63,'[1]CONS WAMALA ANNUAL 2016'!R63,'[1]CONS SSEZIBWA ANNUAL 2016'!R63,'[1]CONS SIPI ANNUAL 2016'!R63,'[1]CONS SAVANNAH ANNUAL 2016'!R63,'[1]CONS RWIZI ANNUAL 2016'!R63,'[1]CONS RWENZORI WEST ANNUAL 2016'!R63,'[1]CONS RWENZORI EAST ANNUAL 2016'!R63,'[1]CONS NORTH WEST NILE ANNUAL 201'!R63,'[1]CONS NORTH KYOGA ANNUAL 2016'!R63,'[1]CONS MT. MOROTO ANNUAL 2016'!R63,'[1]CONS KMP SOUTH ANNUAL 2016'!R63,'[1]CONS KMP NORTH ANNUAL 2016'!R63,'[1]CONS KMP EAST ANNUAL 2016'!R63,'[1]CONS KIIRA ANNUAL 2016'!R63,'[1]CONS KIGEZI ANNUAL 2016'!R63,'[1]CONS KIDEPO ANNUAL 2016'!R63,'[1]CONS KATONGA ANNUAL 2016'!R63,'[1]CONS GREATER MASAKA ANNUAL 2016'!R63,'[1]CONS GREATER BUSHEYI ANUAL 2016'!R63,'[1]CONS ELGON ANNUAL 2016'!R63,'[1]CONS EAST KYOGA ANNUAL 2016'!R63,'[1]CONS CID HQTRS ANNUAL 2016'!R63,'[1]CONS BUSOGA NORTH ANNUAL 2016'!R63,'[1]CONS BUSOGA EAST ANNUAL 2016'!R63,'[1]CONS BUKEDI ANNUAL 2016'!R63,'[1]CONS ASWA ANNUAL 2016'!R63,'[1]CONS ALBERTINE ANNUAL 2016'!R63)</f>
        <v>19</v>
      </c>
      <c r="S59" s="17">
        <f>SUM('[1]CONS WEST NILE ANNUAL 2016'!S63,'[1]CONS WAMALA ANNUAL 2016'!S63,'[1]CONS SSEZIBWA ANNUAL 2016'!S63,'[1]CONS SIPI ANNUAL 2016'!S63,'[1]CONS SAVANNAH ANNUAL 2016'!S63,'[1]CONS RWIZI ANNUAL 2016'!S63,'[1]CONS RWENZORI WEST ANNUAL 2016'!S63,'[1]CONS RWENZORI EAST ANNUAL 2016'!S63,'[1]CONS NORTH WEST NILE ANNUAL 201'!S63,'[1]CONS NORTH KYOGA ANNUAL 2016'!S63,'[1]CONS MT. MOROTO ANNUAL 2016'!S63,'[1]CONS KMP SOUTH ANNUAL 2016'!S63,'[1]CONS KMP NORTH ANNUAL 2016'!S63,'[1]CONS KMP EAST ANNUAL 2016'!S63,'[1]CONS KIIRA ANNUAL 2016'!S63,'[1]CONS KIGEZI ANNUAL 2016'!S63,'[1]CONS KIDEPO ANNUAL 2016'!S63,'[1]CONS KATONGA ANNUAL 2016'!S63,'[1]CONS GREATER MASAKA ANNUAL 2016'!S63,'[1]CONS GREATER BUSHEYI ANUAL 2016'!S63,'[1]CONS ELGON ANNUAL 2016'!S63,'[1]CONS EAST KYOGA ANNUAL 2016'!S63,'[1]CONS CID HQTRS ANNUAL 2016'!S63,'[1]CONS BUSOGA NORTH ANNUAL 2016'!S63,'[1]CONS BUSOGA EAST ANNUAL 2016'!S63,'[1]CONS BUKEDI ANNUAL 2016'!S63,'[1]CONS ASWA ANNUAL 2016'!S63,'[1]CONS ALBERTINE ANNUAL 2016'!S63)</f>
        <v>1</v>
      </c>
      <c r="T59" s="17">
        <f>SUM('[1]CONS WEST NILE ANNUAL 2016'!T63,'[1]CONS WAMALA ANNUAL 2016'!T63,'[1]CONS SSEZIBWA ANNUAL 2016'!T63,'[1]CONS SIPI ANNUAL 2016'!T63,'[1]CONS SAVANNAH ANNUAL 2016'!T63,'[1]CONS RWIZI ANNUAL 2016'!T63,'[1]CONS RWENZORI WEST ANNUAL 2016'!T63,'[1]CONS RWENZORI EAST ANNUAL 2016'!T63,'[1]CONS NORTH WEST NILE ANNUAL 201'!T63,'[1]CONS NORTH KYOGA ANNUAL 2016'!T63,'[1]CONS MT. MOROTO ANNUAL 2016'!T63,'[1]CONS KMP SOUTH ANNUAL 2016'!T63,'[1]CONS KMP NORTH ANNUAL 2016'!T63,'[1]CONS KMP EAST ANNUAL 2016'!T63,'[1]CONS KIIRA ANNUAL 2016'!T63,'[1]CONS KIGEZI ANNUAL 2016'!T63,'[1]CONS KIDEPO ANNUAL 2016'!T63,'[1]CONS KATONGA ANNUAL 2016'!T63,'[1]CONS GREATER MASAKA ANNUAL 2016'!T63,'[1]CONS GREATER BUSHEYI ANUAL 2016'!T63,'[1]CONS ELGON ANNUAL 2016'!T63,'[1]CONS EAST KYOGA ANNUAL 2016'!T63,'[1]CONS CID HQTRS ANNUAL 2016'!T63,'[1]CONS BUSOGA NORTH ANNUAL 2016'!T63,'[1]CONS BUSOGA EAST ANNUAL 2016'!T63,'[1]CONS BUKEDI ANNUAL 2016'!T63,'[1]CONS ASWA ANNUAL 2016'!T63,'[1]CONS ALBERTINE ANNUAL 2016'!T63)</f>
        <v>69</v>
      </c>
      <c r="U59" s="17">
        <f>SUM('[1]CONS WEST NILE ANNUAL 2016'!U63,'[1]CONS WAMALA ANNUAL 2016'!U63,'[1]CONS SSEZIBWA ANNUAL 2016'!U63,'[1]CONS SIPI ANNUAL 2016'!U63,'[1]CONS SAVANNAH ANNUAL 2016'!U63,'[1]CONS RWIZI ANNUAL 2016'!U63,'[1]CONS RWENZORI WEST ANNUAL 2016'!U63,'[1]CONS RWENZORI EAST ANNUAL 2016'!U63,'[1]CONS NORTH WEST NILE ANNUAL 201'!U63,'[1]CONS NORTH KYOGA ANNUAL 2016'!U63,'[1]CONS MT. MOROTO ANNUAL 2016'!U63,'[1]CONS KMP SOUTH ANNUAL 2016'!U63,'[1]CONS KMP NORTH ANNUAL 2016'!U63,'[1]CONS KMP EAST ANNUAL 2016'!U63,'[1]CONS KIIRA ANNUAL 2016'!U63,'[1]CONS KIGEZI ANNUAL 2016'!U63,'[1]CONS KIDEPO ANNUAL 2016'!U63,'[1]CONS KATONGA ANNUAL 2016'!U63,'[1]CONS GREATER MASAKA ANNUAL 2016'!U63,'[1]CONS GREATER BUSHEYI ANUAL 2016'!U63,'[1]CONS ELGON ANNUAL 2016'!U63,'[1]CONS EAST KYOGA ANNUAL 2016'!U63,'[1]CONS CID HQTRS ANNUAL 2016'!U63,'[1]CONS BUSOGA NORTH ANNUAL 2016'!U63,'[1]CONS BUSOGA EAST ANNUAL 2016'!U63,'[1]CONS BUKEDI ANNUAL 2016'!U63,'[1]CONS ASWA ANNUAL 2016'!U63,'[1]CONS ALBERTINE ANNUAL 2016'!U63)</f>
        <v>656</v>
      </c>
      <c r="V59" s="17">
        <v>1858</v>
      </c>
      <c r="W59" s="17">
        <v>688</v>
      </c>
      <c r="X59" s="17">
        <f>SUM('[1]CONS WEST NILE ANNUAL 2016'!X63,'[1]CONS WAMALA ANNUAL 2016'!X63,'[1]CONS SSEZIBWA ANNUAL 2016'!X63,'[1]CONS SIPI ANNUAL 2016'!X63,'[1]CONS SAVANNAH ANNUAL 2016'!X63,'[1]CONS RWIZI ANNUAL 2016'!X63,'[1]CONS RWENZORI WEST ANNUAL 2016'!X63,'[1]CONS RWENZORI EAST ANNUAL 2016'!X63,'[1]CONS NORTH WEST NILE ANNUAL 201'!X63,'[1]CONS NORTH KYOGA ANNUAL 2016'!X63,'[1]CONS MT. MOROTO ANNUAL 2016'!X63,'[1]CONS KMP SOUTH ANNUAL 2016'!X63,'[1]CONS KMP NORTH ANNUAL 2016'!X63,'[1]CONS KMP EAST ANNUAL 2016'!X63,'[1]CONS KIIRA ANNUAL 2016'!X63,'[1]CONS KIGEZI ANNUAL 2016'!X63,'[1]CONS KIDEPO ANNUAL 2016'!X63,'[1]CONS KATONGA ANNUAL 2016'!X63,'[1]CONS GREATER MASAKA ANNUAL 2016'!X63,'[1]CONS GREATER BUSHEYI ANUAL 2016'!X63,'[1]CONS ELGON ANNUAL 2016'!X63,'[1]CONS EAST KYOGA ANNUAL 2016'!X63,'[1]CONS CID HQTRS ANNUAL 2016'!X63,'[1]CONS BUSOGA NORTH ANNUAL 2016'!X63,'[1]CONS BUSOGA EAST ANNUAL 2016'!X63,'[1]CONS BUKEDI ANNUAL 2016'!X63,'[1]CONS ASWA ANNUAL 2016'!X63,'[1]CONS ALBERTINE ANNUAL 2016'!X63)</f>
        <v>21</v>
      </c>
      <c r="Y59" s="17">
        <f>SUM('[1]CONS WEST NILE ANNUAL 2016'!Y63,'[1]CONS WAMALA ANNUAL 2016'!Y63,'[1]CONS SSEZIBWA ANNUAL 2016'!Y63,'[1]CONS SIPI ANNUAL 2016'!Y63,'[1]CONS SAVANNAH ANNUAL 2016'!Y63,'[1]CONS RWIZI ANNUAL 2016'!Y63,'[1]CONS RWENZORI WEST ANNUAL 2016'!Y63,'[1]CONS RWENZORI EAST ANNUAL 2016'!Y63,'[1]CONS NORTH WEST NILE ANNUAL 201'!Y63,'[1]CONS NORTH KYOGA ANNUAL 2016'!Y63,'[1]CONS MT. MOROTO ANNUAL 2016'!Y63,'[1]CONS KMP SOUTH ANNUAL 2016'!Y63,'[1]CONS KMP NORTH ANNUAL 2016'!Y63,'[1]CONS KMP EAST ANNUAL 2016'!Y63,'[1]CONS KIIRA ANNUAL 2016'!Y63,'[1]CONS KIGEZI ANNUAL 2016'!Y63,'[1]CONS KIDEPO ANNUAL 2016'!Y63,'[1]CONS KATONGA ANNUAL 2016'!Y63,'[1]CONS GREATER MASAKA ANNUAL 2016'!Y63,'[1]CONS GREATER BUSHEYI ANUAL 2016'!Y63,'[1]CONS ELGON ANNUAL 2016'!Y63,'[1]CONS EAST KYOGA ANNUAL 2016'!Y63,'[1]CONS CID HQTRS ANNUAL 2016'!Y63,'[1]CONS BUSOGA NORTH ANNUAL 2016'!Y63,'[1]CONS BUSOGA EAST ANNUAL 2016'!Y63,'[1]CONS BUKEDI ANNUAL 2016'!Y63,'[1]CONS ASWA ANNUAL 2016'!Y63,'[1]CONS ALBERTINE ANNUAL 2016'!Y63)</f>
        <v>11</v>
      </c>
      <c r="Z59" s="17">
        <f>SUM('[1]CONS WEST NILE ANNUAL 2016'!Z63,'[1]CONS WAMALA ANNUAL 2016'!Z63,'[1]CONS SSEZIBWA ANNUAL 2016'!Z63,'[1]CONS SIPI ANNUAL 2016'!Z63,'[1]CONS SAVANNAH ANNUAL 2016'!Z63,'[1]CONS RWIZI ANNUAL 2016'!Z63,'[1]CONS RWENZORI WEST ANNUAL 2016'!Z63,'[1]CONS RWENZORI EAST ANNUAL 2016'!Z63,'[1]CONS NORTH WEST NILE ANNUAL 201'!Z63,'[1]CONS NORTH KYOGA ANNUAL 2016'!Z63,'[1]CONS MT. MOROTO ANNUAL 2016'!Z63,'[1]CONS KMP SOUTH ANNUAL 2016'!Z63,'[1]CONS KMP NORTH ANNUAL 2016'!Z63,'[1]CONS KMP EAST ANNUAL 2016'!Z63,'[1]CONS KIIRA ANNUAL 2016'!Z63,'[1]CONS KIGEZI ANNUAL 2016'!Z63,'[1]CONS KIDEPO ANNUAL 2016'!Z63,'[1]CONS KATONGA ANNUAL 2016'!Z63,'[1]CONS GREATER MASAKA ANNUAL 2016'!Z63,'[1]CONS GREATER BUSHEYI ANUAL 2016'!Z63,'[1]CONS ELGON ANNUAL 2016'!Z63,'[1]CONS EAST KYOGA ANNUAL 2016'!Z63,'[1]CONS CID HQTRS ANNUAL 2016'!Z63,'[1]CONS BUSOGA NORTH ANNUAL 2016'!Z63,'[1]CONS BUSOGA EAST ANNUAL 2016'!Z63,'[1]CONS BUKEDI ANNUAL 2016'!Z63,'[1]CONS ASWA ANNUAL 2016'!Z63,'[1]CONS ALBERTINE ANNUAL 2016'!Z63)</f>
        <v>1</v>
      </c>
      <c r="AA59" s="17">
        <f>SUM('[1]CONS WEST NILE ANNUAL 2016'!AA63,'[1]CONS WAMALA ANNUAL 2016'!AA63,'[1]CONS SSEZIBWA ANNUAL 2016'!AA63,'[1]CONS SIPI ANNUAL 2016'!AA63,'[1]CONS SAVANNAH ANNUAL 2016'!AA63,'[1]CONS RWIZI ANNUAL 2016'!AA63,'[1]CONS RWENZORI WEST ANNUAL 2016'!AA63,'[1]CONS RWENZORI EAST ANNUAL 2016'!AA63,'[1]CONS NORTH WEST NILE ANNUAL 201'!AA63,'[1]CONS NORTH KYOGA ANNUAL 2016'!AA63,'[1]CONS MT. MOROTO ANNUAL 2016'!AA63,'[1]CONS KMP SOUTH ANNUAL 2016'!AA63,'[1]CONS KMP NORTH ANNUAL 2016'!AA63,'[1]CONS KMP EAST ANNUAL 2016'!AA63,'[1]CONS KIIRA ANNUAL 2016'!AA63,'[1]CONS KIGEZI ANNUAL 2016'!AA63,'[1]CONS KIDEPO ANNUAL 2016'!AA63,'[1]CONS KATONGA ANNUAL 2016'!AA63,'[1]CONS GREATER MASAKA ANNUAL 2016'!AA63,'[1]CONS GREATER BUSHEYI ANUAL 2016'!AA63,'[1]CONS ELGON ANNUAL 2016'!AA63,'[1]CONS EAST KYOGA ANNUAL 2016'!AA63,'[1]CONS CID HQTRS ANNUAL 2016'!AA63,'[1]CONS BUSOGA NORTH ANNUAL 2016'!AA63,'[1]CONS BUSOGA EAST ANNUAL 2016'!AA63,'[1]CONS BUKEDI ANNUAL 2016'!AA63,'[1]CONS ASWA ANNUAL 2016'!AA63,'[1]CONS ALBERTINE ANNUAL 2016'!AA63)</f>
        <v>0</v>
      </c>
      <c r="AB59" s="17">
        <f>SUM('[1]CONS WEST NILE ANNUAL 2016'!AB63,'[1]CONS WAMALA ANNUAL 2016'!AB63,'[1]CONS SSEZIBWA ANNUAL 2016'!AB63,'[1]CONS SIPI ANNUAL 2016'!AB63,'[1]CONS SAVANNAH ANNUAL 2016'!AB63,'[1]CONS RWIZI ANNUAL 2016'!AB63,'[1]CONS RWENZORI WEST ANNUAL 2016'!AB63,'[1]CONS RWENZORI EAST ANNUAL 2016'!AB63,'[1]CONS NORTH WEST NILE ANNUAL 201'!AB63,'[1]CONS NORTH KYOGA ANNUAL 2016'!AB63,'[1]CONS MT. MOROTO ANNUAL 2016'!AB63,'[1]CONS KMP SOUTH ANNUAL 2016'!AB63,'[1]CONS KMP NORTH ANNUAL 2016'!AB63,'[1]CONS KMP EAST ANNUAL 2016'!AB63,'[1]CONS KIIRA ANNUAL 2016'!AB63,'[1]CONS KIGEZI ANNUAL 2016'!AB63,'[1]CONS KIDEPO ANNUAL 2016'!AB63,'[1]CONS KATONGA ANNUAL 2016'!AB63,'[1]CONS GREATER MASAKA ANNUAL 2016'!AB63,'[1]CONS GREATER BUSHEYI ANUAL 2016'!AB63,'[1]CONS ELGON ANNUAL 2016'!AB63,'[1]CONS EAST KYOGA ANNUAL 2016'!AB63,'[1]CONS CID HQTRS ANNUAL 2016'!AB63,'[1]CONS BUSOGA NORTH ANNUAL 2016'!AB63,'[1]CONS BUSOGA EAST ANNUAL 2016'!AB63,'[1]CONS BUKEDI ANNUAL 2016'!AB63,'[1]CONS ASWA ANNUAL 2016'!AB63,'[1]CONS ALBERTINE ANNUAL 2016'!AB63)</f>
        <v>35</v>
      </c>
      <c r="AC59" s="17">
        <f>SUM('[1]CONS WEST NILE ANNUAL 2016'!AC63,'[1]CONS WAMALA ANNUAL 2016'!AC63,'[1]CONS SSEZIBWA ANNUAL 2016'!AC63,'[1]CONS SIPI ANNUAL 2016'!AC63,'[1]CONS SAVANNAH ANNUAL 2016'!AC63,'[1]CONS RWIZI ANNUAL 2016'!AC63,'[1]CONS RWENZORI WEST ANNUAL 2016'!AC63,'[1]CONS RWENZORI EAST ANNUAL 2016'!AC63,'[1]CONS NORTH WEST NILE ANNUAL 201'!AC63,'[1]CONS NORTH KYOGA ANNUAL 2016'!AC63,'[1]CONS MT. MOROTO ANNUAL 2016'!AC63,'[1]CONS KMP SOUTH ANNUAL 2016'!AC63,'[1]CONS KMP NORTH ANNUAL 2016'!AC63,'[1]CONS KMP EAST ANNUAL 2016'!AC63,'[1]CONS KIIRA ANNUAL 2016'!AC63,'[1]CONS KIGEZI ANNUAL 2016'!AC63,'[1]CONS KIDEPO ANNUAL 2016'!AC63,'[1]CONS KATONGA ANNUAL 2016'!AC63,'[1]CONS GREATER MASAKA ANNUAL 2016'!AC63,'[1]CONS GREATER BUSHEYI ANUAL 2016'!AC63,'[1]CONS ELGON ANNUAL 2016'!AC63,'[1]CONS EAST KYOGA ANNUAL 2016'!AC63,'[1]CONS CID HQTRS ANNUAL 2016'!AC63,'[1]CONS BUSOGA NORTH ANNUAL 2016'!AC63,'[1]CONS BUSOGA EAST ANNUAL 2016'!AC63,'[1]CONS BUKEDI ANNUAL 2016'!AC63,'[1]CONS ASWA ANNUAL 2016'!AC63,'[1]CONS ALBERTINE ANNUAL 2016'!AC63)</f>
        <v>2</v>
      </c>
      <c r="AD59" s="17">
        <f>SUM('[1]CONS WEST NILE ANNUAL 2016'!AD63,'[1]CONS WAMALA ANNUAL 2016'!AD63,'[1]CONS SSEZIBWA ANNUAL 2016'!AD63,'[1]CONS SIPI ANNUAL 2016'!AD63,'[1]CONS SAVANNAH ANNUAL 2016'!AD63,'[1]CONS RWIZI ANNUAL 2016'!AD63,'[1]CONS RWENZORI WEST ANNUAL 2016'!AD63,'[1]CONS RWENZORI EAST ANNUAL 2016'!AD63,'[1]CONS NORTH WEST NILE ANNUAL 201'!AD63,'[1]CONS NORTH KYOGA ANNUAL 2016'!AD63,'[1]CONS MT. MOROTO ANNUAL 2016'!AD63,'[1]CONS KMP SOUTH ANNUAL 2016'!AD63,'[1]CONS KMP NORTH ANNUAL 2016'!AD63,'[1]CONS KMP EAST ANNUAL 2016'!AD63,'[1]CONS KIIRA ANNUAL 2016'!AD63,'[1]CONS KIGEZI ANNUAL 2016'!AD63,'[1]CONS KIDEPO ANNUAL 2016'!AD63,'[1]CONS KATONGA ANNUAL 2016'!AD63,'[1]CONS GREATER MASAKA ANNUAL 2016'!AD63,'[1]CONS GREATER BUSHEYI ANUAL 2016'!AD63,'[1]CONS ELGON ANNUAL 2016'!AD63,'[1]CONS EAST KYOGA ANNUAL 2016'!AD63,'[1]CONS CID HQTRS ANNUAL 2016'!AD63,'[1]CONS BUSOGA NORTH ANNUAL 2016'!AD63,'[1]CONS BUSOGA EAST ANNUAL 2016'!AD63,'[1]CONS BUKEDI ANNUAL 2016'!AD63,'[1]CONS ASWA ANNUAL 2016'!AD63,'[1]CONS ALBERTINE ANNUAL 2016'!AD63)</f>
        <v>56</v>
      </c>
      <c r="AE59" s="17">
        <f>SUM('[1]CONS WEST NILE ANNUAL 2016'!AE63,'[1]CONS WAMALA ANNUAL 2016'!AE63,'[1]CONS SSEZIBWA ANNUAL 2016'!AE63,'[1]CONS SIPI ANNUAL 2016'!AE63,'[1]CONS SAVANNAH ANNUAL 2016'!AE63,'[1]CONS RWIZI ANNUAL 2016'!AE63,'[1]CONS RWENZORI WEST ANNUAL 2016'!AE63,'[1]CONS RWENZORI EAST ANNUAL 2016'!AE63,'[1]CONS NORTH WEST NILE ANNUAL 201'!AE63,'[1]CONS NORTH KYOGA ANNUAL 2016'!AE63,'[1]CONS MT. MOROTO ANNUAL 2016'!AE63,'[1]CONS KMP SOUTH ANNUAL 2016'!AE63,'[1]CONS KMP NORTH ANNUAL 2016'!AE63,'[1]CONS KMP EAST ANNUAL 2016'!AE63,'[1]CONS KIIRA ANNUAL 2016'!AE63,'[1]CONS KIGEZI ANNUAL 2016'!AE63,'[1]CONS KIDEPO ANNUAL 2016'!AE63,'[1]CONS KATONGA ANNUAL 2016'!AE63,'[1]CONS GREATER MASAKA ANNUAL 2016'!AE63,'[1]CONS GREATER BUSHEYI ANUAL 2016'!AE63,'[1]CONS ELGON ANNUAL 2016'!AE63,'[1]CONS EAST KYOGA ANNUAL 2016'!AE63,'[1]CONS CID HQTRS ANNUAL 2016'!AE63,'[1]CONS BUSOGA NORTH ANNUAL 2016'!AE63,'[1]CONS BUSOGA EAST ANNUAL 2016'!AE63,'[1]CONS BUKEDI ANNUAL 2016'!AE63,'[1]CONS ASWA ANNUAL 2016'!AE63,'[1]CONS ALBERTINE ANNUAL 2016'!AE63)</f>
        <v>87</v>
      </c>
      <c r="AF59" s="17">
        <f>SUM('[1]CONS WEST NILE ANNUAL 2016'!AF63,'[1]CONS WAMALA ANNUAL 2016'!AF63,'[1]CONS SSEZIBWA ANNUAL 2016'!AF63,'[1]CONS SIPI ANNUAL 2016'!AF63,'[1]CONS SAVANNAH ANNUAL 2016'!AF63,'[1]CONS RWIZI ANNUAL 2016'!AF63,'[1]CONS RWENZORI WEST ANNUAL 2016'!AF63,'[1]CONS RWENZORI EAST ANNUAL 2016'!AF63,'[1]CONS NORTH WEST NILE ANNUAL 201'!AF63,'[1]CONS NORTH KYOGA ANNUAL 2016'!AF63,'[1]CONS MT. MOROTO ANNUAL 2016'!AF63,'[1]CONS KMP SOUTH ANNUAL 2016'!AF63,'[1]CONS KMP NORTH ANNUAL 2016'!AF63,'[1]CONS KMP EAST ANNUAL 2016'!AF63,'[1]CONS KIIRA ANNUAL 2016'!AF63,'[1]CONS KIGEZI ANNUAL 2016'!AF63,'[1]CONS KIDEPO ANNUAL 2016'!AF63,'[1]CONS KATONGA ANNUAL 2016'!AF63,'[1]CONS GREATER MASAKA ANNUAL 2016'!AF63,'[1]CONS GREATER BUSHEYI ANUAL 2016'!AF63,'[1]CONS ELGON ANNUAL 2016'!AF63,'[1]CONS EAST KYOGA ANNUAL 2016'!AF63,'[1]CONS CID HQTRS ANNUAL 2016'!AF63,'[1]CONS BUSOGA NORTH ANNUAL 2016'!AF63,'[1]CONS BUSOGA EAST ANNUAL 2016'!AF63,'[1]CONS BUKEDI ANNUAL 2016'!AF63,'[1]CONS ASWA ANNUAL 2016'!AF63,'[1]CONS ALBERTINE ANNUAL 2016'!AF63)</f>
        <v>11595000</v>
      </c>
      <c r="AG59" s="17">
        <f>SUM('[1]CONS WEST NILE ANNUAL 2016'!AG63,'[1]CONS WAMALA ANNUAL 2016'!AG63,'[1]CONS SSEZIBWA ANNUAL 2016'!AG63,'[1]CONS SIPI ANNUAL 2016'!AG63,'[1]CONS SAVANNAH ANNUAL 2016'!AG63,'[1]CONS RWIZI ANNUAL 2016'!AG63,'[1]CONS RWENZORI WEST ANNUAL 2016'!AG63,'[1]CONS RWENZORI EAST ANNUAL 2016'!AG63,'[1]CONS NORTH WEST NILE ANNUAL 201'!AG63,'[1]CONS NORTH KYOGA ANNUAL 2016'!AG63,'[1]CONS MT. MOROTO ANNUAL 2016'!AG63,'[1]CONS KMP SOUTH ANNUAL 2016'!AG63,'[1]CONS KMP NORTH ANNUAL 2016'!AG63,'[1]CONS KMP EAST ANNUAL 2016'!AG63,'[1]CONS KIIRA ANNUAL 2016'!AG63,'[1]CONS KIGEZI ANNUAL 2016'!AG63,'[1]CONS KIDEPO ANNUAL 2016'!AG63,'[1]CONS KATONGA ANNUAL 2016'!AG63,'[1]CONS GREATER MASAKA ANNUAL 2016'!AG63,'[1]CONS GREATER BUSHEYI ANUAL 2016'!AG63,'[1]CONS ELGON ANNUAL 2016'!AG63,'[1]CONS EAST KYOGA ANNUAL 2016'!AG63,'[1]CONS CID HQTRS ANNUAL 2016'!AG63,'[1]CONS BUSOGA NORTH ANNUAL 2016'!AG63,'[1]CONS BUSOGA EAST ANNUAL 2016'!AG63,'[1]CONS BUKEDI ANNUAL 2016'!AG63,'[1]CONS ASWA ANNUAL 2016'!AG63,'[1]CONS ALBERTINE ANNUAL 2016'!AG63)</f>
        <v>5668</v>
      </c>
      <c r="AH59" s="17">
        <f>SUM('[1]CONS WEST NILE ANNUAL 2016'!AH63,'[1]CONS WAMALA ANNUAL 2016'!AH63,'[1]CONS SSEZIBWA ANNUAL 2016'!AH63,'[1]CONS SIPI ANNUAL 2016'!AH63,'[1]CONS SAVANNAH ANNUAL 2016'!AH63,'[1]CONS RWIZI ANNUAL 2016'!AH63,'[1]CONS RWENZORI WEST ANNUAL 2016'!AH63,'[1]CONS RWENZORI EAST ANNUAL 2016'!AH63,'[1]CONS NORTH WEST NILE ANNUAL 201'!AH63,'[1]CONS NORTH KYOGA ANNUAL 2016'!AH63,'[1]CONS MT. MOROTO ANNUAL 2016'!AH63,'[1]CONS KMP SOUTH ANNUAL 2016'!AH63,'[1]CONS KMP NORTH ANNUAL 2016'!AH63,'[1]CONS KMP EAST ANNUAL 2016'!AH63,'[1]CONS KIIRA ANNUAL 2016'!AH63,'[1]CONS KIGEZI ANNUAL 2016'!AH63,'[1]CONS KIDEPO ANNUAL 2016'!AH63,'[1]CONS KATONGA ANNUAL 2016'!AH63,'[1]CONS GREATER MASAKA ANNUAL 2016'!AH63,'[1]CONS GREATER BUSHEYI ANUAL 2016'!AH63,'[1]CONS ELGON ANNUAL 2016'!AH63,'[1]CONS EAST KYOGA ANNUAL 2016'!AH63,'[1]CONS CID HQTRS ANNUAL 2016'!AH63,'[1]CONS BUSOGA NORTH ANNUAL 2016'!AH63,'[1]CONS BUSOGA EAST ANNUAL 2016'!AH63,'[1]CONS BUKEDI ANNUAL 2016'!AH63,'[1]CONS ASWA ANNUAL 2016'!AH63,'[1]CONS ALBERTINE ANNUAL 2016'!AH63)</f>
        <v>195</v>
      </c>
      <c r="AI59" s="17">
        <f>SUM('[1]CONS WEST NILE ANNUAL 2016'!AI63,'[1]CONS WAMALA ANNUAL 2016'!AI63,'[1]CONS SSEZIBWA ANNUAL 2016'!AI63,'[1]CONS SIPI ANNUAL 2016'!AI63,'[1]CONS SAVANNAH ANNUAL 2016'!AI63,'[1]CONS RWIZI ANNUAL 2016'!AI63,'[1]CONS RWENZORI WEST ANNUAL 2016'!AI63,'[1]CONS RWENZORI EAST ANNUAL 2016'!AI63,'[1]CONS NORTH WEST NILE ANNUAL 201'!AI63,'[1]CONS NORTH KYOGA ANNUAL 2016'!AI63,'[1]CONS MT. MOROTO ANNUAL 2016'!AI63,'[1]CONS KMP SOUTH ANNUAL 2016'!AI63,'[1]CONS KMP NORTH ANNUAL 2016'!AI63,'[1]CONS KMP EAST ANNUAL 2016'!AI63,'[1]CONS KIIRA ANNUAL 2016'!AI63,'[1]CONS KIGEZI ANNUAL 2016'!AI63,'[1]CONS KIDEPO ANNUAL 2016'!AI63,'[1]CONS KATONGA ANNUAL 2016'!AI63,'[1]CONS GREATER MASAKA ANNUAL 2016'!AI63,'[1]CONS GREATER BUSHEYI ANUAL 2016'!AI63,'[1]CONS ELGON ANNUAL 2016'!AI63,'[1]CONS EAST KYOGA ANNUAL 2016'!AI63,'[1]CONS CID HQTRS ANNUAL 2016'!AI63,'[1]CONS BUSOGA NORTH ANNUAL 2016'!AI63,'[1]CONS BUSOGA EAST ANNUAL 2016'!AI63,'[1]CONS BUKEDI ANNUAL 2016'!AI63,'[1]CONS ASWA ANNUAL 2016'!AI63,'[1]CONS ALBERTINE ANNUAL 2016'!AI63)</f>
        <v>1778</v>
      </c>
      <c r="AJ59" s="17">
        <f>SUM('[1]CONS WEST NILE ANNUAL 2016'!AJ63,'[1]CONS WAMALA ANNUAL 2016'!AJ63,'[1]CONS SSEZIBWA ANNUAL 2016'!AJ63,'[1]CONS SIPI ANNUAL 2016'!AJ63,'[1]CONS SAVANNAH ANNUAL 2016'!AJ63,'[1]CONS RWIZI ANNUAL 2016'!AJ63,'[1]CONS RWENZORI WEST ANNUAL 2016'!AJ63,'[1]CONS RWENZORI EAST ANNUAL 2016'!AJ63,'[1]CONS NORTH WEST NILE ANNUAL 201'!AJ63,'[1]CONS NORTH KYOGA ANNUAL 2016'!AJ63,'[1]CONS MT. MOROTO ANNUAL 2016'!AJ63,'[1]CONS KMP SOUTH ANNUAL 2016'!AJ63,'[1]CONS KMP NORTH ANNUAL 2016'!AJ63,'[1]CONS KMP EAST ANNUAL 2016'!AJ63,'[1]CONS KIIRA ANNUAL 2016'!AJ63,'[1]CONS KIGEZI ANNUAL 2016'!AJ63,'[1]CONS KIDEPO ANNUAL 2016'!AJ63,'[1]CONS KATONGA ANNUAL 2016'!AJ63,'[1]CONS GREATER MASAKA ANNUAL 2016'!AJ63,'[1]CONS GREATER BUSHEYI ANUAL 2016'!AJ63,'[1]CONS ELGON ANNUAL 2016'!AJ63,'[1]CONS EAST KYOGA ANNUAL 2016'!AJ63,'[1]CONS CID HQTRS ANNUAL 2016'!AJ63,'[1]CONS BUSOGA NORTH ANNUAL 2016'!AJ63,'[1]CONS BUSOGA EAST ANNUAL 2016'!AJ63,'[1]CONS BUKEDI ANNUAL 2016'!AJ63,'[1]CONS ASWA ANNUAL 2016'!AJ63,'[1]CONS ALBERTINE ANNUAL 2016'!AJ63)</f>
        <v>62</v>
      </c>
      <c r="AK59" s="17">
        <f>SUM('[1]CONS WEST NILE ANNUAL 2016'!AK63,'[1]CONS WAMALA ANNUAL 2016'!AK63,'[1]CONS SSEZIBWA ANNUAL 2016'!AK63,'[1]CONS SIPI ANNUAL 2016'!AK63,'[1]CONS SAVANNAH ANNUAL 2016'!AK63,'[1]CONS RWIZI ANNUAL 2016'!AK63,'[1]CONS RWENZORI WEST ANNUAL 2016'!AK63,'[1]CONS RWENZORI EAST ANNUAL 2016'!AK63,'[1]CONS NORTH WEST NILE ANNUAL 201'!AK63,'[1]CONS NORTH KYOGA ANNUAL 2016'!AK63,'[1]CONS MT. MOROTO ANNUAL 2016'!AK63,'[1]CONS KMP SOUTH ANNUAL 2016'!AK63,'[1]CONS KMP NORTH ANNUAL 2016'!AK63,'[1]CONS KMP EAST ANNUAL 2016'!AK63,'[1]CONS KIIRA ANNUAL 2016'!AK63,'[1]CONS KIGEZI ANNUAL 2016'!AK63,'[1]CONS KIDEPO ANNUAL 2016'!AK63,'[1]CONS KATONGA ANNUAL 2016'!AK63,'[1]CONS GREATER MASAKA ANNUAL 2016'!AK63,'[1]CONS GREATER BUSHEYI ANUAL 2016'!AK63,'[1]CONS ELGON ANNUAL 2016'!AK63,'[1]CONS EAST KYOGA ANNUAL 2016'!AK63,'[1]CONS CID HQTRS ANNUAL 2016'!AK63,'[1]CONS BUSOGA NORTH ANNUAL 2016'!AK63,'[1]CONS BUSOGA EAST ANNUAL 2016'!AK63,'[1]CONS BUKEDI ANNUAL 2016'!AK63,'[1]CONS ASWA ANNUAL 2016'!AK63,'[1]CONS ALBERTINE ANNUAL 2016'!AK63)</f>
        <v>8217365200</v>
      </c>
      <c r="AL59" s="17">
        <f>SUM('[1]CONS WEST NILE ANNUAL 2016'!AL63,'[1]CONS WAMALA ANNUAL 2016'!AL63,'[1]CONS SSEZIBWA ANNUAL 2016'!AL63,'[1]CONS SIPI ANNUAL 2016'!AL63,'[1]CONS SAVANNAH ANNUAL 2016'!AL63,'[1]CONS RWIZI ANNUAL 2016'!AL63,'[1]CONS RWENZORI WEST ANNUAL 2016'!AL63,'[1]CONS RWENZORI EAST ANNUAL 2016'!AL63,'[1]CONS NORTH WEST NILE ANNUAL 201'!AL63,'[1]CONS NORTH KYOGA ANNUAL 2016'!AL63,'[1]CONS MT. MOROTO ANNUAL 2016'!AL63,'[1]CONS KMP SOUTH ANNUAL 2016'!AL63,'[1]CONS KMP NORTH ANNUAL 2016'!AL63,'[1]CONS KMP EAST ANNUAL 2016'!AL63,'[1]CONS KIIRA ANNUAL 2016'!AL63,'[1]CONS KIGEZI ANNUAL 2016'!AL63,'[1]CONS KIDEPO ANNUAL 2016'!AL63,'[1]CONS KATONGA ANNUAL 2016'!AL63,'[1]CONS GREATER MASAKA ANNUAL 2016'!AL63,'[1]CONS GREATER BUSHEYI ANUAL 2016'!AL63,'[1]CONS ELGON ANNUAL 2016'!AL63,'[1]CONS EAST KYOGA ANNUAL 2016'!AL63,'[1]CONS CID HQTRS ANNUAL 2016'!AL63,'[1]CONS BUSOGA NORTH ANNUAL 2016'!AL63,'[1]CONS BUSOGA EAST ANNUAL 2016'!AL63,'[1]CONS BUKEDI ANNUAL 2016'!AL63,'[1]CONS ASWA ANNUAL 2016'!AL63,'[1]CONS ALBERTINE ANNUAL 2016'!AL63)</f>
        <v>1302883700</v>
      </c>
      <c r="AM59" s="36"/>
    </row>
    <row r="60" spans="1:39" ht="15.75" x14ac:dyDescent="0.3">
      <c r="A60" s="28">
        <v>3</v>
      </c>
      <c r="B60" s="28" t="s">
        <v>104</v>
      </c>
      <c r="C60" s="17">
        <v>4113</v>
      </c>
      <c r="D60" s="17">
        <f>SUM('[1]CONS WEST NILE ANNUAL 2016'!D64,'[1]CONS WAMALA ANNUAL 2016'!D64,'[1]CONS SSEZIBWA ANNUAL 2016'!D64,'[1]CONS SIPI ANNUAL 2016'!D64,'[1]CONS SAVANNAH ANNUAL 2016'!D64,'[1]CONS RWIZI ANNUAL 2016'!D64,'[1]CONS RWENZORI WEST ANNUAL 2016'!D64,'[1]CONS RWENZORI EAST ANNUAL 2016'!D64,'[1]CONS NORTH WEST NILE ANNUAL 201'!D64,'[1]CONS NORTH KYOGA ANNUAL 2016'!D64,'[1]CONS MT. MOROTO ANNUAL 2016'!D64,'[1]CONS KMP SOUTH ANNUAL 2016'!D64,'[1]CONS KMP NORTH ANNUAL 2016'!D64,'[1]CONS KMP EAST ANNUAL 2016'!D64,'[1]CONS KIIRA ANNUAL 2016'!D64,'[1]CONS KIGEZI ANNUAL 2016'!D64,'[1]CONS KIDEPO ANNUAL 2016'!D64,'[1]CONS KATONGA ANNUAL 2016'!D64,'[1]CONS GREATER MASAKA ANNUAL 2016'!D64,'[1]CONS GREATER BUSHEYI ANUAL 2016'!D64,'[1]CONS ELGON ANNUAL 2016'!D64,'[1]CONS EAST KYOGA ANNUAL 2016'!D64,'[1]CONS CID HQTRS ANNUAL 2016'!D64,'[1]CONS BUSOGA NORTH ANNUAL 2016'!D64,'[1]CONS BUSOGA EAST ANNUAL 2016'!D64,'[1]CONS BUKEDI ANNUAL 2016'!D64,'[1]CONS ASWA ANNUAL 2016'!D64,'[1]CONS ALBERTINE ANNUAL 2016'!D64)</f>
        <v>1371</v>
      </c>
      <c r="E60" s="17">
        <f>SUM('[1]CONS WEST NILE ANNUAL 2016'!E64,'[1]CONS WAMALA ANNUAL 2016'!E64,'[1]CONS SSEZIBWA ANNUAL 2016'!E64,'[1]CONS SIPI ANNUAL 2016'!E64,'[1]CONS SAVANNAH ANNUAL 2016'!E64,'[1]CONS RWIZI ANNUAL 2016'!E64,'[1]CONS RWENZORI WEST ANNUAL 2016'!E64,'[1]CONS RWENZORI EAST ANNUAL 2016'!E64,'[1]CONS NORTH WEST NILE ANNUAL 201'!E64,'[1]CONS NORTH KYOGA ANNUAL 2016'!E64,'[1]CONS MT. MOROTO ANNUAL 2016'!E64,'[1]CONS KMP SOUTH ANNUAL 2016'!E64,'[1]CONS KMP NORTH ANNUAL 2016'!E64,'[1]CONS KMP EAST ANNUAL 2016'!E64,'[1]CONS KIIRA ANNUAL 2016'!E64,'[1]CONS KIGEZI ANNUAL 2016'!E64,'[1]CONS KIDEPO ANNUAL 2016'!E64,'[1]CONS KATONGA ANNUAL 2016'!E64,'[1]CONS GREATER MASAKA ANNUAL 2016'!E64,'[1]CONS GREATER BUSHEYI ANUAL 2016'!E64,'[1]CONS ELGON ANNUAL 2016'!E64,'[1]CONS EAST KYOGA ANNUAL 2016'!E64,'[1]CONS CID HQTRS ANNUAL 2016'!E64,'[1]CONS BUSOGA NORTH ANNUAL 2016'!E64,'[1]CONS BUSOGA EAST ANNUAL 2016'!E64,'[1]CONS BUKEDI ANNUAL 2016'!E64,'[1]CONS ASWA ANNUAL 2016'!E64,'[1]CONS ALBERTINE ANNUAL 2016'!E64)</f>
        <v>1086</v>
      </c>
      <c r="F60" s="17">
        <f>SUM('[1]CONS WEST NILE ANNUAL 2016'!F64,'[1]CONS WAMALA ANNUAL 2016'!F64,'[1]CONS SSEZIBWA ANNUAL 2016'!F64,'[1]CONS SIPI ANNUAL 2016'!F64,'[1]CONS SAVANNAH ANNUAL 2016'!F64,'[1]CONS RWIZI ANNUAL 2016'!F64,'[1]CONS RWENZORI WEST ANNUAL 2016'!F64,'[1]CONS RWENZORI EAST ANNUAL 2016'!F64,'[1]CONS NORTH WEST NILE ANNUAL 201'!F64,'[1]CONS NORTH KYOGA ANNUAL 2016'!F64,'[1]CONS MT. MOROTO ANNUAL 2016'!F64,'[1]CONS KMP SOUTH ANNUAL 2016'!F64,'[1]CONS KMP NORTH ANNUAL 2016'!F64,'[1]CONS KMP EAST ANNUAL 2016'!F64,'[1]CONS KIIRA ANNUAL 2016'!F64,'[1]CONS KIGEZI ANNUAL 2016'!F64,'[1]CONS KIDEPO ANNUAL 2016'!F64,'[1]CONS KATONGA ANNUAL 2016'!F64,'[1]CONS GREATER MASAKA ANNUAL 2016'!F64,'[1]CONS GREATER BUSHEYI ANUAL 2016'!F64,'[1]CONS ELGON ANNUAL 2016'!F64,'[1]CONS EAST KYOGA ANNUAL 2016'!F64,'[1]CONS CID HQTRS ANNUAL 2016'!F64,'[1]CONS BUSOGA NORTH ANNUAL 2016'!F64,'[1]CONS BUSOGA EAST ANNUAL 2016'!F64,'[1]CONS BUKEDI ANNUAL 2016'!F64,'[1]CONS ASWA ANNUAL 2016'!F64,'[1]CONS ALBERTINE ANNUAL 2016'!F64)</f>
        <v>1656</v>
      </c>
      <c r="G60" s="17">
        <f>SUM('[1]CONS WEST NILE ANNUAL 2016'!G64,'[1]CONS WAMALA ANNUAL 2016'!G64,'[1]CONS SSEZIBWA ANNUAL 2016'!G64,'[1]CONS SIPI ANNUAL 2016'!G64,'[1]CONS SAVANNAH ANNUAL 2016'!G64,'[1]CONS RWIZI ANNUAL 2016'!G64,'[1]CONS RWENZORI WEST ANNUAL 2016'!G64,'[1]CONS RWENZORI EAST ANNUAL 2016'!G64,'[1]CONS NORTH WEST NILE ANNUAL 201'!G64,'[1]CONS NORTH KYOGA ANNUAL 2016'!G64,'[1]CONS MT. MOROTO ANNUAL 2016'!G64,'[1]CONS KMP SOUTH ANNUAL 2016'!G64,'[1]CONS KMP NORTH ANNUAL 2016'!G64,'[1]CONS KMP EAST ANNUAL 2016'!G64,'[1]CONS KIIRA ANNUAL 2016'!G64,'[1]CONS KIGEZI ANNUAL 2016'!G64,'[1]CONS KIDEPO ANNUAL 2016'!G64,'[1]CONS KATONGA ANNUAL 2016'!G64,'[1]CONS GREATER MASAKA ANNUAL 2016'!G64,'[1]CONS GREATER BUSHEYI ANUAL 2016'!G64,'[1]CONS ELGON ANNUAL 2016'!G64,'[1]CONS EAST KYOGA ANNUAL 2016'!G64,'[1]CONS CID HQTRS ANNUAL 2016'!G64,'[1]CONS BUSOGA NORTH ANNUAL 2016'!G64,'[1]CONS BUSOGA EAST ANNUAL 2016'!G64,'[1]CONS BUKEDI ANNUAL 2016'!G64,'[1]CONS ASWA ANNUAL 2016'!G64,'[1]CONS ALBERTINE ANNUAL 2016'!G64)</f>
        <v>1707</v>
      </c>
      <c r="H60" s="17">
        <f>SUM('[1]CONS WEST NILE ANNUAL 2016'!H64,'[1]CONS WAMALA ANNUAL 2016'!H64,'[1]CONS SSEZIBWA ANNUAL 2016'!H64,'[1]CONS SIPI ANNUAL 2016'!H64,'[1]CONS SAVANNAH ANNUAL 2016'!H64,'[1]CONS RWIZI ANNUAL 2016'!H64,'[1]CONS RWENZORI WEST ANNUAL 2016'!H64,'[1]CONS RWENZORI EAST ANNUAL 2016'!H64,'[1]CONS NORTH WEST NILE ANNUAL 201'!H64,'[1]CONS NORTH KYOGA ANNUAL 2016'!H64,'[1]CONS MT. MOROTO ANNUAL 2016'!H64,'[1]CONS KMP SOUTH ANNUAL 2016'!H64,'[1]CONS KMP NORTH ANNUAL 2016'!H64,'[1]CONS KMP EAST ANNUAL 2016'!H64,'[1]CONS KIIRA ANNUAL 2016'!H64,'[1]CONS KIGEZI ANNUAL 2016'!H64,'[1]CONS KIDEPO ANNUAL 2016'!H64,'[1]CONS KATONGA ANNUAL 2016'!H64,'[1]CONS GREATER MASAKA ANNUAL 2016'!H64,'[1]CONS GREATER BUSHEYI ANUAL 2016'!H64,'[1]CONS ELGON ANNUAL 2016'!H64,'[1]CONS EAST KYOGA ANNUAL 2016'!H64,'[1]CONS CID HQTRS ANNUAL 2016'!H64,'[1]CONS BUSOGA NORTH ANNUAL 2016'!H64,'[1]CONS BUSOGA EAST ANNUAL 2016'!H64,'[1]CONS BUKEDI ANNUAL 2016'!H64,'[1]CONS ASWA ANNUAL 2016'!H64,'[1]CONS ALBERTINE ANNUAL 2016'!H64)</f>
        <v>450</v>
      </c>
      <c r="I60" s="17">
        <f>SUM('[1]CONS WEST NILE ANNUAL 2016'!I64,'[1]CONS WAMALA ANNUAL 2016'!I64,'[1]CONS SSEZIBWA ANNUAL 2016'!I64,'[1]CONS SIPI ANNUAL 2016'!I64,'[1]CONS SAVANNAH ANNUAL 2016'!I64,'[1]CONS RWIZI ANNUAL 2016'!I64,'[1]CONS RWENZORI WEST ANNUAL 2016'!I64,'[1]CONS RWENZORI EAST ANNUAL 2016'!I64,'[1]CONS NORTH WEST NILE ANNUAL 201'!I64,'[1]CONS NORTH KYOGA ANNUAL 2016'!I64,'[1]CONS MT. MOROTO ANNUAL 2016'!I64,'[1]CONS KMP SOUTH ANNUAL 2016'!I64,'[1]CONS KMP NORTH ANNUAL 2016'!I64,'[1]CONS KMP EAST ANNUAL 2016'!I64,'[1]CONS KIIRA ANNUAL 2016'!I64,'[1]CONS KIGEZI ANNUAL 2016'!I64,'[1]CONS KIDEPO ANNUAL 2016'!I64,'[1]CONS KATONGA ANNUAL 2016'!I64,'[1]CONS GREATER MASAKA ANNUAL 2016'!I64,'[1]CONS GREATER BUSHEYI ANUAL 2016'!I64,'[1]CONS ELGON ANNUAL 2016'!I64,'[1]CONS EAST KYOGA ANNUAL 2016'!I64,'[1]CONS CID HQTRS ANNUAL 2016'!I64,'[1]CONS BUSOGA NORTH ANNUAL 2016'!I64,'[1]CONS BUSOGA EAST ANNUAL 2016'!I64,'[1]CONS BUKEDI ANNUAL 2016'!I64,'[1]CONS ASWA ANNUAL 2016'!I64,'[1]CONS ALBERTINE ANNUAL 2016'!I64)</f>
        <v>36</v>
      </c>
      <c r="J60" s="17">
        <f>SUM('[1]CONS WEST NILE ANNUAL 2016'!J64,'[1]CONS WAMALA ANNUAL 2016'!J64,'[1]CONS SSEZIBWA ANNUAL 2016'!J64,'[1]CONS SIPI ANNUAL 2016'!J64,'[1]CONS SAVANNAH ANNUAL 2016'!J64,'[1]CONS RWIZI ANNUAL 2016'!J64,'[1]CONS RWENZORI WEST ANNUAL 2016'!J64,'[1]CONS RWENZORI EAST ANNUAL 2016'!J64,'[1]CONS NORTH WEST NILE ANNUAL 201'!J64,'[1]CONS NORTH KYOGA ANNUAL 2016'!J64,'[1]CONS MT. MOROTO ANNUAL 2016'!J64,'[1]CONS KMP SOUTH ANNUAL 2016'!J64,'[1]CONS KMP NORTH ANNUAL 2016'!J64,'[1]CONS KMP EAST ANNUAL 2016'!J64,'[1]CONS KIIRA ANNUAL 2016'!J64,'[1]CONS KIGEZI ANNUAL 2016'!J64,'[1]CONS KIDEPO ANNUAL 2016'!J64,'[1]CONS KATONGA ANNUAL 2016'!J64,'[1]CONS GREATER MASAKA ANNUAL 2016'!J64,'[1]CONS GREATER BUSHEYI ANUAL 2016'!J64,'[1]CONS ELGON ANNUAL 2016'!J64,'[1]CONS EAST KYOGA ANNUAL 2016'!J64,'[1]CONS CID HQTRS ANNUAL 2016'!J64,'[1]CONS BUSOGA NORTH ANNUAL 2016'!J64,'[1]CONS BUSOGA EAST ANNUAL 2016'!J64,'[1]CONS BUKEDI ANNUAL 2016'!J64,'[1]CONS ASWA ANNUAL 2016'!J64,'[1]CONS ALBERTINE ANNUAL 2016'!J64)</f>
        <v>365</v>
      </c>
      <c r="K60" s="17">
        <v>805</v>
      </c>
      <c r="L60" s="17">
        <f>SUM('[1]CONS WEST NILE ANNUAL 2016'!L64,'[1]CONS WAMALA ANNUAL 2016'!L64,'[1]CONS SSEZIBWA ANNUAL 2016'!L64,'[1]CONS SIPI ANNUAL 2016'!L64,'[1]CONS SAVANNAH ANNUAL 2016'!L64,'[1]CONS RWIZI ANNUAL 2016'!L64,'[1]CONS RWENZORI WEST ANNUAL 2016'!L64,'[1]CONS RWENZORI EAST ANNUAL 2016'!L64,'[1]CONS NORTH WEST NILE ANNUAL 201'!L64,'[1]CONS NORTH KYOGA ANNUAL 2016'!L64,'[1]CONS MT. MOROTO ANNUAL 2016'!L64,'[1]CONS KMP SOUTH ANNUAL 2016'!L64,'[1]CONS KMP NORTH ANNUAL 2016'!L64,'[1]CONS KMP EAST ANNUAL 2016'!L64,'[1]CONS KIIRA ANNUAL 2016'!L64,'[1]CONS KIGEZI ANNUAL 2016'!L64,'[1]CONS KIDEPO ANNUAL 2016'!L64,'[1]CONS KATONGA ANNUAL 2016'!L64,'[1]CONS GREATER MASAKA ANNUAL 2016'!L64,'[1]CONS GREATER BUSHEYI ANUAL 2016'!L64,'[1]CONS ELGON ANNUAL 2016'!L64,'[1]CONS EAST KYOGA ANNUAL 2016'!L64,'[1]CONS CID HQTRS ANNUAL 2016'!L64,'[1]CONS BUSOGA NORTH ANNUAL 2016'!L64,'[1]CONS BUSOGA EAST ANNUAL 2016'!L64,'[1]CONS BUKEDI ANNUAL 2016'!L64,'[1]CONS ASWA ANNUAL 2016'!L64,'[1]CONS ALBERTINE ANNUAL 2016'!L64)</f>
        <v>1699</v>
      </c>
      <c r="M60" s="17">
        <f>SUM('[1]CONS WEST NILE ANNUAL 2016'!M64,'[1]CONS WAMALA ANNUAL 2016'!M64,'[1]CONS SSEZIBWA ANNUAL 2016'!M64,'[1]CONS SIPI ANNUAL 2016'!M64,'[1]CONS SAVANNAH ANNUAL 2016'!M64,'[1]CONS RWIZI ANNUAL 2016'!M64,'[1]CONS RWENZORI WEST ANNUAL 2016'!M64,'[1]CONS RWENZORI EAST ANNUAL 2016'!M64,'[1]CONS NORTH WEST NILE ANNUAL 201'!M64,'[1]CONS NORTH KYOGA ANNUAL 2016'!M64,'[1]CONS MT. MOROTO ANNUAL 2016'!M64,'[1]CONS KMP SOUTH ANNUAL 2016'!M64,'[1]CONS KMP NORTH ANNUAL 2016'!M64,'[1]CONS KMP EAST ANNUAL 2016'!M64,'[1]CONS KIIRA ANNUAL 2016'!M64,'[1]CONS KIGEZI ANNUAL 2016'!M64,'[1]CONS KIDEPO ANNUAL 2016'!M64,'[1]CONS KATONGA ANNUAL 2016'!M64,'[1]CONS GREATER MASAKA ANNUAL 2016'!M64,'[1]CONS GREATER BUSHEYI ANUAL 2016'!M64,'[1]CONS ELGON ANNUAL 2016'!M64,'[1]CONS EAST KYOGA ANNUAL 2016'!M64,'[1]CONS CID HQTRS ANNUAL 2016'!M64,'[1]CONS BUSOGA NORTH ANNUAL 2016'!M64,'[1]CONS BUSOGA EAST ANNUAL 2016'!M64,'[1]CONS BUKEDI ANNUAL 2016'!M64,'[1]CONS ASWA ANNUAL 2016'!M64,'[1]CONS ALBERTINE ANNUAL 2016'!M64)</f>
        <v>90</v>
      </c>
      <c r="N60" s="17">
        <f>SUM('[1]CONS WEST NILE ANNUAL 2016'!N64,'[1]CONS WAMALA ANNUAL 2016'!N64,'[1]CONS SSEZIBWA ANNUAL 2016'!N64,'[1]CONS SIPI ANNUAL 2016'!N64,'[1]CONS SAVANNAH ANNUAL 2016'!N64,'[1]CONS RWIZI ANNUAL 2016'!N64,'[1]CONS RWENZORI WEST ANNUAL 2016'!N64,'[1]CONS RWENZORI EAST ANNUAL 2016'!N64,'[1]CONS NORTH WEST NILE ANNUAL 201'!N64,'[1]CONS NORTH KYOGA ANNUAL 2016'!N64,'[1]CONS MT. MOROTO ANNUAL 2016'!N64,'[1]CONS KMP SOUTH ANNUAL 2016'!N64,'[1]CONS KMP NORTH ANNUAL 2016'!N64,'[1]CONS KMP EAST ANNUAL 2016'!N64,'[1]CONS KIIRA ANNUAL 2016'!N64,'[1]CONS KIGEZI ANNUAL 2016'!N64,'[1]CONS KIDEPO ANNUAL 2016'!N64,'[1]CONS KATONGA ANNUAL 2016'!N64,'[1]CONS GREATER MASAKA ANNUAL 2016'!N64,'[1]CONS GREATER BUSHEYI ANUAL 2016'!N64,'[1]CONS ELGON ANNUAL 2016'!N64,'[1]CONS EAST KYOGA ANNUAL 2016'!N64,'[1]CONS CID HQTRS ANNUAL 2016'!N64,'[1]CONS BUSOGA NORTH ANNUAL 2016'!N64,'[1]CONS BUSOGA EAST ANNUAL 2016'!N64,'[1]CONS BUKEDI ANNUAL 2016'!N64,'[1]CONS ASWA ANNUAL 2016'!N64,'[1]CONS ALBERTINE ANNUAL 2016'!N64)</f>
        <v>46</v>
      </c>
      <c r="O60" s="17">
        <f>SUM('[1]CONS WEST NILE ANNUAL 2016'!O64,'[1]CONS WAMALA ANNUAL 2016'!O64,'[1]CONS SSEZIBWA ANNUAL 2016'!O64,'[1]CONS SIPI ANNUAL 2016'!O64,'[1]CONS SAVANNAH ANNUAL 2016'!O64,'[1]CONS RWIZI ANNUAL 2016'!O64,'[1]CONS RWENZORI WEST ANNUAL 2016'!O64,'[1]CONS RWENZORI EAST ANNUAL 2016'!O64,'[1]CONS NORTH WEST NILE ANNUAL 201'!O64,'[1]CONS NORTH KYOGA ANNUAL 2016'!O64,'[1]CONS MT. MOROTO ANNUAL 2016'!O64,'[1]CONS KMP SOUTH ANNUAL 2016'!O64,'[1]CONS KMP NORTH ANNUAL 2016'!O64,'[1]CONS KMP EAST ANNUAL 2016'!O64,'[1]CONS KIIRA ANNUAL 2016'!O64,'[1]CONS KIGEZI ANNUAL 2016'!O64,'[1]CONS KIDEPO ANNUAL 2016'!O64,'[1]CONS KATONGA ANNUAL 2016'!O64,'[1]CONS GREATER MASAKA ANNUAL 2016'!O64,'[1]CONS GREATER BUSHEYI ANUAL 2016'!O64,'[1]CONS ELGON ANNUAL 2016'!O64,'[1]CONS EAST KYOGA ANNUAL 2016'!O64,'[1]CONS CID HQTRS ANNUAL 2016'!O64,'[1]CONS BUSOGA NORTH ANNUAL 2016'!O64,'[1]CONS BUSOGA EAST ANNUAL 2016'!O64,'[1]CONS BUKEDI ANNUAL 2016'!O64,'[1]CONS ASWA ANNUAL 2016'!O64,'[1]CONS ALBERTINE ANNUAL 2016'!O64)</f>
        <v>5</v>
      </c>
      <c r="P60" s="17">
        <f>SUM('[1]CONS WEST NILE ANNUAL 2016'!P64,'[1]CONS WAMALA ANNUAL 2016'!P64,'[1]CONS SSEZIBWA ANNUAL 2016'!P64,'[1]CONS SIPI ANNUAL 2016'!P64,'[1]CONS SAVANNAH ANNUAL 2016'!P64,'[1]CONS RWIZI ANNUAL 2016'!P64,'[1]CONS RWENZORI WEST ANNUAL 2016'!P64,'[1]CONS RWENZORI EAST ANNUAL 2016'!P64,'[1]CONS NORTH WEST NILE ANNUAL 201'!P64,'[1]CONS NORTH KYOGA ANNUAL 2016'!P64,'[1]CONS MT. MOROTO ANNUAL 2016'!P64,'[1]CONS KMP SOUTH ANNUAL 2016'!P64,'[1]CONS KMP NORTH ANNUAL 2016'!P64,'[1]CONS KMP EAST ANNUAL 2016'!P64,'[1]CONS KIIRA ANNUAL 2016'!P64,'[1]CONS KIGEZI ANNUAL 2016'!P64,'[1]CONS KIDEPO ANNUAL 2016'!P64,'[1]CONS KATONGA ANNUAL 2016'!P64,'[1]CONS GREATER MASAKA ANNUAL 2016'!P64,'[1]CONS GREATER BUSHEYI ANUAL 2016'!P64,'[1]CONS ELGON ANNUAL 2016'!P64,'[1]CONS EAST KYOGA ANNUAL 2016'!P64,'[1]CONS CID HQTRS ANNUAL 2016'!P64,'[1]CONS BUSOGA NORTH ANNUAL 2016'!P64,'[1]CONS BUSOGA EAST ANNUAL 2016'!P64,'[1]CONS BUKEDI ANNUAL 2016'!P64,'[1]CONS ASWA ANNUAL 2016'!P64,'[1]CONS ALBERTINE ANNUAL 2016'!P64)</f>
        <v>448</v>
      </c>
      <c r="Q60" s="17">
        <f>SUM('[1]CONS WEST NILE ANNUAL 2016'!Q64,'[1]CONS WAMALA ANNUAL 2016'!Q64,'[1]CONS SSEZIBWA ANNUAL 2016'!Q64,'[1]CONS SIPI ANNUAL 2016'!Q64,'[1]CONS SAVANNAH ANNUAL 2016'!Q64,'[1]CONS RWIZI ANNUAL 2016'!Q64,'[1]CONS RWENZORI WEST ANNUAL 2016'!Q64,'[1]CONS RWENZORI EAST ANNUAL 2016'!Q64,'[1]CONS NORTH WEST NILE ANNUAL 201'!Q64,'[1]CONS NORTH KYOGA ANNUAL 2016'!Q64,'[1]CONS MT. MOROTO ANNUAL 2016'!Q64,'[1]CONS KMP SOUTH ANNUAL 2016'!Q64,'[1]CONS KMP NORTH ANNUAL 2016'!Q64,'[1]CONS KMP EAST ANNUAL 2016'!Q64,'[1]CONS KIIRA ANNUAL 2016'!Q64,'[1]CONS KIGEZI ANNUAL 2016'!Q64,'[1]CONS KIDEPO ANNUAL 2016'!Q64,'[1]CONS KATONGA ANNUAL 2016'!Q64,'[1]CONS GREATER MASAKA ANNUAL 2016'!Q64,'[1]CONS GREATER BUSHEYI ANUAL 2016'!Q64,'[1]CONS ELGON ANNUAL 2016'!Q64,'[1]CONS EAST KYOGA ANNUAL 2016'!Q64,'[1]CONS CID HQTRS ANNUAL 2016'!Q64,'[1]CONS BUSOGA NORTH ANNUAL 2016'!Q64,'[1]CONS BUSOGA EAST ANNUAL 2016'!Q64,'[1]CONS BUKEDI ANNUAL 2016'!Q64,'[1]CONS ASWA ANNUAL 2016'!Q64,'[1]CONS ALBERTINE ANNUAL 2016'!Q64)</f>
        <v>30</v>
      </c>
      <c r="R60" s="17">
        <f>SUM('[1]CONS WEST NILE ANNUAL 2016'!R64,'[1]CONS WAMALA ANNUAL 2016'!R64,'[1]CONS SSEZIBWA ANNUAL 2016'!R64,'[1]CONS SIPI ANNUAL 2016'!R64,'[1]CONS SAVANNAH ANNUAL 2016'!R64,'[1]CONS RWIZI ANNUAL 2016'!R64,'[1]CONS RWENZORI WEST ANNUAL 2016'!R64,'[1]CONS RWENZORI EAST ANNUAL 2016'!R64,'[1]CONS NORTH WEST NILE ANNUAL 201'!R64,'[1]CONS NORTH KYOGA ANNUAL 2016'!R64,'[1]CONS MT. MOROTO ANNUAL 2016'!R64,'[1]CONS KMP SOUTH ANNUAL 2016'!R64,'[1]CONS KMP NORTH ANNUAL 2016'!R64,'[1]CONS KMP EAST ANNUAL 2016'!R64,'[1]CONS KIIRA ANNUAL 2016'!R64,'[1]CONS KIGEZI ANNUAL 2016'!R64,'[1]CONS KIDEPO ANNUAL 2016'!R64,'[1]CONS KATONGA ANNUAL 2016'!R64,'[1]CONS GREATER MASAKA ANNUAL 2016'!R64,'[1]CONS GREATER BUSHEYI ANUAL 2016'!R64,'[1]CONS ELGON ANNUAL 2016'!R64,'[1]CONS EAST KYOGA ANNUAL 2016'!R64,'[1]CONS CID HQTRS ANNUAL 2016'!R64,'[1]CONS BUSOGA NORTH ANNUAL 2016'!R64,'[1]CONS BUSOGA EAST ANNUAL 2016'!R64,'[1]CONS BUKEDI ANNUAL 2016'!R64,'[1]CONS ASWA ANNUAL 2016'!R64,'[1]CONS ALBERTINE ANNUAL 2016'!R64)</f>
        <v>10</v>
      </c>
      <c r="S60" s="17">
        <f>SUM('[1]CONS WEST NILE ANNUAL 2016'!S64,'[1]CONS WAMALA ANNUAL 2016'!S64,'[1]CONS SSEZIBWA ANNUAL 2016'!S64,'[1]CONS SIPI ANNUAL 2016'!S64,'[1]CONS SAVANNAH ANNUAL 2016'!S64,'[1]CONS RWIZI ANNUAL 2016'!S64,'[1]CONS RWENZORI WEST ANNUAL 2016'!S64,'[1]CONS RWENZORI EAST ANNUAL 2016'!S64,'[1]CONS NORTH WEST NILE ANNUAL 201'!S64,'[1]CONS NORTH KYOGA ANNUAL 2016'!S64,'[1]CONS MT. MOROTO ANNUAL 2016'!S64,'[1]CONS KMP SOUTH ANNUAL 2016'!S64,'[1]CONS KMP NORTH ANNUAL 2016'!S64,'[1]CONS KMP EAST ANNUAL 2016'!S64,'[1]CONS KIIRA ANNUAL 2016'!S64,'[1]CONS KIGEZI ANNUAL 2016'!S64,'[1]CONS KIDEPO ANNUAL 2016'!S64,'[1]CONS KATONGA ANNUAL 2016'!S64,'[1]CONS GREATER MASAKA ANNUAL 2016'!S64,'[1]CONS GREATER BUSHEYI ANUAL 2016'!S64,'[1]CONS ELGON ANNUAL 2016'!S64,'[1]CONS EAST KYOGA ANNUAL 2016'!S64,'[1]CONS CID HQTRS ANNUAL 2016'!S64,'[1]CONS BUSOGA NORTH ANNUAL 2016'!S64,'[1]CONS BUSOGA EAST ANNUAL 2016'!S64,'[1]CONS BUKEDI ANNUAL 2016'!S64,'[1]CONS ASWA ANNUAL 2016'!S64,'[1]CONS ALBERTINE ANNUAL 2016'!S64)</f>
        <v>1</v>
      </c>
      <c r="T60" s="17">
        <f>SUM('[1]CONS WEST NILE ANNUAL 2016'!T64,'[1]CONS WAMALA ANNUAL 2016'!T64,'[1]CONS SSEZIBWA ANNUAL 2016'!T64,'[1]CONS SIPI ANNUAL 2016'!T64,'[1]CONS SAVANNAH ANNUAL 2016'!T64,'[1]CONS RWIZI ANNUAL 2016'!T64,'[1]CONS RWENZORI WEST ANNUAL 2016'!T64,'[1]CONS RWENZORI EAST ANNUAL 2016'!T64,'[1]CONS NORTH WEST NILE ANNUAL 201'!T64,'[1]CONS NORTH KYOGA ANNUAL 2016'!T64,'[1]CONS MT. MOROTO ANNUAL 2016'!T64,'[1]CONS KMP SOUTH ANNUAL 2016'!T64,'[1]CONS KMP NORTH ANNUAL 2016'!T64,'[1]CONS KMP EAST ANNUAL 2016'!T64,'[1]CONS KIIRA ANNUAL 2016'!T64,'[1]CONS KIGEZI ANNUAL 2016'!T64,'[1]CONS KIDEPO ANNUAL 2016'!T64,'[1]CONS KATONGA ANNUAL 2016'!T64,'[1]CONS GREATER MASAKA ANNUAL 2016'!T64,'[1]CONS GREATER BUSHEYI ANUAL 2016'!T64,'[1]CONS ELGON ANNUAL 2016'!T64,'[1]CONS EAST KYOGA ANNUAL 2016'!T64,'[1]CONS CID HQTRS ANNUAL 2016'!T64,'[1]CONS BUSOGA NORTH ANNUAL 2016'!T64,'[1]CONS BUSOGA EAST ANNUAL 2016'!T64,'[1]CONS BUKEDI ANNUAL 2016'!T64,'[1]CONS ASWA ANNUAL 2016'!T64,'[1]CONS ALBERTINE ANNUAL 2016'!T64)</f>
        <v>47</v>
      </c>
      <c r="U60" s="17">
        <f>SUM('[1]CONS WEST NILE ANNUAL 2016'!U64,'[1]CONS WAMALA ANNUAL 2016'!U64,'[1]CONS SSEZIBWA ANNUAL 2016'!U64,'[1]CONS SIPI ANNUAL 2016'!U64,'[1]CONS SAVANNAH ANNUAL 2016'!U64,'[1]CONS RWIZI ANNUAL 2016'!U64,'[1]CONS RWENZORI WEST ANNUAL 2016'!U64,'[1]CONS RWENZORI EAST ANNUAL 2016'!U64,'[1]CONS NORTH WEST NILE ANNUAL 201'!U64,'[1]CONS NORTH KYOGA ANNUAL 2016'!U64,'[1]CONS MT. MOROTO ANNUAL 2016'!U64,'[1]CONS KMP SOUTH ANNUAL 2016'!U64,'[1]CONS KMP NORTH ANNUAL 2016'!U64,'[1]CONS KMP EAST ANNUAL 2016'!U64,'[1]CONS KIIRA ANNUAL 2016'!U64,'[1]CONS KIGEZI ANNUAL 2016'!U64,'[1]CONS KIDEPO ANNUAL 2016'!U64,'[1]CONS KATONGA ANNUAL 2016'!U64,'[1]CONS GREATER MASAKA ANNUAL 2016'!U64,'[1]CONS GREATER BUSHEYI ANUAL 2016'!U64,'[1]CONS ELGON ANNUAL 2016'!U64,'[1]CONS EAST KYOGA ANNUAL 2016'!U64,'[1]CONS CID HQTRS ANNUAL 2016'!U64,'[1]CONS BUSOGA NORTH ANNUAL 2016'!U64,'[1]CONS BUSOGA EAST ANNUAL 2016'!U64,'[1]CONS BUKEDI ANNUAL 2016'!U64,'[1]CONS ASWA ANNUAL 2016'!U64,'[1]CONS ALBERTINE ANNUAL 2016'!U64)</f>
        <v>281</v>
      </c>
      <c r="V60" s="17">
        <v>1023</v>
      </c>
      <c r="W60" s="17">
        <v>398</v>
      </c>
      <c r="X60" s="17">
        <f>SUM('[1]CONS WEST NILE ANNUAL 2016'!X64,'[1]CONS WAMALA ANNUAL 2016'!X64,'[1]CONS SSEZIBWA ANNUAL 2016'!X64,'[1]CONS SIPI ANNUAL 2016'!X64,'[1]CONS SAVANNAH ANNUAL 2016'!X64,'[1]CONS RWIZI ANNUAL 2016'!X64,'[1]CONS RWENZORI WEST ANNUAL 2016'!X64,'[1]CONS RWENZORI EAST ANNUAL 2016'!X64,'[1]CONS NORTH WEST NILE ANNUAL 201'!X64,'[1]CONS NORTH KYOGA ANNUAL 2016'!X64,'[1]CONS MT. MOROTO ANNUAL 2016'!X64,'[1]CONS KMP SOUTH ANNUAL 2016'!X64,'[1]CONS KMP NORTH ANNUAL 2016'!X64,'[1]CONS KMP EAST ANNUAL 2016'!X64,'[1]CONS KIIRA ANNUAL 2016'!X64,'[1]CONS KIGEZI ANNUAL 2016'!X64,'[1]CONS KIDEPO ANNUAL 2016'!X64,'[1]CONS KATONGA ANNUAL 2016'!X64,'[1]CONS GREATER MASAKA ANNUAL 2016'!X64,'[1]CONS GREATER BUSHEYI ANUAL 2016'!X64,'[1]CONS ELGON ANNUAL 2016'!X64,'[1]CONS EAST KYOGA ANNUAL 2016'!X64,'[1]CONS CID HQTRS ANNUAL 2016'!X64,'[1]CONS BUSOGA NORTH ANNUAL 2016'!X64,'[1]CONS BUSOGA EAST ANNUAL 2016'!X64,'[1]CONS BUKEDI ANNUAL 2016'!X64,'[1]CONS ASWA ANNUAL 2016'!X64,'[1]CONS ALBERTINE ANNUAL 2016'!X64)</f>
        <v>16</v>
      </c>
      <c r="Y60" s="17">
        <f>SUM('[1]CONS WEST NILE ANNUAL 2016'!Y64,'[1]CONS WAMALA ANNUAL 2016'!Y64,'[1]CONS SSEZIBWA ANNUAL 2016'!Y64,'[1]CONS SIPI ANNUAL 2016'!Y64,'[1]CONS SAVANNAH ANNUAL 2016'!Y64,'[1]CONS RWIZI ANNUAL 2016'!Y64,'[1]CONS RWENZORI WEST ANNUAL 2016'!Y64,'[1]CONS RWENZORI EAST ANNUAL 2016'!Y64,'[1]CONS NORTH WEST NILE ANNUAL 201'!Y64,'[1]CONS NORTH KYOGA ANNUAL 2016'!Y64,'[1]CONS MT. MOROTO ANNUAL 2016'!Y64,'[1]CONS KMP SOUTH ANNUAL 2016'!Y64,'[1]CONS KMP NORTH ANNUAL 2016'!Y64,'[1]CONS KMP EAST ANNUAL 2016'!Y64,'[1]CONS KIIRA ANNUAL 2016'!Y64,'[1]CONS KIGEZI ANNUAL 2016'!Y64,'[1]CONS KIDEPO ANNUAL 2016'!Y64,'[1]CONS KATONGA ANNUAL 2016'!Y64,'[1]CONS GREATER MASAKA ANNUAL 2016'!Y64,'[1]CONS GREATER BUSHEYI ANUAL 2016'!Y64,'[1]CONS ELGON ANNUAL 2016'!Y64,'[1]CONS EAST KYOGA ANNUAL 2016'!Y64,'[1]CONS CID HQTRS ANNUAL 2016'!Y64,'[1]CONS BUSOGA NORTH ANNUAL 2016'!Y64,'[1]CONS BUSOGA EAST ANNUAL 2016'!Y64,'[1]CONS BUKEDI ANNUAL 2016'!Y64,'[1]CONS ASWA ANNUAL 2016'!Y64,'[1]CONS ALBERTINE ANNUAL 2016'!Y64)</f>
        <v>7</v>
      </c>
      <c r="Z60" s="17">
        <f>SUM('[1]CONS WEST NILE ANNUAL 2016'!Z64,'[1]CONS WAMALA ANNUAL 2016'!Z64,'[1]CONS SSEZIBWA ANNUAL 2016'!Z64,'[1]CONS SIPI ANNUAL 2016'!Z64,'[1]CONS SAVANNAH ANNUAL 2016'!Z64,'[1]CONS RWIZI ANNUAL 2016'!Z64,'[1]CONS RWENZORI WEST ANNUAL 2016'!Z64,'[1]CONS RWENZORI EAST ANNUAL 2016'!Z64,'[1]CONS NORTH WEST NILE ANNUAL 201'!Z64,'[1]CONS NORTH KYOGA ANNUAL 2016'!Z64,'[1]CONS MT. MOROTO ANNUAL 2016'!Z64,'[1]CONS KMP SOUTH ANNUAL 2016'!Z64,'[1]CONS KMP NORTH ANNUAL 2016'!Z64,'[1]CONS KMP EAST ANNUAL 2016'!Z64,'[1]CONS KIIRA ANNUAL 2016'!Z64,'[1]CONS KIGEZI ANNUAL 2016'!Z64,'[1]CONS KIDEPO ANNUAL 2016'!Z64,'[1]CONS KATONGA ANNUAL 2016'!Z64,'[1]CONS GREATER MASAKA ANNUAL 2016'!Z64,'[1]CONS GREATER BUSHEYI ANUAL 2016'!Z64,'[1]CONS ELGON ANNUAL 2016'!Z64,'[1]CONS EAST KYOGA ANNUAL 2016'!Z64,'[1]CONS CID HQTRS ANNUAL 2016'!Z64,'[1]CONS BUSOGA NORTH ANNUAL 2016'!Z64,'[1]CONS BUSOGA EAST ANNUAL 2016'!Z64,'[1]CONS BUKEDI ANNUAL 2016'!Z64,'[1]CONS ASWA ANNUAL 2016'!Z64,'[1]CONS ALBERTINE ANNUAL 2016'!Z64)</f>
        <v>2</v>
      </c>
      <c r="AA60" s="17">
        <f>SUM('[1]CONS WEST NILE ANNUAL 2016'!AA64,'[1]CONS WAMALA ANNUAL 2016'!AA64,'[1]CONS SSEZIBWA ANNUAL 2016'!AA64,'[1]CONS SIPI ANNUAL 2016'!AA64,'[1]CONS SAVANNAH ANNUAL 2016'!AA64,'[1]CONS RWIZI ANNUAL 2016'!AA64,'[1]CONS RWENZORI WEST ANNUAL 2016'!AA64,'[1]CONS RWENZORI EAST ANNUAL 2016'!AA64,'[1]CONS NORTH WEST NILE ANNUAL 201'!AA64,'[1]CONS NORTH KYOGA ANNUAL 2016'!AA64,'[1]CONS MT. MOROTO ANNUAL 2016'!AA64,'[1]CONS KMP SOUTH ANNUAL 2016'!AA64,'[1]CONS KMP NORTH ANNUAL 2016'!AA64,'[1]CONS KMP EAST ANNUAL 2016'!AA64,'[1]CONS KIIRA ANNUAL 2016'!AA64,'[1]CONS KIGEZI ANNUAL 2016'!AA64,'[1]CONS KIDEPO ANNUAL 2016'!AA64,'[1]CONS KATONGA ANNUAL 2016'!AA64,'[1]CONS GREATER MASAKA ANNUAL 2016'!AA64,'[1]CONS GREATER BUSHEYI ANUAL 2016'!AA64,'[1]CONS ELGON ANNUAL 2016'!AA64,'[1]CONS EAST KYOGA ANNUAL 2016'!AA64,'[1]CONS CID HQTRS ANNUAL 2016'!AA64,'[1]CONS BUSOGA NORTH ANNUAL 2016'!AA64,'[1]CONS BUSOGA EAST ANNUAL 2016'!AA64,'[1]CONS BUKEDI ANNUAL 2016'!AA64,'[1]CONS ASWA ANNUAL 2016'!AA64,'[1]CONS ALBERTINE ANNUAL 2016'!AA64)</f>
        <v>0</v>
      </c>
      <c r="AB60" s="17">
        <f>SUM('[1]CONS WEST NILE ANNUAL 2016'!AB64,'[1]CONS WAMALA ANNUAL 2016'!AB64,'[1]CONS SSEZIBWA ANNUAL 2016'!AB64,'[1]CONS SIPI ANNUAL 2016'!AB64,'[1]CONS SAVANNAH ANNUAL 2016'!AB64,'[1]CONS RWIZI ANNUAL 2016'!AB64,'[1]CONS RWENZORI WEST ANNUAL 2016'!AB64,'[1]CONS RWENZORI EAST ANNUAL 2016'!AB64,'[1]CONS NORTH WEST NILE ANNUAL 201'!AB64,'[1]CONS NORTH KYOGA ANNUAL 2016'!AB64,'[1]CONS MT. MOROTO ANNUAL 2016'!AB64,'[1]CONS KMP SOUTH ANNUAL 2016'!AB64,'[1]CONS KMP NORTH ANNUAL 2016'!AB64,'[1]CONS KMP EAST ANNUAL 2016'!AB64,'[1]CONS KIIRA ANNUAL 2016'!AB64,'[1]CONS KIGEZI ANNUAL 2016'!AB64,'[1]CONS KIDEPO ANNUAL 2016'!AB64,'[1]CONS KATONGA ANNUAL 2016'!AB64,'[1]CONS GREATER MASAKA ANNUAL 2016'!AB64,'[1]CONS GREATER BUSHEYI ANUAL 2016'!AB64,'[1]CONS ELGON ANNUAL 2016'!AB64,'[1]CONS EAST KYOGA ANNUAL 2016'!AB64,'[1]CONS CID HQTRS ANNUAL 2016'!AB64,'[1]CONS BUSOGA NORTH ANNUAL 2016'!AB64,'[1]CONS BUSOGA EAST ANNUAL 2016'!AB64,'[1]CONS BUKEDI ANNUAL 2016'!AB64,'[1]CONS ASWA ANNUAL 2016'!AB64,'[1]CONS ALBERTINE ANNUAL 2016'!AB64)</f>
        <v>15</v>
      </c>
      <c r="AC60" s="17">
        <f>SUM('[1]CONS WEST NILE ANNUAL 2016'!AC64,'[1]CONS WAMALA ANNUAL 2016'!AC64,'[1]CONS SSEZIBWA ANNUAL 2016'!AC64,'[1]CONS SIPI ANNUAL 2016'!AC64,'[1]CONS SAVANNAH ANNUAL 2016'!AC64,'[1]CONS RWIZI ANNUAL 2016'!AC64,'[1]CONS RWENZORI WEST ANNUAL 2016'!AC64,'[1]CONS RWENZORI EAST ANNUAL 2016'!AC64,'[1]CONS NORTH WEST NILE ANNUAL 201'!AC64,'[1]CONS NORTH KYOGA ANNUAL 2016'!AC64,'[1]CONS MT. MOROTO ANNUAL 2016'!AC64,'[1]CONS KMP SOUTH ANNUAL 2016'!AC64,'[1]CONS KMP NORTH ANNUAL 2016'!AC64,'[1]CONS KMP EAST ANNUAL 2016'!AC64,'[1]CONS KIIRA ANNUAL 2016'!AC64,'[1]CONS KIGEZI ANNUAL 2016'!AC64,'[1]CONS KIDEPO ANNUAL 2016'!AC64,'[1]CONS KATONGA ANNUAL 2016'!AC64,'[1]CONS GREATER MASAKA ANNUAL 2016'!AC64,'[1]CONS GREATER BUSHEYI ANUAL 2016'!AC64,'[1]CONS ELGON ANNUAL 2016'!AC64,'[1]CONS EAST KYOGA ANNUAL 2016'!AC64,'[1]CONS CID HQTRS ANNUAL 2016'!AC64,'[1]CONS BUSOGA NORTH ANNUAL 2016'!AC64,'[1]CONS BUSOGA EAST ANNUAL 2016'!AC64,'[1]CONS BUKEDI ANNUAL 2016'!AC64,'[1]CONS ASWA ANNUAL 2016'!AC64,'[1]CONS ALBERTINE ANNUAL 2016'!AC64)</f>
        <v>1</v>
      </c>
      <c r="AD60" s="17">
        <f>SUM('[1]CONS WEST NILE ANNUAL 2016'!AD64,'[1]CONS WAMALA ANNUAL 2016'!AD64,'[1]CONS SSEZIBWA ANNUAL 2016'!AD64,'[1]CONS SIPI ANNUAL 2016'!AD64,'[1]CONS SAVANNAH ANNUAL 2016'!AD64,'[1]CONS RWIZI ANNUAL 2016'!AD64,'[1]CONS RWENZORI WEST ANNUAL 2016'!AD64,'[1]CONS RWENZORI EAST ANNUAL 2016'!AD64,'[1]CONS NORTH WEST NILE ANNUAL 201'!AD64,'[1]CONS NORTH KYOGA ANNUAL 2016'!AD64,'[1]CONS MT. MOROTO ANNUAL 2016'!AD64,'[1]CONS KMP SOUTH ANNUAL 2016'!AD64,'[1]CONS KMP NORTH ANNUAL 2016'!AD64,'[1]CONS KMP EAST ANNUAL 2016'!AD64,'[1]CONS KIIRA ANNUAL 2016'!AD64,'[1]CONS KIGEZI ANNUAL 2016'!AD64,'[1]CONS KIDEPO ANNUAL 2016'!AD64,'[1]CONS KATONGA ANNUAL 2016'!AD64,'[1]CONS GREATER MASAKA ANNUAL 2016'!AD64,'[1]CONS GREATER BUSHEYI ANUAL 2016'!AD64,'[1]CONS ELGON ANNUAL 2016'!AD64,'[1]CONS EAST KYOGA ANNUAL 2016'!AD64,'[1]CONS CID HQTRS ANNUAL 2016'!AD64,'[1]CONS BUSOGA NORTH ANNUAL 2016'!AD64,'[1]CONS BUSOGA EAST ANNUAL 2016'!AD64,'[1]CONS BUKEDI ANNUAL 2016'!AD64,'[1]CONS ASWA ANNUAL 2016'!AD64,'[1]CONS ALBERTINE ANNUAL 2016'!AD64)</f>
        <v>21</v>
      </c>
      <c r="AE60" s="17">
        <f>SUM('[1]CONS WEST NILE ANNUAL 2016'!AE64,'[1]CONS WAMALA ANNUAL 2016'!AE64,'[1]CONS SSEZIBWA ANNUAL 2016'!AE64,'[1]CONS SIPI ANNUAL 2016'!AE64,'[1]CONS SAVANNAH ANNUAL 2016'!AE64,'[1]CONS RWIZI ANNUAL 2016'!AE64,'[1]CONS RWENZORI WEST ANNUAL 2016'!AE64,'[1]CONS RWENZORI EAST ANNUAL 2016'!AE64,'[1]CONS NORTH WEST NILE ANNUAL 201'!AE64,'[1]CONS NORTH KYOGA ANNUAL 2016'!AE64,'[1]CONS MT. MOROTO ANNUAL 2016'!AE64,'[1]CONS KMP SOUTH ANNUAL 2016'!AE64,'[1]CONS KMP NORTH ANNUAL 2016'!AE64,'[1]CONS KMP EAST ANNUAL 2016'!AE64,'[1]CONS KIIRA ANNUAL 2016'!AE64,'[1]CONS KIGEZI ANNUAL 2016'!AE64,'[1]CONS KIDEPO ANNUAL 2016'!AE64,'[1]CONS KATONGA ANNUAL 2016'!AE64,'[1]CONS GREATER MASAKA ANNUAL 2016'!AE64,'[1]CONS GREATER BUSHEYI ANUAL 2016'!AE64,'[1]CONS ELGON ANNUAL 2016'!AE64,'[1]CONS EAST KYOGA ANNUAL 2016'!AE64,'[1]CONS CID HQTRS ANNUAL 2016'!AE64,'[1]CONS BUSOGA NORTH ANNUAL 2016'!AE64,'[1]CONS BUSOGA EAST ANNUAL 2016'!AE64,'[1]CONS BUKEDI ANNUAL 2016'!AE64,'[1]CONS ASWA ANNUAL 2016'!AE64,'[1]CONS ALBERTINE ANNUAL 2016'!AE64)</f>
        <v>29</v>
      </c>
      <c r="AF60" s="17">
        <f>SUM('[1]CONS WEST NILE ANNUAL 2016'!AF64,'[1]CONS WAMALA ANNUAL 2016'!AF64,'[1]CONS SSEZIBWA ANNUAL 2016'!AF64,'[1]CONS SIPI ANNUAL 2016'!AF64,'[1]CONS SAVANNAH ANNUAL 2016'!AF64,'[1]CONS RWIZI ANNUAL 2016'!AF64,'[1]CONS RWENZORI WEST ANNUAL 2016'!AF64,'[1]CONS RWENZORI EAST ANNUAL 2016'!AF64,'[1]CONS NORTH WEST NILE ANNUAL 201'!AF64,'[1]CONS NORTH KYOGA ANNUAL 2016'!AF64,'[1]CONS MT. MOROTO ANNUAL 2016'!AF64,'[1]CONS KMP SOUTH ANNUAL 2016'!AF64,'[1]CONS KMP NORTH ANNUAL 2016'!AF64,'[1]CONS KMP EAST ANNUAL 2016'!AF64,'[1]CONS KIIRA ANNUAL 2016'!AF64,'[1]CONS KIGEZI ANNUAL 2016'!AF64,'[1]CONS KIDEPO ANNUAL 2016'!AF64,'[1]CONS KATONGA ANNUAL 2016'!AF64,'[1]CONS GREATER MASAKA ANNUAL 2016'!AF64,'[1]CONS GREATER BUSHEYI ANUAL 2016'!AF64,'[1]CONS ELGON ANNUAL 2016'!AF64,'[1]CONS EAST KYOGA ANNUAL 2016'!AF64,'[1]CONS CID HQTRS ANNUAL 2016'!AF64,'[1]CONS BUSOGA NORTH ANNUAL 2016'!AF64,'[1]CONS BUSOGA EAST ANNUAL 2016'!AF64,'[1]CONS BUKEDI ANNUAL 2016'!AF64,'[1]CONS ASWA ANNUAL 2016'!AF64,'[1]CONS ALBERTINE ANNUAL 2016'!AF64)</f>
        <v>4700000</v>
      </c>
      <c r="AG60" s="17">
        <v>3025</v>
      </c>
      <c r="AH60" s="17">
        <f>SUM('[1]CONS WEST NILE ANNUAL 2016'!AH64,'[1]CONS WAMALA ANNUAL 2016'!AH64,'[1]CONS SSEZIBWA ANNUAL 2016'!AH64,'[1]CONS SIPI ANNUAL 2016'!AH64,'[1]CONS SAVANNAH ANNUAL 2016'!AH64,'[1]CONS RWIZI ANNUAL 2016'!AH64,'[1]CONS RWENZORI WEST ANNUAL 2016'!AH64,'[1]CONS RWENZORI EAST ANNUAL 2016'!AH64,'[1]CONS NORTH WEST NILE ANNUAL 201'!AH64,'[1]CONS NORTH KYOGA ANNUAL 2016'!AH64,'[1]CONS MT. MOROTO ANNUAL 2016'!AH64,'[1]CONS KMP SOUTH ANNUAL 2016'!AH64,'[1]CONS KMP NORTH ANNUAL 2016'!AH64,'[1]CONS KMP EAST ANNUAL 2016'!AH64,'[1]CONS KIIRA ANNUAL 2016'!AH64,'[1]CONS KIGEZI ANNUAL 2016'!AH64,'[1]CONS KIDEPO ANNUAL 2016'!AH64,'[1]CONS KATONGA ANNUAL 2016'!AH64,'[1]CONS GREATER MASAKA ANNUAL 2016'!AH64,'[1]CONS GREATER BUSHEYI ANUAL 2016'!AH64,'[1]CONS ELGON ANNUAL 2016'!AH64,'[1]CONS EAST KYOGA ANNUAL 2016'!AH64,'[1]CONS CID HQTRS ANNUAL 2016'!AH64,'[1]CONS BUSOGA NORTH ANNUAL 2016'!AH64,'[1]CONS BUSOGA EAST ANNUAL 2016'!AH64,'[1]CONS BUKEDI ANNUAL 2016'!AH64,'[1]CONS ASWA ANNUAL 2016'!AH64,'[1]CONS ALBERTINE ANNUAL 2016'!AH64)</f>
        <v>102</v>
      </c>
      <c r="AI60" s="17">
        <f>SUM('[1]CONS WEST NILE ANNUAL 2016'!AI64,'[1]CONS WAMALA ANNUAL 2016'!AI64,'[1]CONS SSEZIBWA ANNUAL 2016'!AI64,'[1]CONS SIPI ANNUAL 2016'!AI64,'[1]CONS SAVANNAH ANNUAL 2016'!AI64,'[1]CONS RWIZI ANNUAL 2016'!AI64,'[1]CONS RWENZORI WEST ANNUAL 2016'!AI64,'[1]CONS RWENZORI EAST ANNUAL 2016'!AI64,'[1]CONS NORTH WEST NILE ANNUAL 201'!AI64,'[1]CONS NORTH KYOGA ANNUAL 2016'!AI64,'[1]CONS MT. MOROTO ANNUAL 2016'!AI64,'[1]CONS KMP SOUTH ANNUAL 2016'!AI64,'[1]CONS KMP NORTH ANNUAL 2016'!AI64,'[1]CONS KMP EAST ANNUAL 2016'!AI64,'[1]CONS KIIRA ANNUAL 2016'!AI64,'[1]CONS KIGEZI ANNUAL 2016'!AI64,'[1]CONS KIDEPO ANNUAL 2016'!AI64,'[1]CONS KATONGA ANNUAL 2016'!AI64,'[1]CONS GREATER MASAKA ANNUAL 2016'!AI64,'[1]CONS GREATER BUSHEYI ANUAL 2016'!AI64,'[1]CONS ELGON ANNUAL 2016'!AI64,'[1]CONS EAST KYOGA ANNUAL 2016'!AI64,'[1]CONS CID HQTRS ANNUAL 2016'!AI64,'[1]CONS BUSOGA NORTH ANNUAL 2016'!AI64,'[1]CONS BUSOGA EAST ANNUAL 2016'!AI64,'[1]CONS BUKEDI ANNUAL 2016'!AI64,'[1]CONS ASWA ANNUAL 2016'!AI64,'[1]CONS ALBERTINE ANNUAL 2016'!AI64)</f>
        <v>916</v>
      </c>
      <c r="AJ60" s="17">
        <f>SUM('[1]CONS WEST NILE ANNUAL 2016'!AJ64,'[1]CONS WAMALA ANNUAL 2016'!AJ64,'[1]CONS SSEZIBWA ANNUAL 2016'!AJ64,'[1]CONS SIPI ANNUAL 2016'!AJ64,'[1]CONS SAVANNAH ANNUAL 2016'!AJ64,'[1]CONS RWIZI ANNUAL 2016'!AJ64,'[1]CONS RWENZORI WEST ANNUAL 2016'!AJ64,'[1]CONS RWENZORI EAST ANNUAL 2016'!AJ64,'[1]CONS NORTH WEST NILE ANNUAL 201'!AJ64,'[1]CONS NORTH KYOGA ANNUAL 2016'!AJ64,'[1]CONS MT. MOROTO ANNUAL 2016'!AJ64,'[1]CONS KMP SOUTH ANNUAL 2016'!AJ64,'[1]CONS KMP NORTH ANNUAL 2016'!AJ64,'[1]CONS KMP EAST ANNUAL 2016'!AJ64,'[1]CONS KIIRA ANNUAL 2016'!AJ64,'[1]CONS KIGEZI ANNUAL 2016'!AJ64,'[1]CONS KIDEPO ANNUAL 2016'!AJ64,'[1]CONS KATONGA ANNUAL 2016'!AJ64,'[1]CONS GREATER MASAKA ANNUAL 2016'!AJ64,'[1]CONS GREATER BUSHEYI ANUAL 2016'!AJ64,'[1]CONS ELGON ANNUAL 2016'!AJ64,'[1]CONS EAST KYOGA ANNUAL 2016'!AJ64,'[1]CONS CID HQTRS ANNUAL 2016'!AJ64,'[1]CONS BUSOGA NORTH ANNUAL 2016'!AJ64,'[1]CONS BUSOGA EAST ANNUAL 2016'!AJ64,'[1]CONS BUKEDI ANNUAL 2016'!AJ64,'[1]CONS ASWA ANNUAL 2016'!AJ64,'[1]CONS ALBERTINE ANNUAL 2016'!AJ64)</f>
        <v>70</v>
      </c>
      <c r="AK60" s="17">
        <f>SUM('[1]CONS WEST NILE ANNUAL 2016'!AK64,'[1]CONS WAMALA ANNUAL 2016'!AK64,'[1]CONS SSEZIBWA ANNUAL 2016'!AK64,'[1]CONS SIPI ANNUAL 2016'!AK64,'[1]CONS SAVANNAH ANNUAL 2016'!AK64,'[1]CONS RWIZI ANNUAL 2016'!AK64,'[1]CONS RWENZORI WEST ANNUAL 2016'!AK64,'[1]CONS RWENZORI EAST ANNUAL 2016'!AK64,'[1]CONS NORTH WEST NILE ANNUAL 201'!AK64,'[1]CONS NORTH KYOGA ANNUAL 2016'!AK64,'[1]CONS MT. MOROTO ANNUAL 2016'!AK64,'[1]CONS KMP SOUTH ANNUAL 2016'!AK64,'[1]CONS KMP NORTH ANNUAL 2016'!AK64,'[1]CONS KMP EAST ANNUAL 2016'!AK64,'[1]CONS KIIRA ANNUAL 2016'!AK64,'[1]CONS KIGEZI ANNUAL 2016'!AK64,'[1]CONS KIDEPO ANNUAL 2016'!AK64,'[1]CONS KATONGA ANNUAL 2016'!AK64,'[1]CONS GREATER MASAKA ANNUAL 2016'!AK64,'[1]CONS GREATER BUSHEYI ANUAL 2016'!AK64,'[1]CONS ELGON ANNUAL 2016'!AK64,'[1]CONS EAST KYOGA ANNUAL 2016'!AK64,'[1]CONS CID HQTRS ANNUAL 2016'!AK64,'[1]CONS BUSOGA NORTH ANNUAL 2016'!AK64,'[1]CONS BUSOGA EAST ANNUAL 2016'!AK64,'[1]CONS BUKEDI ANNUAL 2016'!AK64,'[1]CONS ASWA ANNUAL 2016'!AK64,'[1]CONS ALBERTINE ANNUAL 2016'!AK64)</f>
        <v>3787202061</v>
      </c>
      <c r="AL60" s="17">
        <f>SUM('[1]CONS WEST NILE ANNUAL 2016'!AL64,'[1]CONS WAMALA ANNUAL 2016'!AL64,'[1]CONS SSEZIBWA ANNUAL 2016'!AL64,'[1]CONS SIPI ANNUAL 2016'!AL64,'[1]CONS SAVANNAH ANNUAL 2016'!AL64,'[1]CONS RWIZI ANNUAL 2016'!AL64,'[1]CONS RWENZORI WEST ANNUAL 2016'!AL64,'[1]CONS RWENZORI EAST ANNUAL 2016'!AL64,'[1]CONS NORTH WEST NILE ANNUAL 201'!AL64,'[1]CONS NORTH KYOGA ANNUAL 2016'!AL64,'[1]CONS MT. MOROTO ANNUAL 2016'!AL64,'[1]CONS KMP SOUTH ANNUAL 2016'!AL64,'[1]CONS KMP NORTH ANNUAL 2016'!AL64,'[1]CONS KMP EAST ANNUAL 2016'!AL64,'[1]CONS KIIRA ANNUAL 2016'!AL64,'[1]CONS KIGEZI ANNUAL 2016'!AL64,'[1]CONS KIDEPO ANNUAL 2016'!AL64,'[1]CONS KATONGA ANNUAL 2016'!AL64,'[1]CONS GREATER MASAKA ANNUAL 2016'!AL64,'[1]CONS GREATER BUSHEYI ANUAL 2016'!AL64,'[1]CONS ELGON ANNUAL 2016'!AL64,'[1]CONS EAST KYOGA ANNUAL 2016'!AL64,'[1]CONS CID HQTRS ANNUAL 2016'!AL64,'[1]CONS BUSOGA NORTH ANNUAL 2016'!AL64,'[1]CONS BUSOGA EAST ANNUAL 2016'!AL64,'[1]CONS BUKEDI ANNUAL 2016'!AL64,'[1]CONS ASWA ANNUAL 2016'!AL64,'[1]CONS ALBERTINE ANNUAL 2016'!AL64)</f>
        <v>634832750</v>
      </c>
    </row>
    <row r="61" spans="1:39" ht="15.75" x14ac:dyDescent="0.3">
      <c r="A61" s="28">
        <v>37</v>
      </c>
      <c r="B61" s="28" t="s">
        <v>105</v>
      </c>
      <c r="C61" s="17">
        <v>2349</v>
      </c>
      <c r="D61" s="17">
        <f>SUM('[1]CONS WEST NILE ANNUAL 2016'!D65,'[1]CONS WAMALA ANNUAL 2016'!D65,'[1]CONS SSEZIBWA ANNUAL 2016'!D65,'[1]CONS SIPI ANNUAL 2016'!D65,'[1]CONS SAVANNAH ANNUAL 2016'!D65,'[1]CONS RWIZI ANNUAL 2016'!D65,'[1]CONS RWENZORI WEST ANNUAL 2016'!D65,'[1]CONS RWENZORI EAST ANNUAL 2016'!D65,'[1]CONS NORTH WEST NILE ANNUAL 201'!D65,'[1]CONS NORTH KYOGA ANNUAL 2016'!D65,'[1]CONS MT. MOROTO ANNUAL 2016'!D65,'[1]CONS KMP SOUTH ANNUAL 2016'!D65,'[1]CONS KMP NORTH ANNUAL 2016'!D65,'[1]CONS KMP EAST ANNUAL 2016'!D65,'[1]CONS KIIRA ANNUAL 2016'!D65,'[1]CONS KIGEZI ANNUAL 2016'!D65,'[1]CONS KIDEPO ANNUAL 2016'!D65,'[1]CONS KATONGA ANNUAL 2016'!D65,'[1]CONS GREATER MASAKA ANNUAL 2016'!D65,'[1]CONS GREATER BUSHEYI ANUAL 2016'!D65,'[1]CONS ELGON ANNUAL 2016'!D65,'[1]CONS EAST KYOGA ANNUAL 2016'!D65,'[1]CONS CID HQTRS ANNUAL 2016'!D65,'[1]CONS BUSOGA NORTH ANNUAL 2016'!D65,'[1]CONS BUSOGA EAST ANNUAL 2016'!D65,'[1]CONS BUKEDI ANNUAL 2016'!D65,'[1]CONS ASWA ANNUAL 2016'!D65,'[1]CONS ALBERTINE ANNUAL 2016'!D65)</f>
        <v>792</v>
      </c>
      <c r="E61" s="17">
        <f>SUM('[1]CONS WEST NILE ANNUAL 2016'!E65,'[1]CONS WAMALA ANNUAL 2016'!E65,'[1]CONS SSEZIBWA ANNUAL 2016'!E65,'[1]CONS SIPI ANNUAL 2016'!E65,'[1]CONS SAVANNAH ANNUAL 2016'!E65,'[1]CONS RWIZI ANNUAL 2016'!E65,'[1]CONS RWENZORI WEST ANNUAL 2016'!E65,'[1]CONS RWENZORI EAST ANNUAL 2016'!E65,'[1]CONS NORTH WEST NILE ANNUAL 201'!E65,'[1]CONS NORTH KYOGA ANNUAL 2016'!E65,'[1]CONS MT. MOROTO ANNUAL 2016'!E65,'[1]CONS KMP SOUTH ANNUAL 2016'!E65,'[1]CONS KMP NORTH ANNUAL 2016'!E65,'[1]CONS KMP EAST ANNUAL 2016'!E65,'[1]CONS KIIRA ANNUAL 2016'!E65,'[1]CONS KIGEZI ANNUAL 2016'!E65,'[1]CONS KIDEPO ANNUAL 2016'!E65,'[1]CONS KATONGA ANNUAL 2016'!E65,'[1]CONS GREATER MASAKA ANNUAL 2016'!E65,'[1]CONS GREATER BUSHEYI ANUAL 2016'!E65,'[1]CONS ELGON ANNUAL 2016'!E65,'[1]CONS EAST KYOGA ANNUAL 2016'!E65,'[1]CONS CID HQTRS ANNUAL 2016'!E65,'[1]CONS BUSOGA NORTH ANNUAL 2016'!E65,'[1]CONS BUSOGA EAST ANNUAL 2016'!E65,'[1]CONS BUKEDI ANNUAL 2016'!E65,'[1]CONS ASWA ANNUAL 2016'!E65,'[1]CONS ALBERTINE ANNUAL 2016'!E65)</f>
        <v>603</v>
      </c>
      <c r="F61" s="17">
        <f>SUM('[1]CONS WEST NILE ANNUAL 2016'!F65,'[1]CONS WAMALA ANNUAL 2016'!F65,'[1]CONS SSEZIBWA ANNUAL 2016'!F65,'[1]CONS SIPI ANNUAL 2016'!F65,'[1]CONS SAVANNAH ANNUAL 2016'!F65,'[1]CONS RWIZI ANNUAL 2016'!F65,'[1]CONS RWENZORI WEST ANNUAL 2016'!F65,'[1]CONS RWENZORI EAST ANNUAL 2016'!F65,'[1]CONS NORTH WEST NILE ANNUAL 201'!F65,'[1]CONS NORTH KYOGA ANNUAL 2016'!F65,'[1]CONS MT. MOROTO ANNUAL 2016'!F65,'[1]CONS KMP SOUTH ANNUAL 2016'!F65,'[1]CONS KMP NORTH ANNUAL 2016'!F65,'[1]CONS KMP EAST ANNUAL 2016'!F65,'[1]CONS KIIRA ANNUAL 2016'!F65,'[1]CONS KIGEZI ANNUAL 2016'!F65,'[1]CONS KIDEPO ANNUAL 2016'!F65,'[1]CONS KATONGA ANNUAL 2016'!F65,'[1]CONS GREATER MASAKA ANNUAL 2016'!F65,'[1]CONS GREATER BUSHEYI ANUAL 2016'!F65,'[1]CONS ELGON ANNUAL 2016'!F65,'[1]CONS EAST KYOGA ANNUAL 2016'!F65,'[1]CONS CID HQTRS ANNUAL 2016'!F65,'[1]CONS BUSOGA NORTH ANNUAL 2016'!F65,'[1]CONS BUSOGA EAST ANNUAL 2016'!F65,'[1]CONS BUKEDI ANNUAL 2016'!F65,'[1]CONS ASWA ANNUAL 2016'!F65,'[1]CONS ALBERTINE ANNUAL 2016'!F65)</f>
        <v>954</v>
      </c>
      <c r="G61" s="17">
        <f>SUM('[1]CONS WEST NILE ANNUAL 2016'!G65,'[1]CONS WAMALA ANNUAL 2016'!G65,'[1]CONS SSEZIBWA ANNUAL 2016'!G65,'[1]CONS SIPI ANNUAL 2016'!G65,'[1]CONS SAVANNAH ANNUAL 2016'!G65,'[1]CONS RWIZI ANNUAL 2016'!G65,'[1]CONS RWENZORI WEST ANNUAL 2016'!G65,'[1]CONS RWENZORI EAST ANNUAL 2016'!G65,'[1]CONS NORTH WEST NILE ANNUAL 201'!G65,'[1]CONS NORTH KYOGA ANNUAL 2016'!G65,'[1]CONS MT. MOROTO ANNUAL 2016'!G65,'[1]CONS KMP SOUTH ANNUAL 2016'!G65,'[1]CONS KMP NORTH ANNUAL 2016'!G65,'[1]CONS KMP EAST ANNUAL 2016'!G65,'[1]CONS KIIRA ANNUAL 2016'!G65,'[1]CONS KIGEZI ANNUAL 2016'!G65,'[1]CONS KIDEPO ANNUAL 2016'!G65,'[1]CONS KATONGA ANNUAL 2016'!G65,'[1]CONS GREATER MASAKA ANNUAL 2016'!G65,'[1]CONS GREATER BUSHEYI ANUAL 2016'!G65,'[1]CONS ELGON ANNUAL 2016'!G65,'[1]CONS EAST KYOGA ANNUAL 2016'!G65,'[1]CONS CID HQTRS ANNUAL 2016'!G65,'[1]CONS BUSOGA NORTH ANNUAL 2016'!G65,'[1]CONS BUSOGA EAST ANNUAL 2016'!G65,'[1]CONS BUKEDI ANNUAL 2016'!G65,'[1]CONS ASWA ANNUAL 2016'!G65,'[1]CONS ALBERTINE ANNUAL 2016'!G65)</f>
        <v>1052</v>
      </c>
      <c r="H61" s="17">
        <f>SUM('[1]CONS WEST NILE ANNUAL 2016'!H65,'[1]CONS WAMALA ANNUAL 2016'!H65,'[1]CONS SSEZIBWA ANNUAL 2016'!H65,'[1]CONS SIPI ANNUAL 2016'!H65,'[1]CONS SAVANNAH ANNUAL 2016'!H65,'[1]CONS RWIZI ANNUAL 2016'!H65,'[1]CONS RWENZORI WEST ANNUAL 2016'!H65,'[1]CONS RWENZORI EAST ANNUAL 2016'!H65,'[1]CONS NORTH WEST NILE ANNUAL 201'!H65,'[1]CONS NORTH KYOGA ANNUAL 2016'!H65,'[1]CONS MT. MOROTO ANNUAL 2016'!H65,'[1]CONS KMP SOUTH ANNUAL 2016'!H65,'[1]CONS KMP NORTH ANNUAL 2016'!H65,'[1]CONS KMP EAST ANNUAL 2016'!H65,'[1]CONS KIIRA ANNUAL 2016'!H65,'[1]CONS KIGEZI ANNUAL 2016'!H65,'[1]CONS KIDEPO ANNUAL 2016'!H65,'[1]CONS KATONGA ANNUAL 2016'!H65,'[1]CONS GREATER MASAKA ANNUAL 2016'!H65,'[1]CONS GREATER BUSHEYI ANUAL 2016'!H65,'[1]CONS ELGON ANNUAL 2016'!H65,'[1]CONS EAST KYOGA ANNUAL 2016'!H65,'[1]CONS CID HQTRS ANNUAL 2016'!H65,'[1]CONS BUSOGA NORTH ANNUAL 2016'!H65,'[1]CONS BUSOGA EAST ANNUAL 2016'!H65,'[1]CONS BUKEDI ANNUAL 2016'!H65,'[1]CONS ASWA ANNUAL 2016'!H65,'[1]CONS ALBERTINE ANNUAL 2016'!H65)</f>
        <v>242</v>
      </c>
      <c r="I61" s="17">
        <f>SUM('[1]CONS WEST NILE ANNUAL 2016'!I65,'[1]CONS WAMALA ANNUAL 2016'!I65,'[1]CONS SSEZIBWA ANNUAL 2016'!I65,'[1]CONS SIPI ANNUAL 2016'!I65,'[1]CONS SAVANNAH ANNUAL 2016'!I65,'[1]CONS RWIZI ANNUAL 2016'!I65,'[1]CONS RWENZORI WEST ANNUAL 2016'!I65,'[1]CONS RWENZORI EAST ANNUAL 2016'!I65,'[1]CONS NORTH WEST NILE ANNUAL 201'!I65,'[1]CONS NORTH KYOGA ANNUAL 2016'!I65,'[1]CONS MT. MOROTO ANNUAL 2016'!I65,'[1]CONS KMP SOUTH ANNUAL 2016'!I65,'[1]CONS KMP NORTH ANNUAL 2016'!I65,'[1]CONS KMP EAST ANNUAL 2016'!I65,'[1]CONS KIIRA ANNUAL 2016'!I65,'[1]CONS KIGEZI ANNUAL 2016'!I65,'[1]CONS KIDEPO ANNUAL 2016'!I65,'[1]CONS KATONGA ANNUAL 2016'!I65,'[1]CONS GREATER MASAKA ANNUAL 2016'!I65,'[1]CONS GREATER BUSHEYI ANUAL 2016'!I65,'[1]CONS ELGON ANNUAL 2016'!I65,'[1]CONS EAST KYOGA ANNUAL 2016'!I65,'[1]CONS CID HQTRS ANNUAL 2016'!I65,'[1]CONS BUSOGA NORTH ANNUAL 2016'!I65,'[1]CONS BUSOGA EAST ANNUAL 2016'!I65,'[1]CONS BUKEDI ANNUAL 2016'!I65,'[1]CONS ASWA ANNUAL 2016'!I65,'[1]CONS ALBERTINE ANNUAL 2016'!I65)</f>
        <v>11</v>
      </c>
      <c r="J61" s="17">
        <f>SUM('[1]CONS WEST NILE ANNUAL 2016'!J65,'[1]CONS WAMALA ANNUAL 2016'!J65,'[1]CONS SSEZIBWA ANNUAL 2016'!J65,'[1]CONS SIPI ANNUAL 2016'!J65,'[1]CONS SAVANNAH ANNUAL 2016'!J65,'[1]CONS RWIZI ANNUAL 2016'!J65,'[1]CONS RWENZORI WEST ANNUAL 2016'!J65,'[1]CONS RWENZORI EAST ANNUAL 2016'!J65,'[1]CONS NORTH WEST NILE ANNUAL 201'!J65,'[1]CONS NORTH KYOGA ANNUAL 2016'!J65,'[1]CONS MT. MOROTO ANNUAL 2016'!J65,'[1]CONS KMP SOUTH ANNUAL 2016'!J65,'[1]CONS KMP NORTH ANNUAL 2016'!J65,'[1]CONS KMP EAST ANNUAL 2016'!J65,'[1]CONS KIIRA ANNUAL 2016'!J65,'[1]CONS KIGEZI ANNUAL 2016'!J65,'[1]CONS KIDEPO ANNUAL 2016'!J65,'[1]CONS KATONGA ANNUAL 2016'!J65,'[1]CONS GREATER MASAKA ANNUAL 2016'!J65,'[1]CONS GREATER BUSHEYI ANUAL 2016'!J65,'[1]CONS ELGON ANNUAL 2016'!J65,'[1]CONS EAST KYOGA ANNUAL 2016'!J65,'[1]CONS CID HQTRS ANNUAL 2016'!J65,'[1]CONS BUSOGA NORTH ANNUAL 2016'!J65,'[1]CONS BUSOGA EAST ANNUAL 2016'!J65,'[1]CONS BUKEDI ANNUAL 2016'!J65,'[1]CONS ASWA ANNUAL 2016'!J65,'[1]CONS ALBERTINE ANNUAL 2016'!J65)</f>
        <v>216</v>
      </c>
      <c r="K61" s="17">
        <v>485</v>
      </c>
      <c r="L61" s="17">
        <f>SUM('[1]CONS WEST NILE ANNUAL 2016'!L65,'[1]CONS WAMALA ANNUAL 2016'!L65,'[1]CONS SSEZIBWA ANNUAL 2016'!L65,'[1]CONS SIPI ANNUAL 2016'!L65,'[1]CONS SAVANNAH ANNUAL 2016'!L65,'[1]CONS RWIZI ANNUAL 2016'!L65,'[1]CONS RWENZORI WEST ANNUAL 2016'!L65,'[1]CONS RWENZORI EAST ANNUAL 2016'!L65,'[1]CONS NORTH WEST NILE ANNUAL 201'!L65,'[1]CONS NORTH KYOGA ANNUAL 2016'!L65,'[1]CONS MT. MOROTO ANNUAL 2016'!L65,'[1]CONS KMP SOUTH ANNUAL 2016'!L65,'[1]CONS KMP NORTH ANNUAL 2016'!L65,'[1]CONS KMP EAST ANNUAL 2016'!L65,'[1]CONS KIIRA ANNUAL 2016'!L65,'[1]CONS KIGEZI ANNUAL 2016'!L65,'[1]CONS KIDEPO ANNUAL 2016'!L65,'[1]CONS KATONGA ANNUAL 2016'!L65,'[1]CONS GREATER MASAKA ANNUAL 2016'!L65,'[1]CONS GREATER BUSHEYI ANUAL 2016'!L65,'[1]CONS ELGON ANNUAL 2016'!L65,'[1]CONS EAST KYOGA ANNUAL 2016'!L65,'[1]CONS CID HQTRS ANNUAL 2016'!L65,'[1]CONS BUSOGA NORTH ANNUAL 2016'!L65,'[1]CONS BUSOGA EAST ANNUAL 2016'!L65,'[1]CONS BUKEDI ANNUAL 2016'!L65,'[1]CONS ASWA ANNUAL 2016'!L65,'[1]CONS ALBERTINE ANNUAL 2016'!L65)</f>
        <v>1161</v>
      </c>
      <c r="M61" s="17">
        <f>SUM('[1]CONS WEST NILE ANNUAL 2016'!M65,'[1]CONS WAMALA ANNUAL 2016'!M65,'[1]CONS SSEZIBWA ANNUAL 2016'!M65,'[1]CONS SIPI ANNUAL 2016'!M65,'[1]CONS SAVANNAH ANNUAL 2016'!M65,'[1]CONS RWIZI ANNUAL 2016'!M65,'[1]CONS RWENZORI WEST ANNUAL 2016'!M65,'[1]CONS RWENZORI EAST ANNUAL 2016'!M65,'[1]CONS NORTH WEST NILE ANNUAL 201'!M65,'[1]CONS NORTH KYOGA ANNUAL 2016'!M65,'[1]CONS MT. MOROTO ANNUAL 2016'!M65,'[1]CONS KMP SOUTH ANNUAL 2016'!M65,'[1]CONS KMP NORTH ANNUAL 2016'!M65,'[1]CONS KMP EAST ANNUAL 2016'!M65,'[1]CONS KIIRA ANNUAL 2016'!M65,'[1]CONS KIGEZI ANNUAL 2016'!M65,'[1]CONS KIDEPO ANNUAL 2016'!M65,'[1]CONS KATONGA ANNUAL 2016'!M65,'[1]CONS GREATER MASAKA ANNUAL 2016'!M65,'[1]CONS GREATER BUSHEYI ANUAL 2016'!M65,'[1]CONS ELGON ANNUAL 2016'!M65,'[1]CONS EAST KYOGA ANNUAL 2016'!M65,'[1]CONS CID HQTRS ANNUAL 2016'!M65,'[1]CONS BUSOGA NORTH ANNUAL 2016'!M65,'[1]CONS BUSOGA EAST ANNUAL 2016'!M65,'[1]CONS BUKEDI ANNUAL 2016'!M65,'[1]CONS ASWA ANNUAL 2016'!M65,'[1]CONS ALBERTINE ANNUAL 2016'!M65)</f>
        <v>57</v>
      </c>
      <c r="N61" s="17">
        <f>SUM('[1]CONS WEST NILE ANNUAL 2016'!N65,'[1]CONS WAMALA ANNUAL 2016'!N65,'[1]CONS SSEZIBWA ANNUAL 2016'!N65,'[1]CONS SIPI ANNUAL 2016'!N65,'[1]CONS SAVANNAH ANNUAL 2016'!N65,'[1]CONS RWIZI ANNUAL 2016'!N65,'[1]CONS RWENZORI WEST ANNUAL 2016'!N65,'[1]CONS RWENZORI EAST ANNUAL 2016'!N65,'[1]CONS NORTH WEST NILE ANNUAL 201'!N65,'[1]CONS NORTH KYOGA ANNUAL 2016'!N65,'[1]CONS MT. MOROTO ANNUAL 2016'!N65,'[1]CONS KMP SOUTH ANNUAL 2016'!N65,'[1]CONS KMP NORTH ANNUAL 2016'!N65,'[1]CONS KMP EAST ANNUAL 2016'!N65,'[1]CONS KIIRA ANNUAL 2016'!N65,'[1]CONS KIGEZI ANNUAL 2016'!N65,'[1]CONS KIDEPO ANNUAL 2016'!N65,'[1]CONS KATONGA ANNUAL 2016'!N65,'[1]CONS GREATER MASAKA ANNUAL 2016'!N65,'[1]CONS GREATER BUSHEYI ANUAL 2016'!N65,'[1]CONS ELGON ANNUAL 2016'!N65,'[1]CONS EAST KYOGA ANNUAL 2016'!N65,'[1]CONS CID HQTRS ANNUAL 2016'!N65,'[1]CONS BUSOGA NORTH ANNUAL 2016'!N65,'[1]CONS BUSOGA EAST ANNUAL 2016'!N65,'[1]CONS BUKEDI ANNUAL 2016'!N65,'[1]CONS ASWA ANNUAL 2016'!N65,'[1]CONS ALBERTINE ANNUAL 2016'!N65)</f>
        <v>12</v>
      </c>
      <c r="O61" s="17">
        <f>SUM('[1]CONS WEST NILE ANNUAL 2016'!O65,'[1]CONS WAMALA ANNUAL 2016'!O65,'[1]CONS SSEZIBWA ANNUAL 2016'!O65,'[1]CONS SIPI ANNUAL 2016'!O65,'[1]CONS SAVANNAH ANNUAL 2016'!O65,'[1]CONS RWIZI ANNUAL 2016'!O65,'[1]CONS RWENZORI WEST ANNUAL 2016'!O65,'[1]CONS RWENZORI EAST ANNUAL 2016'!O65,'[1]CONS NORTH WEST NILE ANNUAL 201'!O65,'[1]CONS NORTH KYOGA ANNUAL 2016'!O65,'[1]CONS MT. MOROTO ANNUAL 2016'!O65,'[1]CONS KMP SOUTH ANNUAL 2016'!O65,'[1]CONS KMP NORTH ANNUAL 2016'!O65,'[1]CONS KMP EAST ANNUAL 2016'!O65,'[1]CONS KIIRA ANNUAL 2016'!O65,'[1]CONS KIGEZI ANNUAL 2016'!O65,'[1]CONS KIDEPO ANNUAL 2016'!O65,'[1]CONS KATONGA ANNUAL 2016'!O65,'[1]CONS GREATER MASAKA ANNUAL 2016'!O65,'[1]CONS GREATER BUSHEYI ANUAL 2016'!O65,'[1]CONS ELGON ANNUAL 2016'!O65,'[1]CONS EAST KYOGA ANNUAL 2016'!O65,'[1]CONS CID HQTRS ANNUAL 2016'!O65,'[1]CONS BUSOGA NORTH ANNUAL 2016'!O65,'[1]CONS BUSOGA EAST ANNUAL 2016'!O65,'[1]CONS BUKEDI ANNUAL 2016'!O65,'[1]CONS ASWA ANNUAL 2016'!O65,'[1]CONS ALBERTINE ANNUAL 2016'!O65)</f>
        <v>0</v>
      </c>
      <c r="P61" s="17">
        <f>SUM('[1]CONS WEST NILE ANNUAL 2016'!P65,'[1]CONS WAMALA ANNUAL 2016'!P65,'[1]CONS SSEZIBWA ANNUAL 2016'!P65,'[1]CONS SIPI ANNUAL 2016'!P65,'[1]CONS SAVANNAH ANNUAL 2016'!P65,'[1]CONS RWIZI ANNUAL 2016'!P65,'[1]CONS RWENZORI WEST ANNUAL 2016'!P65,'[1]CONS RWENZORI EAST ANNUAL 2016'!P65,'[1]CONS NORTH WEST NILE ANNUAL 201'!P65,'[1]CONS NORTH KYOGA ANNUAL 2016'!P65,'[1]CONS MT. MOROTO ANNUAL 2016'!P65,'[1]CONS KMP SOUTH ANNUAL 2016'!P65,'[1]CONS KMP NORTH ANNUAL 2016'!P65,'[1]CONS KMP EAST ANNUAL 2016'!P65,'[1]CONS KIIRA ANNUAL 2016'!P65,'[1]CONS KIGEZI ANNUAL 2016'!P65,'[1]CONS KIDEPO ANNUAL 2016'!P65,'[1]CONS KATONGA ANNUAL 2016'!P65,'[1]CONS GREATER MASAKA ANNUAL 2016'!P65,'[1]CONS GREATER BUSHEYI ANUAL 2016'!P65,'[1]CONS ELGON ANNUAL 2016'!P65,'[1]CONS EAST KYOGA ANNUAL 2016'!P65,'[1]CONS CID HQTRS ANNUAL 2016'!P65,'[1]CONS BUSOGA NORTH ANNUAL 2016'!P65,'[1]CONS BUSOGA EAST ANNUAL 2016'!P65,'[1]CONS BUKEDI ANNUAL 2016'!P65,'[1]CONS ASWA ANNUAL 2016'!P65,'[1]CONS ALBERTINE ANNUAL 2016'!P65)</f>
        <v>256</v>
      </c>
      <c r="Q61" s="17">
        <f>SUM('[1]CONS WEST NILE ANNUAL 2016'!Q65,'[1]CONS WAMALA ANNUAL 2016'!Q65,'[1]CONS SSEZIBWA ANNUAL 2016'!Q65,'[1]CONS SIPI ANNUAL 2016'!Q65,'[1]CONS SAVANNAH ANNUAL 2016'!Q65,'[1]CONS RWIZI ANNUAL 2016'!Q65,'[1]CONS RWENZORI WEST ANNUAL 2016'!Q65,'[1]CONS RWENZORI EAST ANNUAL 2016'!Q65,'[1]CONS NORTH WEST NILE ANNUAL 201'!Q65,'[1]CONS NORTH KYOGA ANNUAL 2016'!Q65,'[1]CONS MT. MOROTO ANNUAL 2016'!Q65,'[1]CONS KMP SOUTH ANNUAL 2016'!Q65,'[1]CONS KMP NORTH ANNUAL 2016'!Q65,'[1]CONS KMP EAST ANNUAL 2016'!Q65,'[1]CONS KIIRA ANNUAL 2016'!Q65,'[1]CONS KIGEZI ANNUAL 2016'!Q65,'[1]CONS KIDEPO ANNUAL 2016'!Q65,'[1]CONS KATONGA ANNUAL 2016'!Q65,'[1]CONS GREATER MASAKA ANNUAL 2016'!Q65,'[1]CONS GREATER BUSHEYI ANUAL 2016'!Q65,'[1]CONS ELGON ANNUAL 2016'!Q65,'[1]CONS EAST KYOGA ANNUAL 2016'!Q65,'[1]CONS CID HQTRS ANNUAL 2016'!Q65,'[1]CONS BUSOGA NORTH ANNUAL 2016'!Q65,'[1]CONS BUSOGA EAST ANNUAL 2016'!Q65,'[1]CONS BUKEDI ANNUAL 2016'!Q65,'[1]CONS ASWA ANNUAL 2016'!Q65,'[1]CONS ALBERTINE ANNUAL 2016'!Q65)</f>
        <v>11</v>
      </c>
      <c r="R61" s="17">
        <f>SUM('[1]CONS WEST NILE ANNUAL 2016'!R65,'[1]CONS WAMALA ANNUAL 2016'!R65,'[1]CONS SSEZIBWA ANNUAL 2016'!R65,'[1]CONS SIPI ANNUAL 2016'!R65,'[1]CONS SAVANNAH ANNUAL 2016'!R65,'[1]CONS RWIZI ANNUAL 2016'!R65,'[1]CONS RWENZORI WEST ANNUAL 2016'!R65,'[1]CONS RWENZORI EAST ANNUAL 2016'!R65,'[1]CONS NORTH WEST NILE ANNUAL 201'!R65,'[1]CONS NORTH KYOGA ANNUAL 2016'!R65,'[1]CONS MT. MOROTO ANNUAL 2016'!R65,'[1]CONS KMP SOUTH ANNUAL 2016'!R65,'[1]CONS KMP NORTH ANNUAL 2016'!R65,'[1]CONS KMP EAST ANNUAL 2016'!R65,'[1]CONS KIIRA ANNUAL 2016'!R65,'[1]CONS KIGEZI ANNUAL 2016'!R65,'[1]CONS KIDEPO ANNUAL 2016'!R65,'[1]CONS KATONGA ANNUAL 2016'!R65,'[1]CONS GREATER MASAKA ANNUAL 2016'!R65,'[1]CONS GREATER BUSHEYI ANUAL 2016'!R65,'[1]CONS ELGON ANNUAL 2016'!R65,'[1]CONS EAST KYOGA ANNUAL 2016'!R65,'[1]CONS CID HQTRS ANNUAL 2016'!R65,'[1]CONS BUSOGA NORTH ANNUAL 2016'!R65,'[1]CONS BUSOGA EAST ANNUAL 2016'!R65,'[1]CONS BUKEDI ANNUAL 2016'!R65,'[1]CONS ASWA ANNUAL 2016'!R65,'[1]CONS ALBERTINE ANNUAL 2016'!R65)</f>
        <v>4</v>
      </c>
      <c r="S61" s="17">
        <f>SUM('[1]CONS WEST NILE ANNUAL 2016'!S65,'[1]CONS WAMALA ANNUAL 2016'!S65,'[1]CONS SSEZIBWA ANNUAL 2016'!S65,'[1]CONS SIPI ANNUAL 2016'!S65,'[1]CONS SAVANNAH ANNUAL 2016'!S65,'[1]CONS RWIZI ANNUAL 2016'!S65,'[1]CONS RWENZORI WEST ANNUAL 2016'!S65,'[1]CONS RWENZORI EAST ANNUAL 2016'!S65,'[1]CONS NORTH WEST NILE ANNUAL 201'!S65,'[1]CONS NORTH KYOGA ANNUAL 2016'!S65,'[1]CONS MT. MOROTO ANNUAL 2016'!S65,'[1]CONS KMP SOUTH ANNUAL 2016'!S65,'[1]CONS KMP NORTH ANNUAL 2016'!S65,'[1]CONS KMP EAST ANNUAL 2016'!S65,'[1]CONS KIIRA ANNUAL 2016'!S65,'[1]CONS KIGEZI ANNUAL 2016'!S65,'[1]CONS KIDEPO ANNUAL 2016'!S65,'[1]CONS KATONGA ANNUAL 2016'!S65,'[1]CONS GREATER MASAKA ANNUAL 2016'!S65,'[1]CONS GREATER BUSHEYI ANUAL 2016'!S65,'[1]CONS ELGON ANNUAL 2016'!S65,'[1]CONS EAST KYOGA ANNUAL 2016'!S65,'[1]CONS CID HQTRS ANNUAL 2016'!S65,'[1]CONS BUSOGA NORTH ANNUAL 2016'!S65,'[1]CONS BUSOGA EAST ANNUAL 2016'!S65,'[1]CONS BUKEDI ANNUAL 2016'!S65,'[1]CONS ASWA ANNUAL 2016'!S65,'[1]CONS ALBERTINE ANNUAL 2016'!S65)</f>
        <v>0</v>
      </c>
      <c r="T61" s="17">
        <f>SUM('[1]CONS WEST NILE ANNUAL 2016'!T65,'[1]CONS WAMALA ANNUAL 2016'!T65,'[1]CONS SSEZIBWA ANNUAL 2016'!T65,'[1]CONS SIPI ANNUAL 2016'!T65,'[1]CONS SAVANNAH ANNUAL 2016'!T65,'[1]CONS RWIZI ANNUAL 2016'!T65,'[1]CONS RWENZORI WEST ANNUAL 2016'!T65,'[1]CONS RWENZORI EAST ANNUAL 2016'!T65,'[1]CONS NORTH WEST NILE ANNUAL 201'!T65,'[1]CONS NORTH KYOGA ANNUAL 2016'!T65,'[1]CONS MT. MOROTO ANNUAL 2016'!T65,'[1]CONS KMP SOUTH ANNUAL 2016'!T65,'[1]CONS KMP NORTH ANNUAL 2016'!T65,'[1]CONS KMP EAST ANNUAL 2016'!T65,'[1]CONS KIIRA ANNUAL 2016'!T65,'[1]CONS KIGEZI ANNUAL 2016'!T65,'[1]CONS KIDEPO ANNUAL 2016'!T65,'[1]CONS KATONGA ANNUAL 2016'!T65,'[1]CONS GREATER MASAKA ANNUAL 2016'!T65,'[1]CONS GREATER BUSHEYI ANUAL 2016'!T65,'[1]CONS ELGON ANNUAL 2016'!T65,'[1]CONS EAST KYOGA ANNUAL 2016'!T65,'[1]CONS CID HQTRS ANNUAL 2016'!T65,'[1]CONS BUSOGA NORTH ANNUAL 2016'!T65,'[1]CONS BUSOGA EAST ANNUAL 2016'!T65,'[1]CONS BUKEDI ANNUAL 2016'!T65,'[1]CONS ASWA ANNUAL 2016'!T65,'[1]CONS ALBERTINE ANNUAL 2016'!T65)</f>
        <v>21</v>
      </c>
      <c r="U61" s="17">
        <f>SUM('[1]CONS WEST NILE ANNUAL 2016'!U65,'[1]CONS WAMALA ANNUAL 2016'!U65,'[1]CONS SSEZIBWA ANNUAL 2016'!U65,'[1]CONS SIPI ANNUAL 2016'!U65,'[1]CONS SAVANNAH ANNUAL 2016'!U65,'[1]CONS RWIZI ANNUAL 2016'!U65,'[1]CONS RWENZORI WEST ANNUAL 2016'!U65,'[1]CONS RWENZORI EAST ANNUAL 2016'!U65,'[1]CONS NORTH WEST NILE ANNUAL 201'!U65,'[1]CONS NORTH KYOGA ANNUAL 2016'!U65,'[1]CONS MT. MOROTO ANNUAL 2016'!U65,'[1]CONS KMP SOUTH ANNUAL 2016'!U65,'[1]CONS KMP NORTH ANNUAL 2016'!U65,'[1]CONS KMP EAST ANNUAL 2016'!U65,'[1]CONS KIIRA ANNUAL 2016'!U65,'[1]CONS KIGEZI ANNUAL 2016'!U65,'[1]CONS KIDEPO ANNUAL 2016'!U65,'[1]CONS KATONGA ANNUAL 2016'!U65,'[1]CONS GREATER MASAKA ANNUAL 2016'!U65,'[1]CONS GREATER BUSHEYI ANUAL 2016'!U65,'[1]CONS ELGON ANNUAL 2016'!U65,'[1]CONS EAST KYOGA ANNUAL 2016'!U65,'[1]CONS CID HQTRS ANNUAL 2016'!U65,'[1]CONS BUSOGA NORTH ANNUAL 2016'!U65,'[1]CONS BUSOGA EAST ANNUAL 2016'!U65,'[1]CONS BUKEDI ANNUAL 2016'!U65,'[1]CONS ASWA ANNUAL 2016'!U65,'[1]CONS ALBERTINE ANNUAL 2016'!U65)</f>
        <v>237</v>
      </c>
      <c r="V61" s="17">
        <v>701</v>
      </c>
      <c r="W61" s="17">
        <v>218</v>
      </c>
      <c r="X61" s="17">
        <f>SUM('[1]CONS WEST NILE ANNUAL 2016'!X65,'[1]CONS WAMALA ANNUAL 2016'!X65,'[1]CONS SSEZIBWA ANNUAL 2016'!X65,'[1]CONS SIPI ANNUAL 2016'!X65,'[1]CONS SAVANNAH ANNUAL 2016'!X65,'[1]CONS RWIZI ANNUAL 2016'!X65,'[1]CONS RWENZORI WEST ANNUAL 2016'!X65,'[1]CONS RWENZORI EAST ANNUAL 2016'!X65,'[1]CONS NORTH WEST NILE ANNUAL 201'!X65,'[1]CONS NORTH KYOGA ANNUAL 2016'!X65,'[1]CONS MT. MOROTO ANNUAL 2016'!X65,'[1]CONS KMP SOUTH ANNUAL 2016'!X65,'[1]CONS KMP NORTH ANNUAL 2016'!X65,'[1]CONS KMP EAST ANNUAL 2016'!X65,'[1]CONS KIIRA ANNUAL 2016'!X65,'[1]CONS KIGEZI ANNUAL 2016'!X65,'[1]CONS KIDEPO ANNUAL 2016'!X65,'[1]CONS KATONGA ANNUAL 2016'!X65,'[1]CONS GREATER MASAKA ANNUAL 2016'!X65,'[1]CONS GREATER BUSHEYI ANUAL 2016'!X65,'[1]CONS ELGON ANNUAL 2016'!X65,'[1]CONS EAST KYOGA ANNUAL 2016'!X65,'[1]CONS CID HQTRS ANNUAL 2016'!X65,'[1]CONS BUSOGA NORTH ANNUAL 2016'!X65,'[1]CONS BUSOGA EAST ANNUAL 2016'!X65,'[1]CONS BUKEDI ANNUAL 2016'!X65,'[1]CONS ASWA ANNUAL 2016'!X65,'[1]CONS ALBERTINE ANNUAL 2016'!X65)</f>
        <v>8</v>
      </c>
      <c r="Y61" s="17">
        <f>SUM('[1]CONS WEST NILE ANNUAL 2016'!Y65,'[1]CONS WAMALA ANNUAL 2016'!Y65,'[1]CONS SSEZIBWA ANNUAL 2016'!Y65,'[1]CONS SIPI ANNUAL 2016'!Y65,'[1]CONS SAVANNAH ANNUAL 2016'!Y65,'[1]CONS RWIZI ANNUAL 2016'!Y65,'[1]CONS RWENZORI WEST ANNUAL 2016'!Y65,'[1]CONS RWENZORI EAST ANNUAL 2016'!Y65,'[1]CONS NORTH WEST NILE ANNUAL 201'!Y65,'[1]CONS NORTH KYOGA ANNUAL 2016'!Y65,'[1]CONS MT. MOROTO ANNUAL 2016'!Y65,'[1]CONS KMP SOUTH ANNUAL 2016'!Y65,'[1]CONS KMP NORTH ANNUAL 2016'!Y65,'[1]CONS KMP EAST ANNUAL 2016'!Y65,'[1]CONS KIIRA ANNUAL 2016'!Y65,'[1]CONS KIGEZI ANNUAL 2016'!Y65,'[1]CONS KIDEPO ANNUAL 2016'!Y65,'[1]CONS KATONGA ANNUAL 2016'!Y65,'[1]CONS GREATER MASAKA ANNUAL 2016'!Y65,'[1]CONS GREATER BUSHEYI ANUAL 2016'!Y65,'[1]CONS ELGON ANNUAL 2016'!Y65,'[1]CONS EAST KYOGA ANNUAL 2016'!Y65,'[1]CONS CID HQTRS ANNUAL 2016'!Y65,'[1]CONS BUSOGA NORTH ANNUAL 2016'!Y65,'[1]CONS BUSOGA EAST ANNUAL 2016'!Y65,'[1]CONS BUKEDI ANNUAL 2016'!Y65,'[1]CONS ASWA ANNUAL 2016'!Y65,'[1]CONS ALBERTINE ANNUAL 2016'!Y65)</f>
        <v>3</v>
      </c>
      <c r="Z61" s="17">
        <f>SUM('[1]CONS WEST NILE ANNUAL 2016'!Z65,'[1]CONS WAMALA ANNUAL 2016'!Z65,'[1]CONS SSEZIBWA ANNUAL 2016'!Z65,'[1]CONS SIPI ANNUAL 2016'!Z65,'[1]CONS SAVANNAH ANNUAL 2016'!Z65,'[1]CONS RWIZI ANNUAL 2016'!Z65,'[1]CONS RWENZORI WEST ANNUAL 2016'!Z65,'[1]CONS RWENZORI EAST ANNUAL 2016'!Z65,'[1]CONS NORTH WEST NILE ANNUAL 201'!Z65,'[1]CONS NORTH KYOGA ANNUAL 2016'!Z65,'[1]CONS MT. MOROTO ANNUAL 2016'!Z65,'[1]CONS KMP SOUTH ANNUAL 2016'!Z65,'[1]CONS KMP NORTH ANNUAL 2016'!Z65,'[1]CONS KMP EAST ANNUAL 2016'!Z65,'[1]CONS KIIRA ANNUAL 2016'!Z65,'[1]CONS KIGEZI ANNUAL 2016'!Z65,'[1]CONS KIDEPO ANNUAL 2016'!Z65,'[1]CONS KATONGA ANNUAL 2016'!Z65,'[1]CONS GREATER MASAKA ANNUAL 2016'!Z65,'[1]CONS GREATER BUSHEYI ANUAL 2016'!Z65,'[1]CONS ELGON ANNUAL 2016'!Z65,'[1]CONS EAST KYOGA ANNUAL 2016'!Z65,'[1]CONS CID HQTRS ANNUAL 2016'!Z65,'[1]CONS BUSOGA NORTH ANNUAL 2016'!Z65,'[1]CONS BUSOGA EAST ANNUAL 2016'!Z65,'[1]CONS BUKEDI ANNUAL 2016'!Z65,'[1]CONS ASWA ANNUAL 2016'!Z65,'[1]CONS ALBERTINE ANNUAL 2016'!Z65)</f>
        <v>0</v>
      </c>
      <c r="AA61" s="17">
        <f>SUM('[1]CONS WEST NILE ANNUAL 2016'!AA65,'[1]CONS WAMALA ANNUAL 2016'!AA65,'[1]CONS SSEZIBWA ANNUAL 2016'!AA65,'[1]CONS SIPI ANNUAL 2016'!AA65,'[1]CONS SAVANNAH ANNUAL 2016'!AA65,'[1]CONS RWIZI ANNUAL 2016'!AA65,'[1]CONS RWENZORI WEST ANNUAL 2016'!AA65,'[1]CONS RWENZORI EAST ANNUAL 2016'!AA65,'[1]CONS NORTH WEST NILE ANNUAL 201'!AA65,'[1]CONS NORTH KYOGA ANNUAL 2016'!AA65,'[1]CONS MT. MOROTO ANNUAL 2016'!AA65,'[1]CONS KMP SOUTH ANNUAL 2016'!AA65,'[1]CONS KMP NORTH ANNUAL 2016'!AA65,'[1]CONS KMP EAST ANNUAL 2016'!AA65,'[1]CONS KIIRA ANNUAL 2016'!AA65,'[1]CONS KIGEZI ANNUAL 2016'!AA65,'[1]CONS KIDEPO ANNUAL 2016'!AA65,'[1]CONS KATONGA ANNUAL 2016'!AA65,'[1]CONS GREATER MASAKA ANNUAL 2016'!AA65,'[1]CONS GREATER BUSHEYI ANUAL 2016'!AA65,'[1]CONS ELGON ANNUAL 2016'!AA65,'[1]CONS EAST KYOGA ANNUAL 2016'!AA65,'[1]CONS CID HQTRS ANNUAL 2016'!AA65,'[1]CONS BUSOGA NORTH ANNUAL 2016'!AA65,'[1]CONS BUSOGA EAST ANNUAL 2016'!AA65,'[1]CONS BUKEDI ANNUAL 2016'!AA65,'[1]CONS ASWA ANNUAL 2016'!AA65,'[1]CONS ALBERTINE ANNUAL 2016'!AA65)</f>
        <v>0</v>
      </c>
      <c r="AB61" s="17">
        <f>SUM('[1]CONS WEST NILE ANNUAL 2016'!AB65,'[1]CONS WAMALA ANNUAL 2016'!AB65,'[1]CONS SSEZIBWA ANNUAL 2016'!AB65,'[1]CONS SIPI ANNUAL 2016'!AB65,'[1]CONS SAVANNAH ANNUAL 2016'!AB65,'[1]CONS RWIZI ANNUAL 2016'!AB65,'[1]CONS RWENZORI WEST ANNUAL 2016'!AB65,'[1]CONS RWENZORI EAST ANNUAL 2016'!AB65,'[1]CONS NORTH WEST NILE ANNUAL 201'!AB65,'[1]CONS NORTH KYOGA ANNUAL 2016'!AB65,'[1]CONS MT. MOROTO ANNUAL 2016'!AB65,'[1]CONS KMP SOUTH ANNUAL 2016'!AB65,'[1]CONS KMP NORTH ANNUAL 2016'!AB65,'[1]CONS KMP EAST ANNUAL 2016'!AB65,'[1]CONS KIIRA ANNUAL 2016'!AB65,'[1]CONS KIGEZI ANNUAL 2016'!AB65,'[1]CONS KIDEPO ANNUAL 2016'!AB65,'[1]CONS KATONGA ANNUAL 2016'!AB65,'[1]CONS GREATER MASAKA ANNUAL 2016'!AB65,'[1]CONS GREATER BUSHEYI ANUAL 2016'!AB65,'[1]CONS ELGON ANNUAL 2016'!AB65,'[1]CONS EAST KYOGA ANNUAL 2016'!AB65,'[1]CONS CID HQTRS ANNUAL 2016'!AB65,'[1]CONS BUSOGA NORTH ANNUAL 2016'!AB65,'[1]CONS BUSOGA EAST ANNUAL 2016'!AB65,'[1]CONS BUKEDI ANNUAL 2016'!AB65,'[1]CONS ASWA ANNUAL 2016'!AB65,'[1]CONS ALBERTINE ANNUAL 2016'!AB65)</f>
        <v>11</v>
      </c>
      <c r="AC61" s="17">
        <f>SUM('[1]CONS WEST NILE ANNUAL 2016'!AC65,'[1]CONS WAMALA ANNUAL 2016'!AC65,'[1]CONS SSEZIBWA ANNUAL 2016'!AC65,'[1]CONS SIPI ANNUAL 2016'!AC65,'[1]CONS SAVANNAH ANNUAL 2016'!AC65,'[1]CONS RWIZI ANNUAL 2016'!AC65,'[1]CONS RWENZORI WEST ANNUAL 2016'!AC65,'[1]CONS RWENZORI EAST ANNUAL 2016'!AC65,'[1]CONS NORTH WEST NILE ANNUAL 201'!AC65,'[1]CONS NORTH KYOGA ANNUAL 2016'!AC65,'[1]CONS MT. MOROTO ANNUAL 2016'!AC65,'[1]CONS KMP SOUTH ANNUAL 2016'!AC65,'[1]CONS KMP NORTH ANNUAL 2016'!AC65,'[1]CONS KMP EAST ANNUAL 2016'!AC65,'[1]CONS KIIRA ANNUAL 2016'!AC65,'[1]CONS KIGEZI ANNUAL 2016'!AC65,'[1]CONS KIDEPO ANNUAL 2016'!AC65,'[1]CONS KATONGA ANNUAL 2016'!AC65,'[1]CONS GREATER MASAKA ANNUAL 2016'!AC65,'[1]CONS GREATER BUSHEYI ANUAL 2016'!AC65,'[1]CONS ELGON ANNUAL 2016'!AC65,'[1]CONS EAST KYOGA ANNUAL 2016'!AC65,'[1]CONS CID HQTRS ANNUAL 2016'!AC65,'[1]CONS BUSOGA NORTH ANNUAL 2016'!AC65,'[1]CONS BUSOGA EAST ANNUAL 2016'!AC65,'[1]CONS BUKEDI ANNUAL 2016'!AC65,'[1]CONS ASWA ANNUAL 2016'!AC65,'[1]CONS ALBERTINE ANNUAL 2016'!AC65)</f>
        <v>1</v>
      </c>
      <c r="AD61" s="17">
        <f>SUM('[1]CONS WEST NILE ANNUAL 2016'!AD65,'[1]CONS WAMALA ANNUAL 2016'!AD65,'[1]CONS SSEZIBWA ANNUAL 2016'!AD65,'[1]CONS SIPI ANNUAL 2016'!AD65,'[1]CONS SAVANNAH ANNUAL 2016'!AD65,'[1]CONS RWIZI ANNUAL 2016'!AD65,'[1]CONS RWENZORI WEST ANNUAL 2016'!AD65,'[1]CONS RWENZORI EAST ANNUAL 2016'!AD65,'[1]CONS NORTH WEST NILE ANNUAL 201'!AD65,'[1]CONS NORTH KYOGA ANNUAL 2016'!AD65,'[1]CONS MT. MOROTO ANNUAL 2016'!AD65,'[1]CONS KMP SOUTH ANNUAL 2016'!AD65,'[1]CONS KMP NORTH ANNUAL 2016'!AD65,'[1]CONS KMP EAST ANNUAL 2016'!AD65,'[1]CONS KIIRA ANNUAL 2016'!AD65,'[1]CONS KIGEZI ANNUAL 2016'!AD65,'[1]CONS KIDEPO ANNUAL 2016'!AD65,'[1]CONS KATONGA ANNUAL 2016'!AD65,'[1]CONS GREATER MASAKA ANNUAL 2016'!AD65,'[1]CONS GREATER BUSHEYI ANUAL 2016'!AD65,'[1]CONS ELGON ANNUAL 2016'!AD65,'[1]CONS EAST KYOGA ANNUAL 2016'!AD65,'[1]CONS CID HQTRS ANNUAL 2016'!AD65,'[1]CONS BUSOGA NORTH ANNUAL 2016'!AD65,'[1]CONS BUSOGA EAST ANNUAL 2016'!AD65,'[1]CONS BUKEDI ANNUAL 2016'!AD65,'[1]CONS ASWA ANNUAL 2016'!AD65,'[1]CONS ALBERTINE ANNUAL 2016'!AD65)</f>
        <v>11</v>
      </c>
      <c r="AE61" s="17">
        <f>SUM('[1]CONS WEST NILE ANNUAL 2016'!AE65,'[1]CONS WAMALA ANNUAL 2016'!AE65,'[1]CONS SSEZIBWA ANNUAL 2016'!AE65,'[1]CONS SIPI ANNUAL 2016'!AE65,'[1]CONS SAVANNAH ANNUAL 2016'!AE65,'[1]CONS RWIZI ANNUAL 2016'!AE65,'[1]CONS RWENZORI WEST ANNUAL 2016'!AE65,'[1]CONS RWENZORI EAST ANNUAL 2016'!AE65,'[1]CONS NORTH WEST NILE ANNUAL 201'!AE65,'[1]CONS NORTH KYOGA ANNUAL 2016'!AE65,'[1]CONS MT. MOROTO ANNUAL 2016'!AE65,'[1]CONS KMP SOUTH ANNUAL 2016'!AE65,'[1]CONS KMP NORTH ANNUAL 2016'!AE65,'[1]CONS KMP EAST ANNUAL 2016'!AE65,'[1]CONS KIIRA ANNUAL 2016'!AE65,'[1]CONS KIGEZI ANNUAL 2016'!AE65,'[1]CONS KIDEPO ANNUAL 2016'!AE65,'[1]CONS KATONGA ANNUAL 2016'!AE65,'[1]CONS GREATER MASAKA ANNUAL 2016'!AE65,'[1]CONS GREATER BUSHEYI ANUAL 2016'!AE65,'[1]CONS ELGON ANNUAL 2016'!AE65,'[1]CONS EAST KYOGA ANNUAL 2016'!AE65,'[1]CONS CID HQTRS ANNUAL 2016'!AE65,'[1]CONS BUSOGA NORTH ANNUAL 2016'!AE65,'[1]CONS BUSOGA EAST ANNUAL 2016'!AE65,'[1]CONS BUKEDI ANNUAL 2016'!AE65,'[1]CONS ASWA ANNUAL 2016'!AE65,'[1]CONS ALBERTINE ANNUAL 2016'!AE65)</f>
        <v>19</v>
      </c>
      <c r="AF61" s="17">
        <f>SUM('[1]CONS WEST NILE ANNUAL 2016'!AF65,'[1]CONS WAMALA ANNUAL 2016'!AF65,'[1]CONS SSEZIBWA ANNUAL 2016'!AF65,'[1]CONS SIPI ANNUAL 2016'!AF65,'[1]CONS SAVANNAH ANNUAL 2016'!AF65,'[1]CONS RWIZI ANNUAL 2016'!AF65,'[1]CONS RWENZORI WEST ANNUAL 2016'!AF65,'[1]CONS RWENZORI EAST ANNUAL 2016'!AF65,'[1]CONS NORTH WEST NILE ANNUAL 201'!AF65,'[1]CONS NORTH KYOGA ANNUAL 2016'!AF65,'[1]CONS MT. MOROTO ANNUAL 2016'!AF65,'[1]CONS KMP SOUTH ANNUAL 2016'!AF65,'[1]CONS KMP NORTH ANNUAL 2016'!AF65,'[1]CONS KMP EAST ANNUAL 2016'!AF65,'[1]CONS KIIRA ANNUAL 2016'!AF65,'[1]CONS KIGEZI ANNUAL 2016'!AF65,'[1]CONS KIDEPO ANNUAL 2016'!AF65,'[1]CONS KATONGA ANNUAL 2016'!AF65,'[1]CONS GREATER MASAKA ANNUAL 2016'!AF65,'[1]CONS GREATER BUSHEYI ANUAL 2016'!AF65,'[1]CONS ELGON ANNUAL 2016'!AF65,'[1]CONS EAST KYOGA ANNUAL 2016'!AF65,'[1]CONS CID HQTRS ANNUAL 2016'!AF65,'[1]CONS BUSOGA NORTH ANNUAL 2016'!AF65,'[1]CONS BUSOGA EAST ANNUAL 2016'!AF65,'[1]CONS BUKEDI ANNUAL 2016'!AF65,'[1]CONS ASWA ANNUAL 2016'!AF65,'[1]CONS ALBERTINE ANNUAL 2016'!AF65)</f>
        <v>12810000</v>
      </c>
      <c r="AG61" s="17">
        <v>1822</v>
      </c>
      <c r="AH61" s="17">
        <f>SUM('[1]CONS WEST NILE ANNUAL 2016'!AH65,'[1]CONS WAMALA ANNUAL 2016'!AH65,'[1]CONS SSEZIBWA ANNUAL 2016'!AH65,'[1]CONS SIPI ANNUAL 2016'!AH65,'[1]CONS SAVANNAH ANNUAL 2016'!AH65,'[1]CONS RWIZI ANNUAL 2016'!AH65,'[1]CONS RWENZORI WEST ANNUAL 2016'!AH65,'[1]CONS RWENZORI EAST ANNUAL 2016'!AH65,'[1]CONS NORTH WEST NILE ANNUAL 201'!AH65,'[1]CONS NORTH KYOGA ANNUAL 2016'!AH65,'[1]CONS MT. MOROTO ANNUAL 2016'!AH65,'[1]CONS KMP SOUTH ANNUAL 2016'!AH65,'[1]CONS KMP NORTH ANNUAL 2016'!AH65,'[1]CONS KMP EAST ANNUAL 2016'!AH65,'[1]CONS KIIRA ANNUAL 2016'!AH65,'[1]CONS KIGEZI ANNUAL 2016'!AH65,'[1]CONS KIDEPO ANNUAL 2016'!AH65,'[1]CONS KATONGA ANNUAL 2016'!AH65,'[1]CONS GREATER MASAKA ANNUAL 2016'!AH65,'[1]CONS GREATER BUSHEYI ANUAL 2016'!AH65,'[1]CONS ELGON ANNUAL 2016'!AH65,'[1]CONS EAST KYOGA ANNUAL 2016'!AH65,'[1]CONS CID HQTRS ANNUAL 2016'!AH65,'[1]CONS BUSOGA NORTH ANNUAL 2016'!AH65,'[1]CONS BUSOGA EAST ANNUAL 2016'!AH65,'[1]CONS BUKEDI ANNUAL 2016'!AH65,'[1]CONS ASWA ANNUAL 2016'!AH65,'[1]CONS ALBERTINE ANNUAL 2016'!AH65)</f>
        <v>34</v>
      </c>
      <c r="AI61" s="17">
        <f>SUM('[1]CONS WEST NILE ANNUAL 2016'!AI65,'[1]CONS WAMALA ANNUAL 2016'!AI65,'[1]CONS SSEZIBWA ANNUAL 2016'!AI65,'[1]CONS SIPI ANNUAL 2016'!AI65,'[1]CONS SAVANNAH ANNUAL 2016'!AI65,'[1]CONS RWIZI ANNUAL 2016'!AI65,'[1]CONS RWENZORI WEST ANNUAL 2016'!AI65,'[1]CONS RWENZORI EAST ANNUAL 2016'!AI65,'[1]CONS NORTH WEST NILE ANNUAL 201'!AI65,'[1]CONS NORTH KYOGA ANNUAL 2016'!AI65,'[1]CONS MT. MOROTO ANNUAL 2016'!AI65,'[1]CONS KMP SOUTH ANNUAL 2016'!AI65,'[1]CONS KMP NORTH ANNUAL 2016'!AI65,'[1]CONS KMP EAST ANNUAL 2016'!AI65,'[1]CONS KIIRA ANNUAL 2016'!AI65,'[1]CONS KIGEZI ANNUAL 2016'!AI65,'[1]CONS KIDEPO ANNUAL 2016'!AI65,'[1]CONS KATONGA ANNUAL 2016'!AI65,'[1]CONS GREATER MASAKA ANNUAL 2016'!AI65,'[1]CONS GREATER BUSHEYI ANUAL 2016'!AI65,'[1]CONS ELGON ANNUAL 2016'!AI65,'[1]CONS EAST KYOGA ANNUAL 2016'!AI65,'[1]CONS CID HQTRS ANNUAL 2016'!AI65,'[1]CONS BUSOGA NORTH ANNUAL 2016'!AI65,'[1]CONS BUSOGA EAST ANNUAL 2016'!AI65,'[1]CONS BUKEDI ANNUAL 2016'!AI65,'[1]CONS ASWA ANNUAL 2016'!AI65,'[1]CONS ALBERTINE ANNUAL 2016'!AI65)</f>
        <v>490</v>
      </c>
      <c r="AJ61" s="17">
        <f>SUM('[1]CONS WEST NILE ANNUAL 2016'!AJ65,'[1]CONS WAMALA ANNUAL 2016'!AJ65,'[1]CONS SSEZIBWA ANNUAL 2016'!AJ65,'[1]CONS SIPI ANNUAL 2016'!AJ65,'[1]CONS SAVANNAH ANNUAL 2016'!AJ65,'[1]CONS RWIZI ANNUAL 2016'!AJ65,'[1]CONS RWENZORI WEST ANNUAL 2016'!AJ65,'[1]CONS RWENZORI EAST ANNUAL 2016'!AJ65,'[1]CONS NORTH WEST NILE ANNUAL 201'!AJ65,'[1]CONS NORTH KYOGA ANNUAL 2016'!AJ65,'[1]CONS MT. MOROTO ANNUAL 2016'!AJ65,'[1]CONS KMP SOUTH ANNUAL 2016'!AJ65,'[1]CONS KMP NORTH ANNUAL 2016'!AJ65,'[1]CONS KMP EAST ANNUAL 2016'!AJ65,'[1]CONS KIIRA ANNUAL 2016'!AJ65,'[1]CONS KIGEZI ANNUAL 2016'!AJ65,'[1]CONS KIDEPO ANNUAL 2016'!AJ65,'[1]CONS KATONGA ANNUAL 2016'!AJ65,'[1]CONS GREATER MASAKA ANNUAL 2016'!AJ65,'[1]CONS GREATER BUSHEYI ANUAL 2016'!AJ65,'[1]CONS ELGON ANNUAL 2016'!AJ65,'[1]CONS EAST KYOGA ANNUAL 2016'!AJ65,'[1]CONS CID HQTRS ANNUAL 2016'!AJ65,'[1]CONS BUSOGA NORTH ANNUAL 2016'!AJ65,'[1]CONS BUSOGA EAST ANNUAL 2016'!AJ65,'[1]CONS BUKEDI ANNUAL 2016'!AJ65,'[1]CONS ASWA ANNUAL 2016'!AJ65,'[1]CONS ALBERTINE ANNUAL 2016'!AJ65)</f>
        <v>3</v>
      </c>
      <c r="AK61" s="17">
        <f>SUM('[1]CONS WEST NILE ANNUAL 2016'!AK65,'[1]CONS WAMALA ANNUAL 2016'!AK65,'[1]CONS SSEZIBWA ANNUAL 2016'!AK65,'[1]CONS SIPI ANNUAL 2016'!AK65,'[1]CONS SAVANNAH ANNUAL 2016'!AK65,'[1]CONS RWIZI ANNUAL 2016'!AK65,'[1]CONS RWENZORI WEST ANNUAL 2016'!AK65,'[1]CONS RWENZORI EAST ANNUAL 2016'!AK65,'[1]CONS NORTH WEST NILE ANNUAL 201'!AK65,'[1]CONS NORTH KYOGA ANNUAL 2016'!AK65,'[1]CONS MT. MOROTO ANNUAL 2016'!AK65,'[1]CONS KMP SOUTH ANNUAL 2016'!AK65,'[1]CONS KMP NORTH ANNUAL 2016'!AK65,'[1]CONS KMP EAST ANNUAL 2016'!AK65,'[1]CONS KIIRA ANNUAL 2016'!AK65,'[1]CONS KIGEZI ANNUAL 2016'!AK65,'[1]CONS KIDEPO ANNUAL 2016'!AK65,'[1]CONS KATONGA ANNUAL 2016'!AK65,'[1]CONS GREATER MASAKA ANNUAL 2016'!AK65,'[1]CONS GREATER BUSHEYI ANUAL 2016'!AK65,'[1]CONS ELGON ANNUAL 2016'!AK65,'[1]CONS EAST KYOGA ANNUAL 2016'!AK65,'[1]CONS CID HQTRS ANNUAL 2016'!AK65,'[1]CONS BUSOGA NORTH ANNUAL 2016'!AK65,'[1]CONS BUSOGA EAST ANNUAL 2016'!AK65,'[1]CONS BUKEDI ANNUAL 2016'!AK65,'[1]CONS ASWA ANNUAL 2016'!AK65,'[1]CONS ALBERTINE ANNUAL 2016'!AK65)</f>
        <v>5958064773</v>
      </c>
      <c r="AL61" s="17">
        <f>SUM('[1]CONS WEST NILE ANNUAL 2016'!AL65,'[1]CONS WAMALA ANNUAL 2016'!AL65,'[1]CONS SSEZIBWA ANNUAL 2016'!AL65,'[1]CONS SIPI ANNUAL 2016'!AL65,'[1]CONS SAVANNAH ANNUAL 2016'!AL65,'[1]CONS RWIZI ANNUAL 2016'!AL65,'[1]CONS RWENZORI WEST ANNUAL 2016'!AL65,'[1]CONS RWENZORI EAST ANNUAL 2016'!AL65,'[1]CONS NORTH WEST NILE ANNUAL 201'!AL65,'[1]CONS NORTH KYOGA ANNUAL 2016'!AL65,'[1]CONS MT. MOROTO ANNUAL 2016'!AL65,'[1]CONS KMP SOUTH ANNUAL 2016'!AL65,'[1]CONS KMP NORTH ANNUAL 2016'!AL65,'[1]CONS KMP EAST ANNUAL 2016'!AL65,'[1]CONS KIIRA ANNUAL 2016'!AL65,'[1]CONS KIGEZI ANNUAL 2016'!AL65,'[1]CONS KIDEPO ANNUAL 2016'!AL65,'[1]CONS KATONGA ANNUAL 2016'!AL65,'[1]CONS GREATER MASAKA ANNUAL 2016'!AL65,'[1]CONS GREATER BUSHEYI ANUAL 2016'!AL65,'[1]CONS ELGON ANNUAL 2016'!AL65,'[1]CONS EAST KYOGA ANNUAL 2016'!AL65,'[1]CONS CID HQTRS ANNUAL 2016'!AL65,'[1]CONS BUSOGA NORTH ANNUAL 2016'!AL65,'[1]CONS BUSOGA EAST ANNUAL 2016'!AL65,'[1]CONS BUKEDI ANNUAL 2016'!AL65,'[1]CONS ASWA ANNUAL 2016'!AL65,'[1]CONS ALBERTINE ANNUAL 2016'!AL65)</f>
        <v>676319500</v>
      </c>
    </row>
    <row r="62" spans="1:39" ht="15.75" x14ac:dyDescent="0.3">
      <c r="A62" s="28">
        <v>38</v>
      </c>
      <c r="B62" s="28" t="s">
        <v>106</v>
      </c>
      <c r="C62" s="17">
        <v>484</v>
      </c>
      <c r="D62" s="17">
        <f>SUM('[1]CONS WEST NILE ANNUAL 2016'!D66,'[1]CONS WAMALA ANNUAL 2016'!D66,'[1]CONS SSEZIBWA ANNUAL 2016'!D66,'[1]CONS SIPI ANNUAL 2016'!D66,'[1]CONS SAVANNAH ANNUAL 2016'!D66,'[1]CONS RWIZI ANNUAL 2016'!D66,'[1]CONS RWENZORI WEST ANNUAL 2016'!D66,'[1]CONS RWENZORI EAST ANNUAL 2016'!D66,'[1]CONS NORTH WEST NILE ANNUAL 201'!D66,'[1]CONS NORTH KYOGA ANNUAL 2016'!D66,'[1]CONS MT. MOROTO ANNUAL 2016'!D66,'[1]CONS KMP SOUTH ANNUAL 2016'!D66,'[1]CONS KMP NORTH ANNUAL 2016'!D66,'[1]CONS KMP EAST ANNUAL 2016'!D66,'[1]CONS KIIRA ANNUAL 2016'!D66,'[1]CONS KIGEZI ANNUAL 2016'!D66,'[1]CONS KIDEPO ANNUAL 2016'!D66,'[1]CONS KATONGA ANNUAL 2016'!D66,'[1]CONS GREATER MASAKA ANNUAL 2016'!D66,'[1]CONS GREATER BUSHEYI ANUAL 2016'!D66,'[1]CONS ELGON ANNUAL 2016'!D66,'[1]CONS EAST KYOGA ANNUAL 2016'!D66,'[1]CONS CID HQTRS ANNUAL 2016'!D66,'[1]CONS BUSOGA NORTH ANNUAL 2016'!D66,'[1]CONS BUSOGA EAST ANNUAL 2016'!D66,'[1]CONS BUKEDI ANNUAL 2016'!D66,'[1]CONS ASWA ANNUAL 2016'!D66,'[1]CONS ALBERTINE ANNUAL 2016'!D66)</f>
        <v>241</v>
      </c>
      <c r="E62" s="17">
        <f>SUM('[1]CONS WEST NILE ANNUAL 2016'!E66,'[1]CONS WAMALA ANNUAL 2016'!E66,'[1]CONS SSEZIBWA ANNUAL 2016'!E66,'[1]CONS SIPI ANNUAL 2016'!E66,'[1]CONS SAVANNAH ANNUAL 2016'!E66,'[1]CONS RWIZI ANNUAL 2016'!E66,'[1]CONS RWENZORI WEST ANNUAL 2016'!E66,'[1]CONS RWENZORI EAST ANNUAL 2016'!E66,'[1]CONS NORTH WEST NILE ANNUAL 201'!E66,'[1]CONS NORTH KYOGA ANNUAL 2016'!E66,'[1]CONS MT. MOROTO ANNUAL 2016'!E66,'[1]CONS KMP SOUTH ANNUAL 2016'!E66,'[1]CONS KMP NORTH ANNUAL 2016'!E66,'[1]CONS KMP EAST ANNUAL 2016'!E66,'[1]CONS KIIRA ANNUAL 2016'!E66,'[1]CONS KIGEZI ANNUAL 2016'!E66,'[1]CONS KIDEPO ANNUAL 2016'!E66,'[1]CONS KATONGA ANNUAL 2016'!E66,'[1]CONS GREATER MASAKA ANNUAL 2016'!E66,'[1]CONS GREATER BUSHEYI ANUAL 2016'!E66,'[1]CONS ELGON ANNUAL 2016'!E66,'[1]CONS EAST KYOGA ANNUAL 2016'!E66,'[1]CONS CID HQTRS ANNUAL 2016'!E66,'[1]CONS BUSOGA NORTH ANNUAL 2016'!E66,'[1]CONS BUSOGA EAST ANNUAL 2016'!E66,'[1]CONS BUKEDI ANNUAL 2016'!E66,'[1]CONS ASWA ANNUAL 2016'!E66,'[1]CONS ALBERTINE ANNUAL 2016'!E66)</f>
        <v>118</v>
      </c>
      <c r="F62" s="17">
        <f>SUM('[1]CONS WEST NILE ANNUAL 2016'!F66,'[1]CONS WAMALA ANNUAL 2016'!F66,'[1]CONS SSEZIBWA ANNUAL 2016'!F66,'[1]CONS SIPI ANNUAL 2016'!F66,'[1]CONS SAVANNAH ANNUAL 2016'!F66,'[1]CONS RWIZI ANNUAL 2016'!F66,'[1]CONS RWENZORI WEST ANNUAL 2016'!F66,'[1]CONS RWENZORI EAST ANNUAL 2016'!F66,'[1]CONS NORTH WEST NILE ANNUAL 201'!F66,'[1]CONS NORTH KYOGA ANNUAL 2016'!F66,'[1]CONS MT. MOROTO ANNUAL 2016'!F66,'[1]CONS KMP SOUTH ANNUAL 2016'!F66,'[1]CONS KMP NORTH ANNUAL 2016'!F66,'[1]CONS KMP EAST ANNUAL 2016'!F66,'[1]CONS KIIRA ANNUAL 2016'!F66,'[1]CONS KIGEZI ANNUAL 2016'!F66,'[1]CONS KIDEPO ANNUAL 2016'!F66,'[1]CONS KATONGA ANNUAL 2016'!F66,'[1]CONS GREATER MASAKA ANNUAL 2016'!F66,'[1]CONS GREATER BUSHEYI ANUAL 2016'!F66,'[1]CONS ELGON ANNUAL 2016'!F66,'[1]CONS EAST KYOGA ANNUAL 2016'!F66,'[1]CONS CID HQTRS ANNUAL 2016'!F66,'[1]CONS BUSOGA NORTH ANNUAL 2016'!F66,'[1]CONS BUSOGA EAST ANNUAL 2016'!F66,'[1]CONS BUKEDI ANNUAL 2016'!F66,'[1]CONS ASWA ANNUAL 2016'!F66,'[1]CONS ALBERTINE ANNUAL 2016'!F66)</f>
        <v>125</v>
      </c>
      <c r="G62" s="17">
        <f>SUM('[1]CONS WEST NILE ANNUAL 2016'!G66,'[1]CONS WAMALA ANNUAL 2016'!G66,'[1]CONS SSEZIBWA ANNUAL 2016'!G66,'[1]CONS SIPI ANNUAL 2016'!G66,'[1]CONS SAVANNAH ANNUAL 2016'!G66,'[1]CONS RWIZI ANNUAL 2016'!G66,'[1]CONS RWENZORI WEST ANNUAL 2016'!G66,'[1]CONS RWENZORI EAST ANNUAL 2016'!G66,'[1]CONS NORTH WEST NILE ANNUAL 201'!G66,'[1]CONS NORTH KYOGA ANNUAL 2016'!G66,'[1]CONS MT. MOROTO ANNUAL 2016'!G66,'[1]CONS KMP SOUTH ANNUAL 2016'!G66,'[1]CONS KMP NORTH ANNUAL 2016'!G66,'[1]CONS KMP EAST ANNUAL 2016'!G66,'[1]CONS KIIRA ANNUAL 2016'!G66,'[1]CONS KIGEZI ANNUAL 2016'!G66,'[1]CONS KIDEPO ANNUAL 2016'!G66,'[1]CONS KATONGA ANNUAL 2016'!G66,'[1]CONS GREATER MASAKA ANNUAL 2016'!G66,'[1]CONS GREATER BUSHEYI ANUAL 2016'!G66,'[1]CONS ELGON ANNUAL 2016'!G66,'[1]CONS EAST KYOGA ANNUAL 2016'!G66,'[1]CONS CID HQTRS ANNUAL 2016'!G66,'[1]CONS BUSOGA NORTH ANNUAL 2016'!G66,'[1]CONS BUSOGA EAST ANNUAL 2016'!G66,'[1]CONS BUKEDI ANNUAL 2016'!G66,'[1]CONS ASWA ANNUAL 2016'!G66,'[1]CONS ALBERTINE ANNUAL 2016'!G66)</f>
        <v>188</v>
      </c>
      <c r="H62" s="17">
        <f>SUM('[1]CONS WEST NILE ANNUAL 2016'!H66,'[1]CONS WAMALA ANNUAL 2016'!H66,'[1]CONS SSEZIBWA ANNUAL 2016'!H66,'[1]CONS SIPI ANNUAL 2016'!H66,'[1]CONS SAVANNAH ANNUAL 2016'!H66,'[1]CONS RWIZI ANNUAL 2016'!H66,'[1]CONS RWENZORI WEST ANNUAL 2016'!H66,'[1]CONS RWENZORI EAST ANNUAL 2016'!H66,'[1]CONS NORTH WEST NILE ANNUAL 201'!H66,'[1]CONS NORTH KYOGA ANNUAL 2016'!H66,'[1]CONS MT. MOROTO ANNUAL 2016'!H66,'[1]CONS KMP SOUTH ANNUAL 2016'!H66,'[1]CONS KMP NORTH ANNUAL 2016'!H66,'[1]CONS KMP EAST ANNUAL 2016'!H66,'[1]CONS KIIRA ANNUAL 2016'!H66,'[1]CONS KIGEZI ANNUAL 2016'!H66,'[1]CONS KIDEPO ANNUAL 2016'!H66,'[1]CONS KATONGA ANNUAL 2016'!H66,'[1]CONS GREATER MASAKA ANNUAL 2016'!H66,'[1]CONS GREATER BUSHEYI ANUAL 2016'!H66,'[1]CONS ELGON ANNUAL 2016'!H66,'[1]CONS EAST KYOGA ANNUAL 2016'!H66,'[1]CONS CID HQTRS ANNUAL 2016'!H66,'[1]CONS BUSOGA NORTH ANNUAL 2016'!H66,'[1]CONS BUSOGA EAST ANNUAL 2016'!H66,'[1]CONS BUKEDI ANNUAL 2016'!H66,'[1]CONS ASWA ANNUAL 2016'!H66,'[1]CONS ALBERTINE ANNUAL 2016'!H66)</f>
        <v>36</v>
      </c>
      <c r="I62" s="17">
        <f>SUM('[1]CONS WEST NILE ANNUAL 2016'!I66,'[1]CONS WAMALA ANNUAL 2016'!I66,'[1]CONS SSEZIBWA ANNUAL 2016'!I66,'[1]CONS SIPI ANNUAL 2016'!I66,'[1]CONS SAVANNAH ANNUAL 2016'!I66,'[1]CONS RWIZI ANNUAL 2016'!I66,'[1]CONS RWENZORI WEST ANNUAL 2016'!I66,'[1]CONS RWENZORI EAST ANNUAL 2016'!I66,'[1]CONS NORTH WEST NILE ANNUAL 201'!I66,'[1]CONS NORTH KYOGA ANNUAL 2016'!I66,'[1]CONS MT. MOROTO ANNUAL 2016'!I66,'[1]CONS KMP SOUTH ANNUAL 2016'!I66,'[1]CONS KMP NORTH ANNUAL 2016'!I66,'[1]CONS KMP EAST ANNUAL 2016'!I66,'[1]CONS KIIRA ANNUAL 2016'!I66,'[1]CONS KIGEZI ANNUAL 2016'!I66,'[1]CONS KIDEPO ANNUAL 2016'!I66,'[1]CONS KATONGA ANNUAL 2016'!I66,'[1]CONS GREATER MASAKA ANNUAL 2016'!I66,'[1]CONS GREATER BUSHEYI ANUAL 2016'!I66,'[1]CONS ELGON ANNUAL 2016'!I66,'[1]CONS EAST KYOGA ANNUAL 2016'!I66,'[1]CONS CID HQTRS ANNUAL 2016'!I66,'[1]CONS BUSOGA NORTH ANNUAL 2016'!I66,'[1]CONS BUSOGA EAST ANNUAL 2016'!I66,'[1]CONS BUKEDI ANNUAL 2016'!I66,'[1]CONS ASWA ANNUAL 2016'!I66,'[1]CONS ALBERTINE ANNUAL 2016'!I66)</f>
        <v>2</v>
      </c>
      <c r="J62" s="17">
        <f>SUM('[1]CONS WEST NILE ANNUAL 2016'!J66,'[1]CONS WAMALA ANNUAL 2016'!J66,'[1]CONS SSEZIBWA ANNUAL 2016'!J66,'[1]CONS SIPI ANNUAL 2016'!J66,'[1]CONS SAVANNAH ANNUAL 2016'!J66,'[1]CONS RWIZI ANNUAL 2016'!J66,'[1]CONS RWENZORI WEST ANNUAL 2016'!J66,'[1]CONS RWENZORI EAST ANNUAL 2016'!J66,'[1]CONS NORTH WEST NILE ANNUAL 201'!J66,'[1]CONS NORTH KYOGA ANNUAL 2016'!J66,'[1]CONS MT. MOROTO ANNUAL 2016'!J66,'[1]CONS KMP SOUTH ANNUAL 2016'!J66,'[1]CONS KMP NORTH ANNUAL 2016'!J66,'[1]CONS KMP EAST ANNUAL 2016'!J66,'[1]CONS KIIRA ANNUAL 2016'!J66,'[1]CONS KIGEZI ANNUAL 2016'!J66,'[1]CONS KIDEPO ANNUAL 2016'!J66,'[1]CONS KATONGA ANNUAL 2016'!J66,'[1]CONS GREATER MASAKA ANNUAL 2016'!J66,'[1]CONS GREATER BUSHEYI ANUAL 2016'!J66,'[1]CONS ELGON ANNUAL 2016'!J66,'[1]CONS EAST KYOGA ANNUAL 2016'!J66,'[1]CONS CID HQTRS ANNUAL 2016'!J66,'[1]CONS BUSOGA NORTH ANNUAL 2016'!J66,'[1]CONS BUSOGA EAST ANNUAL 2016'!J66,'[1]CONS BUKEDI ANNUAL 2016'!J66,'[1]CONS ASWA ANNUAL 2016'!J66,'[1]CONS ALBERTINE ANNUAL 2016'!J66)</f>
        <v>23</v>
      </c>
      <c r="K62" s="17">
        <v>64</v>
      </c>
      <c r="L62" s="17">
        <f>SUM('[1]CONS WEST NILE ANNUAL 2016'!L66,'[1]CONS WAMALA ANNUAL 2016'!L66,'[1]CONS SSEZIBWA ANNUAL 2016'!L66,'[1]CONS SIPI ANNUAL 2016'!L66,'[1]CONS SAVANNAH ANNUAL 2016'!L66,'[1]CONS RWIZI ANNUAL 2016'!L66,'[1]CONS RWENZORI WEST ANNUAL 2016'!L66,'[1]CONS RWENZORI EAST ANNUAL 2016'!L66,'[1]CONS NORTH WEST NILE ANNUAL 201'!L66,'[1]CONS NORTH KYOGA ANNUAL 2016'!L66,'[1]CONS MT. MOROTO ANNUAL 2016'!L66,'[1]CONS KMP SOUTH ANNUAL 2016'!L66,'[1]CONS KMP NORTH ANNUAL 2016'!L66,'[1]CONS KMP EAST ANNUAL 2016'!L66,'[1]CONS KIIRA ANNUAL 2016'!L66,'[1]CONS KIGEZI ANNUAL 2016'!L66,'[1]CONS KIDEPO ANNUAL 2016'!L66,'[1]CONS KATONGA ANNUAL 2016'!L66,'[1]CONS GREATER MASAKA ANNUAL 2016'!L66,'[1]CONS GREATER BUSHEYI ANUAL 2016'!L66,'[1]CONS ELGON ANNUAL 2016'!L66,'[1]CONS EAST KYOGA ANNUAL 2016'!L66,'[1]CONS CID HQTRS ANNUAL 2016'!L66,'[1]CONS BUSOGA NORTH ANNUAL 2016'!L66,'[1]CONS BUSOGA EAST ANNUAL 2016'!L66,'[1]CONS BUKEDI ANNUAL 2016'!L66,'[1]CONS ASWA ANNUAL 2016'!L66,'[1]CONS ALBERTINE ANNUAL 2016'!L66)</f>
        <v>171</v>
      </c>
      <c r="M62" s="17">
        <f>SUM('[1]CONS WEST NILE ANNUAL 2016'!M66,'[1]CONS WAMALA ANNUAL 2016'!M66,'[1]CONS SSEZIBWA ANNUAL 2016'!M66,'[1]CONS SIPI ANNUAL 2016'!M66,'[1]CONS SAVANNAH ANNUAL 2016'!M66,'[1]CONS RWIZI ANNUAL 2016'!M66,'[1]CONS RWENZORI WEST ANNUAL 2016'!M66,'[1]CONS RWENZORI EAST ANNUAL 2016'!M66,'[1]CONS NORTH WEST NILE ANNUAL 201'!M66,'[1]CONS NORTH KYOGA ANNUAL 2016'!M66,'[1]CONS MT. MOROTO ANNUAL 2016'!M66,'[1]CONS KMP SOUTH ANNUAL 2016'!M66,'[1]CONS KMP NORTH ANNUAL 2016'!M66,'[1]CONS KMP EAST ANNUAL 2016'!M66,'[1]CONS KIIRA ANNUAL 2016'!M66,'[1]CONS KIGEZI ANNUAL 2016'!M66,'[1]CONS KIDEPO ANNUAL 2016'!M66,'[1]CONS KATONGA ANNUAL 2016'!M66,'[1]CONS GREATER MASAKA ANNUAL 2016'!M66,'[1]CONS GREATER BUSHEYI ANUAL 2016'!M66,'[1]CONS ELGON ANNUAL 2016'!M66,'[1]CONS EAST KYOGA ANNUAL 2016'!M66,'[1]CONS CID HQTRS ANNUAL 2016'!M66,'[1]CONS BUSOGA NORTH ANNUAL 2016'!M66,'[1]CONS BUSOGA EAST ANNUAL 2016'!M66,'[1]CONS BUKEDI ANNUAL 2016'!M66,'[1]CONS ASWA ANNUAL 2016'!M66,'[1]CONS ALBERTINE ANNUAL 2016'!M66)</f>
        <v>8</v>
      </c>
      <c r="N62" s="17">
        <f>SUM('[1]CONS WEST NILE ANNUAL 2016'!N66,'[1]CONS WAMALA ANNUAL 2016'!N66,'[1]CONS SSEZIBWA ANNUAL 2016'!N66,'[1]CONS SIPI ANNUAL 2016'!N66,'[1]CONS SAVANNAH ANNUAL 2016'!N66,'[1]CONS RWIZI ANNUAL 2016'!N66,'[1]CONS RWENZORI WEST ANNUAL 2016'!N66,'[1]CONS RWENZORI EAST ANNUAL 2016'!N66,'[1]CONS NORTH WEST NILE ANNUAL 201'!N66,'[1]CONS NORTH KYOGA ANNUAL 2016'!N66,'[1]CONS MT. MOROTO ANNUAL 2016'!N66,'[1]CONS KMP SOUTH ANNUAL 2016'!N66,'[1]CONS KMP NORTH ANNUAL 2016'!N66,'[1]CONS KMP EAST ANNUAL 2016'!N66,'[1]CONS KIIRA ANNUAL 2016'!N66,'[1]CONS KIGEZI ANNUAL 2016'!N66,'[1]CONS KIDEPO ANNUAL 2016'!N66,'[1]CONS KATONGA ANNUAL 2016'!N66,'[1]CONS GREATER MASAKA ANNUAL 2016'!N66,'[1]CONS GREATER BUSHEYI ANUAL 2016'!N66,'[1]CONS ELGON ANNUAL 2016'!N66,'[1]CONS EAST KYOGA ANNUAL 2016'!N66,'[1]CONS CID HQTRS ANNUAL 2016'!N66,'[1]CONS BUSOGA NORTH ANNUAL 2016'!N66,'[1]CONS BUSOGA EAST ANNUAL 2016'!N66,'[1]CONS BUKEDI ANNUAL 2016'!N66,'[1]CONS ASWA ANNUAL 2016'!N66,'[1]CONS ALBERTINE ANNUAL 2016'!N66)</f>
        <v>4</v>
      </c>
      <c r="O62" s="17">
        <f>SUM('[1]CONS WEST NILE ANNUAL 2016'!O66,'[1]CONS WAMALA ANNUAL 2016'!O66,'[1]CONS SSEZIBWA ANNUAL 2016'!O66,'[1]CONS SIPI ANNUAL 2016'!O66,'[1]CONS SAVANNAH ANNUAL 2016'!O66,'[1]CONS RWIZI ANNUAL 2016'!O66,'[1]CONS RWENZORI WEST ANNUAL 2016'!O66,'[1]CONS RWENZORI EAST ANNUAL 2016'!O66,'[1]CONS NORTH WEST NILE ANNUAL 201'!O66,'[1]CONS NORTH KYOGA ANNUAL 2016'!O66,'[1]CONS MT. MOROTO ANNUAL 2016'!O66,'[1]CONS KMP SOUTH ANNUAL 2016'!O66,'[1]CONS KMP NORTH ANNUAL 2016'!O66,'[1]CONS KMP EAST ANNUAL 2016'!O66,'[1]CONS KIIRA ANNUAL 2016'!O66,'[1]CONS KIGEZI ANNUAL 2016'!O66,'[1]CONS KIDEPO ANNUAL 2016'!O66,'[1]CONS KATONGA ANNUAL 2016'!O66,'[1]CONS GREATER MASAKA ANNUAL 2016'!O66,'[1]CONS GREATER BUSHEYI ANUAL 2016'!O66,'[1]CONS ELGON ANNUAL 2016'!O66,'[1]CONS EAST KYOGA ANNUAL 2016'!O66,'[1]CONS CID HQTRS ANNUAL 2016'!O66,'[1]CONS BUSOGA NORTH ANNUAL 2016'!O66,'[1]CONS BUSOGA EAST ANNUAL 2016'!O66,'[1]CONS BUKEDI ANNUAL 2016'!O66,'[1]CONS ASWA ANNUAL 2016'!O66,'[1]CONS ALBERTINE ANNUAL 2016'!O66)</f>
        <v>0</v>
      </c>
      <c r="P62" s="17">
        <f>SUM('[1]CONS WEST NILE ANNUAL 2016'!P66,'[1]CONS WAMALA ANNUAL 2016'!P66,'[1]CONS SSEZIBWA ANNUAL 2016'!P66,'[1]CONS SIPI ANNUAL 2016'!P66,'[1]CONS SAVANNAH ANNUAL 2016'!P66,'[1]CONS RWIZI ANNUAL 2016'!P66,'[1]CONS RWENZORI WEST ANNUAL 2016'!P66,'[1]CONS RWENZORI EAST ANNUAL 2016'!P66,'[1]CONS NORTH WEST NILE ANNUAL 201'!P66,'[1]CONS NORTH KYOGA ANNUAL 2016'!P66,'[1]CONS MT. MOROTO ANNUAL 2016'!P66,'[1]CONS KMP SOUTH ANNUAL 2016'!P66,'[1]CONS KMP NORTH ANNUAL 2016'!P66,'[1]CONS KMP EAST ANNUAL 2016'!P66,'[1]CONS KIIRA ANNUAL 2016'!P66,'[1]CONS KIGEZI ANNUAL 2016'!P66,'[1]CONS KIDEPO ANNUAL 2016'!P66,'[1]CONS KATONGA ANNUAL 2016'!P66,'[1]CONS GREATER MASAKA ANNUAL 2016'!P66,'[1]CONS GREATER BUSHEYI ANUAL 2016'!P66,'[1]CONS ELGON ANNUAL 2016'!P66,'[1]CONS EAST KYOGA ANNUAL 2016'!P66,'[1]CONS CID HQTRS ANNUAL 2016'!P66,'[1]CONS BUSOGA NORTH ANNUAL 2016'!P66,'[1]CONS BUSOGA EAST ANNUAL 2016'!P66,'[1]CONS BUKEDI ANNUAL 2016'!P66,'[1]CONS ASWA ANNUAL 2016'!P66,'[1]CONS ALBERTINE ANNUAL 2016'!P66)</f>
        <v>54</v>
      </c>
      <c r="Q62" s="17">
        <f>SUM('[1]CONS WEST NILE ANNUAL 2016'!Q66,'[1]CONS WAMALA ANNUAL 2016'!Q66,'[1]CONS SSEZIBWA ANNUAL 2016'!Q66,'[1]CONS SIPI ANNUAL 2016'!Q66,'[1]CONS SAVANNAH ANNUAL 2016'!Q66,'[1]CONS RWIZI ANNUAL 2016'!Q66,'[1]CONS RWENZORI WEST ANNUAL 2016'!Q66,'[1]CONS RWENZORI EAST ANNUAL 2016'!Q66,'[1]CONS NORTH WEST NILE ANNUAL 201'!Q66,'[1]CONS NORTH KYOGA ANNUAL 2016'!Q66,'[1]CONS MT. MOROTO ANNUAL 2016'!Q66,'[1]CONS KMP SOUTH ANNUAL 2016'!Q66,'[1]CONS KMP NORTH ANNUAL 2016'!Q66,'[1]CONS KMP EAST ANNUAL 2016'!Q66,'[1]CONS KIIRA ANNUAL 2016'!Q66,'[1]CONS KIGEZI ANNUAL 2016'!Q66,'[1]CONS KIDEPO ANNUAL 2016'!Q66,'[1]CONS KATONGA ANNUAL 2016'!Q66,'[1]CONS GREATER MASAKA ANNUAL 2016'!Q66,'[1]CONS GREATER BUSHEYI ANUAL 2016'!Q66,'[1]CONS ELGON ANNUAL 2016'!Q66,'[1]CONS EAST KYOGA ANNUAL 2016'!Q66,'[1]CONS CID HQTRS ANNUAL 2016'!Q66,'[1]CONS BUSOGA NORTH ANNUAL 2016'!Q66,'[1]CONS BUSOGA EAST ANNUAL 2016'!Q66,'[1]CONS BUKEDI ANNUAL 2016'!Q66,'[1]CONS ASWA ANNUAL 2016'!Q66,'[1]CONS ALBERTINE ANNUAL 2016'!Q66)</f>
        <v>2</v>
      </c>
      <c r="R62" s="17">
        <f>SUM('[1]CONS WEST NILE ANNUAL 2016'!R66,'[1]CONS WAMALA ANNUAL 2016'!R66,'[1]CONS SSEZIBWA ANNUAL 2016'!R66,'[1]CONS SIPI ANNUAL 2016'!R66,'[1]CONS SAVANNAH ANNUAL 2016'!R66,'[1]CONS RWIZI ANNUAL 2016'!R66,'[1]CONS RWENZORI WEST ANNUAL 2016'!R66,'[1]CONS RWENZORI EAST ANNUAL 2016'!R66,'[1]CONS NORTH WEST NILE ANNUAL 201'!R66,'[1]CONS NORTH KYOGA ANNUAL 2016'!R66,'[1]CONS MT. MOROTO ANNUAL 2016'!R66,'[1]CONS KMP SOUTH ANNUAL 2016'!R66,'[1]CONS KMP NORTH ANNUAL 2016'!R66,'[1]CONS KMP EAST ANNUAL 2016'!R66,'[1]CONS KIIRA ANNUAL 2016'!R66,'[1]CONS KIGEZI ANNUAL 2016'!R66,'[1]CONS KIDEPO ANNUAL 2016'!R66,'[1]CONS KATONGA ANNUAL 2016'!R66,'[1]CONS GREATER MASAKA ANNUAL 2016'!R66,'[1]CONS GREATER BUSHEYI ANUAL 2016'!R66,'[1]CONS ELGON ANNUAL 2016'!R66,'[1]CONS EAST KYOGA ANNUAL 2016'!R66,'[1]CONS CID HQTRS ANNUAL 2016'!R66,'[1]CONS BUSOGA NORTH ANNUAL 2016'!R66,'[1]CONS BUSOGA EAST ANNUAL 2016'!R66,'[1]CONS BUKEDI ANNUAL 2016'!R66,'[1]CONS ASWA ANNUAL 2016'!R66,'[1]CONS ALBERTINE ANNUAL 2016'!R66)</f>
        <v>0</v>
      </c>
      <c r="S62" s="17">
        <f>SUM('[1]CONS WEST NILE ANNUAL 2016'!S66,'[1]CONS WAMALA ANNUAL 2016'!S66,'[1]CONS SSEZIBWA ANNUAL 2016'!S66,'[1]CONS SIPI ANNUAL 2016'!S66,'[1]CONS SAVANNAH ANNUAL 2016'!S66,'[1]CONS RWIZI ANNUAL 2016'!S66,'[1]CONS RWENZORI WEST ANNUAL 2016'!S66,'[1]CONS RWENZORI EAST ANNUAL 2016'!S66,'[1]CONS NORTH WEST NILE ANNUAL 201'!S66,'[1]CONS NORTH KYOGA ANNUAL 2016'!S66,'[1]CONS MT. MOROTO ANNUAL 2016'!S66,'[1]CONS KMP SOUTH ANNUAL 2016'!S66,'[1]CONS KMP NORTH ANNUAL 2016'!S66,'[1]CONS KMP EAST ANNUAL 2016'!S66,'[1]CONS KIIRA ANNUAL 2016'!S66,'[1]CONS KIGEZI ANNUAL 2016'!S66,'[1]CONS KIDEPO ANNUAL 2016'!S66,'[1]CONS KATONGA ANNUAL 2016'!S66,'[1]CONS GREATER MASAKA ANNUAL 2016'!S66,'[1]CONS GREATER BUSHEYI ANUAL 2016'!S66,'[1]CONS ELGON ANNUAL 2016'!S66,'[1]CONS EAST KYOGA ANNUAL 2016'!S66,'[1]CONS CID HQTRS ANNUAL 2016'!S66,'[1]CONS BUSOGA NORTH ANNUAL 2016'!S66,'[1]CONS BUSOGA EAST ANNUAL 2016'!S66,'[1]CONS BUKEDI ANNUAL 2016'!S66,'[1]CONS ASWA ANNUAL 2016'!S66,'[1]CONS ALBERTINE ANNUAL 2016'!S66)</f>
        <v>0</v>
      </c>
      <c r="T62" s="17">
        <f>SUM('[1]CONS WEST NILE ANNUAL 2016'!T66,'[1]CONS WAMALA ANNUAL 2016'!T66,'[1]CONS SSEZIBWA ANNUAL 2016'!T66,'[1]CONS SIPI ANNUAL 2016'!T66,'[1]CONS SAVANNAH ANNUAL 2016'!T66,'[1]CONS RWIZI ANNUAL 2016'!T66,'[1]CONS RWENZORI WEST ANNUAL 2016'!T66,'[1]CONS RWENZORI EAST ANNUAL 2016'!T66,'[1]CONS NORTH WEST NILE ANNUAL 201'!T66,'[1]CONS NORTH KYOGA ANNUAL 2016'!T66,'[1]CONS MT. MOROTO ANNUAL 2016'!T66,'[1]CONS KMP SOUTH ANNUAL 2016'!T66,'[1]CONS KMP NORTH ANNUAL 2016'!T66,'[1]CONS KMP EAST ANNUAL 2016'!T66,'[1]CONS KIIRA ANNUAL 2016'!T66,'[1]CONS KIGEZI ANNUAL 2016'!T66,'[1]CONS KIDEPO ANNUAL 2016'!T66,'[1]CONS KATONGA ANNUAL 2016'!T66,'[1]CONS GREATER MASAKA ANNUAL 2016'!T66,'[1]CONS GREATER BUSHEYI ANUAL 2016'!T66,'[1]CONS ELGON ANNUAL 2016'!T66,'[1]CONS EAST KYOGA ANNUAL 2016'!T66,'[1]CONS CID HQTRS ANNUAL 2016'!T66,'[1]CONS BUSOGA NORTH ANNUAL 2016'!T66,'[1]CONS BUSOGA EAST ANNUAL 2016'!T66,'[1]CONS BUKEDI ANNUAL 2016'!T66,'[1]CONS ASWA ANNUAL 2016'!T66,'[1]CONS ALBERTINE ANNUAL 2016'!T66)</f>
        <v>5</v>
      </c>
      <c r="U62" s="17">
        <f>SUM('[1]CONS WEST NILE ANNUAL 2016'!U66,'[1]CONS WAMALA ANNUAL 2016'!U66,'[1]CONS SSEZIBWA ANNUAL 2016'!U66,'[1]CONS SIPI ANNUAL 2016'!U66,'[1]CONS SAVANNAH ANNUAL 2016'!U66,'[1]CONS RWIZI ANNUAL 2016'!U66,'[1]CONS RWENZORI WEST ANNUAL 2016'!U66,'[1]CONS RWENZORI EAST ANNUAL 2016'!U66,'[1]CONS NORTH WEST NILE ANNUAL 201'!U66,'[1]CONS NORTH KYOGA ANNUAL 2016'!U66,'[1]CONS MT. MOROTO ANNUAL 2016'!U66,'[1]CONS KMP SOUTH ANNUAL 2016'!U66,'[1]CONS KMP NORTH ANNUAL 2016'!U66,'[1]CONS KMP EAST ANNUAL 2016'!U66,'[1]CONS KIIRA ANNUAL 2016'!U66,'[1]CONS KIGEZI ANNUAL 2016'!U66,'[1]CONS KIDEPO ANNUAL 2016'!U66,'[1]CONS KATONGA ANNUAL 2016'!U66,'[1]CONS GREATER MASAKA ANNUAL 2016'!U66,'[1]CONS GREATER BUSHEYI ANUAL 2016'!U66,'[1]CONS ELGON ANNUAL 2016'!U66,'[1]CONS EAST KYOGA ANNUAL 2016'!U66,'[1]CONS CID HQTRS ANNUAL 2016'!U66,'[1]CONS BUSOGA NORTH ANNUAL 2016'!U66,'[1]CONS BUSOGA EAST ANNUAL 2016'!U66,'[1]CONS BUKEDI ANNUAL 2016'!U66,'[1]CONS ASWA ANNUAL 2016'!U66,'[1]CONS ALBERTINE ANNUAL 2016'!U66)</f>
        <v>25</v>
      </c>
      <c r="V62" s="17">
        <v>97</v>
      </c>
      <c r="W62" s="17">
        <v>48</v>
      </c>
      <c r="X62" s="17">
        <f>SUM('[1]CONS WEST NILE ANNUAL 2016'!X66,'[1]CONS WAMALA ANNUAL 2016'!X66,'[1]CONS SSEZIBWA ANNUAL 2016'!X66,'[1]CONS SIPI ANNUAL 2016'!X66,'[1]CONS SAVANNAH ANNUAL 2016'!X66,'[1]CONS RWIZI ANNUAL 2016'!X66,'[1]CONS RWENZORI WEST ANNUAL 2016'!X66,'[1]CONS RWENZORI EAST ANNUAL 2016'!X66,'[1]CONS NORTH WEST NILE ANNUAL 201'!X66,'[1]CONS NORTH KYOGA ANNUAL 2016'!X66,'[1]CONS MT. MOROTO ANNUAL 2016'!X66,'[1]CONS KMP SOUTH ANNUAL 2016'!X66,'[1]CONS KMP NORTH ANNUAL 2016'!X66,'[1]CONS KMP EAST ANNUAL 2016'!X66,'[1]CONS KIIRA ANNUAL 2016'!X66,'[1]CONS KIGEZI ANNUAL 2016'!X66,'[1]CONS KIDEPO ANNUAL 2016'!X66,'[1]CONS KATONGA ANNUAL 2016'!X66,'[1]CONS GREATER MASAKA ANNUAL 2016'!X66,'[1]CONS GREATER BUSHEYI ANUAL 2016'!X66,'[1]CONS ELGON ANNUAL 2016'!X66,'[1]CONS EAST KYOGA ANNUAL 2016'!X66,'[1]CONS CID HQTRS ANNUAL 2016'!X66,'[1]CONS BUSOGA NORTH ANNUAL 2016'!X66,'[1]CONS BUSOGA EAST ANNUAL 2016'!X66,'[1]CONS BUKEDI ANNUAL 2016'!X66,'[1]CONS ASWA ANNUAL 2016'!X66,'[1]CONS ALBERTINE ANNUAL 2016'!X66)</f>
        <v>2</v>
      </c>
      <c r="Y62" s="17">
        <f>SUM('[1]CONS WEST NILE ANNUAL 2016'!Y66,'[1]CONS WAMALA ANNUAL 2016'!Y66,'[1]CONS SSEZIBWA ANNUAL 2016'!Y66,'[1]CONS SIPI ANNUAL 2016'!Y66,'[1]CONS SAVANNAH ANNUAL 2016'!Y66,'[1]CONS RWIZI ANNUAL 2016'!Y66,'[1]CONS RWENZORI WEST ANNUAL 2016'!Y66,'[1]CONS RWENZORI EAST ANNUAL 2016'!Y66,'[1]CONS NORTH WEST NILE ANNUAL 201'!Y66,'[1]CONS NORTH KYOGA ANNUAL 2016'!Y66,'[1]CONS MT. MOROTO ANNUAL 2016'!Y66,'[1]CONS KMP SOUTH ANNUAL 2016'!Y66,'[1]CONS KMP NORTH ANNUAL 2016'!Y66,'[1]CONS KMP EAST ANNUAL 2016'!Y66,'[1]CONS KIIRA ANNUAL 2016'!Y66,'[1]CONS KIGEZI ANNUAL 2016'!Y66,'[1]CONS KIDEPO ANNUAL 2016'!Y66,'[1]CONS KATONGA ANNUAL 2016'!Y66,'[1]CONS GREATER MASAKA ANNUAL 2016'!Y66,'[1]CONS GREATER BUSHEYI ANUAL 2016'!Y66,'[1]CONS ELGON ANNUAL 2016'!Y66,'[1]CONS EAST KYOGA ANNUAL 2016'!Y66,'[1]CONS CID HQTRS ANNUAL 2016'!Y66,'[1]CONS BUSOGA NORTH ANNUAL 2016'!Y66,'[1]CONS BUSOGA EAST ANNUAL 2016'!Y66,'[1]CONS BUKEDI ANNUAL 2016'!Y66,'[1]CONS ASWA ANNUAL 2016'!Y66,'[1]CONS ALBERTINE ANNUAL 2016'!Y66)</f>
        <v>0</v>
      </c>
      <c r="Z62" s="17">
        <f>SUM('[1]CONS WEST NILE ANNUAL 2016'!Z66,'[1]CONS WAMALA ANNUAL 2016'!Z66,'[1]CONS SSEZIBWA ANNUAL 2016'!Z66,'[1]CONS SIPI ANNUAL 2016'!Z66,'[1]CONS SAVANNAH ANNUAL 2016'!Z66,'[1]CONS RWIZI ANNUAL 2016'!Z66,'[1]CONS RWENZORI WEST ANNUAL 2016'!Z66,'[1]CONS RWENZORI EAST ANNUAL 2016'!Z66,'[1]CONS NORTH WEST NILE ANNUAL 201'!Z66,'[1]CONS NORTH KYOGA ANNUAL 2016'!Z66,'[1]CONS MT. MOROTO ANNUAL 2016'!Z66,'[1]CONS KMP SOUTH ANNUAL 2016'!Z66,'[1]CONS KMP NORTH ANNUAL 2016'!Z66,'[1]CONS KMP EAST ANNUAL 2016'!Z66,'[1]CONS KIIRA ANNUAL 2016'!Z66,'[1]CONS KIGEZI ANNUAL 2016'!Z66,'[1]CONS KIDEPO ANNUAL 2016'!Z66,'[1]CONS KATONGA ANNUAL 2016'!Z66,'[1]CONS GREATER MASAKA ANNUAL 2016'!Z66,'[1]CONS GREATER BUSHEYI ANUAL 2016'!Z66,'[1]CONS ELGON ANNUAL 2016'!Z66,'[1]CONS EAST KYOGA ANNUAL 2016'!Z66,'[1]CONS CID HQTRS ANNUAL 2016'!Z66,'[1]CONS BUSOGA NORTH ANNUAL 2016'!Z66,'[1]CONS BUSOGA EAST ANNUAL 2016'!Z66,'[1]CONS BUKEDI ANNUAL 2016'!Z66,'[1]CONS ASWA ANNUAL 2016'!Z66,'[1]CONS ALBERTINE ANNUAL 2016'!Z66)</f>
        <v>0</v>
      </c>
      <c r="AA62" s="17">
        <f>SUM('[1]CONS WEST NILE ANNUAL 2016'!AA66,'[1]CONS WAMALA ANNUAL 2016'!AA66,'[1]CONS SSEZIBWA ANNUAL 2016'!AA66,'[1]CONS SIPI ANNUAL 2016'!AA66,'[1]CONS SAVANNAH ANNUAL 2016'!AA66,'[1]CONS RWIZI ANNUAL 2016'!AA66,'[1]CONS RWENZORI WEST ANNUAL 2016'!AA66,'[1]CONS RWENZORI EAST ANNUAL 2016'!AA66,'[1]CONS NORTH WEST NILE ANNUAL 201'!AA66,'[1]CONS NORTH KYOGA ANNUAL 2016'!AA66,'[1]CONS MT. MOROTO ANNUAL 2016'!AA66,'[1]CONS KMP SOUTH ANNUAL 2016'!AA66,'[1]CONS KMP NORTH ANNUAL 2016'!AA66,'[1]CONS KMP EAST ANNUAL 2016'!AA66,'[1]CONS KIIRA ANNUAL 2016'!AA66,'[1]CONS KIGEZI ANNUAL 2016'!AA66,'[1]CONS KIDEPO ANNUAL 2016'!AA66,'[1]CONS KATONGA ANNUAL 2016'!AA66,'[1]CONS GREATER MASAKA ANNUAL 2016'!AA66,'[1]CONS GREATER BUSHEYI ANUAL 2016'!AA66,'[1]CONS ELGON ANNUAL 2016'!AA66,'[1]CONS EAST KYOGA ANNUAL 2016'!AA66,'[1]CONS CID HQTRS ANNUAL 2016'!AA66,'[1]CONS BUSOGA NORTH ANNUAL 2016'!AA66,'[1]CONS BUSOGA EAST ANNUAL 2016'!AA66,'[1]CONS BUKEDI ANNUAL 2016'!AA66,'[1]CONS ASWA ANNUAL 2016'!AA66,'[1]CONS ALBERTINE ANNUAL 2016'!AA66)</f>
        <v>0</v>
      </c>
      <c r="AB62" s="17">
        <f>SUM('[1]CONS WEST NILE ANNUAL 2016'!AB66,'[1]CONS WAMALA ANNUAL 2016'!AB66,'[1]CONS SSEZIBWA ANNUAL 2016'!AB66,'[1]CONS SIPI ANNUAL 2016'!AB66,'[1]CONS SAVANNAH ANNUAL 2016'!AB66,'[1]CONS RWIZI ANNUAL 2016'!AB66,'[1]CONS RWENZORI WEST ANNUAL 2016'!AB66,'[1]CONS RWENZORI EAST ANNUAL 2016'!AB66,'[1]CONS NORTH WEST NILE ANNUAL 201'!AB66,'[1]CONS NORTH KYOGA ANNUAL 2016'!AB66,'[1]CONS MT. MOROTO ANNUAL 2016'!AB66,'[1]CONS KMP SOUTH ANNUAL 2016'!AB66,'[1]CONS KMP NORTH ANNUAL 2016'!AB66,'[1]CONS KMP EAST ANNUAL 2016'!AB66,'[1]CONS KIIRA ANNUAL 2016'!AB66,'[1]CONS KIGEZI ANNUAL 2016'!AB66,'[1]CONS KIDEPO ANNUAL 2016'!AB66,'[1]CONS KATONGA ANNUAL 2016'!AB66,'[1]CONS GREATER MASAKA ANNUAL 2016'!AB66,'[1]CONS GREATER BUSHEYI ANUAL 2016'!AB66,'[1]CONS ELGON ANNUAL 2016'!AB66,'[1]CONS EAST KYOGA ANNUAL 2016'!AB66,'[1]CONS CID HQTRS ANNUAL 2016'!AB66,'[1]CONS BUSOGA NORTH ANNUAL 2016'!AB66,'[1]CONS BUSOGA EAST ANNUAL 2016'!AB66,'[1]CONS BUKEDI ANNUAL 2016'!AB66,'[1]CONS ASWA ANNUAL 2016'!AB66,'[1]CONS ALBERTINE ANNUAL 2016'!AB66)</f>
        <v>0</v>
      </c>
      <c r="AC62" s="17">
        <f>SUM('[1]CONS WEST NILE ANNUAL 2016'!AC66,'[1]CONS WAMALA ANNUAL 2016'!AC66,'[1]CONS SSEZIBWA ANNUAL 2016'!AC66,'[1]CONS SIPI ANNUAL 2016'!AC66,'[1]CONS SAVANNAH ANNUAL 2016'!AC66,'[1]CONS RWIZI ANNUAL 2016'!AC66,'[1]CONS RWENZORI WEST ANNUAL 2016'!AC66,'[1]CONS RWENZORI EAST ANNUAL 2016'!AC66,'[1]CONS NORTH WEST NILE ANNUAL 201'!AC66,'[1]CONS NORTH KYOGA ANNUAL 2016'!AC66,'[1]CONS MT. MOROTO ANNUAL 2016'!AC66,'[1]CONS KMP SOUTH ANNUAL 2016'!AC66,'[1]CONS KMP NORTH ANNUAL 2016'!AC66,'[1]CONS KMP EAST ANNUAL 2016'!AC66,'[1]CONS KIIRA ANNUAL 2016'!AC66,'[1]CONS KIGEZI ANNUAL 2016'!AC66,'[1]CONS KIDEPO ANNUAL 2016'!AC66,'[1]CONS KATONGA ANNUAL 2016'!AC66,'[1]CONS GREATER MASAKA ANNUAL 2016'!AC66,'[1]CONS GREATER BUSHEYI ANUAL 2016'!AC66,'[1]CONS ELGON ANNUAL 2016'!AC66,'[1]CONS EAST KYOGA ANNUAL 2016'!AC66,'[1]CONS CID HQTRS ANNUAL 2016'!AC66,'[1]CONS BUSOGA NORTH ANNUAL 2016'!AC66,'[1]CONS BUSOGA EAST ANNUAL 2016'!AC66,'[1]CONS BUKEDI ANNUAL 2016'!AC66,'[1]CONS ASWA ANNUAL 2016'!AC66,'[1]CONS ALBERTINE ANNUAL 2016'!AC66)</f>
        <v>0</v>
      </c>
      <c r="AD62" s="17">
        <f>SUM('[1]CONS WEST NILE ANNUAL 2016'!AD66,'[1]CONS WAMALA ANNUAL 2016'!AD66,'[1]CONS SSEZIBWA ANNUAL 2016'!AD66,'[1]CONS SIPI ANNUAL 2016'!AD66,'[1]CONS SAVANNAH ANNUAL 2016'!AD66,'[1]CONS RWIZI ANNUAL 2016'!AD66,'[1]CONS RWENZORI WEST ANNUAL 2016'!AD66,'[1]CONS RWENZORI EAST ANNUAL 2016'!AD66,'[1]CONS NORTH WEST NILE ANNUAL 201'!AD66,'[1]CONS NORTH KYOGA ANNUAL 2016'!AD66,'[1]CONS MT. MOROTO ANNUAL 2016'!AD66,'[1]CONS KMP SOUTH ANNUAL 2016'!AD66,'[1]CONS KMP NORTH ANNUAL 2016'!AD66,'[1]CONS KMP EAST ANNUAL 2016'!AD66,'[1]CONS KIIRA ANNUAL 2016'!AD66,'[1]CONS KIGEZI ANNUAL 2016'!AD66,'[1]CONS KIDEPO ANNUAL 2016'!AD66,'[1]CONS KATONGA ANNUAL 2016'!AD66,'[1]CONS GREATER MASAKA ANNUAL 2016'!AD66,'[1]CONS GREATER BUSHEYI ANUAL 2016'!AD66,'[1]CONS ELGON ANNUAL 2016'!AD66,'[1]CONS EAST KYOGA ANNUAL 2016'!AD66,'[1]CONS CID HQTRS ANNUAL 2016'!AD66,'[1]CONS BUSOGA NORTH ANNUAL 2016'!AD66,'[1]CONS BUSOGA EAST ANNUAL 2016'!AD66,'[1]CONS BUKEDI ANNUAL 2016'!AD66,'[1]CONS ASWA ANNUAL 2016'!AD66,'[1]CONS ALBERTINE ANNUAL 2016'!AD66)</f>
        <v>2</v>
      </c>
      <c r="AE62" s="17">
        <f>SUM('[1]CONS WEST NILE ANNUAL 2016'!AE66,'[1]CONS WAMALA ANNUAL 2016'!AE66,'[1]CONS SSEZIBWA ANNUAL 2016'!AE66,'[1]CONS SIPI ANNUAL 2016'!AE66,'[1]CONS SAVANNAH ANNUAL 2016'!AE66,'[1]CONS RWIZI ANNUAL 2016'!AE66,'[1]CONS RWENZORI WEST ANNUAL 2016'!AE66,'[1]CONS RWENZORI EAST ANNUAL 2016'!AE66,'[1]CONS NORTH WEST NILE ANNUAL 201'!AE66,'[1]CONS NORTH KYOGA ANNUAL 2016'!AE66,'[1]CONS MT. MOROTO ANNUAL 2016'!AE66,'[1]CONS KMP SOUTH ANNUAL 2016'!AE66,'[1]CONS KMP NORTH ANNUAL 2016'!AE66,'[1]CONS KMP EAST ANNUAL 2016'!AE66,'[1]CONS KIIRA ANNUAL 2016'!AE66,'[1]CONS KIGEZI ANNUAL 2016'!AE66,'[1]CONS KIDEPO ANNUAL 2016'!AE66,'[1]CONS KATONGA ANNUAL 2016'!AE66,'[1]CONS GREATER MASAKA ANNUAL 2016'!AE66,'[1]CONS GREATER BUSHEYI ANUAL 2016'!AE66,'[1]CONS ELGON ANNUAL 2016'!AE66,'[1]CONS EAST KYOGA ANNUAL 2016'!AE66,'[1]CONS CID HQTRS ANNUAL 2016'!AE66,'[1]CONS BUSOGA NORTH ANNUAL 2016'!AE66,'[1]CONS BUSOGA EAST ANNUAL 2016'!AE66,'[1]CONS BUKEDI ANNUAL 2016'!AE66,'[1]CONS ASWA ANNUAL 2016'!AE66,'[1]CONS ALBERTINE ANNUAL 2016'!AE66)</f>
        <v>4</v>
      </c>
      <c r="AF62" s="17">
        <f>SUM('[1]CONS WEST NILE ANNUAL 2016'!AF66,'[1]CONS WAMALA ANNUAL 2016'!AF66,'[1]CONS SSEZIBWA ANNUAL 2016'!AF66,'[1]CONS SIPI ANNUAL 2016'!AF66,'[1]CONS SAVANNAH ANNUAL 2016'!AF66,'[1]CONS RWIZI ANNUAL 2016'!AF66,'[1]CONS RWENZORI WEST ANNUAL 2016'!AF66,'[1]CONS RWENZORI EAST ANNUAL 2016'!AF66,'[1]CONS NORTH WEST NILE ANNUAL 201'!AF66,'[1]CONS NORTH KYOGA ANNUAL 2016'!AF66,'[1]CONS MT. MOROTO ANNUAL 2016'!AF66,'[1]CONS KMP SOUTH ANNUAL 2016'!AF66,'[1]CONS KMP NORTH ANNUAL 2016'!AF66,'[1]CONS KMP EAST ANNUAL 2016'!AF66,'[1]CONS KIIRA ANNUAL 2016'!AF66,'[1]CONS KIGEZI ANNUAL 2016'!AF66,'[1]CONS KIDEPO ANNUAL 2016'!AF66,'[1]CONS KATONGA ANNUAL 2016'!AF66,'[1]CONS GREATER MASAKA ANNUAL 2016'!AF66,'[1]CONS GREATER BUSHEYI ANUAL 2016'!AF66,'[1]CONS ELGON ANNUAL 2016'!AF66,'[1]CONS EAST KYOGA ANNUAL 2016'!AF66,'[1]CONS CID HQTRS ANNUAL 2016'!AF66,'[1]CONS BUSOGA NORTH ANNUAL 2016'!AF66,'[1]CONS BUSOGA EAST ANNUAL 2016'!AF66,'[1]CONS BUKEDI ANNUAL 2016'!AF66,'[1]CONS ASWA ANNUAL 2016'!AF66,'[1]CONS ALBERTINE ANNUAL 2016'!AF66)</f>
        <v>1400000</v>
      </c>
      <c r="AG62" s="17">
        <f>SUM('[1]CONS WEST NILE ANNUAL 2016'!AG66,'[1]CONS WAMALA ANNUAL 2016'!AG66,'[1]CONS SSEZIBWA ANNUAL 2016'!AG66,'[1]CONS SIPI ANNUAL 2016'!AG66,'[1]CONS SAVANNAH ANNUAL 2016'!AG66,'[1]CONS RWIZI ANNUAL 2016'!AG66,'[1]CONS RWENZORI WEST ANNUAL 2016'!AG66,'[1]CONS RWENZORI EAST ANNUAL 2016'!AG66,'[1]CONS NORTH WEST NILE ANNUAL 201'!AG66,'[1]CONS NORTH KYOGA ANNUAL 2016'!AG66,'[1]CONS MT. MOROTO ANNUAL 2016'!AG66,'[1]CONS KMP SOUTH ANNUAL 2016'!AG66,'[1]CONS KMP NORTH ANNUAL 2016'!AG66,'[1]CONS KMP EAST ANNUAL 2016'!AG66,'[1]CONS KIIRA ANNUAL 2016'!AG66,'[1]CONS KIGEZI ANNUAL 2016'!AG66,'[1]CONS KIDEPO ANNUAL 2016'!AG66,'[1]CONS KATONGA ANNUAL 2016'!AG66,'[1]CONS GREATER MASAKA ANNUAL 2016'!AG66,'[1]CONS GREATER BUSHEYI ANUAL 2016'!AG66,'[1]CONS ELGON ANNUAL 2016'!AG66,'[1]CONS EAST KYOGA ANNUAL 2016'!AG66,'[1]CONS CID HQTRS ANNUAL 2016'!AG66,'[1]CONS BUSOGA NORTH ANNUAL 2016'!AG66,'[1]CONS BUSOGA EAST ANNUAL 2016'!AG66,'[1]CONS BUKEDI ANNUAL 2016'!AG66,'[1]CONS ASWA ANNUAL 2016'!AG66,'[1]CONS ALBERTINE ANNUAL 2016'!AG66)</f>
        <v>418</v>
      </c>
      <c r="AH62" s="17">
        <f>SUM('[1]CONS WEST NILE ANNUAL 2016'!AH66,'[1]CONS WAMALA ANNUAL 2016'!AH66,'[1]CONS SSEZIBWA ANNUAL 2016'!AH66,'[1]CONS SIPI ANNUAL 2016'!AH66,'[1]CONS SAVANNAH ANNUAL 2016'!AH66,'[1]CONS RWIZI ANNUAL 2016'!AH66,'[1]CONS RWENZORI WEST ANNUAL 2016'!AH66,'[1]CONS RWENZORI EAST ANNUAL 2016'!AH66,'[1]CONS NORTH WEST NILE ANNUAL 201'!AH66,'[1]CONS NORTH KYOGA ANNUAL 2016'!AH66,'[1]CONS MT. MOROTO ANNUAL 2016'!AH66,'[1]CONS KMP SOUTH ANNUAL 2016'!AH66,'[1]CONS KMP NORTH ANNUAL 2016'!AH66,'[1]CONS KMP EAST ANNUAL 2016'!AH66,'[1]CONS KIIRA ANNUAL 2016'!AH66,'[1]CONS KIGEZI ANNUAL 2016'!AH66,'[1]CONS KIDEPO ANNUAL 2016'!AH66,'[1]CONS KATONGA ANNUAL 2016'!AH66,'[1]CONS GREATER MASAKA ANNUAL 2016'!AH66,'[1]CONS GREATER BUSHEYI ANUAL 2016'!AH66,'[1]CONS ELGON ANNUAL 2016'!AH66,'[1]CONS EAST KYOGA ANNUAL 2016'!AH66,'[1]CONS CID HQTRS ANNUAL 2016'!AH66,'[1]CONS BUSOGA NORTH ANNUAL 2016'!AH66,'[1]CONS BUSOGA EAST ANNUAL 2016'!AH66,'[1]CONS BUKEDI ANNUAL 2016'!AH66,'[1]CONS ASWA ANNUAL 2016'!AH66,'[1]CONS ALBERTINE ANNUAL 2016'!AH66)</f>
        <v>3</v>
      </c>
      <c r="AI62" s="17">
        <f>SUM('[1]CONS WEST NILE ANNUAL 2016'!AI66,'[1]CONS WAMALA ANNUAL 2016'!AI66,'[1]CONS SSEZIBWA ANNUAL 2016'!AI66,'[1]CONS SIPI ANNUAL 2016'!AI66,'[1]CONS SAVANNAH ANNUAL 2016'!AI66,'[1]CONS RWIZI ANNUAL 2016'!AI66,'[1]CONS RWENZORI WEST ANNUAL 2016'!AI66,'[1]CONS RWENZORI EAST ANNUAL 2016'!AI66,'[1]CONS NORTH WEST NILE ANNUAL 201'!AI66,'[1]CONS NORTH KYOGA ANNUAL 2016'!AI66,'[1]CONS MT. MOROTO ANNUAL 2016'!AI66,'[1]CONS KMP SOUTH ANNUAL 2016'!AI66,'[1]CONS KMP NORTH ANNUAL 2016'!AI66,'[1]CONS KMP EAST ANNUAL 2016'!AI66,'[1]CONS KIIRA ANNUAL 2016'!AI66,'[1]CONS KIGEZI ANNUAL 2016'!AI66,'[1]CONS KIDEPO ANNUAL 2016'!AI66,'[1]CONS KATONGA ANNUAL 2016'!AI66,'[1]CONS GREATER MASAKA ANNUAL 2016'!AI66,'[1]CONS GREATER BUSHEYI ANUAL 2016'!AI66,'[1]CONS ELGON ANNUAL 2016'!AI66,'[1]CONS EAST KYOGA ANNUAL 2016'!AI66,'[1]CONS CID HQTRS ANNUAL 2016'!AI66,'[1]CONS BUSOGA NORTH ANNUAL 2016'!AI66,'[1]CONS BUSOGA EAST ANNUAL 2016'!AI66,'[1]CONS BUKEDI ANNUAL 2016'!AI66,'[1]CONS ASWA ANNUAL 2016'!AI66,'[1]CONS ALBERTINE ANNUAL 2016'!AI66)</f>
        <v>94</v>
      </c>
      <c r="AJ62" s="17">
        <f>SUM('[1]CONS WEST NILE ANNUAL 2016'!AJ66,'[1]CONS WAMALA ANNUAL 2016'!AJ66,'[1]CONS SSEZIBWA ANNUAL 2016'!AJ66,'[1]CONS SIPI ANNUAL 2016'!AJ66,'[1]CONS SAVANNAH ANNUAL 2016'!AJ66,'[1]CONS RWIZI ANNUAL 2016'!AJ66,'[1]CONS RWENZORI WEST ANNUAL 2016'!AJ66,'[1]CONS RWENZORI EAST ANNUAL 2016'!AJ66,'[1]CONS NORTH WEST NILE ANNUAL 201'!AJ66,'[1]CONS NORTH KYOGA ANNUAL 2016'!AJ66,'[1]CONS MT. MOROTO ANNUAL 2016'!AJ66,'[1]CONS KMP SOUTH ANNUAL 2016'!AJ66,'[1]CONS KMP NORTH ANNUAL 2016'!AJ66,'[1]CONS KMP EAST ANNUAL 2016'!AJ66,'[1]CONS KIIRA ANNUAL 2016'!AJ66,'[1]CONS KIGEZI ANNUAL 2016'!AJ66,'[1]CONS KIDEPO ANNUAL 2016'!AJ66,'[1]CONS KATONGA ANNUAL 2016'!AJ66,'[1]CONS GREATER MASAKA ANNUAL 2016'!AJ66,'[1]CONS GREATER BUSHEYI ANUAL 2016'!AJ66,'[1]CONS ELGON ANNUAL 2016'!AJ66,'[1]CONS EAST KYOGA ANNUAL 2016'!AJ66,'[1]CONS CID HQTRS ANNUAL 2016'!AJ66,'[1]CONS BUSOGA NORTH ANNUAL 2016'!AJ66,'[1]CONS BUSOGA EAST ANNUAL 2016'!AJ66,'[1]CONS BUKEDI ANNUAL 2016'!AJ66,'[1]CONS ASWA ANNUAL 2016'!AJ66,'[1]CONS ALBERTINE ANNUAL 2016'!AJ66)</f>
        <v>0</v>
      </c>
      <c r="AK62" s="17">
        <f>SUM('[1]CONS WEST NILE ANNUAL 2016'!AK66,'[1]CONS WAMALA ANNUAL 2016'!AK66,'[1]CONS SSEZIBWA ANNUAL 2016'!AK66,'[1]CONS SIPI ANNUAL 2016'!AK66,'[1]CONS SAVANNAH ANNUAL 2016'!AK66,'[1]CONS RWIZI ANNUAL 2016'!AK66,'[1]CONS RWENZORI WEST ANNUAL 2016'!AK66,'[1]CONS RWENZORI EAST ANNUAL 2016'!AK66,'[1]CONS NORTH WEST NILE ANNUAL 201'!AK66,'[1]CONS NORTH KYOGA ANNUAL 2016'!AK66,'[1]CONS MT. MOROTO ANNUAL 2016'!AK66,'[1]CONS KMP SOUTH ANNUAL 2016'!AK66,'[1]CONS KMP NORTH ANNUAL 2016'!AK66,'[1]CONS KMP EAST ANNUAL 2016'!AK66,'[1]CONS KIIRA ANNUAL 2016'!AK66,'[1]CONS KIGEZI ANNUAL 2016'!AK66,'[1]CONS KIDEPO ANNUAL 2016'!AK66,'[1]CONS KATONGA ANNUAL 2016'!AK66,'[1]CONS GREATER MASAKA ANNUAL 2016'!AK66,'[1]CONS GREATER BUSHEYI ANUAL 2016'!AK66,'[1]CONS ELGON ANNUAL 2016'!AK66,'[1]CONS EAST KYOGA ANNUAL 2016'!AK66,'[1]CONS CID HQTRS ANNUAL 2016'!AK66,'[1]CONS BUSOGA NORTH ANNUAL 2016'!AK66,'[1]CONS BUSOGA EAST ANNUAL 2016'!AK66,'[1]CONS BUKEDI ANNUAL 2016'!AK66,'[1]CONS ASWA ANNUAL 2016'!AK66,'[1]CONS ALBERTINE ANNUAL 2016'!AK66)</f>
        <v>1655986160</v>
      </c>
      <c r="AL62" s="17">
        <f>SUM('[1]CONS WEST NILE ANNUAL 2016'!AL66,'[1]CONS WAMALA ANNUAL 2016'!AL66,'[1]CONS SSEZIBWA ANNUAL 2016'!AL66,'[1]CONS SIPI ANNUAL 2016'!AL66,'[1]CONS SAVANNAH ANNUAL 2016'!AL66,'[1]CONS RWIZI ANNUAL 2016'!AL66,'[1]CONS RWENZORI WEST ANNUAL 2016'!AL66,'[1]CONS RWENZORI EAST ANNUAL 2016'!AL66,'[1]CONS NORTH WEST NILE ANNUAL 201'!AL66,'[1]CONS NORTH KYOGA ANNUAL 2016'!AL66,'[1]CONS MT. MOROTO ANNUAL 2016'!AL66,'[1]CONS KMP SOUTH ANNUAL 2016'!AL66,'[1]CONS KMP NORTH ANNUAL 2016'!AL66,'[1]CONS KMP EAST ANNUAL 2016'!AL66,'[1]CONS KIIRA ANNUAL 2016'!AL66,'[1]CONS KIGEZI ANNUAL 2016'!AL66,'[1]CONS KIDEPO ANNUAL 2016'!AL66,'[1]CONS KATONGA ANNUAL 2016'!AL66,'[1]CONS GREATER MASAKA ANNUAL 2016'!AL66,'[1]CONS GREATER BUSHEYI ANUAL 2016'!AL66,'[1]CONS ELGON ANNUAL 2016'!AL66,'[1]CONS EAST KYOGA ANNUAL 2016'!AL66,'[1]CONS CID HQTRS ANNUAL 2016'!AL66,'[1]CONS BUSOGA NORTH ANNUAL 2016'!AL66,'[1]CONS BUSOGA EAST ANNUAL 2016'!AL66,'[1]CONS BUKEDI ANNUAL 2016'!AL66,'[1]CONS ASWA ANNUAL 2016'!AL66,'[1]CONS ALBERTINE ANNUAL 2016'!AL66)</f>
        <v>206136500</v>
      </c>
    </row>
    <row r="63" spans="1:39" s="34" customFormat="1" x14ac:dyDescent="0.3">
      <c r="A63" s="32"/>
      <c r="B63" s="33" t="s">
        <v>107</v>
      </c>
      <c r="C63" s="33">
        <f t="shared" ref="C63:AL63" si="4">SUM(C58:C62)</f>
        <v>14643</v>
      </c>
      <c r="D63" s="33">
        <f t="shared" si="4"/>
        <v>5095</v>
      </c>
      <c r="E63" s="33">
        <f t="shared" si="4"/>
        <v>3810</v>
      </c>
      <c r="F63" s="33">
        <f t="shared" si="4"/>
        <v>5738</v>
      </c>
      <c r="G63" s="33">
        <f t="shared" si="4"/>
        <v>6326</v>
      </c>
      <c r="H63" s="33">
        <f t="shared" si="4"/>
        <v>1532</v>
      </c>
      <c r="I63" s="33">
        <f t="shared" si="4"/>
        <v>106</v>
      </c>
      <c r="J63" s="33">
        <f t="shared" si="4"/>
        <v>1266</v>
      </c>
      <c r="K63" s="33">
        <f t="shared" si="4"/>
        <v>2834</v>
      </c>
      <c r="L63" s="33">
        <f t="shared" si="4"/>
        <v>6335</v>
      </c>
      <c r="M63" s="33">
        <f t="shared" si="4"/>
        <v>275</v>
      </c>
      <c r="N63" s="33">
        <f t="shared" si="4"/>
        <v>120</v>
      </c>
      <c r="O63" s="33">
        <f t="shared" si="4"/>
        <v>7</v>
      </c>
      <c r="P63" s="33">
        <f t="shared" si="4"/>
        <v>1610</v>
      </c>
      <c r="Q63" s="33">
        <f t="shared" si="4"/>
        <v>72</v>
      </c>
      <c r="R63" s="33">
        <f t="shared" si="4"/>
        <v>33</v>
      </c>
      <c r="S63" s="33">
        <f t="shared" si="4"/>
        <v>2</v>
      </c>
      <c r="T63" s="33">
        <f t="shared" si="4"/>
        <v>142</v>
      </c>
      <c r="U63" s="33">
        <f t="shared" si="4"/>
        <v>1199</v>
      </c>
      <c r="V63" s="33">
        <f t="shared" si="4"/>
        <v>3679</v>
      </c>
      <c r="W63" s="33">
        <f t="shared" si="4"/>
        <v>1352</v>
      </c>
      <c r="X63" s="33">
        <f t="shared" si="4"/>
        <v>47</v>
      </c>
      <c r="Y63" s="33">
        <f t="shared" si="4"/>
        <v>21</v>
      </c>
      <c r="Z63" s="33">
        <f t="shared" si="4"/>
        <v>3</v>
      </c>
      <c r="AA63" s="33">
        <f t="shared" si="4"/>
        <v>0</v>
      </c>
      <c r="AB63" s="33">
        <f t="shared" si="4"/>
        <v>61</v>
      </c>
      <c r="AC63" s="33">
        <f t="shared" si="4"/>
        <v>4</v>
      </c>
      <c r="AD63" s="33">
        <f t="shared" si="4"/>
        <v>90</v>
      </c>
      <c r="AE63" s="33">
        <f t="shared" si="4"/>
        <v>139</v>
      </c>
      <c r="AF63" s="33">
        <f t="shared" si="4"/>
        <v>30505000</v>
      </c>
      <c r="AG63" s="33">
        <f t="shared" si="4"/>
        <v>10933</v>
      </c>
      <c r="AH63" s="33">
        <f t="shared" si="4"/>
        <v>334</v>
      </c>
      <c r="AI63" s="33">
        <f t="shared" si="4"/>
        <v>3278</v>
      </c>
      <c r="AJ63" s="33">
        <f t="shared" si="4"/>
        <v>135</v>
      </c>
      <c r="AK63" s="33">
        <f t="shared" si="4"/>
        <v>19618618194</v>
      </c>
      <c r="AL63" s="33">
        <f t="shared" si="4"/>
        <v>2820172450</v>
      </c>
    </row>
    <row r="64" spans="1:39" ht="17.25" x14ac:dyDescent="0.3">
      <c r="A64" s="28"/>
      <c r="B64" s="35" t="s">
        <v>108</v>
      </c>
      <c r="C64" s="17">
        <v>0</v>
      </c>
      <c r="D64" s="17">
        <f>SUM('[1]CONS WEST NILE ANNUAL 2016'!D69,'[1]CONS WAMALA ANNUAL 2016'!D69,'[1]CONS SSEZIBWA ANNUAL 2016'!D69,'[1]CONS SIPI ANNUAL 2016'!D69,'[1]CONS SAVANNAH ANNUAL 2016'!D69,'[1]CONS RWIZI ANNUAL 2016'!D69,'[1]CONS RWENZORI WEST ANNUAL 2016'!D69,'[1]CONS RWENZORI EAST ANNUAL 2016'!D69,'[1]CONS NORTH WEST NILE ANNUAL 201'!D69,'[1]CONS NORTH KYOGA ANNUAL 2016'!D69,'[1]CONS MT. MOROTO ANNUAL 2016'!D69,'[1]CONS KMP SOUTH ANNUAL 2016'!D69,'[1]CONS KMP NORTH ANNUAL 2016'!D69,'[1]CONS KMP EAST ANNUAL 2016'!D69,'[1]CONS KIIRA ANNUAL 2016'!D69,'[1]CONS KIGEZI ANNUAL 2016'!D69,'[1]CONS KIDEPO ANNUAL 2016'!D69,'[1]CONS KATONGA ANNUAL 2016'!D69,'[1]CONS GREATER MASAKA ANNUAL 2016'!D69,'[1]CONS GREATER BUSHEYI ANUAL 2016'!D69,'[1]CONS ELGON ANNUAL 2016'!D69,'[1]CONS EAST KYOGA ANNUAL 2016'!D69,'[1]CONS CID HQTRS ANNUAL 2016'!D69,'[1]CONS BUSOGA NORTH ANNUAL 2016'!D69,'[1]CONS BUSOGA EAST ANNUAL 2016'!D69,'[1]CONS BUKEDI ANNUAL 2016'!D69,'[1]CONS ASWA ANNUAL 2016'!D69,'[1]CONS ALBERTINE ANNUAL 2016'!D69)</f>
        <v>0</v>
      </c>
      <c r="E64" s="17">
        <f>SUM('[1]CONS WEST NILE ANNUAL 2016'!E69,'[1]CONS WAMALA ANNUAL 2016'!E69,'[1]CONS SSEZIBWA ANNUAL 2016'!E69,'[1]CONS SIPI ANNUAL 2016'!E69,'[1]CONS SAVANNAH ANNUAL 2016'!E69,'[1]CONS RWIZI ANNUAL 2016'!E69,'[1]CONS RWENZORI WEST ANNUAL 2016'!E69,'[1]CONS RWENZORI EAST ANNUAL 2016'!E69,'[1]CONS NORTH WEST NILE ANNUAL 201'!E69,'[1]CONS NORTH KYOGA ANNUAL 2016'!E69,'[1]CONS MT. MOROTO ANNUAL 2016'!E69,'[1]CONS KMP SOUTH ANNUAL 2016'!E69,'[1]CONS KMP NORTH ANNUAL 2016'!E69,'[1]CONS KMP EAST ANNUAL 2016'!E69,'[1]CONS KIIRA ANNUAL 2016'!E69,'[1]CONS KIGEZI ANNUAL 2016'!E69,'[1]CONS KIDEPO ANNUAL 2016'!E69,'[1]CONS KATONGA ANNUAL 2016'!E69,'[1]CONS GREATER MASAKA ANNUAL 2016'!E69,'[1]CONS GREATER BUSHEYI ANUAL 2016'!E69,'[1]CONS ELGON ANNUAL 2016'!E69,'[1]CONS EAST KYOGA ANNUAL 2016'!E69,'[1]CONS CID HQTRS ANNUAL 2016'!E69,'[1]CONS BUSOGA NORTH ANNUAL 2016'!E69,'[1]CONS BUSOGA EAST ANNUAL 2016'!E69,'[1]CONS BUKEDI ANNUAL 2016'!E69,'[1]CONS ASWA ANNUAL 2016'!E69,'[1]CONS ALBERTINE ANNUAL 2016'!E69)</f>
        <v>0</v>
      </c>
      <c r="F64" s="17">
        <f>SUM('[1]CONS WEST NILE ANNUAL 2016'!F69,'[1]CONS WAMALA ANNUAL 2016'!F69,'[1]CONS SSEZIBWA ANNUAL 2016'!F69,'[1]CONS SIPI ANNUAL 2016'!F69,'[1]CONS SAVANNAH ANNUAL 2016'!F69,'[1]CONS RWIZI ANNUAL 2016'!F69,'[1]CONS RWENZORI WEST ANNUAL 2016'!F69,'[1]CONS RWENZORI EAST ANNUAL 2016'!F69,'[1]CONS NORTH WEST NILE ANNUAL 201'!F69,'[1]CONS NORTH KYOGA ANNUAL 2016'!F69,'[1]CONS MT. MOROTO ANNUAL 2016'!F69,'[1]CONS KMP SOUTH ANNUAL 2016'!F69,'[1]CONS KMP NORTH ANNUAL 2016'!F69,'[1]CONS KMP EAST ANNUAL 2016'!F69,'[1]CONS KIIRA ANNUAL 2016'!F69,'[1]CONS KIGEZI ANNUAL 2016'!F69,'[1]CONS KIDEPO ANNUAL 2016'!F69,'[1]CONS KATONGA ANNUAL 2016'!F69,'[1]CONS GREATER MASAKA ANNUAL 2016'!F69,'[1]CONS GREATER BUSHEYI ANUAL 2016'!F69,'[1]CONS ELGON ANNUAL 2016'!F69,'[1]CONS EAST KYOGA ANNUAL 2016'!F69,'[1]CONS CID HQTRS ANNUAL 2016'!F69,'[1]CONS BUSOGA NORTH ANNUAL 2016'!F69,'[1]CONS BUSOGA EAST ANNUAL 2016'!F69,'[1]CONS BUKEDI ANNUAL 2016'!F69,'[1]CONS ASWA ANNUAL 2016'!F69,'[1]CONS ALBERTINE ANNUAL 2016'!F69)</f>
        <v>0</v>
      </c>
      <c r="G64" s="17">
        <f>SUM('[1]CONS WEST NILE ANNUAL 2016'!G69,'[1]CONS WAMALA ANNUAL 2016'!G69,'[1]CONS SSEZIBWA ANNUAL 2016'!G69,'[1]CONS SIPI ANNUAL 2016'!G69,'[1]CONS SAVANNAH ANNUAL 2016'!G69,'[1]CONS RWIZI ANNUAL 2016'!G69,'[1]CONS RWENZORI WEST ANNUAL 2016'!G69,'[1]CONS RWENZORI EAST ANNUAL 2016'!G69,'[1]CONS NORTH WEST NILE ANNUAL 201'!G69,'[1]CONS NORTH KYOGA ANNUAL 2016'!G69,'[1]CONS MT. MOROTO ANNUAL 2016'!G69,'[1]CONS KMP SOUTH ANNUAL 2016'!G69,'[1]CONS KMP NORTH ANNUAL 2016'!G69,'[1]CONS KMP EAST ANNUAL 2016'!G69,'[1]CONS KIIRA ANNUAL 2016'!G69,'[1]CONS KIGEZI ANNUAL 2016'!G69,'[1]CONS KIDEPO ANNUAL 2016'!G69,'[1]CONS KATONGA ANNUAL 2016'!G69,'[1]CONS GREATER MASAKA ANNUAL 2016'!G69,'[1]CONS GREATER BUSHEYI ANUAL 2016'!G69,'[1]CONS ELGON ANNUAL 2016'!G69,'[1]CONS EAST KYOGA ANNUAL 2016'!G69,'[1]CONS CID HQTRS ANNUAL 2016'!G69,'[1]CONS BUSOGA NORTH ANNUAL 2016'!G69,'[1]CONS BUSOGA EAST ANNUAL 2016'!G69,'[1]CONS BUKEDI ANNUAL 2016'!G69,'[1]CONS ASWA ANNUAL 2016'!G69,'[1]CONS ALBERTINE ANNUAL 2016'!G69)</f>
        <v>0</v>
      </c>
      <c r="H64" s="17">
        <f>SUM('[1]CONS WEST NILE ANNUAL 2016'!H69,'[1]CONS WAMALA ANNUAL 2016'!H69,'[1]CONS SSEZIBWA ANNUAL 2016'!H69,'[1]CONS SIPI ANNUAL 2016'!H69,'[1]CONS SAVANNAH ANNUAL 2016'!H69,'[1]CONS RWIZI ANNUAL 2016'!H69,'[1]CONS RWENZORI WEST ANNUAL 2016'!H69,'[1]CONS RWENZORI EAST ANNUAL 2016'!H69,'[1]CONS NORTH WEST NILE ANNUAL 201'!H69,'[1]CONS NORTH KYOGA ANNUAL 2016'!H69,'[1]CONS MT. MOROTO ANNUAL 2016'!H69,'[1]CONS KMP SOUTH ANNUAL 2016'!H69,'[1]CONS KMP NORTH ANNUAL 2016'!H69,'[1]CONS KMP EAST ANNUAL 2016'!H69,'[1]CONS KIIRA ANNUAL 2016'!H69,'[1]CONS KIGEZI ANNUAL 2016'!H69,'[1]CONS KIDEPO ANNUAL 2016'!H69,'[1]CONS KATONGA ANNUAL 2016'!H69,'[1]CONS GREATER MASAKA ANNUAL 2016'!H69,'[1]CONS GREATER BUSHEYI ANUAL 2016'!H69,'[1]CONS ELGON ANNUAL 2016'!H69,'[1]CONS EAST KYOGA ANNUAL 2016'!H69,'[1]CONS CID HQTRS ANNUAL 2016'!H69,'[1]CONS BUSOGA NORTH ANNUAL 2016'!H69,'[1]CONS BUSOGA EAST ANNUAL 2016'!H69,'[1]CONS BUKEDI ANNUAL 2016'!H69,'[1]CONS ASWA ANNUAL 2016'!H69,'[1]CONS ALBERTINE ANNUAL 2016'!H69)</f>
        <v>0</v>
      </c>
      <c r="I64" s="17">
        <f>SUM('[1]CONS WEST NILE ANNUAL 2016'!I69,'[1]CONS WAMALA ANNUAL 2016'!I69,'[1]CONS SSEZIBWA ANNUAL 2016'!I69,'[1]CONS SIPI ANNUAL 2016'!I69,'[1]CONS SAVANNAH ANNUAL 2016'!I69,'[1]CONS RWIZI ANNUAL 2016'!I69,'[1]CONS RWENZORI WEST ANNUAL 2016'!I69,'[1]CONS RWENZORI EAST ANNUAL 2016'!I69,'[1]CONS NORTH WEST NILE ANNUAL 201'!I69,'[1]CONS NORTH KYOGA ANNUAL 2016'!I69,'[1]CONS MT. MOROTO ANNUAL 2016'!I69,'[1]CONS KMP SOUTH ANNUAL 2016'!I69,'[1]CONS KMP NORTH ANNUAL 2016'!I69,'[1]CONS KMP EAST ANNUAL 2016'!I69,'[1]CONS KIIRA ANNUAL 2016'!I69,'[1]CONS KIGEZI ANNUAL 2016'!I69,'[1]CONS KIDEPO ANNUAL 2016'!I69,'[1]CONS KATONGA ANNUAL 2016'!I69,'[1]CONS GREATER MASAKA ANNUAL 2016'!I69,'[1]CONS GREATER BUSHEYI ANUAL 2016'!I69,'[1]CONS ELGON ANNUAL 2016'!I69,'[1]CONS EAST KYOGA ANNUAL 2016'!I69,'[1]CONS CID HQTRS ANNUAL 2016'!I69,'[1]CONS BUSOGA NORTH ANNUAL 2016'!I69,'[1]CONS BUSOGA EAST ANNUAL 2016'!I69,'[1]CONS BUKEDI ANNUAL 2016'!I69,'[1]CONS ASWA ANNUAL 2016'!I69,'[1]CONS ALBERTINE ANNUAL 2016'!I69)</f>
        <v>0</v>
      </c>
      <c r="J64" s="17">
        <f>SUM('[1]CONS WEST NILE ANNUAL 2016'!J69,'[1]CONS WAMALA ANNUAL 2016'!J69,'[1]CONS SSEZIBWA ANNUAL 2016'!J69,'[1]CONS SIPI ANNUAL 2016'!J69,'[1]CONS SAVANNAH ANNUAL 2016'!J69,'[1]CONS RWIZI ANNUAL 2016'!J69,'[1]CONS RWENZORI WEST ANNUAL 2016'!J69,'[1]CONS RWENZORI EAST ANNUAL 2016'!J69,'[1]CONS NORTH WEST NILE ANNUAL 201'!J69,'[1]CONS NORTH KYOGA ANNUAL 2016'!J69,'[1]CONS MT. MOROTO ANNUAL 2016'!J69,'[1]CONS KMP SOUTH ANNUAL 2016'!J69,'[1]CONS KMP NORTH ANNUAL 2016'!J69,'[1]CONS KMP EAST ANNUAL 2016'!J69,'[1]CONS KIIRA ANNUAL 2016'!J69,'[1]CONS KIGEZI ANNUAL 2016'!J69,'[1]CONS KIDEPO ANNUAL 2016'!J69,'[1]CONS KATONGA ANNUAL 2016'!J69,'[1]CONS GREATER MASAKA ANNUAL 2016'!J69,'[1]CONS GREATER BUSHEYI ANUAL 2016'!J69,'[1]CONS ELGON ANNUAL 2016'!J69,'[1]CONS EAST KYOGA ANNUAL 2016'!J69,'[1]CONS CID HQTRS ANNUAL 2016'!J69,'[1]CONS BUSOGA NORTH ANNUAL 2016'!J69,'[1]CONS BUSOGA EAST ANNUAL 2016'!J69,'[1]CONS BUKEDI ANNUAL 2016'!J69,'[1]CONS ASWA ANNUAL 2016'!J69,'[1]CONS ALBERTINE ANNUAL 2016'!J69)</f>
        <v>0</v>
      </c>
      <c r="K64" s="17">
        <v>0</v>
      </c>
      <c r="L64" s="17">
        <f>SUM('[1]CONS WEST NILE ANNUAL 2016'!L69,'[1]CONS WAMALA ANNUAL 2016'!L69,'[1]CONS SSEZIBWA ANNUAL 2016'!L69,'[1]CONS SIPI ANNUAL 2016'!L69,'[1]CONS SAVANNAH ANNUAL 2016'!L69,'[1]CONS RWIZI ANNUAL 2016'!L69,'[1]CONS RWENZORI WEST ANNUAL 2016'!L69,'[1]CONS RWENZORI EAST ANNUAL 2016'!L69,'[1]CONS NORTH WEST NILE ANNUAL 201'!L69,'[1]CONS NORTH KYOGA ANNUAL 2016'!L69,'[1]CONS MT. MOROTO ANNUAL 2016'!L69,'[1]CONS KMP SOUTH ANNUAL 2016'!L69,'[1]CONS KMP NORTH ANNUAL 2016'!L69,'[1]CONS KMP EAST ANNUAL 2016'!L69,'[1]CONS KIIRA ANNUAL 2016'!L69,'[1]CONS KIGEZI ANNUAL 2016'!L69,'[1]CONS KIDEPO ANNUAL 2016'!L69,'[1]CONS KATONGA ANNUAL 2016'!L69,'[1]CONS GREATER MASAKA ANNUAL 2016'!L69,'[1]CONS GREATER BUSHEYI ANUAL 2016'!L69,'[1]CONS ELGON ANNUAL 2016'!L69,'[1]CONS EAST KYOGA ANNUAL 2016'!L69,'[1]CONS CID HQTRS ANNUAL 2016'!L69,'[1]CONS BUSOGA NORTH ANNUAL 2016'!L69,'[1]CONS BUSOGA EAST ANNUAL 2016'!L69,'[1]CONS BUKEDI ANNUAL 2016'!L69,'[1]CONS ASWA ANNUAL 2016'!L69,'[1]CONS ALBERTINE ANNUAL 2016'!L69)</f>
        <v>0</v>
      </c>
      <c r="M64" s="17">
        <f>SUM('[1]CONS WEST NILE ANNUAL 2016'!M69,'[1]CONS WAMALA ANNUAL 2016'!M69,'[1]CONS SSEZIBWA ANNUAL 2016'!M69,'[1]CONS SIPI ANNUAL 2016'!M69,'[1]CONS SAVANNAH ANNUAL 2016'!M69,'[1]CONS RWIZI ANNUAL 2016'!M69,'[1]CONS RWENZORI WEST ANNUAL 2016'!M69,'[1]CONS RWENZORI EAST ANNUAL 2016'!M69,'[1]CONS NORTH WEST NILE ANNUAL 201'!M69,'[1]CONS NORTH KYOGA ANNUAL 2016'!M69,'[1]CONS MT. MOROTO ANNUAL 2016'!M69,'[1]CONS KMP SOUTH ANNUAL 2016'!M69,'[1]CONS KMP NORTH ANNUAL 2016'!M69,'[1]CONS KMP EAST ANNUAL 2016'!M69,'[1]CONS KIIRA ANNUAL 2016'!M69,'[1]CONS KIGEZI ANNUAL 2016'!M69,'[1]CONS KIDEPO ANNUAL 2016'!M69,'[1]CONS KATONGA ANNUAL 2016'!M69,'[1]CONS GREATER MASAKA ANNUAL 2016'!M69,'[1]CONS GREATER BUSHEYI ANUAL 2016'!M69,'[1]CONS ELGON ANNUAL 2016'!M69,'[1]CONS EAST KYOGA ANNUAL 2016'!M69,'[1]CONS CID HQTRS ANNUAL 2016'!M69,'[1]CONS BUSOGA NORTH ANNUAL 2016'!M69,'[1]CONS BUSOGA EAST ANNUAL 2016'!M69,'[1]CONS BUKEDI ANNUAL 2016'!M69,'[1]CONS ASWA ANNUAL 2016'!M69,'[1]CONS ALBERTINE ANNUAL 2016'!M69)</f>
        <v>0</v>
      </c>
      <c r="N64" s="17">
        <f>SUM('[1]CONS WEST NILE ANNUAL 2016'!N69,'[1]CONS WAMALA ANNUAL 2016'!N69,'[1]CONS SSEZIBWA ANNUAL 2016'!N69,'[1]CONS SIPI ANNUAL 2016'!N69,'[1]CONS SAVANNAH ANNUAL 2016'!N69,'[1]CONS RWIZI ANNUAL 2016'!N69,'[1]CONS RWENZORI WEST ANNUAL 2016'!N69,'[1]CONS RWENZORI EAST ANNUAL 2016'!N69,'[1]CONS NORTH WEST NILE ANNUAL 201'!N69,'[1]CONS NORTH KYOGA ANNUAL 2016'!N69,'[1]CONS MT. MOROTO ANNUAL 2016'!N69,'[1]CONS KMP SOUTH ANNUAL 2016'!N69,'[1]CONS KMP NORTH ANNUAL 2016'!N69,'[1]CONS KMP EAST ANNUAL 2016'!N69,'[1]CONS KIIRA ANNUAL 2016'!N69,'[1]CONS KIGEZI ANNUAL 2016'!N69,'[1]CONS KIDEPO ANNUAL 2016'!N69,'[1]CONS KATONGA ANNUAL 2016'!N69,'[1]CONS GREATER MASAKA ANNUAL 2016'!N69,'[1]CONS GREATER BUSHEYI ANUAL 2016'!N69,'[1]CONS ELGON ANNUAL 2016'!N69,'[1]CONS EAST KYOGA ANNUAL 2016'!N69,'[1]CONS CID HQTRS ANNUAL 2016'!N69,'[1]CONS BUSOGA NORTH ANNUAL 2016'!N69,'[1]CONS BUSOGA EAST ANNUAL 2016'!N69,'[1]CONS BUKEDI ANNUAL 2016'!N69,'[1]CONS ASWA ANNUAL 2016'!N69,'[1]CONS ALBERTINE ANNUAL 2016'!N69)</f>
        <v>0</v>
      </c>
      <c r="O64" s="17">
        <f>SUM('[1]CONS WEST NILE ANNUAL 2016'!O69,'[1]CONS WAMALA ANNUAL 2016'!O69,'[1]CONS SSEZIBWA ANNUAL 2016'!O69,'[1]CONS SIPI ANNUAL 2016'!O69,'[1]CONS SAVANNAH ANNUAL 2016'!O69,'[1]CONS RWIZI ANNUAL 2016'!O69,'[1]CONS RWENZORI WEST ANNUAL 2016'!O69,'[1]CONS RWENZORI EAST ANNUAL 2016'!O69,'[1]CONS NORTH WEST NILE ANNUAL 201'!O69,'[1]CONS NORTH KYOGA ANNUAL 2016'!O69,'[1]CONS MT. MOROTO ANNUAL 2016'!O69,'[1]CONS KMP SOUTH ANNUAL 2016'!O69,'[1]CONS KMP NORTH ANNUAL 2016'!O69,'[1]CONS KMP EAST ANNUAL 2016'!O69,'[1]CONS KIIRA ANNUAL 2016'!O69,'[1]CONS KIGEZI ANNUAL 2016'!O69,'[1]CONS KIDEPO ANNUAL 2016'!O69,'[1]CONS KATONGA ANNUAL 2016'!O69,'[1]CONS GREATER MASAKA ANNUAL 2016'!O69,'[1]CONS GREATER BUSHEYI ANUAL 2016'!O69,'[1]CONS ELGON ANNUAL 2016'!O69,'[1]CONS EAST KYOGA ANNUAL 2016'!O69,'[1]CONS CID HQTRS ANNUAL 2016'!O69,'[1]CONS BUSOGA NORTH ANNUAL 2016'!O69,'[1]CONS BUSOGA EAST ANNUAL 2016'!O69,'[1]CONS BUKEDI ANNUAL 2016'!O69,'[1]CONS ASWA ANNUAL 2016'!O69,'[1]CONS ALBERTINE ANNUAL 2016'!O69)</f>
        <v>0</v>
      </c>
      <c r="P64" s="17">
        <f>SUM('[1]CONS WEST NILE ANNUAL 2016'!P69,'[1]CONS WAMALA ANNUAL 2016'!P69,'[1]CONS SSEZIBWA ANNUAL 2016'!P69,'[1]CONS SIPI ANNUAL 2016'!P69,'[1]CONS SAVANNAH ANNUAL 2016'!P69,'[1]CONS RWIZI ANNUAL 2016'!P69,'[1]CONS RWENZORI WEST ANNUAL 2016'!P69,'[1]CONS RWENZORI EAST ANNUAL 2016'!P69,'[1]CONS NORTH WEST NILE ANNUAL 201'!P69,'[1]CONS NORTH KYOGA ANNUAL 2016'!P69,'[1]CONS MT. MOROTO ANNUAL 2016'!P69,'[1]CONS KMP SOUTH ANNUAL 2016'!P69,'[1]CONS KMP NORTH ANNUAL 2016'!P69,'[1]CONS KMP EAST ANNUAL 2016'!P69,'[1]CONS KIIRA ANNUAL 2016'!P69,'[1]CONS KIGEZI ANNUAL 2016'!P69,'[1]CONS KIDEPO ANNUAL 2016'!P69,'[1]CONS KATONGA ANNUAL 2016'!P69,'[1]CONS GREATER MASAKA ANNUAL 2016'!P69,'[1]CONS GREATER BUSHEYI ANUAL 2016'!P69,'[1]CONS ELGON ANNUAL 2016'!P69,'[1]CONS EAST KYOGA ANNUAL 2016'!P69,'[1]CONS CID HQTRS ANNUAL 2016'!P69,'[1]CONS BUSOGA NORTH ANNUAL 2016'!P69,'[1]CONS BUSOGA EAST ANNUAL 2016'!P69,'[1]CONS BUKEDI ANNUAL 2016'!P69,'[1]CONS ASWA ANNUAL 2016'!P69,'[1]CONS ALBERTINE ANNUAL 2016'!P69)</f>
        <v>0</v>
      </c>
      <c r="Q64" s="17">
        <f>SUM('[1]CONS WEST NILE ANNUAL 2016'!Q69,'[1]CONS WAMALA ANNUAL 2016'!Q69,'[1]CONS SSEZIBWA ANNUAL 2016'!Q69,'[1]CONS SIPI ANNUAL 2016'!Q69,'[1]CONS SAVANNAH ANNUAL 2016'!Q69,'[1]CONS RWIZI ANNUAL 2016'!Q69,'[1]CONS RWENZORI WEST ANNUAL 2016'!Q69,'[1]CONS RWENZORI EAST ANNUAL 2016'!Q69,'[1]CONS NORTH WEST NILE ANNUAL 201'!Q69,'[1]CONS NORTH KYOGA ANNUAL 2016'!Q69,'[1]CONS MT. MOROTO ANNUAL 2016'!Q69,'[1]CONS KMP SOUTH ANNUAL 2016'!Q69,'[1]CONS KMP NORTH ANNUAL 2016'!Q69,'[1]CONS KMP EAST ANNUAL 2016'!Q69,'[1]CONS KIIRA ANNUAL 2016'!Q69,'[1]CONS KIGEZI ANNUAL 2016'!Q69,'[1]CONS KIDEPO ANNUAL 2016'!Q69,'[1]CONS KATONGA ANNUAL 2016'!Q69,'[1]CONS GREATER MASAKA ANNUAL 2016'!Q69,'[1]CONS GREATER BUSHEYI ANUAL 2016'!Q69,'[1]CONS ELGON ANNUAL 2016'!Q69,'[1]CONS EAST KYOGA ANNUAL 2016'!Q69,'[1]CONS CID HQTRS ANNUAL 2016'!Q69,'[1]CONS BUSOGA NORTH ANNUAL 2016'!Q69,'[1]CONS BUSOGA EAST ANNUAL 2016'!Q69,'[1]CONS BUKEDI ANNUAL 2016'!Q69,'[1]CONS ASWA ANNUAL 2016'!Q69,'[1]CONS ALBERTINE ANNUAL 2016'!Q69)</f>
        <v>0</v>
      </c>
      <c r="R64" s="17">
        <f>SUM('[1]CONS WEST NILE ANNUAL 2016'!R69,'[1]CONS WAMALA ANNUAL 2016'!R69,'[1]CONS SSEZIBWA ANNUAL 2016'!R69,'[1]CONS SIPI ANNUAL 2016'!R69,'[1]CONS SAVANNAH ANNUAL 2016'!R69,'[1]CONS RWIZI ANNUAL 2016'!R69,'[1]CONS RWENZORI WEST ANNUAL 2016'!R69,'[1]CONS RWENZORI EAST ANNUAL 2016'!R69,'[1]CONS NORTH WEST NILE ANNUAL 201'!R69,'[1]CONS NORTH KYOGA ANNUAL 2016'!R69,'[1]CONS MT. MOROTO ANNUAL 2016'!R69,'[1]CONS KMP SOUTH ANNUAL 2016'!R69,'[1]CONS KMP NORTH ANNUAL 2016'!R69,'[1]CONS KMP EAST ANNUAL 2016'!R69,'[1]CONS KIIRA ANNUAL 2016'!R69,'[1]CONS KIGEZI ANNUAL 2016'!R69,'[1]CONS KIDEPO ANNUAL 2016'!R69,'[1]CONS KATONGA ANNUAL 2016'!R69,'[1]CONS GREATER MASAKA ANNUAL 2016'!R69,'[1]CONS GREATER BUSHEYI ANUAL 2016'!R69,'[1]CONS ELGON ANNUAL 2016'!R69,'[1]CONS EAST KYOGA ANNUAL 2016'!R69,'[1]CONS CID HQTRS ANNUAL 2016'!R69,'[1]CONS BUSOGA NORTH ANNUAL 2016'!R69,'[1]CONS BUSOGA EAST ANNUAL 2016'!R69,'[1]CONS BUKEDI ANNUAL 2016'!R69,'[1]CONS ASWA ANNUAL 2016'!R69,'[1]CONS ALBERTINE ANNUAL 2016'!R69)</f>
        <v>0</v>
      </c>
      <c r="S64" s="17">
        <f>SUM('[1]CONS WEST NILE ANNUAL 2016'!S69,'[1]CONS WAMALA ANNUAL 2016'!S69,'[1]CONS SSEZIBWA ANNUAL 2016'!S69,'[1]CONS SIPI ANNUAL 2016'!S69,'[1]CONS SAVANNAH ANNUAL 2016'!S69,'[1]CONS RWIZI ANNUAL 2016'!S69,'[1]CONS RWENZORI WEST ANNUAL 2016'!S69,'[1]CONS RWENZORI EAST ANNUAL 2016'!S69,'[1]CONS NORTH WEST NILE ANNUAL 201'!S69,'[1]CONS NORTH KYOGA ANNUAL 2016'!S69,'[1]CONS MT. MOROTO ANNUAL 2016'!S69,'[1]CONS KMP SOUTH ANNUAL 2016'!S69,'[1]CONS KMP NORTH ANNUAL 2016'!S69,'[1]CONS KMP EAST ANNUAL 2016'!S69,'[1]CONS KIIRA ANNUAL 2016'!S69,'[1]CONS KIGEZI ANNUAL 2016'!S69,'[1]CONS KIDEPO ANNUAL 2016'!S69,'[1]CONS KATONGA ANNUAL 2016'!S69,'[1]CONS GREATER MASAKA ANNUAL 2016'!S69,'[1]CONS GREATER BUSHEYI ANUAL 2016'!S69,'[1]CONS ELGON ANNUAL 2016'!S69,'[1]CONS EAST KYOGA ANNUAL 2016'!S69,'[1]CONS CID HQTRS ANNUAL 2016'!S69,'[1]CONS BUSOGA NORTH ANNUAL 2016'!S69,'[1]CONS BUSOGA EAST ANNUAL 2016'!S69,'[1]CONS BUKEDI ANNUAL 2016'!S69,'[1]CONS ASWA ANNUAL 2016'!S69,'[1]CONS ALBERTINE ANNUAL 2016'!S69)</f>
        <v>0</v>
      </c>
      <c r="T64" s="17">
        <f>SUM('[1]CONS WEST NILE ANNUAL 2016'!T69,'[1]CONS WAMALA ANNUAL 2016'!T69,'[1]CONS SSEZIBWA ANNUAL 2016'!T69,'[1]CONS SIPI ANNUAL 2016'!T69,'[1]CONS SAVANNAH ANNUAL 2016'!T69,'[1]CONS RWIZI ANNUAL 2016'!T69,'[1]CONS RWENZORI WEST ANNUAL 2016'!T69,'[1]CONS RWENZORI EAST ANNUAL 2016'!T69,'[1]CONS NORTH WEST NILE ANNUAL 201'!T69,'[1]CONS NORTH KYOGA ANNUAL 2016'!T69,'[1]CONS MT. MOROTO ANNUAL 2016'!T69,'[1]CONS KMP SOUTH ANNUAL 2016'!T69,'[1]CONS KMP NORTH ANNUAL 2016'!T69,'[1]CONS KMP EAST ANNUAL 2016'!T69,'[1]CONS KIIRA ANNUAL 2016'!T69,'[1]CONS KIGEZI ANNUAL 2016'!T69,'[1]CONS KIDEPO ANNUAL 2016'!T69,'[1]CONS KATONGA ANNUAL 2016'!T69,'[1]CONS GREATER MASAKA ANNUAL 2016'!T69,'[1]CONS GREATER BUSHEYI ANUAL 2016'!T69,'[1]CONS ELGON ANNUAL 2016'!T69,'[1]CONS EAST KYOGA ANNUAL 2016'!T69,'[1]CONS CID HQTRS ANNUAL 2016'!T69,'[1]CONS BUSOGA NORTH ANNUAL 2016'!T69,'[1]CONS BUSOGA EAST ANNUAL 2016'!T69,'[1]CONS BUKEDI ANNUAL 2016'!T69,'[1]CONS ASWA ANNUAL 2016'!T69,'[1]CONS ALBERTINE ANNUAL 2016'!T69)</f>
        <v>0</v>
      </c>
      <c r="U64" s="17">
        <f>SUM('[1]CONS WEST NILE ANNUAL 2016'!U69,'[1]CONS WAMALA ANNUAL 2016'!U69,'[1]CONS SSEZIBWA ANNUAL 2016'!U69,'[1]CONS SIPI ANNUAL 2016'!U69,'[1]CONS SAVANNAH ANNUAL 2016'!U69,'[1]CONS RWIZI ANNUAL 2016'!U69,'[1]CONS RWENZORI WEST ANNUAL 2016'!U69,'[1]CONS RWENZORI EAST ANNUAL 2016'!U69,'[1]CONS NORTH WEST NILE ANNUAL 201'!U69,'[1]CONS NORTH KYOGA ANNUAL 2016'!U69,'[1]CONS MT. MOROTO ANNUAL 2016'!U69,'[1]CONS KMP SOUTH ANNUAL 2016'!U69,'[1]CONS KMP NORTH ANNUAL 2016'!U69,'[1]CONS KMP EAST ANNUAL 2016'!U69,'[1]CONS KIIRA ANNUAL 2016'!U69,'[1]CONS KIGEZI ANNUAL 2016'!U69,'[1]CONS KIDEPO ANNUAL 2016'!U69,'[1]CONS KATONGA ANNUAL 2016'!U69,'[1]CONS GREATER MASAKA ANNUAL 2016'!U69,'[1]CONS GREATER BUSHEYI ANUAL 2016'!U69,'[1]CONS ELGON ANNUAL 2016'!U69,'[1]CONS EAST KYOGA ANNUAL 2016'!U69,'[1]CONS CID HQTRS ANNUAL 2016'!U69,'[1]CONS BUSOGA NORTH ANNUAL 2016'!U69,'[1]CONS BUSOGA EAST ANNUAL 2016'!U69,'[1]CONS BUKEDI ANNUAL 2016'!U69,'[1]CONS ASWA ANNUAL 2016'!U69,'[1]CONS ALBERTINE ANNUAL 2016'!U69)</f>
        <v>0</v>
      </c>
      <c r="V64" s="17">
        <v>0</v>
      </c>
      <c r="W64" s="17">
        <v>0</v>
      </c>
      <c r="X64" s="17">
        <f>SUM('[1]CONS WEST NILE ANNUAL 2016'!X69,'[1]CONS WAMALA ANNUAL 2016'!X69,'[1]CONS SSEZIBWA ANNUAL 2016'!X69,'[1]CONS SIPI ANNUAL 2016'!X69,'[1]CONS SAVANNAH ANNUAL 2016'!X69,'[1]CONS RWIZI ANNUAL 2016'!X69,'[1]CONS RWENZORI WEST ANNUAL 2016'!X69,'[1]CONS RWENZORI EAST ANNUAL 2016'!X69,'[1]CONS NORTH WEST NILE ANNUAL 201'!X69,'[1]CONS NORTH KYOGA ANNUAL 2016'!X69,'[1]CONS MT. MOROTO ANNUAL 2016'!X69,'[1]CONS KMP SOUTH ANNUAL 2016'!X69,'[1]CONS KMP NORTH ANNUAL 2016'!X69,'[1]CONS KMP EAST ANNUAL 2016'!X69,'[1]CONS KIIRA ANNUAL 2016'!X69,'[1]CONS KIGEZI ANNUAL 2016'!X69,'[1]CONS KIDEPO ANNUAL 2016'!X69,'[1]CONS KATONGA ANNUAL 2016'!X69,'[1]CONS GREATER MASAKA ANNUAL 2016'!X69,'[1]CONS GREATER BUSHEYI ANUAL 2016'!X69,'[1]CONS ELGON ANNUAL 2016'!X69,'[1]CONS EAST KYOGA ANNUAL 2016'!X69,'[1]CONS CID HQTRS ANNUAL 2016'!X69,'[1]CONS BUSOGA NORTH ANNUAL 2016'!X69,'[1]CONS BUSOGA EAST ANNUAL 2016'!X69,'[1]CONS BUKEDI ANNUAL 2016'!X69,'[1]CONS ASWA ANNUAL 2016'!X69,'[1]CONS ALBERTINE ANNUAL 2016'!X69)</f>
        <v>0</v>
      </c>
      <c r="Y64" s="17">
        <f>SUM('[1]CONS WEST NILE ANNUAL 2016'!Y69,'[1]CONS WAMALA ANNUAL 2016'!Y69,'[1]CONS SSEZIBWA ANNUAL 2016'!Y69,'[1]CONS SIPI ANNUAL 2016'!Y69,'[1]CONS SAVANNAH ANNUAL 2016'!Y69,'[1]CONS RWIZI ANNUAL 2016'!Y69,'[1]CONS RWENZORI WEST ANNUAL 2016'!Y69,'[1]CONS RWENZORI EAST ANNUAL 2016'!Y69,'[1]CONS NORTH WEST NILE ANNUAL 201'!Y69,'[1]CONS NORTH KYOGA ANNUAL 2016'!Y69,'[1]CONS MT. MOROTO ANNUAL 2016'!Y69,'[1]CONS KMP SOUTH ANNUAL 2016'!Y69,'[1]CONS KMP NORTH ANNUAL 2016'!Y69,'[1]CONS KMP EAST ANNUAL 2016'!Y69,'[1]CONS KIIRA ANNUAL 2016'!Y69,'[1]CONS KIGEZI ANNUAL 2016'!Y69,'[1]CONS KIDEPO ANNUAL 2016'!Y69,'[1]CONS KATONGA ANNUAL 2016'!Y69,'[1]CONS GREATER MASAKA ANNUAL 2016'!Y69,'[1]CONS GREATER BUSHEYI ANUAL 2016'!Y69,'[1]CONS ELGON ANNUAL 2016'!Y69,'[1]CONS EAST KYOGA ANNUAL 2016'!Y69,'[1]CONS CID HQTRS ANNUAL 2016'!Y69,'[1]CONS BUSOGA NORTH ANNUAL 2016'!Y69,'[1]CONS BUSOGA EAST ANNUAL 2016'!Y69,'[1]CONS BUKEDI ANNUAL 2016'!Y69,'[1]CONS ASWA ANNUAL 2016'!Y69,'[1]CONS ALBERTINE ANNUAL 2016'!Y69)</f>
        <v>0</v>
      </c>
      <c r="Z64" s="17">
        <f>SUM('[1]CONS WEST NILE ANNUAL 2016'!Z69,'[1]CONS WAMALA ANNUAL 2016'!Z69,'[1]CONS SSEZIBWA ANNUAL 2016'!Z69,'[1]CONS SIPI ANNUAL 2016'!Z69,'[1]CONS SAVANNAH ANNUAL 2016'!Z69,'[1]CONS RWIZI ANNUAL 2016'!Z69,'[1]CONS RWENZORI WEST ANNUAL 2016'!Z69,'[1]CONS RWENZORI EAST ANNUAL 2016'!Z69,'[1]CONS NORTH WEST NILE ANNUAL 201'!Z69,'[1]CONS NORTH KYOGA ANNUAL 2016'!Z69,'[1]CONS MT. MOROTO ANNUAL 2016'!Z69,'[1]CONS KMP SOUTH ANNUAL 2016'!Z69,'[1]CONS KMP NORTH ANNUAL 2016'!Z69,'[1]CONS KMP EAST ANNUAL 2016'!Z69,'[1]CONS KIIRA ANNUAL 2016'!Z69,'[1]CONS KIGEZI ANNUAL 2016'!Z69,'[1]CONS KIDEPO ANNUAL 2016'!Z69,'[1]CONS KATONGA ANNUAL 2016'!Z69,'[1]CONS GREATER MASAKA ANNUAL 2016'!Z69,'[1]CONS GREATER BUSHEYI ANUAL 2016'!Z69,'[1]CONS ELGON ANNUAL 2016'!Z69,'[1]CONS EAST KYOGA ANNUAL 2016'!Z69,'[1]CONS CID HQTRS ANNUAL 2016'!Z69,'[1]CONS BUSOGA NORTH ANNUAL 2016'!Z69,'[1]CONS BUSOGA EAST ANNUAL 2016'!Z69,'[1]CONS BUKEDI ANNUAL 2016'!Z69,'[1]CONS ASWA ANNUAL 2016'!Z69,'[1]CONS ALBERTINE ANNUAL 2016'!Z69)</f>
        <v>0</v>
      </c>
      <c r="AA64" s="17">
        <f>SUM('[1]CONS WEST NILE ANNUAL 2016'!AA69,'[1]CONS WAMALA ANNUAL 2016'!AA69,'[1]CONS SSEZIBWA ANNUAL 2016'!AA69,'[1]CONS SIPI ANNUAL 2016'!AA69,'[1]CONS SAVANNAH ANNUAL 2016'!AA69,'[1]CONS RWIZI ANNUAL 2016'!AA69,'[1]CONS RWENZORI WEST ANNUAL 2016'!AA69,'[1]CONS RWENZORI EAST ANNUAL 2016'!AA69,'[1]CONS NORTH WEST NILE ANNUAL 201'!AA69,'[1]CONS NORTH KYOGA ANNUAL 2016'!AA69,'[1]CONS MT. MOROTO ANNUAL 2016'!AA69,'[1]CONS KMP SOUTH ANNUAL 2016'!AA69,'[1]CONS KMP NORTH ANNUAL 2016'!AA69,'[1]CONS KMP EAST ANNUAL 2016'!AA69,'[1]CONS KIIRA ANNUAL 2016'!AA69,'[1]CONS KIGEZI ANNUAL 2016'!AA69,'[1]CONS KIDEPO ANNUAL 2016'!AA69,'[1]CONS KATONGA ANNUAL 2016'!AA69,'[1]CONS GREATER MASAKA ANNUAL 2016'!AA69,'[1]CONS GREATER BUSHEYI ANUAL 2016'!AA69,'[1]CONS ELGON ANNUAL 2016'!AA69,'[1]CONS EAST KYOGA ANNUAL 2016'!AA69,'[1]CONS CID HQTRS ANNUAL 2016'!AA69,'[1]CONS BUSOGA NORTH ANNUAL 2016'!AA69,'[1]CONS BUSOGA EAST ANNUAL 2016'!AA69,'[1]CONS BUKEDI ANNUAL 2016'!AA69,'[1]CONS ASWA ANNUAL 2016'!AA69,'[1]CONS ALBERTINE ANNUAL 2016'!AA69)</f>
        <v>0</v>
      </c>
      <c r="AB64" s="17">
        <f>SUM('[1]CONS WEST NILE ANNUAL 2016'!AB69,'[1]CONS WAMALA ANNUAL 2016'!AB69,'[1]CONS SSEZIBWA ANNUAL 2016'!AB69,'[1]CONS SIPI ANNUAL 2016'!AB69,'[1]CONS SAVANNAH ANNUAL 2016'!AB69,'[1]CONS RWIZI ANNUAL 2016'!AB69,'[1]CONS RWENZORI WEST ANNUAL 2016'!AB69,'[1]CONS RWENZORI EAST ANNUAL 2016'!AB69,'[1]CONS NORTH WEST NILE ANNUAL 201'!AB69,'[1]CONS NORTH KYOGA ANNUAL 2016'!AB69,'[1]CONS MT. MOROTO ANNUAL 2016'!AB69,'[1]CONS KMP SOUTH ANNUAL 2016'!AB69,'[1]CONS KMP NORTH ANNUAL 2016'!AB69,'[1]CONS KMP EAST ANNUAL 2016'!AB69,'[1]CONS KIIRA ANNUAL 2016'!AB69,'[1]CONS KIGEZI ANNUAL 2016'!AB69,'[1]CONS KIDEPO ANNUAL 2016'!AB69,'[1]CONS KATONGA ANNUAL 2016'!AB69,'[1]CONS GREATER MASAKA ANNUAL 2016'!AB69,'[1]CONS GREATER BUSHEYI ANUAL 2016'!AB69,'[1]CONS ELGON ANNUAL 2016'!AB69,'[1]CONS EAST KYOGA ANNUAL 2016'!AB69,'[1]CONS CID HQTRS ANNUAL 2016'!AB69,'[1]CONS BUSOGA NORTH ANNUAL 2016'!AB69,'[1]CONS BUSOGA EAST ANNUAL 2016'!AB69,'[1]CONS BUKEDI ANNUAL 2016'!AB69,'[1]CONS ASWA ANNUAL 2016'!AB69,'[1]CONS ALBERTINE ANNUAL 2016'!AB69)</f>
        <v>0</v>
      </c>
      <c r="AC64" s="17">
        <f>SUM('[1]CONS WEST NILE ANNUAL 2016'!AC69,'[1]CONS WAMALA ANNUAL 2016'!AC69,'[1]CONS SSEZIBWA ANNUAL 2016'!AC69,'[1]CONS SIPI ANNUAL 2016'!AC69,'[1]CONS SAVANNAH ANNUAL 2016'!AC69,'[1]CONS RWIZI ANNUAL 2016'!AC69,'[1]CONS RWENZORI WEST ANNUAL 2016'!AC69,'[1]CONS RWENZORI EAST ANNUAL 2016'!AC69,'[1]CONS NORTH WEST NILE ANNUAL 201'!AC69,'[1]CONS NORTH KYOGA ANNUAL 2016'!AC69,'[1]CONS MT. MOROTO ANNUAL 2016'!AC69,'[1]CONS KMP SOUTH ANNUAL 2016'!AC69,'[1]CONS KMP NORTH ANNUAL 2016'!AC69,'[1]CONS KMP EAST ANNUAL 2016'!AC69,'[1]CONS KIIRA ANNUAL 2016'!AC69,'[1]CONS KIGEZI ANNUAL 2016'!AC69,'[1]CONS KIDEPO ANNUAL 2016'!AC69,'[1]CONS KATONGA ANNUAL 2016'!AC69,'[1]CONS GREATER MASAKA ANNUAL 2016'!AC69,'[1]CONS GREATER BUSHEYI ANUAL 2016'!AC69,'[1]CONS ELGON ANNUAL 2016'!AC69,'[1]CONS EAST KYOGA ANNUAL 2016'!AC69,'[1]CONS CID HQTRS ANNUAL 2016'!AC69,'[1]CONS BUSOGA NORTH ANNUAL 2016'!AC69,'[1]CONS BUSOGA EAST ANNUAL 2016'!AC69,'[1]CONS BUKEDI ANNUAL 2016'!AC69,'[1]CONS ASWA ANNUAL 2016'!AC69,'[1]CONS ALBERTINE ANNUAL 2016'!AC69)</f>
        <v>0</v>
      </c>
      <c r="AD64" s="17">
        <f>SUM('[1]CONS WEST NILE ANNUAL 2016'!AD69,'[1]CONS WAMALA ANNUAL 2016'!AD69,'[1]CONS SSEZIBWA ANNUAL 2016'!AD69,'[1]CONS SIPI ANNUAL 2016'!AD69,'[1]CONS SAVANNAH ANNUAL 2016'!AD69,'[1]CONS RWIZI ANNUAL 2016'!AD69,'[1]CONS RWENZORI WEST ANNUAL 2016'!AD69,'[1]CONS RWENZORI EAST ANNUAL 2016'!AD69,'[1]CONS NORTH WEST NILE ANNUAL 201'!AD69,'[1]CONS NORTH KYOGA ANNUAL 2016'!AD69,'[1]CONS MT. MOROTO ANNUAL 2016'!AD69,'[1]CONS KMP SOUTH ANNUAL 2016'!AD69,'[1]CONS KMP NORTH ANNUAL 2016'!AD69,'[1]CONS KMP EAST ANNUAL 2016'!AD69,'[1]CONS KIIRA ANNUAL 2016'!AD69,'[1]CONS KIGEZI ANNUAL 2016'!AD69,'[1]CONS KIDEPO ANNUAL 2016'!AD69,'[1]CONS KATONGA ANNUAL 2016'!AD69,'[1]CONS GREATER MASAKA ANNUAL 2016'!AD69,'[1]CONS GREATER BUSHEYI ANUAL 2016'!AD69,'[1]CONS ELGON ANNUAL 2016'!AD69,'[1]CONS EAST KYOGA ANNUAL 2016'!AD69,'[1]CONS CID HQTRS ANNUAL 2016'!AD69,'[1]CONS BUSOGA NORTH ANNUAL 2016'!AD69,'[1]CONS BUSOGA EAST ANNUAL 2016'!AD69,'[1]CONS BUKEDI ANNUAL 2016'!AD69,'[1]CONS ASWA ANNUAL 2016'!AD69,'[1]CONS ALBERTINE ANNUAL 2016'!AD69)</f>
        <v>0</v>
      </c>
      <c r="AE64" s="17">
        <f>SUM('[1]CONS WEST NILE ANNUAL 2016'!AE69,'[1]CONS WAMALA ANNUAL 2016'!AE69,'[1]CONS SSEZIBWA ANNUAL 2016'!AE69,'[1]CONS SIPI ANNUAL 2016'!AE69,'[1]CONS SAVANNAH ANNUAL 2016'!AE69,'[1]CONS RWIZI ANNUAL 2016'!AE69,'[1]CONS RWENZORI WEST ANNUAL 2016'!AE69,'[1]CONS RWENZORI EAST ANNUAL 2016'!AE69,'[1]CONS NORTH WEST NILE ANNUAL 201'!AE69,'[1]CONS NORTH KYOGA ANNUAL 2016'!AE69,'[1]CONS MT. MOROTO ANNUAL 2016'!AE69,'[1]CONS KMP SOUTH ANNUAL 2016'!AE69,'[1]CONS KMP NORTH ANNUAL 2016'!AE69,'[1]CONS KMP EAST ANNUAL 2016'!AE69,'[1]CONS KIIRA ANNUAL 2016'!AE69,'[1]CONS KIGEZI ANNUAL 2016'!AE69,'[1]CONS KIDEPO ANNUAL 2016'!AE69,'[1]CONS KATONGA ANNUAL 2016'!AE69,'[1]CONS GREATER MASAKA ANNUAL 2016'!AE69,'[1]CONS GREATER BUSHEYI ANUAL 2016'!AE69,'[1]CONS ELGON ANNUAL 2016'!AE69,'[1]CONS EAST KYOGA ANNUAL 2016'!AE69,'[1]CONS CID HQTRS ANNUAL 2016'!AE69,'[1]CONS BUSOGA NORTH ANNUAL 2016'!AE69,'[1]CONS BUSOGA EAST ANNUAL 2016'!AE69,'[1]CONS BUKEDI ANNUAL 2016'!AE69,'[1]CONS ASWA ANNUAL 2016'!AE69,'[1]CONS ALBERTINE ANNUAL 2016'!AE69)</f>
        <v>0</v>
      </c>
      <c r="AF64" s="17">
        <f>SUM('[1]CONS WEST NILE ANNUAL 2016'!AF69,'[1]CONS WAMALA ANNUAL 2016'!AF69,'[1]CONS SSEZIBWA ANNUAL 2016'!AF69,'[1]CONS SIPI ANNUAL 2016'!AF69,'[1]CONS SAVANNAH ANNUAL 2016'!AF69,'[1]CONS RWIZI ANNUAL 2016'!AF69,'[1]CONS RWENZORI WEST ANNUAL 2016'!AF69,'[1]CONS RWENZORI EAST ANNUAL 2016'!AF69,'[1]CONS NORTH WEST NILE ANNUAL 201'!AF69,'[1]CONS NORTH KYOGA ANNUAL 2016'!AF69,'[1]CONS MT. MOROTO ANNUAL 2016'!AF69,'[1]CONS KMP SOUTH ANNUAL 2016'!AF69,'[1]CONS KMP NORTH ANNUAL 2016'!AF69,'[1]CONS KMP EAST ANNUAL 2016'!AF69,'[1]CONS KIIRA ANNUAL 2016'!AF69,'[1]CONS KIGEZI ANNUAL 2016'!AF69,'[1]CONS KIDEPO ANNUAL 2016'!AF69,'[1]CONS KATONGA ANNUAL 2016'!AF69,'[1]CONS GREATER MASAKA ANNUAL 2016'!AF69,'[1]CONS GREATER BUSHEYI ANUAL 2016'!AF69,'[1]CONS ELGON ANNUAL 2016'!AF69,'[1]CONS EAST KYOGA ANNUAL 2016'!AF69,'[1]CONS CID HQTRS ANNUAL 2016'!AF69,'[1]CONS BUSOGA NORTH ANNUAL 2016'!AF69,'[1]CONS BUSOGA EAST ANNUAL 2016'!AF69,'[1]CONS BUKEDI ANNUAL 2016'!AF69,'[1]CONS ASWA ANNUAL 2016'!AF69,'[1]CONS ALBERTINE ANNUAL 2016'!AF69)</f>
        <v>0</v>
      </c>
      <c r="AG64" s="17">
        <f>SUM('[1]CONS WEST NILE ANNUAL 2016'!AG69,'[1]CONS WAMALA ANNUAL 2016'!AG69,'[1]CONS SSEZIBWA ANNUAL 2016'!AG69,'[1]CONS SIPI ANNUAL 2016'!AG69,'[1]CONS SAVANNAH ANNUAL 2016'!AG69,'[1]CONS RWIZI ANNUAL 2016'!AG69,'[1]CONS RWENZORI WEST ANNUAL 2016'!AG69,'[1]CONS RWENZORI EAST ANNUAL 2016'!AG69,'[1]CONS NORTH WEST NILE ANNUAL 201'!AG69,'[1]CONS NORTH KYOGA ANNUAL 2016'!AG69,'[1]CONS MT. MOROTO ANNUAL 2016'!AG69,'[1]CONS KMP SOUTH ANNUAL 2016'!AG69,'[1]CONS KMP NORTH ANNUAL 2016'!AG69,'[1]CONS KMP EAST ANNUAL 2016'!AG69,'[1]CONS KIIRA ANNUAL 2016'!AG69,'[1]CONS KIGEZI ANNUAL 2016'!AG69,'[1]CONS KIDEPO ANNUAL 2016'!AG69,'[1]CONS KATONGA ANNUAL 2016'!AG69,'[1]CONS GREATER MASAKA ANNUAL 2016'!AG69,'[1]CONS GREATER BUSHEYI ANUAL 2016'!AG69,'[1]CONS ELGON ANNUAL 2016'!AG69,'[1]CONS EAST KYOGA ANNUAL 2016'!AG69,'[1]CONS CID HQTRS ANNUAL 2016'!AG69,'[1]CONS BUSOGA NORTH ANNUAL 2016'!AG69,'[1]CONS BUSOGA EAST ANNUAL 2016'!AG69,'[1]CONS BUKEDI ANNUAL 2016'!AG69,'[1]CONS ASWA ANNUAL 2016'!AG69,'[1]CONS ALBERTINE ANNUAL 2016'!AG69)</f>
        <v>0</v>
      </c>
      <c r="AH64" s="17">
        <f>SUM('[1]CONS WEST NILE ANNUAL 2016'!AH69,'[1]CONS WAMALA ANNUAL 2016'!AH69,'[1]CONS SSEZIBWA ANNUAL 2016'!AH69,'[1]CONS SIPI ANNUAL 2016'!AH69,'[1]CONS SAVANNAH ANNUAL 2016'!AH69,'[1]CONS RWIZI ANNUAL 2016'!AH69,'[1]CONS RWENZORI WEST ANNUAL 2016'!AH69,'[1]CONS RWENZORI EAST ANNUAL 2016'!AH69,'[1]CONS NORTH WEST NILE ANNUAL 201'!AH69,'[1]CONS NORTH KYOGA ANNUAL 2016'!AH69,'[1]CONS MT. MOROTO ANNUAL 2016'!AH69,'[1]CONS KMP SOUTH ANNUAL 2016'!AH69,'[1]CONS KMP NORTH ANNUAL 2016'!AH69,'[1]CONS KMP EAST ANNUAL 2016'!AH69,'[1]CONS KIIRA ANNUAL 2016'!AH69,'[1]CONS KIGEZI ANNUAL 2016'!AH69,'[1]CONS KIDEPO ANNUAL 2016'!AH69,'[1]CONS KATONGA ANNUAL 2016'!AH69,'[1]CONS GREATER MASAKA ANNUAL 2016'!AH69,'[1]CONS GREATER BUSHEYI ANUAL 2016'!AH69,'[1]CONS ELGON ANNUAL 2016'!AH69,'[1]CONS EAST KYOGA ANNUAL 2016'!AH69,'[1]CONS CID HQTRS ANNUAL 2016'!AH69,'[1]CONS BUSOGA NORTH ANNUAL 2016'!AH69,'[1]CONS BUSOGA EAST ANNUAL 2016'!AH69,'[1]CONS BUKEDI ANNUAL 2016'!AH69,'[1]CONS ASWA ANNUAL 2016'!AH69,'[1]CONS ALBERTINE ANNUAL 2016'!AH69)</f>
        <v>0</v>
      </c>
      <c r="AI64" s="17">
        <f>SUM('[1]CONS WEST NILE ANNUAL 2016'!AI69,'[1]CONS WAMALA ANNUAL 2016'!AI69,'[1]CONS SSEZIBWA ANNUAL 2016'!AI69,'[1]CONS SIPI ANNUAL 2016'!AI69,'[1]CONS SAVANNAH ANNUAL 2016'!AI69,'[1]CONS RWIZI ANNUAL 2016'!AI69,'[1]CONS RWENZORI WEST ANNUAL 2016'!AI69,'[1]CONS RWENZORI EAST ANNUAL 2016'!AI69,'[1]CONS NORTH WEST NILE ANNUAL 201'!AI69,'[1]CONS NORTH KYOGA ANNUAL 2016'!AI69,'[1]CONS MT. MOROTO ANNUAL 2016'!AI69,'[1]CONS KMP SOUTH ANNUAL 2016'!AI69,'[1]CONS KMP NORTH ANNUAL 2016'!AI69,'[1]CONS KMP EAST ANNUAL 2016'!AI69,'[1]CONS KIIRA ANNUAL 2016'!AI69,'[1]CONS KIGEZI ANNUAL 2016'!AI69,'[1]CONS KIDEPO ANNUAL 2016'!AI69,'[1]CONS KATONGA ANNUAL 2016'!AI69,'[1]CONS GREATER MASAKA ANNUAL 2016'!AI69,'[1]CONS GREATER BUSHEYI ANUAL 2016'!AI69,'[1]CONS ELGON ANNUAL 2016'!AI69,'[1]CONS EAST KYOGA ANNUAL 2016'!AI69,'[1]CONS CID HQTRS ANNUAL 2016'!AI69,'[1]CONS BUSOGA NORTH ANNUAL 2016'!AI69,'[1]CONS BUSOGA EAST ANNUAL 2016'!AI69,'[1]CONS BUKEDI ANNUAL 2016'!AI69,'[1]CONS ASWA ANNUAL 2016'!AI69,'[1]CONS ALBERTINE ANNUAL 2016'!AI69)</f>
        <v>0</v>
      </c>
      <c r="AJ64" s="17">
        <f>SUM('[1]CONS WEST NILE ANNUAL 2016'!AJ69,'[1]CONS WAMALA ANNUAL 2016'!AJ69,'[1]CONS SSEZIBWA ANNUAL 2016'!AJ69,'[1]CONS SIPI ANNUAL 2016'!AJ69,'[1]CONS SAVANNAH ANNUAL 2016'!AJ69,'[1]CONS RWIZI ANNUAL 2016'!AJ69,'[1]CONS RWENZORI WEST ANNUAL 2016'!AJ69,'[1]CONS RWENZORI EAST ANNUAL 2016'!AJ69,'[1]CONS NORTH WEST NILE ANNUAL 201'!AJ69,'[1]CONS NORTH KYOGA ANNUAL 2016'!AJ69,'[1]CONS MT. MOROTO ANNUAL 2016'!AJ69,'[1]CONS KMP SOUTH ANNUAL 2016'!AJ69,'[1]CONS KMP NORTH ANNUAL 2016'!AJ69,'[1]CONS KMP EAST ANNUAL 2016'!AJ69,'[1]CONS KIIRA ANNUAL 2016'!AJ69,'[1]CONS KIGEZI ANNUAL 2016'!AJ69,'[1]CONS KIDEPO ANNUAL 2016'!AJ69,'[1]CONS KATONGA ANNUAL 2016'!AJ69,'[1]CONS GREATER MASAKA ANNUAL 2016'!AJ69,'[1]CONS GREATER BUSHEYI ANUAL 2016'!AJ69,'[1]CONS ELGON ANNUAL 2016'!AJ69,'[1]CONS EAST KYOGA ANNUAL 2016'!AJ69,'[1]CONS CID HQTRS ANNUAL 2016'!AJ69,'[1]CONS BUSOGA NORTH ANNUAL 2016'!AJ69,'[1]CONS BUSOGA EAST ANNUAL 2016'!AJ69,'[1]CONS BUKEDI ANNUAL 2016'!AJ69,'[1]CONS ASWA ANNUAL 2016'!AJ69,'[1]CONS ALBERTINE ANNUAL 2016'!AJ69)</f>
        <v>0</v>
      </c>
      <c r="AK64" s="17">
        <f>SUM('[1]CONS WEST NILE ANNUAL 2016'!AK69,'[1]CONS WAMALA ANNUAL 2016'!AK69,'[1]CONS SSEZIBWA ANNUAL 2016'!AK69,'[1]CONS SIPI ANNUAL 2016'!AK69,'[1]CONS SAVANNAH ANNUAL 2016'!AK69,'[1]CONS RWIZI ANNUAL 2016'!AK69,'[1]CONS RWENZORI WEST ANNUAL 2016'!AK69,'[1]CONS RWENZORI EAST ANNUAL 2016'!AK69,'[1]CONS NORTH WEST NILE ANNUAL 201'!AK69,'[1]CONS NORTH KYOGA ANNUAL 2016'!AK69,'[1]CONS MT. MOROTO ANNUAL 2016'!AK69,'[1]CONS KMP SOUTH ANNUAL 2016'!AK69,'[1]CONS KMP NORTH ANNUAL 2016'!AK69,'[1]CONS KMP EAST ANNUAL 2016'!AK69,'[1]CONS KIIRA ANNUAL 2016'!AK69,'[1]CONS KIGEZI ANNUAL 2016'!AK69,'[1]CONS KIDEPO ANNUAL 2016'!AK69,'[1]CONS KATONGA ANNUAL 2016'!AK69,'[1]CONS GREATER MASAKA ANNUAL 2016'!AK69,'[1]CONS GREATER BUSHEYI ANUAL 2016'!AK69,'[1]CONS ELGON ANNUAL 2016'!AK69,'[1]CONS EAST KYOGA ANNUAL 2016'!AK69,'[1]CONS CID HQTRS ANNUAL 2016'!AK69,'[1]CONS BUSOGA NORTH ANNUAL 2016'!AK69,'[1]CONS BUSOGA EAST ANNUAL 2016'!AK69,'[1]CONS BUKEDI ANNUAL 2016'!AK69,'[1]CONS ASWA ANNUAL 2016'!AK69,'[1]CONS ALBERTINE ANNUAL 2016'!AK69)</f>
        <v>0</v>
      </c>
      <c r="AL64" s="17">
        <f>SUM('[1]CONS WEST NILE ANNUAL 2016'!AL69,'[1]CONS WAMALA ANNUAL 2016'!AL69,'[1]CONS SSEZIBWA ANNUAL 2016'!AL69,'[1]CONS SIPI ANNUAL 2016'!AL69,'[1]CONS SAVANNAH ANNUAL 2016'!AL69,'[1]CONS RWIZI ANNUAL 2016'!AL69,'[1]CONS RWENZORI WEST ANNUAL 2016'!AL69,'[1]CONS RWENZORI EAST ANNUAL 2016'!AL69,'[1]CONS NORTH WEST NILE ANNUAL 201'!AL69,'[1]CONS NORTH KYOGA ANNUAL 2016'!AL69,'[1]CONS MT. MOROTO ANNUAL 2016'!AL69,'[1]CONS KMP SOUTH ANNUAL 2016'!AL69,'[1]CONS KMP NORTH ANNUAL 2016'!AL69,'[1]CONS KMP EAST ANNUAL 2016'!AL69,'[1]CONS KIIRA ANNUAL 2016'!AL69,'[1]CONS KIGEZI ANNUAL 2016'!AL69,'[1]CONS KIDEPO ANNUAL 2016'!AL69,'[1]CONS KATONGA ANNUAL 2016'!AL69,'[1]CONS GREATER MASAKA ANNUAL 2016'!AL69,'[1]CONS GREATER BUSHEYI ANUAL 2016'!AL69,'[1]CONS ELGON ANNUAL 2016'!AL69,'[1]CONS EAST KYOGA ANNUAL 2016'!AL69,'[1]CONS CID HQTRS ANNUAL 2016'!AL69,'[1]CONS BUSOGA NORTH ANNUAL 2016'!AL69,'[1]CONS BUSOGA EAST ANNUAL 2016'!AL69,'[1]CONS BUKEDI ANNUAL 2016'!AL69,'[1]CONS ASWA ANNUAL 2016'!AL69,'[1]CONS ALBERTINE ANNUAL 2016'!AL69)</f>
        <v>0</v>
      </c>
    </row>
    <row r="65" spans="1:38" ht="15.75" x14ac:dyDescent="0.3">
      <c r="A65" s="37">
        <v>40</v>
      </c>
      <c r="B65" s="28" t="s">
        <v>109</v>
      </c>
      <c r="C65" s="17">
        <v>1461</v>
      </c>
      <c r="D65" s="17">
        <f>SUM('[1]CONS WEST NILE ANNUAL 2016'!D70,'[1]CONS WAMALA ANNUAL 2016'!D70,'[1]CONS SSEZIBWA ANNUAL 2016'!D70,'[1]CONS SIPI ANNUAL 2016'!D70,'[1]CONS SAVANNAH ANNUAL 2016'!D70,'[1]CONS RWIZI ANNUAL 2016'!D70,'[1]CONS RWENZORI WEST ANNUAL 2016'!D70,'[1]CONS RWENZORI EAST ANNUAL 2016'!D70,'[1]CONS NORTH WEST NILE ANNUAL 201'!D70,'[1]CONS NORTH KYOGA ANNUAL 2016'!D70,'[1]CONS MT. MOROTO ANNUAL 2016'!D70,'[1]CONS KMP SOUTH ANNUAL 2016'!D70,'[1]CONS KMP NORTH ANNUAL 2016'!D70,'[1]CONS KMP EAST ANNUAL 2016'!D70,'[1]CONS KIIRA ANNUAL 2016'!D70,'[1]CONS KIGEZI ANNUAL 2016'!D70,'[1]CONS KIDEPO ANNUAL 2016'!D70,'[1]CONS KATONGA ANNUAL 2016'!D70,'[1]CONS GREATER MASAKA ANNUAL 2016'!D70,'[1]CONS GREATER BUSHEYI ANUAL 2016'!D70,'[1]CONS ELGON ANNUAL 2016'!D70,'[1]CONS EAST KYOGA ANNUAL 2016'!D70,'[1]CONS CID HQTRS ANNUAL 2016'!D70,'[1]CONS BUSOGA NORTH ANNUAL 2016'!D70,'[1]CONS BUSOGA EAST ANNUAL 2016'!D70,'[1]CONS BUKEDI ANNUAL 2016'!D70,'[1]CONS ASWA ANNUAL 2016'!D70,'[1]CONS ALBERTINE ANNUAL 2016'!D70)</f>
        <v>773</v>
      </c>
      <c r="E65" s="17">
        <f>SUM('[1]CONS WEST NILE ANNUAL 2016'!E70,'[1]CONS WAMALA ANNUAL 2016'!E70,'[1]CONS SSEZIBWA ANNUAL 2016'!E70,'[1]CONS SIPI ANNUAL 2016'!E70,'[1]CONS SAVANNAH ANNUAL 2016'!E70,'[1]CONS RWIZI ANNUAL 2016'!E70,'[1]CONS RWENZORI WEST ANNUAL 2016'!E70,'[1]CONS RWENZORI EAST ANNUAL 2016'!E70,'[1]CONS NORTH WEST NILE ANNUAL 201'!E70,'[1]CONS NORTH KYOGA ANNUAL 2016'!E70,'[1]CONS MT. MOROTO ANNUAL 2016'!E70,'[1]CONS KMP SOUTH ANNUAL 2016'!E70,'[1]CONS KMP NORTH ANNUAL 2016'!E70,'[1]CONS KMP EAST ANNUAL 2016'!E70,'[1]CONS KIIRA ANNUAL 2016'!E70,'[1]CONS KIGEZI ANNUAL 2016'!E70,'[1]CONS KIDEPO ANNUAL 2016'!E70,'[1]CONS KATONGA ANNUAL 2016'!E70,'[1]CONS GREATER MASAKA ANNUAL 2016'!E70,'[1]CONS GREATER BUSHEYI ANUAL 2016'!E70,'[1]CONS ELGON ANNUAL 2016'!E70,'[1]CONS EAST KYOGA ANNUAL 2016'!E70,'[1]CONS CID HQTRS ANNUAL 2016'!E70,'[1]CONS BUSOGA NORTH ANNUAL 2016'!E70,'[1]CONS BUSOGA EAST ANNUAL 2016'!E70,'[1]CONS BUKEDI ANNUAL 2016'!E70,'[1]CONS ASWA ANNUAL 2016'!E70,'[1]CONS ALBERTINE ANNUAL 2016'!E70)</f>
        <v>354</v>
      </c>
      <c r="F65" s="17">
        <f>SUM('[1]CONS WEST NILE ANNUAL 2016'!F70,'[1]CONS WAMALA ANNUAL 2016'!F70,'[1]CONS SSEZIBWA ANNUAL 2016'!F70,'[1]CONS SIPI ANNUAL 2016'!F70,'[1]CONS SAVANNAH ANNUAL 2016'!F70,'[1]CONS RWIZI ANNUAL 2016'!F70,'[1]CONS RWENZORI WEST ANNUAL 2016'!F70,'[1]CONS RWENZORI EAST ANNUAL 2016'!F70,'[1]CONS NORTH WEST NILE ANNUAL 201'!F70,'[1]CONS NORTH KYOGA ANNUAL 2016'!F70,'[1]CONS MT. MOROTO ANNUAL 2016'!F70,'[1]CONS KMP SOUTH ANNUAL 2016'!F70,'[1]CONS KMP NORTH ANNUAL 2016'!F70,'[1]CONS KMP EAST ANNUAL 2016'!F70,'[1]CONS KIIRA ANNUAL 2016'!F70,'[1]CONS KIGEZI ANNUAL 2016'!F70,'[1]CONS KIDEPO ANNUAL 2016'!F70,'[1]CONS KATONGA ANNUAL 2016'!F70,'[1]CONS GREATER MASAKA ANNUAL 2016'!F70,'[1]CONS GREATER BUSHEYI ANUAL 2016'!F70,'[1]CONS ELGON ANNUAL 2016'!F70,'[1]CONS EAST KYOGA ANNUAL 2016'!F70,'[1]CONS CID HQTRS ANNUAL 2016'!F70,'[1]CONS BUSOGA NORTH ANNUAL 2016'!F70,'[1]CONS BUSOGA EAST ANNUAL 2016'!F70,'[1]CONS BUKEDI ANNUAL 2016'!F70,'[1]CONS ASWA ANNUAL 2016'!F70,'[1]CONS ALBERTINE ANNUAL 2016'!F70)</f>
        <v>334</v>
      </c>
      <c r="G65" s="17">
        <f>SUM('[1]CONS WEST NILE ANNUAL 2016'!G70,'[1]CONS WAMALA ANNUAL 2016'!G70,'[1]CONS SSEZIBWA ANNUAL 2016'!G70,'[1]CONS SIPI ANNUAL 2016'!G70,'[1]CONS SAVANNAH ANNUAL 2016'!G70,'[1]CONS RWIZI ANNUAL 2016'!G70,'[1]CONS RWENZORI WEST ANNUAL 2016'!G70,'[1]CONS RWENZORI EAST ANNUAL 2016'!G70,'[1]CONS NORTH WEST NILE ANNUAL 201'!G70,'[1]CONS NORTH KYOGA ANNUAL 2016'!G70,'[1]CONS MT. MOROTO ANNUAL 2016'!G70,'[1]CONS KMP SOUTH ANNUAL 2016'!G70,'[1]CONS KMP NORTH ANNUAL 2016'!G70,'[1]CONS KMP EAST ANNUAL 2016'!G70,'[1]CONS KIIRA ANNUAL 2016'!G70,'[1]CONS KIGEZI ANNUAL 2016'!G70,'[1]CONS KIDEPO ANNUAL 2016'!G70,'[1]CONS KATONGA ANNUAL 2016'!G70,'[1]CONS GREATER MASAKA ANNUAL 2016'!G70,'[1]CONS GREATER BUSHEYI ANUAL 2016'!G70,'[1]CONS ELGON ANNUAL 2016'!G70,'[1]CONS EAST KYOGA ANNUAL 2016'!G70,'[1]CONS CID HQTRS ANNUAL 2016'!G70,'[1]CONS BUSOGA NORTH ANNUAL 2016'!G70,'[1]CONS BUSOGA EAST ANNUAL 2016'!G70,'[1]CONS BUKEDI ANNUAL 2016'!G70,'[1]CONS ASWA ANNUAL 2016'!G70,'[1]CONS ALBERTINE ANNUAL 2016'!G70)</f>
        <v>625</v>
      </c>
      <c r="H65" s="17">
        <f>SUM('[1]CONS WEST NILE ANNUAL 2016'!H70,'[1]CONS WAMALA ANNUAL 2016'!H70,'[1]CONS SSEZIBWA ANNUAL 2016'!H70,'[1]CONS SIPI ANNUAL 2016'!H70,'[1]CONS SAVANNAH ANNUAL 2016'!H70,'[1]CONS RWIZI ANNUAL 2016'!H70,'[1]CONS RWENZORI WEST ANNUAL 2016'!H70,'[1]CONS RWENZORI EAST ANNUAL 2016'!H70,'[1]CONS NORTH WEST NILE ANNUAL 201'!H70,'[1]CONS NORTH KYOGA ANNUAL 2016'!H70,'[1]CONS MT. MOROTO ANNUAL 2016'!H70,'[1]CONS KMP SOUTH ANNUAL 2016'!H70,'[1]CONS KMP NORTH ANNUAL 2016'!H70,'[1]CONS KMP EAST ANNUAL 2016'!H70,'[1]CONS KIIRA ANNUAL 2016'!H70,'[1]CONS KIGEZI ANNUAL 2016'!H70,'[1]CONS KIDEPO ANNUAL 2016'!H70,'[1]CONS KATONGA ANNUAL 2016'!H70,'[1]CONS GREATER MASAKA ANNUAL 2016'!H70,'[1]CONS GREATER BUSHEYI ANUAL 2016'!H70,'[1]CONS ELGON ANNUAL 2016'!H70,'[1]CONS EAST KYOGA ANNUAL 2016'!H70,'[1]CONS CID HQTRS ANNUAL 2016'!H70,'[1]CONS BUSOGA NORTH ANNUAL 2016'!H70,'[1]CONS BUSOGA EAST ANNUAL 2016'!H70,'[1]CONS BUKEDI ANNUAL 2016'!H70,'[1]CONS ASWA ANNUAL 2016'!H70,'[1]CONS ALBERTINE ANNUAL 2016'!H70)</f>
        <v>61</v>
      </c>
      <c r="I65" s="17">
        <f>SUM('[1]CONS WEST NILE ANNUAL 2016'!I70,'[1]CONS WAMALA ANNUAL 2016'!I70,'[1]CONS SSEZIBWA ANNUAL 2016'!I70,'[1]CONS SIPI ANNUAL 2016'!I70,'[1]CONS SAVANNAH ANNUAL 2016'!I70,'[1]CONS RWIZI ANNUAL 2016'!I70,'[1]CONS RWENZORI WEST ANNUAL 2016'!I70,'[1]CONS RWENZORI EAST ANNUAL 2016'!I70,'[1]CONS NORTH WEST NILE ANNUAL 201'!I70,'[1]CONS NORTH KYOGA ANNUAL 2016'!I70,'[1]CONS MT. MOROTO ANNUAL 2016'!I70,'[1]CONS KMP SOUTH ANNUAL 2016'!I70,'[1]CONS KMP NORTH ANNUAL 2016'!I70,'[1]CONS KMP EAST ANNUAL 2016'!I70,'[1]CONS KIIRA ANNUAL 2016'!I70,'[1]CONS KIGEZI ANNUAL 2016'!I70,'[1]CONS KIDEPO ANNUAL 2016'!I70,'[1]CONS KATONGA ANNUAL 2016'!I70,'[1]CONS GREATER MASAKA ANNUAL 2016'!I70,'[1]CONS GREATER BUSHEYI ANUAL 2016'!I70,'[1]CONS ELGON ANNUAL 2016'!I70,'[1]CONS EAST KYOGA ANNUAL 2016'!I70,'[1]CONS CID HQTRS ANNUAL 2016'!I70,'[1]CONS BUSOGA NORTH ANNUAL 2016'!I70,'[1]CONS BUSOGA EAST ANNUAL 2016'!I70,'[1]CONS BUKEDI ANNUAL 2016'!I70,'[1]CONS ASWA ANNUAL 2016'!I70,'[1]CONS ALBERTINE ANNUAL 2016'!I70)</f>
        <v>5</v>
      </c>
      <c r="J65" s="17">
        <f>SUM('[1]CONS WEST NILE ANNUAL 2016'!J70,'[1]CONS WAMALA ANNUAL 2016'!J70,'[1]CONS SSEZIBWA ANNUAL 2016'!J70,'[1]CONS SIPI ANNUAL 2016'!J70,'[1]CONS SAVANNAH ANNUAL 2016'!J70,'[1]CONS RWIZI ANNUAL 2016'!J70,'[1]CONS RWENZORI WEST ANNUAL 2016'!J70,'[1]CONS RWENZORI EAST ANNUAL 2016'!J70,'[1]CONS NORTH WEST NILE ANNUAL 201'!J70,'[1]CONS NORTH KYOGA ANNUAL 2016'!J70,'[1]CONS MT. MOROTO ANNUAL 2016'!J70,'[1]CONS KMP SOUTH ANNUAL 2016'!J70,'[1]CONS KMP NORTH ANNUAL 2016'!J70,'[1]CONS KMP EAST ANNUAL 2016'!J70,'[1]CONS KIIRA ANNUAL 2016'!J70,'[1]CONS KIGEZI ANNUAL 2016'!J70,'[1]CONS KIDEPO ANNUAL 2016'!J70,'[1]CONS KATONGA ANNUAL 2016'!J70,'[1]CONS GREATER MASAKA ANNUAL 2016'!J70,'[1]CONS GREATER BUSHEYI ANUAL 2016'!J70,'[1]CONS ELGON ANNUAL 2016'!J70,'[1]CONS EAST KYOGA ANNUAL 2016'!J70,'[1]CONS CID HQTRS ANNUAL 2016'!J70,'[1]CONS BUSOGA NORTH ANNUAL 2016'!J70,'[1]CONS BUSOGA EAST ANNUAL 2016'!J70,'[1]CONS BUKEDI ANNUAL 2016'!J70,'[1]CONS ASWA ANNUAL 2016'!J70,'[1]CONS ALBERTINE ANNUAL 2016'!J70)</f>
        <v>39</v>
      </c>
      <c r="K65" s="17">
        <v>229</v>
      </c>
      <c r="L65" s="17">
        <f>SUM('[1]CONS WEST NILE ANNUAL 2016'!L70,'[1]CONS WAMALA ANNUAL 2016'!L70,'[1]CONS SSEZIBWA ANNUAL 2016'!L70,'[1]CONS SIPI ANNUAL 2016'!L70,'[1]CONS SAVANNAH ANNUAL 2016'!L70,'[1]CONS RWIZI ANNUAL 2016'!L70,'[1]CONS RWENZORI WEST ANNUAL 2016'!L70,'[1]CONS RWENZORI EAST ANNUAL 2016'!L70,'[1]CONS NORTH WEST NILE ANNUAL 201'!L70,'[1]CONS NORTH KYOGA ANNUAL 2016'!L70,'[1]CONS MT. MOROTO ANNUAL 2016'!L70,'[1]CONS KMP SOUTH ANNUAL 2016'!L70,'[1]CONS KMP NORTH ANNUAL 2016'!L70,'[1]CONS KMP EAST ANNUAL 2016'!L70,'[1]CONS KIIRA ANNUAL 2016'!L70,'[1]CONS KIGEZI ANNUAL 2016'!L70,'[1]CONS KIDEPO ANNUAL 2016'!L70,'[1]CONS KATONGA ANNUAL 2016'!L70,'[1]CONS GREATER MASAKA ANNUAL 2016'!L70,'[1]CONS GREATER BUSHEYI ANUAL 2016'!L70,'[1]CONS ELGON ANNUAL 2016'!L70,'[1]CONS EAST KYOGA ANNUAL 2016'!L70,'[1]CONS CID HQTRS ANNUAL 2016'!L70,'[1]CONS BUSOGA NORTH ANNUAL 2016'!L70,'[1]CONS BUSOGA EAST ANNUAL 2016'!L70,'[1]CONS BUKEDI ANNUAL 2016'!L70,'[1]CONS ASWA ANNUAL 2016'!L70,'[1]CONS ALBERTINE ANNUAL 2016'!L70)</f>
        <v>409</v>
      </c>
      <c r="M65" s="17">
        <f>SUM('[1]CONS WEST NILE ANNUAL 2016'!M70,'[1]CONS WAMALA ANNUAL 2016'!M70,'[1]CONS SSEZIBWA ANNUAL 2016'!M70,'[1]CONS SIPI ANNUAL 2016'!M70,'[1]CONS SAVANNAH ANNUAL 2016'!M70,'[1]CONS RWIZI ANNUAL 2016'!M70,'[1]CONS RWENZORI WEST ANNUAL 2016'!M70,'[1]CONS RWENZORI EAST ANNUAL 2016'!M70,'[1]CONS NORTH WEST NILE ANNUAL 201'!M70,'[1]CONS NORTH KYOGA ANNUAL 2016'!M70,'[1]CONS MT. MOROTO ANNUAL 2016'!M70,'[1]CONS KMP SOUTH ANNUAL 2016'!M70,'[1]CONS KMP NORTH ANNUAL 2016'!M70,'[1]CONS KMP EAST ANNUAL 2016'!M70,'[1]CONS KIIRA ANNUAL 2016'!M70,'[1]CONS KIGEZI ANNUAL 2016'!M70,'[1]CONS KIDEPO ANNUAL 2016'!M70,'[1]CONS KATONGA ANNUAL 2016'!M70,'[1]CONS GREATER MASAKA ANNUAL 2016'!M70,'[1]CONS GREATER BUSHEYI ANUAL 2016'!M70,'[1]CONS ELGON ANNUAL 2016'!M70,'[1]CONS EAST KYOGA ANNUAL 2016'!M70,'[1]CONS CID HQTRS ANNUAL 2016'!M70,'[1]CONS BUSOGA NORTH ANNUAL 2016'!M70,'[1]CONS BUSOGA EAST ANNUAL 2016'!M70,'[1]CONS BUKEDI ANNUAL 2016'!M70,'[1]CONS ASWA ANNUAL 2016'!M70,'[1]CONS ALBERTINE ANNUAL 2016'!M70)</f>
        <v>3</v>
      </c>
      <c r="N65" s="17">
        <f>SUM('[1]CONS WEST NILE ANNUAL 2016'!N70,'[1]CONS WAMALA ANNUAL 2016'!N70,'[1]CONS SSEZIBWA ANNUAL 2016'!N70,'[1]CONS SIPI ANNUAL 2016'!N70,'[1]CONS SAVANNAH ANNUAL 2016'!N70,'[1]CONS RWIZI ANNUAL 2016'!N70,'[1]CONS RWENZORI WEST ANNUAL 2016'!N70,'[1]CONS RWENZORI EAST ANNUAL 2016'!N70,'[1]CONS NORTH WEST NILE ANNUAL 201'!N70,'[1]CONS NORTH KYOGA ANNUAL 2016'!N70,'[1]CONS MT. MOROTO ANNUAL 2016'!N70,'[1]CONS KMP SOUTH ANNUAL 2016'!N70,'[1]CONS KMP NORTH ANNUAL 2016'!N70,'[1]CONS KMP EAST ANNUAL 2016'!N70,'[1]CONS KIIRA ANNUAL 2016'!N70,'[1]CONS KIGEZI ANNUAL 2016'!N70,'[1]CONS KIDEPO ANNUAL 2016'!N70,'[1]CONS KATONGA ANNUAL 2016'!N70,'[1]CONS GREATER MASAKA ANNUAL 2016'!N70,'[1]CONS GREATER BUSHEYI ANUAL 2016'!N70,'[1]CONS ELGON ANNUAL 2016'!N70,'[1]CONS EAST KYOGA ANNUAL 2016'!N70,'[1]CONS CID HQTRS ANNUAL 2016'!N70,'[1]CONS BUSOGA NORTH ANNUAL 2016'!N70,'[1]CONS BUSOGA EAST ANNUAL 2016'!N70,'[1]CONS BUKEDI ANNUAL 2016'!N70,'[1]CONS ASWA ANNUAL 2016'!N70,'[1]CONS ALBERTINE ANNUAL 2016'!N70)</f>
        <v>8</v>
      </c>
      <c r="O65" s="17">
        <f>SUM('[1]CONS WEST NILE ANNUAL 2016'!O70,'[1]CONS WAMALA ANNUAL 2016'!O70,'[1]CONS SSEZIBWA ANNUAL 2016'!O70,'[1]CONS SIPI ANNUAL 2016'!O70,'[1]CONS SAVANNAH ANNUAL 2016'!O70,'[1]CONS RWIZI ANNUAL 2016'!O70,'[1]CONS RWENZORI WEST ANNUAL 2016'!O70,'[1]CONS RWENZORI EAST ANNUAL 2016'!O70,'[1]CONS NORTH WEST NILE ANNUAL 201'!O70,'[1]CONS NORTH KYOGA ANNUAL 2016'!O70,'[1]CONS MT. MOROTO ANNUAL 2016'!O70,'[1]CONS KMP SOUTH ANNUAL 2016'!O70,'[1]CONS KMP NORTH ANNUAL 2016'!O70,'[1]CONS KMP EAST ANNUAL 2016'!O70,'[1]CONS KIIRA ANNUAL 2016'!O70,'[1]CONS KIGEZI ANNUAL 2016'!O70,'[1]CONS KIDEPO ANNUAL 2016'!O70,'[1]CONS KATONGA ANNUAL 2016'!O70,'[1]CONS GREATER MASAKA ANNUAL 2016'!O70,'[1]CONS GREATER BUSHEYI ANUAL 2016'!O70,'[1]CONS ELGON ANNUAL 2016'!O70,'[1]CONS EAST KYOGA ANNUAL 2016'!O70,'[1]CONS CID HQTRS ANNUAL 2016'!O70,'[1]CONS BUSOGA NORTH ANNUAL 2016'!O70,'[1]CONS BUSOGA EAST ANNUAL 2016'!O70,'[1]CONS BUKEDI ANNUAL 2016'!O70,'[1]CONS ASWA ANNUAL 2016'!O70,'[1]CONS ALBERTINE ANNUAL 2016'!O70)</f>
        <v>0</v>
      </c>
      <c r="P65" s="17">
        <f>SUM('[1]CONS WEST NILE ANNUAL 2016'!P70,'[1]CONS WAMALA ANNUAL 2016'!P70,'[1]CONS SSEZIBWA ANNUAL 2016'!P70,'[1]CONS SIPI ANNUAL 2016'!P70,'[1]CONS SAVANNAH ANNUAL 2016'!P70,'[1]CONS RWIZI ANNUAL 2016'!P70,'[1]CONS RWENZORI WEST ANNUAL 2016'!P70,'[1]CONS RWENZORI EAST ANNUAL 2016'!P70,'[1]CONS NORTH WEST NILE ANNUAL 201'!P70,'[1]CONS NORTH KYOGA ANNUAL 2016'!P70,'[1]CONS MT. MOROTO ANNUAL 2016'!P70,'[1]CONS KMP SOUTH ANNUAL 2016'!P70,'[1]CONS KMP NORTH ANNUAL 2016'!P70,'[1]CONS KMP EAST ANNUAL 2016'!P70,'[1]CONS KIIRA ANNUAL 2016'!P70,'[1]CONS KIGEZI ANNUAL 2016'!P70,'[1]CONS KIDEPO ANNUAL 2016'!P70,'[1]CONS KATONGA ANNUAL 2016'!P70,'[1]CONS GREATER MASAKA ANNUAL 2016'!P70,'[1]CONS GREATER BUSHEYI ANUAL 2016'!P70,'[1]CONS ELGON ANNUAL 2016'!P70,'[1]CONS EAST KYOGA ANNUAL 2016'!P70,'[1]CONS CID HQTRS ANNUAL 2016'!P70,'[1]CONS BUSOGA NORTH ANNUAL 2016'!P70,'[1]CONS BUSOGA EAST ANNUAL 2016'!P70,'[1]CONS BUKEDI ANNUAL 2016'!P70,'[1]CONS ASWA ANNUAL 2016'!P70,'[1]CONS ALBERTINE ANNUAL 2016'!P70)</f>
        <v>64</v>
      </c>
      <c r="Q65" s="17">
        <f>SUM('[1]CONS WEST NILE ANNUAL 2016'!Q70,'[1]CONS WAMALA ANNUAL 2016'!Q70,'[1]CONS SSEZIBWA ANNUAL 2016'!Q70,'[1]CONS SIPI ANNUAL 2016'!Q70,'[1]CONS SAVANNAH ANNUAL 2016'!Q70,'[1]CONS RWIZI ANNUAL 2016'!Q70,'[1]CONS RWENZORI WEST ANNUAL 2016'!Q70,'[1]CONS RWENZORI EAST ANNUAL 2016'!Q70,'[1]CONS NORTH WEST NILE ANNUAL 201'!Q70,'[1]CONS NORTH KYOGA ANNUAL 2016'!Q70,'[1]CONS MT. MOROTO ANNUAL 2016'!Q70,'[1]CONS KMP SOUTH ANNUAL 2016'!Q70,'[1]CONS KMP NORTH ANNUAL 2016'!Q70,'[1]CONS KMP EAST ANNUAL 2016'!Q70,'[1]CONS KIIRA ANNUAL 2016'!Q70,'[1]CONS KIGEZI ANNUAL 2016'!Q70,'[1]CONS KIDEPO ANNUAL 2016'!Q70,'[1]CONS KATONGA ANNUAL 2016'!Q70,'[1]CONS GREATER MASAKA ANNUAL 2016'!Q70,'[1]CONS GREATER BUSHEYI ANUAL 2016'!Q70,'[1]CONS ELGON ANNUAL 2016'!Q70,'[1]CONS EAST KYOGA ANNUAL 2016'!Q70,'[1]CONS CID HQTRS ANNUAL 2016'!Q70,'[1]CONS BUSOGA NORTH ANNUAL 2016'!Q70,'[1]CONS BUSOGA EAST ANNUAL 2016'!Q70,'[1]CONS BUKEDI ANNUAL 2016'!Q70,'[1]CONS ASWA ANNUAL 2016'!Q70,'[1]CONS ALBERTINE ANNUAL 2016'!Q70)</f>
        <v>0</v>
      </c>
      <c r="R65" s="17">
        <f>SUM('[1]CONS WEST NILE ANNUAL 2016'!R70,'[1]CONS WAMALA ANNUAL 2016'!R70,'[1]CONS SSEZIBWA ANNUAL 2016'!R70,'[1]CONS SIPI ANNUAL 2016'!R70,'[1]CONS SAVANNAH ANNUAL 2016'!R70,'[1]CONS RWIZI ANNUAL 2016'!R70,'[1]CONS RWENZORI WEST ANNUAL 2016'!R70,'[1]CONS RWENZORI EAST ANNUAL 2016'!R70,'[1]CONS NORTH WEST NILE ANNUAL 201'!R70,'[1]CONS NORTH KYOGA ANNUAL 2016'!R70,'[1]CONS MT. MOROTO ANNUAL 2016'!R70,'[1]CONS KMP SOUTH ANNUAL 2016'!R70,'[1]CONS KMP NORTH ANNUAL 2016'!R70,'[1]CONS KMP EAST ANNUAL 2016'!R70,'[1]CONS KIIRA ANNUAL 2016'!R70,'[1]CONS KIGEZI ANNUAL 2016'!R70,'[1]CONS KIDEPO ANNUAL 2016'!R70,'[1]CONS KATONGA ANNUAL 2016'!R70,'[1]CONS GREATER MASAKA ANNUAL 2016'!R70,'[1]CONS GREATER BUSHEYI ANUAL 2016'!R70,'[1]CONS ELGON ANNUAL 2016'!R70,'[1]CONS EAST KYOGA ANNUAL 2016'!R70,'[1]CONS CID HQTRS ANNUAL 2016'!R70,'[1]CONS BUSOGA NORTH ANNUAL 2016'!R70,'[1]CONS BUSOGA EAST ANNUAL 2016'!R70,'[1]CONS BUKEDI ANNUAL 2016'!R70,'[1]CONS ASWA ANNUAL 2016'!R70,'[1]CONS ALBERTINE ANNUAL 2016'!R70)</f>
        <v>1</v>
      </c>
      <c r="S65" s="17">
        <f>SUM('[1]CONS WEST NILE ANNUAL 2016'!S70,'[1]CONS WAMALA ANNUAL 2016'!S70,'[1]CONS SSEZIBWA ANNUAL 2016'!S70,'[1]CONS SIPI ANNUAL 2016'!S70,'[1]CONS SAVANNAH ANNUAL 2016'!S70,'[1]CONS RWIZI ANNUAL 2016'!S70,'[1]CONS RWENZORI WEST ANNUAL 2016'!S70,'[1]CONS RWENZORI EAST ANNUAL 2016'!S70,'[1]CONS NORTH WEST NILE ANNUAL 201'!S70,'[1]CONS NORTH KYOGA ANNUAL 2016'!S70,'[1]CONS MT. MOROTO ANNUAL 2016'!S70,'[1]CONS KMP SOUTH ANNUAL 2016'!S70,'[1]CONS KMP NORTH ANNUAL 2016'!S70,'[1]CONS KMP EAST ANNUAL 2016'!S70,'[1]CONS KIIRA ANNUAL 2016'!S70,'[1]CONS KIGEZI ANNUAL 2016'!S70,'[1]CONS KIDEPO ANNUAL 2016'!S70,'[1]CONS KATONGA ANNUAL 2016'!S70,'[1]CONS GREATER MASAKA ANNUAL 2016'!S70,'[1]CONS GREATER BUSHEYI ANUAL 2016'!S70,'[1]CONS ELGON ANNUAL 2016'!S70,'[1]CONS EAST KYOGA ANNUAL 2016'!S70,'[1]CONS CID HQTRS ANNUAL 2016'!S70,'[1]CONS BUSOGA NORTH ANNUAL 2016'!S70,'[1]CONS BUSOGA EAST ANNUAL 2016'!S70,'[1]CONS BUKEDI ANNUAL 2016'!S70,'[1]CONS ASWA ANNUAL 2016'!S70,'[1]CONS ALBERTINE ANNUAL 2016'!S70)</f>
        <v>0</v>
      </c>
      <c r="T65" s="17">
        <f>SUM('[1]CONS WEST NILE ANNUAL 2016'!T70,'[1]CONS WAMALA ANNUAL 2016'!T70,'[1]CONS SSEZIBWA ANNUAL 2016'!T70,'[1]CONS SIPI ANNUAL 2016'!T70,'[1]CONS SAVANNAH ANNUAL 2016'!T70,'[1]CONS RWIZI ANNUAL 2016'!T70,'[1]CONS RWENZORI WEST ANNUAL 2016'!T70,'[1]CONS RWENZORI EAST ANNUAL 2016'!T70,'[1]CONS NORTH WEST NILE ANNUAL 201'!T70,'[1]CONS NORTH KYOGA ANNUAL 2016'!T70,'[1]CONS MT. MOROTO ANNUAL 2016'!T70,'[1]CONS KMP SOUTH ANNUAL 2016'!T70,'[1]CONS KMP NORTH ANNUAL 2016'!T70,'[1]CONS KMP EAST ANNUAL 2016'!T70,'[1]CONS KIIRA ANNUAL 2016'!T70,'[1]CONS KIGEZI ANNUAL 2016'!T70,'[1]CONS KIDEPO ANNUAL 2016'!T70,'[1]CONS KATONGA ANNUAL 2016'!T70,'[1]CONS GREATER MASAKA ANNUAL 2016'!T70,'[1]CONS GREATER BUSHEYI ANUAL 2016'!T70,'[1]CONS ELGON ANNUAL 2016'!T70,'[1]CONS EAST KYOGA ANNUAL 2016'!T70,'[1]CONS CID HQTRS ANNUAL 2016'!T70,'[1]CONS BUSOGA NORTH ANNUAL 2016'!T70,'[1]CONS BUSOGA EAST ANNUAL 2016'!T70,'[1]CONS BUKEDI ANNUAL 2016'!T70,'[1]CONS ASWA ANNUAL 2016'!T70,'[1]CONS ALBERTINE ANNUAL 2016'!T70)</f>
        <v>5</v>
      </c>
      <c r="U65" s="17">
        <f>SUM('[1]CONS WEST NILE ANNUAL 2016'!U70,'[1]CONS WAMALA ANNUAL 2016'!U70,'[1]CONS SSEZIBWA ANNUAL 2016'!U70,'[1]CONS SIPI ANNUAL 2016'!U70,'[1]CONS SAVANNAH ANNUAL 2016'!U70,'[1]CONS RWIZI ANNUAL 2016'!U70,'[1]CONS RWENZORI WEST ANNUAL 2016'!U70,'[1]CONS RWENZORI EAST ANNUAL 2016'!U70,'[1]CONS NORTH WEST NILE ANNUAL 201'!U70,'[1]CONS NORTH KYOGA ANNUAL 2016'!U70,'[1]CONS MT. MOROTO ANNUAL 2016'!U70,'[1]CONS KMP SOUTH ANNUAL 2016'!U70,'[1]CONS KMP NORTH ANNUAL 2016'!U70,'[1]CONS KMP EAST ANNUAL 2016'!U70,'[1]CONS KIIRA ANNUAL 2016'!U70,'[1]CONS KIGEZI ANNUAL 2016'!U70,'[1]CONS KIDEPO ANNUAL 2016'!U70,'[1]CONS KATONGA ANNUAL 2016'!U70,'[1]CONS GREATER MASAKA ANNUAL 2016'!U70,'[1]CONS GREATER BUSHEYI ANUAL 2016'!U70,'[1]CONS ELGON ANNUAL 2016'!U70,'[1]CONS EAST KYOGA ANNUAL 2016'!U70,'[1]CONS CID HQTRS ANNUAL 2016'!U70,'[1]CONS BUSOGA NORTH ANNUAL 2016'!U70,'[1]CONS BUSOGA EAST ANNUAL 2016'!U70,'[1]CONS BUKEDI ANNUAL 2016'!U70,'[1]CONS ASWA ANNUAL 2016'!U70,'[1]CONS ALBERTINE ANNUAL 2016'!U70)</f>
        <v>45</v>
      </c>
      <c r="V65" s="17">
        <v>305</v>
      </c>
      <c r="W65" s="17">
        <v>57</v>
      </c>
      <c r="X65" s="17">
        <f>SUM('[1]CONS WEST NILE ANNUAL 2016'!X70,'[1]CONS WAMALA ANNUAL 2016'!X70,'[1]CONS SSEZIBWA ANNUAL 2016'!X70,'[1]CONS SIPI ANNUAL 2016'!X70,'[1]CONS SAVANNAH ANNUAL 2016'!X70,'[1]CONS RWIZI ANNUAL 2016'!X70,'[1]CONS RWENZORI WEST ANNUAL 2016'!X70,'[1]CONS RWENZORI EAST ANNUAL 2016'!X70,'[1]CONS NORTH WEST NILE ANNUAL 201'!X70,'[1]CONS NORTH KYOGA ANNUAL 2016'!X70,'[1]CONS MT. MOROTO ANNUAL 2016'!X70,'[1]CONS KMP SOUTH ANNUAL 2016'!X70,'[1]CONS KMP NORTH ANNUAL 2016'!X70,'[1]CONS KMP EAST ANNUAL 2016'!X70,'[1]CONS KIIRA ANNUAL 2016'!X70,'[1]CONS KIGEZI ANNUAL 2016'!X70,'[1]CONS KIDEPO ANNUAL 2016'!X70,'[1]CONS KATONGA ANNUAL 2016'!X70,'[1]CONS GREATER MASAKA ANNUAL 2016'!X70,'[1]CONS GREATER BUSHEYI ANUAL 2016'!X70,'[1]CONS ELGON ANNUAL 2016'!X70,'[1]CONS EAST KYOGA ANNUAL 2016'!X70,'[1]CONS CID HQTRS ANNUAL 2016'!X70,'[1]CONS BUSOGA NORTH ANNUAL 2016'!X70,'[1]CONS BUSOGA EAST ANNUAL 2016'!X70,'[1]CONS BUKEDI ANNUAL 2016'!X70,'[1]CONS ASWA ANNUAL 2016'!X70,'[1]CONS ALBERTINE ANNUAL 2016'!X70)</f>
        <v>0</v>
      </c>
      <c r="Y65" s="17">
        <f>SUM('[1]CONS WEST NILE ANNUAL 2016'!Y70,'[1]CONS WAMALA ANNUAL 2016'!Y70,'[1]CONS SSEZIBWA ANNUAL 2016'!Y70,'[1]CONS SIPI ANNUAL 2016'!Y70,'[1]CONS SAVANNAH ANNUAL 2016'!Y70,'[1]CONS RWIZI ANNUAL 2016'!Y70,'[1]CONS RWENZORI WEST ANNUAL 2016'!Y70,'[1]CONS RWENZORI EAST ANNUAL 2016'!Y70,'[1]CONS NORTH WEST NILE ANNUAL 201'!Y70,'[1]CONS NORTH KYOGA ANNUAL 2016'!Y70,'[1]CONS MT. MOROTO ANNUAL 2016'!Y70,'[1]CONS KMP SOUTH ANNUAL 2016'!Y70,'[1]CONS KMP NORTH ANNUAL 2016'!Y70,'[1]CONS KMP EAST ANNUAL 2016'!Y70,'[1]CONS KIIRA ANNUAL 2016'!Y70,'[1]CONS KIGEZI ANNUAL 2016'!Y70,'[1]CONS KIDEPO ANNUAL 2016'!Y70,'[1]CONS KATONGA ANNUAL 2016'!Y70,'[1]CONS GREATER MASAKA ANNUAL 2016'!Y70,'[1]CONS GREATER BUSHEYI ANUAL 2016'!Y70,'[1]CONS ELGON ANNUAL 2016'!Y70,'[1]CONS EAST KYOGA ANNUAL 2016'!Y70,'[1]CONS CID HQTRS ANNUAL 2016'!Y70,'[1]CONS BUSOGA NORTH ANNUAL 2016'!Y70,'[1]CONS BUSOGA EAST ANNUAL 2016'!Y70,'[1]CONS BUKEDI ANNUAL 2016'!Y70,'[1]CONS ASWA ANNUAL 2016'!Y70,'[1]CONS ALBERTINE ANNUAL 2016'!Y70)</f>
        <v>0</v>
      </c>
      <c r="Z65" s="17">
        <f>SUM('[1]CONS WEST NILE ANNUAL 2016'!Z70,'[1]CONS WAMALA ANNUAL 2016'!Z70,'[1]CONS SSEZIBWA ANNUAL 2016'!Z70,'[1]CONS SIPI ANNUAL 2016'!Z70,'[1]CONS SAVANNAH ANNUAL 2016'!Z70,'[1]CONS RWIZI ANNUAL 2016'!Z70,'[1]CONS RWENZORI WEST ANNUAL 2016'!Z70,'[1]CONS RWENZORI EAST ANNUAL 2016'!Z70,'[1]CONS NORTH WEST NILE ANNUAL 201'!Z70,'[1]CONS NORTH KYOGA ANNUAL 2016'!Z70,'[1]CONS MT. MOROTO ANNUAL 2016'!Z70,'[1]CONS KMP SOUTH ANNUAL 2016'!Z70,'[1]CONS KMP NORTH ANNUAL 2016'!Z70,'[1]CONS KMP EAST ANNUAL 2016'!Z70,'[1]CONS KIIRA ANNUAL 2016'!Z70,'[1]CONS KIGEZI ANNUAL 2016'!Z70,'[1]CONS KIDEPO ANNUAL 2016'!Z70,'[1]CONS KATONGA ANNUAL 2016'!Z70,'[1]CONS GREATER MASAKA ANNUAL 2016'!Z70,'[1]CONS GREATER BUSHEYI ANUAL 2016'!Z70,'[1]CONS ELGON ANNUAL 2016'!Z70,'[1]CONS EAST KYOGA ANNUAL 2016'!Z70,'[1]CONS CID HQTRS ANNUAL 2016'!Z70,'[1]CONS BUSOGA NORTH ANNUAL 2016'!Z70,'[1]CONS BUSOGA EAST ANNUAL 2016'!Z70,'[1]CONS BUKEDI ANNUAL 2016'!Z70,'[1]CONS ASWA ANNUAL 2016'!Z70,'[1]CONS ALBERTINE ANNUAL 2016'!Z70)</f>
        <v>0</v>
      </c>
      <c r="AA65" s="17">
        <f>SUM('[1]CONS WEST NILE ANNUAL 2016'!AA70,'[1]CONS WAMALA ANNUAL 2016'!AA70,'[1]CONS SSEZIBWA ANNUAL 2016'!AA70,'[1]CONS SIPI ANNUAL 2016'!AA70,'[1]CONS SAVANNAH ANNUAL 2016'!AA70,'[1]CONS RWIZI ANNUAL 2016'!AA70,'[1]CONS RWENZORI WEST ANNUAL 2016'!AA70,'[1]CONS RWENZORI EAST ANNUAL 2016'!AA70,'[1]CONS NORTH WEST NILE ANNUAL 201'!AA70,'[1]CONS NORTH KYOGA ANNUAL 2016'!AA70,'[1]CONS MT. MOROTO ANNUAL 2016'!AA70,'[1]CONS KMP SOUTH ANNUAL 2016'!AA70,'[1]CONS KMP NORTH ANNUAL 2016'!AA70,'[1]CONS KMP EAST ANNUAL 2016'!AA70,'[1]CONS KIIRA ANNUAL 2016'!AA70,'[1]CONS KIGEZI ANNUAL 2016'!AA70,'[1]CONS KIDEPO ANNUAL 2016'!AA70,'[1]CONS KATONGA ANNUAL 2016'!AA70,'[1]CONS GREATER MASAKA ANNUAL 2016'!AA70,'[1]CONS GREATER BUSHEYI ANUAL 2016'!AA70,'[1]CONS ELGON ANNUAL 2016'!AA70,'[1]CONS EAST KYOGA ANNUAL 2016'!AA70,'[1]CONS CID HQTRS ANNUAL 2016'!AA70,'[1]CONS BUSOGA NORTH ANNUAL 2016'!AA70,'[1]CONS BUSOGA EAST ANNUAL 2016'!AA70,'[1]CONS BUKEDI ANNUAL 2016'!AA70,'[1]CONS ASWA ANNUAL 2016'!AA70,'[1]CONS ALBERTINE ANNUAL 2016'!AA70)</f>
        <v>0</v>
      </c>
      <c r="AB65" s="17">
        <f>SUM('[1]CONS WEST NILE ANNUAL 2016'!AB70,'[1]CONS WAMALA ANNUAL 2016'!AB70,'[1]CONS SSEZIBWA ANNUAL 2016'!AB70,'[1]CONS SIPI ANNUAL 2016'!AB70,'[1]CONS SAVANNAH ANNUAL 2016'!AB70,'[1]CONS RWIZI ANNUAL 2016'!AB70,'[1]CONS RWENZORI WEST ANNUAL 2016'!AB70,'[1]CONS RWENZORI EAST ANNUAL 2016'!AB70,'[1]CONS NORTH WEST NILE ANNUAL 201'!AB70,'[1]CONS NORTH KYOGA ANNUAL 2016'!AB70,'[1]CONS MT. MOROTO ANNUAL 2016'!AB70,'[1]CONS KMP SOUTH ANNUAL 2016'!AB70,'[1]CONS KMP NORTH ANNUAL 2016'!AB70,'[1]CONS KMP EAST ANNUAL 2016'!AB70,'[1]CONS KIIRA ANNUAL 2016'!AB70,'[1]CONS KIGEZI ANNUAL 2016'!AB70,'[1]CONS KIDEPO ANNUAL 2016'!AB70,'[1]CONS KATONGA ANNUAL 2016'!AB70,'[1]CONS GREATER MASAKA ANNUAL 2016'!AB70,'[1]CONS GREATER BUSHEYI ANUAL 2016'!AB70,'[1]CONS ELGON ANNUAL 2016'!AB70,'[1]CONS EAST KYOGA ANNUAL 2016'!AB70,'[1]CONS CID HQTRS ANNUAL 2016'!AB70,'[1]CONS BUSOGA NORTH ANNUAL 2016'!AB70,'[1]CONS BUSOGA EAST ANNUAL 2016'!AB70,'[1]CONS BUKEDI ANNUAL 2016'!AB70,'[1]CONS ASWA ANNUAL 2016'!AB70,'[1]CONS ALBERTINE ANNUAL 2016'!AB70)</f>
        <v>1</v>
      </c>
      <c r="AC65" s="17">
        <f>SUM('[1]CONS WEST NILE ANNUAL 2016'!AC70,'[1]CONS WAMALA ANNUAL 2016'!AC70,'[1]CONS SSEZIBWA ANNUAL 2016'!AC70,'[1]CONS SIPI ANNUAL 2016'!AC70,'[1]CONS SAVANNAH ANNUAL 2016'!AC70,'[1]CONS RWIZI ANNUAL 2016'!AC70,'[1]CONS RWENZORI WEST ANNUAL 2016'!AC70,'[1]CONS RWENZORI EAST ANNUAL 2016'!AC70,'[1]CONS NORTH WEST NILE ANNUAL 201'!AC70,'[1]CONS NORTH KYOGA ANNUAL 2016'!AC70,'[1]CONS MT. MOROTO ANNUAL 2016'!AC70,'[1]CONS KMP SOUTH ANNUAL 2016'!AC70,'[1]CONS KMP NORTH ANNUAL 2016'!AC70,'[1]CONS KMP EAST ANNUAL 2016'!AC70,'[1]CONS KIIRA ANNUAL 2016'!AC70,'[1]CONS KIGEZI ANNUAL 2016'!AC70,'[1]CONS KIDEPO ANNUAL 2016'!AC70,'[1]CONS KATONGA ANNUAL 2016'!AC70,'[1]CONS GREATER MASAKA ANNUAL 2016'!AC70,'[1]CONS GREATER BUSHEYI ANUAL 2016'!AC70,'[1]CONS ELGON ANNUAL 2016'!AC70,'[1]CONS EAST KYOGA ANNUAL 2016'!AC70,'[1]CONS CID HQTRS ANNUAL 2016'!AC70,'[1]CONS BUSOGA NORTH ANNUAL 2016'!AC70,'[1]CONS BUSOGA EAST ANNUAL 2016'!AC70,'[1]CONS BUKEDI ANNUAL 2016'!AC70,'[1]CONS ASWA ANNUAL 2016'!AC70,'[1]CONS ALBERTINE ANNUAL 2016'!AC70)</f>
        <v>0</v>
      </c>
      <c r="AD65" s="17">
        <f>SUM('[1]CONS WEST NILE ANNUAL 2016'!AD70,'[1]CONS WAMALA ANNUAL 2016'!AD70,'[1]CONS SSEZIBWA ANNUAL 2016'!AD70,'[1]CONS SIPI ANNUAL 2016'!AD70,'[1]CONS SAVANNAH ANNUAL 2016'!AD70,'[1]CONS RWIZI ANNUAL 2016'!AD70,'[1]CONS RWENZORI WEST ANNUAL 2016'!AD70,'[1]CONS RWENZORI EAST ANNUAL 2016'!AD70,'[1]CONS NORTH WEST NILE ANNUAL 201'!AD70,'[1]CONS NORTH KYOGA ANNUAL 2016'!AD70,'[1]CONS MT. MOROTO ANNUAL 2016'!AD70,'[1]CONS KMP SOUTH ANNUAL 2016'!AD70,'[1]CONS KMP NORTH ANNUAL 2016'!AD70,'[1]CONS KMP EAST ANNUAL 2016'!AD70,'[1]CONS KIIRA ANNUAL 2016'!AD70,'[1]CONS KIGEZI ANNUAL 2016'!AD70,'[1]CONS KIDEPO ANNUAL 2016'!AD70,'[1]CONS KATONGA ANNUAL 2016'!AD70,'[1]CONS GREATER MASAKA ANNUAL 2016'!AD70,'[1]CONS GREATER BUSHEYI ANUAL 2016'!AD70,'[1]CONS ELGON ANNUAL 2016'!AD70,'[1]CONS EAST KYOGA ANNUAL 2016'!AD70,'[1]CONS CID HQTRS ANNUAL 2016'!AD70,'[1]CONS BUSOGA NORTH ANNUAL 2016'!AD70,'[1]CONS BUSOGA EAST ANNUAL 2016'!AD70,'[1]CONS BUKEDI ANNUAL 2016'!AD70,'[1]CONS ASWA ANNUAL 2016'!AD70,'[1]CONS ALBERTINE ANNUAL 2016'!AD70)</f>
        <v>3</v>
      </c>
      <c r="AE65" s="17">
        <f>SUM('[1]CONS WEST NILE ANNUAL 2016'!AE70,'[1]CONS WAMALA ANNUAL 2016'!AE70,'[1]CONS SSEZIBWA ANNUAL 2016'!AE70,'[1]CONS SIPI ANNUAL 2016'!AE70,'[1]CONS SAVANNAH ANNUAL 2016'!AE70,'[1]CONS RWIZI ANNUAL 2016'!AE70,'[1]CONS RWENZORI WEST ANNUAL 2016'!AE70,'[1]CONS RWENZORI EAST ANNUAL 2016'!AE70,'[1]CONS NORTH WEST NILE ANNUAL 201'!AE70,'[1]CONS NORTH KYOGA ANNUAL 2016'!AE70,'[1]CONS MT. MOROTO ANNUAL 2016'!AE70,'[1]CONS KMP SOUTH ANNUAL 2016'!AE70,'[1]CONS KMP NORTH ANNUAL 2016'!AE70,'[1]CONS KMP EAST ANNUAL 2016'!AE70,'[1]CONS KIIRA ANNUAL 2016'!AE70,'[1]CONS KIGEZI ANNUAL 2016'!AE70,'[1]CONS KIDEPO ANNUAL 2016'!AE70,'[1]CONS KATONGA ANNUAL 2016'!AE70,'[1]CONS GREATER MASAKA ANNUAL 2016'!AE70,'[1]CONS GREATER BUSHEYI ANUAL 2016'!AE70,'[1]CONS ELGON ANNUAL 2016'!AE70,'[1]CONS EAST KYOGA ANNUAL 2016'!AE70,'[1]CONS CID HQTRS ANNUAL 2016'!AE70,'[1]CONS BUSOGA NORTH ANNUAL 2016'!AE70,'[1]CONS BUSOGA EAST ANNUAL 2016'!AE70,'[1]CONS BUKEDI ANNUAL 2016'!AE70,'[1]CONS ASWA ANNUAL 2016'!AE70,'[1]CONS ALBERTINE ANNUAL 2016'!AE70)</f>
        <v>4</v>
      </c>
      <c r="AF65" s="17">
        <f>SUM('[1]CONS WEST NILE ANNUAL 2016'!AF70,'[1]CONS WAMALA ANNUAL 2016'!AF70,'[1]CONS SSEZIBWA ANNUAL 2016'!AF70,'[1]CONS SIPI ANNUAL 2016'!AF70,'[1]CONS SAVANNAH ANNUAL 2016'!AF70,'[1]CONS RWIZI ANNUAL 2016'!AF70,'[1]CONS RWENZORI WEST ANNUAL 2016'!AF70,'[1]CONS RWENZORI EAST ANNUAL 2016'!AF70,'[1]CONS NORTH WEST NILE ANNUAL 201'!AF70,'[1]CONS NORTH KYOGA ANNUAL 2016'!AF70,'[1]CONS MT. MOROTO ANNUAL 2016'!AF70,'[1]CONS KMP SOUTH ANNUAL 2016'!AF70,'[1]CONS KMP NORTH ANNUAL 2016'!AF70,'[1]CONS KMP EAST ANNUAL 2016'!AF70,'[1]CONS KIIRA ANNUAL 2016'!AF70,'[1]CONS KIGEZI ANNUAL 2016'!AF70,'[1]CONS KIDEPO ANNUAL 2016'!AF70,'[1]CONS KATONGA ANNUAL 2016'!AF70,'[1]CONS GREATER MASAKA ANNUAL 2016'!AF70,'[1]CONS GREATER BUSHEYI ANUAL 2016'!AF70,'[1]CONS ELGON ANNUAL 2016'!AF70,'[1]CONS EAST KYOGA ANNUAL 2016'!AF70,'[1]CONS CID HQTRS ANNUAL 2016'!AF70,'[1]CONS BUSOGA NORTH ANNUAL 2016'!AF70,'[1]CONS BUSOGA EAST ANNUAL 2016'!AF70,'[1]CONS BUKEDI ANNUAL 2016'!AF70,'[1]CONS ASWA ANNUAL 2016'!AF70,'[1]CONS ALBERTINE ANNUAL 2016'!AF70)</f>
        <v>0</v>
      </c>
      <c r="AG65" s="17">
        <v>1308</v>
      </c>
      <c r="AH65" s="17">
        <f>SUM('[1]CONS WEST NILE ANNUAL 2016'!AH70,'[1]CONS WAMALA ANNUAL 2016'!AH70,'[1]CONS SSEZIBWA ANNUAL 2016'!AH70,'[1]CONS SIPI ANNUAL 2016'!AH70,'[1]CONS SAVANNAH ANNUAL 2016'!AH70,'[1]CONS RWIZI ANNUAL 2016'!AH70,'[1]CONS RWENZORI WEST ANNUAL 2016'!AH70,'[1]CONS RWENZORI EAST ANNUAL 2016'!AH70,'[1]CONS NORTH WEST NILE ANNUAL 201'!AH70,'[1]CONS NORTH KYOGA ANNUAL 2016'!AH70,'[1]CONS MT. MOROTO ANNUAL 2016'!AH70,'[1]CONS KMP SOUTH ANNUAL 2016'!AH70,'[1]CONS KMP NORTH ANNUAL 2016'!AH70,'[1]CONS KMP EAST ANNUAL 2016'!AH70,'[1]CONS KIIRA ANNUAL 2016'!AH70,'[1]CONS KIGEZI ANNUAL 2016'!AH70,'[1]CONS KIDEPO ANNUAL 2016'!AH70,'[1]CONS KATONGA ANNUAL 2016'!AH70,'[1]CONS GREATER MASAKA ANNUAL 2016'!AH70,'[1]CONS GREATER BUSHEYI ANUAL 2016'!AH70,'[1]CONS ELGON ANNUAL 2016'!AH70,'[1]CONS EAST KYOGA ANNUAL 2016'!AH70,'[1]CONS CID HQTRS ANNUAL 2016'!AH70,'[1]CONS BUSOGA NORTH ANNUAL 2016'!AH70,'[1]CONS BUSOGA EAST ANNUAL 2016'!AH70,'[1]CONS BUKEDI ANNUAL 2016'!AH70,'[1]CONS ASWA ANNUAL 2016'!AH70,'[1]CONS ALBERTINE ANNUAL 2016'!AH70)</f>
        <v>2</v>
      </c>
      <c r="AI65" s="17">
        <f>SUM('[1]CONS WEST NILE ANNUAL 2016'!AI70,'[1]CONS WAMALA ANNUAL 2016'!AI70,'[1]CONS SSEZIBWA ANNUAL 2016'!AI70,'[1]CONS SIPI ANNUAL 2016'!AI70,'[1]CONS SAVANNAH ANNUAL 2016'!AI70,'[1]CONS RWIZI ANNUAL 2016'!AI70,'[1]CONS RWENZORI WEST ANNUAL 2016'!AI70,'[1]CONS RWENZORI EAST ANNUAL 2016'!AI70,'[1]CONS NORTH WEST NILE ANNUAL 201'!AI70,'[1]CONS NORTH KYOGA ANNUAL 2016'!AI70,'[1]CONS MT. MOROTO ANNUAL 2016'!AI70,'[1]CONS KMP SOUTH ANNUAL 2016'!AI70,'[1]CONS KMP NORTH ANNUAL 2016'!AI70,'[1]CONS KMP EAST ANNUAL 2016'!AI70,'[1]CONS KIIRA ANNUAL 2016'!AI70,'[1]CONS KIGEZI ANNUAL 2016'!AI70,'[1]CONS KIDEPO ANNUAL 2016'!AI70,'[1]CONS KATONGA ANNUAL 2016'!AI70,'[1]CONS GREATER MASAKA ANNUAL 2016'!AI70,'[1]CONS GREATER BUSHEYI ANUAL 2016'!AI70,'[1]CONS ELGON ANNUAL 2016'!AI70,'[1]CONS EAST KYOGA ANNUAL 2016'!AI70,'[1]CONS CID HQTRS ANNUAL 2016'!AI70,'[1]CONS BUSOGA NORTH ANNUAL 2016'!AI70,'[1]CONS BUSOGA EAST ANNUAL 2016'!AI70,'[1]CONS BUKEDI ANNUAL 2016'!AI70,'[1]CONS ASWA ANNUAL 2016'!AI70,'[1]CONS ALBERTINE ANNUAL 2016'!AI70)</f>
        <v>151</v>
      </c>
      <c r="AJ65" s="17">
        <f>SUM('[1]CONS WEST NILE ANNUAL 2016'!AJ70,'[1]CONS WAMALA ANNUAL 2016'!AJ70,'[1]CONS SSEZIBWA ANNUAL 2016'!AJ70,'[1]CONS SIPI ANNUAL 2016'!AJ70,'[1]CONS SAVANNAH ANNUAL 2016'!AJ70,'[1]CONS RWIZI ANNUAL 2016'!AJ70,'[1]CONS RWENZORI WEST ANNUAL 2016'!AJ70,'[1]CONS RWENZORI EAST ANNUAL 2016'!AJ70,'[1]CONS NORTH WEST NILE ANNUAL 201'!AJ70,'[1]CONS NORTH KYOGA ANNUAL 2016'!AJ70,'[1]CONS MT. MOROTO ANNUAL 2016'!AJ70,'[1]CONS KMP SOUTH ANNUAL 2016'!AJ70,'[1]CONS KMP NORTH ANNUAL 2016'!AJ70,'[1]CONS KMP EAST ANNUAL 2016'!AJ70,'[1]CONS KIIRA ANNUAL 2016'!AJ70,'[1]CONS KIGEZI ANNUAL 2016'!AJ70,'[1]CONS KIDEPO ANNUAL 2016'!AJ70,'[1]CONS KATONGA ANNUAL 2016'!AJ70,'[1]CONS GREATER MASAKA ANNUAL 2016'!AJ70,'[1]CONS GREATER BUSHEYI ANUAL 2016'!AJ70,'[1]CONS ELGON ANNUAL 2016'!AJ70,'[1]CONS EAST KYOGA ANNUAL 2016'!AJ70,'[1]CONS CID HQTRS ANNUAL 2016'!AJ70,'[1]CONS BUSOGA NORTH ANNUAL 2016'!AJ70,'[1]CONS BUSOGA EAST ANNUAL 2016'!AJ70,'[1]CONS BUKEDI ANNUAL 2016'!AJ70,'[1]CONS ASWA ANNUAL 2016'!AJ70,'[1]CONS ALBERTINE ANNUAL 2016'!AJ70)</f>
        <v>0</v>
      </c>
      <c r="AK65" s="17">
        <f>SUM('[1]CONS WEST NILE ANNUAL 2016'!AK70,'[1]CONS WAMALA ANNUAL 2016'!AK70,'[1]CONS SSEZIBWA ANNUAL 2016'!AK70,'[1]CONS SIPI ANNUAL 2016'!AK70,'[1]CONS SAVANNAH ANNUAL 2016'!AK70,'[1]CONS RWIZI ANNUAL 2016'!AK70,'[1]CONS RWENZORI WEST ANNUAL 2016'!AK70,'[1]CONS RWENZORI EAST ANNUAL 2016'!AK70,'[1]CONS NORTH WEST NILE ANNUAL 201'!AK70,'[1]CONS NORTH KYOGA ANNUAL 2016'!AK70,'[1]CONS MT. MOROTO ANNUAL 2016'!AK70,'[1]CONS KMP SOUTH ANNUAL 2016'!AK70,'[1]CONS KMP NORTH ANNUAL 2016'!AK70,'[1]CONS KMP EAST ANNUAL 2016'!AK70,'[1]CONS KIIRA ANNUAL 2016'!AK70,'[1]CONS KIGEZI ANNUAL 2016'!AK70,'[1]CONS KIDEPO ANNUAL 2016'!AK70,'[1]CONS KATONGA ANNUAL 2016'!AK70,'[1]CONS GREATER MASAKA ANNUAL 2016'!AK70,'[1]CONS GREATER BUSHEYI ANUAL 2016'!AK70,'[1]CONS ELGON ANNUAL 2016'!AK70,'[1]CONS EAST KYOGA ANNUAL 2016'!AK70,'[1]CONS CID HQTRS ANNUAL 2016'!AK70,'[1]CONS BUSOGA NORTH ANNUAL 2016'!AK70,'[1]CONS BUSOGA EAST ANNUAL 2016'!AK70,'[1]CONS BUKEDI ANNUAL 2016'!AK70,'[1]CONS ASWA ANNUAL 2016'!AK70,'[1]CONS ALBERTINE ANNUAL 2016'!AK70)</f>
        <v>68357406450</v>
      </c>
      <c r="AL65" s="17">
        <f>SUM('[1]CONS WEST NILE ANNUAL 2016'!AL70,'[1]CONS WAMALA ANNUAL 2016'!AL70,'[1]CONS SSEZIBWA ANNUAL 2016'!AL70,'[1]CONS SIPI ANNUAL 2016'!AL70,'[1]CONS SAVANNAH ANNUAL 2016'!AL70,'[1]CONS RWIZI ANNUAL 2016'!AL70,'[1]CONS RWENZORI WEST ANNUAL 2016'!AL70,'[1]CONS RWENZORI EAST ANNUAL 2016'!AL70,'[1]CONS NORTH WEST NILE ANNUAL 201'!AL70,'[1]CONS NORTH KYOGA ANNUAL 2016'!AL70,'[1]CONS MT. MOROTO ANNUAL 2016'!AL70,'[1]CONS KMP SOUTH ANNUAL 2016'!AL70,'[1]CONS KMP NORTH ANNUAL 2016'!AL70,'[1]CONS KMP EAST ANNUAL 2016'!AL70,'[1]CONS KIIRA ANNUAL 2016'!AL70,'[1]CONS KIGEZI ANNUAL 2016'!AL70,'[1]CONS KIDEPO ANNUAL 2016'!AL70,'[1]CONS KATONGA ANNUAL 2016'!AL70,'[1]CONS GREATER MASAKA ANNUAL 2016'!AL70,'[1]CONS GREATER BUSHEYI ANUAL 2016'!AL70,'[1]CONS ELGON ANNUAL 2016'!AL70,'[1]CONS EAST KYOGA ANNUAL 2016'!AL70,'[1]CONS CID HQTRS ANNUAL 2016'!AL70,'[1]CONS BUSOGA NORTH ANNUAL 2016'!AL70,'[1]CONS BUSOGA EAST ANNUAL 2016'!AL70,'[1]CONS BUKEDI ANNUAL 2016'!AL70,'[1]CONS ASWA ANNUAL 2016'!AL70,'[1]CONS ALBERTINE ANNUAL 2016'!AL70)</f>
        <v>11220174100</v>
      </c>
    </row>
    <row r="66" spans="1:38" ht="15.75" x14ac:dyDescent="0.3">
      <c r="A66" s="37">
        <v>41</v>
      </c>
      <c r="B66" s="28" t="s">
        <v>110</v>
      </c>
      <c r="C66" s="17">
        <v>11539</v>
      </c>
      <c r="D66" s="17">
        <f>SUM('[1]CONS WEST NILE ANNUAL 2016'!D71,'[1]CONS WAMALA ANNUAL 2016'!D71,'[1]CONS SSEZIBWA ANNUAL 2016'!D71,'[1]CONS SIPI ANNUAL 2016'!D71,'[1]CONS SAVANNAH ANNUAL 2016'!D71,'[1]CONS RWIZI ANNUAL 2016'!D71,'[1]CONS RWENZORI WEST ANNUAL 2016'!D71,'[1]CONS RWENZORI EAST ANNUAL 2016'!D71,'[1]CONS NORTH WEST NILE ANNUAL 201'!D71,'[1]CONS NORTH KYOGA ANNUAL 2016'!D71,'[1]CONS MT. MOROTO ANNUAL 2016'!D71,'[1]CONS KMP SOUTH ANNUAL 2016'!D71,'[1]CONS KMP NORTH ANNUAL 2016'!D71,'[1]CONS KMP EAST ANNUAL 2016'!D71,'[1]CONS KIIRA ANNUAL 2016'!D71,'[1]CONS KIGEZI ANNUAL 2016'!D71,'[1]CONS KIDEPO ANNUAL 2016'!D71,'[1]CONS KATONGA ANNUAL 2016'!D71,'[1]CONS GREATER MASAKA ANNUAL 2016'!D71,'[1]CONS GREATER BUSHEYI ANUAL 2016'!D71,'[1]CONS ELGON ANNUAL 2016'!D71,'[1]CONS EAST KYOGA ANNUAL 2016'!D71,'[1]CONS CID HQTRS ANNUAL 2016'!D71,'[1]CONS BUSOGA NORTH ANNUAL 2016'!D71,'[1]CONS BUSOGA EAST ANNUAL 2016'!D71,'[1]CONS BUKEDI ANNUAL 2016'!D71,'[1]CONS ASWA ANNUAL 2016'!D71,'[1]CONS ALBERTINE ANNUAL 2016'!D71)</f>
        <v>5947</v>
      </c>
      <c r="E66" s="17">
        <f>SUM('[1]CONS WEST NILE ANNUAL 2016'!E71,'[1]CONS WAMALA ANNUAL 2016'!E71,'[1]CONS SSEZIBWA ANNUAL 2016'!E71,'[1]CONS SIPI ANNUAL 2016'!E71,'[1]CONS SAVANNAH ANNUAL 2016'!E71,'[1]CONS RWIZI ANNUAL 2016'!E71,'[1]CONS RWENZORI WEST ANNUAL 2016'!E71,'[1]CONS RWENZORI EAST ANNUAL 2016'!E71,'[1]CONS NORTH WEST NILE ANNUAL 201'!E71,'[1]CONS NORTH KYOGA ANNUAL 2016'!E71,'[1]CONS MT. MOROTO ANNUAL 2016'!E71,'[1]CONS KMP SOUTH ANNUAL 2016'!E71,'[1]CONS KMP NORTH ANNUAL 2016'!E71,'[1]CONS KMP EAST ANNUAL 2016'!E71,'[1]CONS KIIRA ANNUAL 2016'!E71,'[1]CONS KIGEZI ANNUAL 2016'!E71,'[1]CONS KIDEPO ANNUAL 2016'!E71,'[1]CONS KATONGA ANNUAL 2016'!E71,'[1]CONS GREATER MASAKA ANNUAL 2016'!E71,'[1]CONS GREATER BUSHEYI ANUAL 2016'!E71,'[1]CONS ELGON ANNUAL 2016'!E71,'[1]CONS EAST KYOGA ANNUAL 2016'!E71,'[1]CONS CID HQTRS ANNUAL 2016'!E71,'[1]CONS BUSOGA NORTH ANNUAL 2016'!E71,'[1]CONS BUSOGA EAST ANNUAL 2016'!E71,'[1]CONS BUKEDI ANNUAL 2016'!E71,'[1]CONS ASWA ANNUAL 2016'!E71,'[1]CONS ALBERTINE ANNUAL 2016'!E71)</f>
        <v>4156</v>
      </c>
      <c r="F66" s="17">
        <f>SUM('[1]CONS WEST NILE ANNUAL 2016'!F71,'[1]CONS WAMALA ANNUAL 2016'!F71,'[1]CONS SSEZIBWA ANNUAL 2016'!F71,'[1]CONS SIPI ANNUAL 2016'!F71,'[1]CONS SAVANNAH ANNUAL 2016'!F71,'[1]CONS RWIZI ANNUAL 2016'!F71,'[1]CONS RWENZORI WEST ANNUAL 2016'!F71,'[1]CONS RWENZORI EAST ANNUAL 2016'!F71,'[1]CONS NORTH WEST NILE ANNUAL 201'!F71,'[1]CONS NORTH KYOGA ANNUAL 2016'!F71,'[1]CONS MT. MOROTO ANNUAL 2016'!F71,'[1]CONS KMP SOUTH ANNUAL 2016'!F71,'[1]CONS KMP NORTH ANNUAL 2016'!F71,'[1]CONS KMP EAST ANNUAL 2016'!F71,'[1]CONS KIIRA ANNUAL 2016'!F71,'[1]CONS KIGEZI ANNUAL 2016'!F71,'[1]CONS KIDEPO ANNUAL 2016'!F71,'[1]CONS KATONGA ANNUAL 2016'!F71,'[1]CONS GREATER MASAKA ANNUAL 2016'!F71,'[1]CONS GREATER BUSHEYI ANUAL 2016'!F71,'[1]CONS ELGON ANNUAL 2016'!F71,'[1]CONS EAST KYOGA ANNUAL 2016'!F71,'[1]CONS CID HQTRS ANNUAL 2016'!F71,'[1]CONS BUSOGA NORTH ANNUAL 2016'!F71,'[1]CONS BUSOGA EAST ANNUAL 2016'!F71,'[1]CONS BUKEDI ANNUAL 2016'!F71,'[1]CONS ASWA ANNUAL 2016'!F71,'[1]CONS ALBERTINE ANNUAL 2016'!F71)</f>
        <v>1436</v>
      </c>
      <c r="G66" s="17">
        <f>SUM('[1]CONS WEST NILE ANNUAL 2016'!G71,'[1]CONS WAMALA ANNUAL 2016'!G71,'[1]CONS SSEZIBWA ANNUAL 2016'!G71,'[1]CONS SIPI ANNUAL 2016'!G71,'[1]CONS SAVANNAH ANNUAL 2016'!G71,'[1]CONS RWIZI ANNUAL 2016'!G71,'[1]CONS RWENZORI WEST ANNUAL 2016'!G71,'[1]CONS RWENZORI EAST ANNUAL 2016'!G71,'[1]CONS NORTH WEST NILE ANNUAL 201'!G71,'[1]CONS NORTH KYOGA ANNUAL 2016'!G71,'[1]CONS MT. MOROTO ANNUAL 2016'!G71,'[1]CONS KMP SOUTH ANNUAL 2016'!G71,'[1]CONS KMP NORTH ANNUAL 2016'!G71,'[1]CONS KMP EAST ANNUAL 2016'!G71,'[1]CONS KIIRA ANNUAL 2016'!G71,'[1]CONS KIGEZI ANNUAL 2016'!G71,'[1]CONS KIDEPO ANNUAL 2016'!G71,'[1]CONS KATONGA ANNUAL 2016'!G71,'[1]CONS GREATER MASAKA ANNUAL 2016'!G71,'[1]CONS GREATER BUSHEYI ANUAL 2016'!G71,'[1]CONS ELGON ANNUAL 2016'!G71,'[1]CONS EAST KYOGA ANNUAL 2016'!G71,'[1]CONS CID HQTRS ANNUAL 2016'!G71,'[1]CONS BUSOGA NORTH ANNUAL 2016'!G71,'[1]CONS BUSOGA EAST ANNUAL 2016'!G71,'[1]CONS BUKEDI ANNUAL 2016'!G71,'[1]CONS ASWA ANNUAL 2016'!G71,'[1]CONS ALBERTINE ANNUAL 2016'!G71)</f>
        <v>1865</v>
      </c>
      <c r="H66" s="17">
        <f>SUM('[1]CONS WEST NILE ANNUAL 2016'!H71,'[1]CONS WAMALA ANNUAL 2016'!H71,'[1]CONS SSEZIBWA ANNUAL 2016'!H71,'[1]CONS SIPI ANNUAL 2016'!H71,'[1]CONS SAVANNAH ANNUAL 2016'!H71,'[1]CONS RWIZI ANNUAL 2016'!H71,'[1]CONS RWENZORI WEST ANNUAL 2016'!H71,'[1]CONS RWENZORI EAST ANNUAL 2016'!H71,'[1]CONS NORTH WEST NILE ANNUAL 201'!H71,'[1]CONS NORTH KYOGA ANNUAL 2016'!H71,'[1]CONS MT. MOROTO ANNUAL 2016'!H71,'[1]CONS KMP SOUTH ANNUAL 2016'!H71,'[1]CONS KMP NORTH ANNUAL 2016'!H71,'[1]CONS KMP EAST ANNUAL 2016'!H71,'[1]CONS KIIRA ANNUAL 2016'!H71,'[1]CONS KIGEZI ANNUAL 2016'!H71,'[1]CONS KIDEPO ANNUAL 2016'!H71,'[1]CONS KATONGA ANNUAL 2016'!H71,'[1]CONS GREATER MASAKA ANNUAL 2016'!H71,'[1]CONS GREATER BUSHEYI ANUAL 2016'!H71,'[1]CONS ELGON ANNUAL 2016'!H71,'[1]CONS EAST KYOGA ANNUAL 2016'!H71,'[1]CONS CID HQTRS ANNUAL 2016'!H71,'[1]CONS BUSOGA NORTH ANNUAL 2016'!H71,'[1]CONS BUSOGA EAST ANNUAL 2016'!H71,'[1]CONS BUKEDI ANNUAL 2016'!H71,'[1]CONS ASWA ANNUAL 2016'!H71,'[1]CONS ALBERTINE ANNUAL 2016'!H71)</f>
        <v>288</v>
      </c>
      <c r="I66" s="17">
        <f>SUM('[1]CONS WEST NILE ANNUAL 2016'!I71,'[1]CONS WAMALA ANNUAL 2016'!I71,'[1]CONS SSEZIBWA ANNUAL 2016'!I71,'[1]CONS SIPI ANNUAL 2016'!I71,'[1]CONS SAVANNAH ANNUAL 2016'!I71,'[1]CONS RWIZI ANNUAL 2016'!I71,'[1]CONS RWENZORI WEST ANNUAL 2016'!I71,'[1]CONS RWENZORI EAST ANNUAL 2016'!I71,'[1]CONS NORTH WEST NILE ANNUAL 201'!I71,'[1]CONS NORTH KYOGA ANNUAL 2016'!I71,'[1]CONS MT. MOROTO ANNUAL 2016'!I71,'[1]CONS KMP SOUTH ANNUAL 2016'!I71,'[1]CONS KMP NORTH ANNUAL 2016'!I71,'[1]CONS KMP EAST ANNUAL 2016'!I71,'[1]CONS KIIRA ANNUAL 2016'!I71,'[1]CONS KIGEZI ANNUAL 2016'!I71,'[1]CONS KIDEPO ANNUAL 2016'!I71,'[1]CONS KATONGA ANNUAL 2016'!I71,'[1]CONS GREATER MASAKA ANNUAL 2016'!I71,'[1]CONS GREATER BUSHEYI ANUAL 2016'!I71,'[1]CONS ELGON ANNUAL 2016'!I71,'[1]CONS EAST KYOGA ANNUAL 2016'!I71,'[1]CONS CID HQTRS ANNUAL 2016'!I71,'[1]CONS BUSOGA NORTH ANNUAL 2016'!I71,'[1]CONS BUSOGA EAST ANNUAL 2016'!I71,'[1]CONS BUKEDI ANNUAL 2016'!I71,'[1]CONS ASWA ANNUAL 2016'!I71,'[1]CONS ALBERTINE ANNUAL 2016'!I71)</f>
        <v>36</v>
      </c>
      <c r="J66" s="17">
        <f>SUM('[1]CONS WEST NILE ANNUAL 2016'!J71,'[1]CONS WAMALA ANNUAL 2016'!J71,'[1]CONS SSEZIBWA ANNUAL 2016'!J71,'[1]CONS SIPI ANNUAL 2016'!J71,'[1]CONS SAVANNAH ANNUAL 2016'!J71,'[1]CONS RWIZI ANNUAL 2016'!J71,'[1]CONS RWENZORI WEST ANNUAL 2016'!J71,'[1]CONS RWENZORI EAST ANNUAL 2016'!J71,'[1]CONS NORTH WEST NILE ANNUAL 201'!J71,'[1]CONS NORTH KYOGA ANNUAL 2016'!J71,'[1]CONS MT. MOROTO ANNUAL 2016'!J71,'[1]CONS KMP SOUTH ANNUAL 2016'!J71,'[1]CONS KMP NORTH ANNUAL 2016'!J71,'[1]CONS KMP EAST ANNUAL 2016'!J71,'[1]CONS KIIRA ANNUAL 2016'!J71,'[1]CONS KIGEZI ANNUAL 2016'!J71,'[1]CONS KIDEPO ANNUAL 2016'!J71,'[1]CONS KATONGA ANNUAL 2016'!J71,'[1]CONS GREATER MASAKA ANNUAL 2016'!J71,'[1]CONS GREATER BUSHEYI ANUAL 2016'!J71,'[1]CONS ELGON ANNUAL 2016'!J71,'[1]CONS EAST KYOGA ANNUAL 2016'!J71,'[1]CONS CID HQTRS ANNUAL 2016'!J71,'[1]CONS BUSOGA NORTH ANNUAL 2016'!J71,'[1]CONS BUSOGA EAST ANNUAL 2016'!J71,'[1]CONS BUKEDI ANNUAL 2016'!J71,'[1]CONS ASWA ANNUAL 2016'!J71,'[1]CONS ALBERTINE ANNUAL 2016'!J71)</f>
        <v>259</v>
      </c>
      <c r="K66" s="17">
        <v>853</v>
      </c>
      <c r="L66" s="17">
        <f>SUM('[1]CONS WEST NILE ANNUAL 2016'!L71,'[1]CONS WAMALA ANNUAL 2016'!L71,'[1]CONS SSEZIBWA ANNUAL 2016'!L71,'[1]CONS SIPI ANNUAL 2016'!L71,'[1]CONS SAVANNAH ANNUAL 2016'!L71,'[1]CONS RWIZI ANNUAL 2016'!L71,'[1]CONS RWENZORI WEST ANNUAL 2016'!L71,'[1]CONS RWENZORI EAST ANNUAL 2016'!L71,'[1]CONS NORTH WEST NILE ANNUAL 201'!L71,'[1]CONS NORTH KYOGA ANNUAL 2016'!L71,'[1]CONS MT. MOROTO ANNUAL 2016'!L71,'[1]CONS KMP SOUTH ANNUAL 2016'!L71,'[1]CONS KMP NORTH ANNUAL 2016'!L71,'[1]CONS KMP EAST ANNUAL 2016'!L71,'[1]CONS KIIRA ANNUAL 2016'!L71,'[1]CONS KIGEZI ANNUAL 2016'!L71,'[1]CONS KIDEPO ANNUAL 2016'!L71,'[1]CONS KATONGA ANNUAL 2016'!L71,'[1]CONS GREATER MASAKA ANNUAL 2016'!L71,'[1]CONS GREATER BUSHEYI ANUAL 2016'!L71,'[1]CONS ELGON ANNUAL 2016'!L71,'[1]CONS EAST KYOGA ANNUAL 2016'!L71,'[1]CONS CID HQTRS ANNUAL 2016'!L71,'[1]CONS BUSOGA NORTH ANNUAL 2016'!L71,'[1]CONS BUSOGA EAST ANNUAL 2016'!L71,'[1]CONS BUKEDI ANNUAL 2016'!L71,'[1]CONS ASWA ANNUAL 2016'!L71,'[1]CONS ALBERTINE ANNUAL 2016'!L71)</f>
        <v>1520</v>
      </c>
      <c r="M66" s="17">
        <f>SUM('[1]CONS WEST NILE ANNUAL 2016'!M71,'[1]CONS WAMALA ANNUAL 2016'!M71,'[1]CONS SSEZIBWA ANNUAL 2016'!M71,'[1]CONS SIPI ANNUAL 2016'!M71,'[1]CONS SAVANNAH ANNUAL 2016'!M71,'[1]CONS RWIZI ANNUAL 2016'!M71,'[1]CONS RWENZORI WEST ANNUAL 2016'!M71,'[1]CONS RWENZORI EAST ANNUAL 2016'!M71,'[1]CONS NORTH WEST NILE ANNUAL 201'!M71,'[1]CONS NORTH KYOGA ANNUAL 2016'!M71,'[1]CONS MT. MOROTO ANNUAL 2016'!M71,'[1]CONS KMP SOUTH ANNUAL 2016'!M71,'[1]CONS KMP NORTH ANNUAL 2016'!M71,'[1]CONS KMP EAST ANNUAL 2016'!M71,'[1]CONS KIIRA ANNUAL 2016'!M71,'[1]CONS KIGEZI ANNUAL 2016'!M71,'[1]CONS KIDEPO ANNUAL 2016'!M71,'[1]CONS KATONGA ANNUAL 2016'!M71,'[1]CONS GREATER MASAKA ANNUAL 2016'!M71,'[1]CONS GREATER BUSHEYI ANUAL 2016'!M71,'[1]CONS ELGON ANNUAL 2016'!M71,'[1]CONS EAST KYOGA ANNUAL 2016'!M71,'[1]CONS CID HQTRS ANNUAL 2016'!M71,'[1]CONS BUSOGA NORTH ANNUAL 2016'!M71,'[1]CONS BUSOGA EAST ANNUAL 2016'!M71,'[1]CONS BUKEDI ANNUAL 2016'!M71,'[1]CONS ASWA ANNUAL 2016'!M71,'[1]CONS ALBERTINE ANNUAL 2016'!M71)</f>
        <v>33</v>
      </c>
      <c r="N66" s="17">
        <f>SUM('[1]CONS WEST NILE ANNUAL 2016'!N71,'[1]CONS WAMALA ANNUAL 2016'!N71,'[1]CONS SSEZIBWA ANNUAL 2016'!N71,'[1]CONS SIPI ANNUAL 2016'!N71,'[1]CONS SAVANNAH ANNUAL 2016'!N71,'[1]CONS RWIZI ANNUAL 2016'!N71,'[1]CONS RWENZORI WEST ANNUAL 2016'!N71,'[1]CONS RWENZORI EAST ANNUAL 2016'!N71,'[1]CONS NORTH WEST NILE ANNUAL 201'!N71,'[1]CONS NORTH KYOGA ANNUAL 2016'!N71,'[1]CONS MT. MOROTO ANNUAL 2016'!N71,'[1]CONS KMP SOUTH ANNUAL 2016'!N71,'[1]CONS KMP NORTH ANNUAL 2016'!N71,'[1]CONS KMP EAST ANNUAL 2016'!N71,'[1]CONS KIIRA ANNUAL 2016'!N71,'[1]CONS KIGEZI ANNUAL 2016'!N71,'[1]CONS KIDEPO ANNUAL 2016'!N71,'[1]CONS KATONGA ANNUAL 2016'!N71,'[1]CONS GREATER MASAKA ANNUAL 2016'!N71,'[1]CONS GREATER BUSHEYI ANUAL 2016'!N71,'[1]CONS ELGON ANNUAL 2016'!N71,'[1]CONS EAST KYOGA ANNUAL 2016'!N71,'[1]CONS CID HQTRS ANNUAL 2016'!N71,'[1]CONS BUSOGA NORTH ANNUAL 2016'!N71,'[1]CONS BUSOGA EAST ANNUAL 2016'!N71,'[1]CONS BUKEDI ANNUAL 2016'!N71,'[1]CONS ASWA ANNUAL 2016'!N71,'[1]CONS ALBERTINE ANNUAL 2016'!N71)</f>
        <v>21</v>
      </c>
      <c r="O66" s="17">
        <f>SUM('[1]CONS WEST NILE ANNUAL 2016'!O71,'[1]CONS WAMALA ANNUAL 2016'!O71,'[1]CONS SSEZIBWA ANNUAL 2016'!O71,'[1]CONS SIPI ANNUAL 2016'!O71,'[1]CONS SAVANNAH ANNUAL 2016'!O71,'[1]CONS RWIZI ANNUAL 2016'!O71,'[1]CONS RWENZORI WEST ANNUAL 2016'!O71,'[1]CONS RWENZORI EAST ANNUAL 2016'!O71,'[1]CONS NORTH WEST NILE ANNUAL 201'!O71,'[1]CONS NORTH KYOGA ANNUAL 2016'!O71,'[1]CONS MT. MOROTO ANNUAL 2016'!O71,'[1]CONS KMP SOUTH ANNUAL 2016'!O71,'[1]CONS KMP NORTH ANNUAL 2016'!O71,'[1]CONS KMP EAST ANNUAL 2016'!O71,'[1]CONS KIIRA ANNUAL 2016'!O71,'[1]CONS KIGEZI ANNUAL 2016'!O71,'[1]CONS KIDEPO ANNUAL 2016'!O71,'[1]CONS KATONGA ANNUAL 2016'!O71,'[1]CONS GREATER MASAKA ANNUAL 2016'!O71,'[1]CONS GREATER BUSHEYI ANUAL 2016'!O71,'[1]CONS ELGON ANNUAL 2016'!O71,'[1]CONS EAST KYOGA ANNUAL 2016'!O71,'[1]CONS CID HQTRS ANNUAL 2016'!O71,'[1]CONS BUSOGA NORTH ANNUAL 2016'!O71,'[1]CONS BUSOGA EAST ANNUAL 2016'!O71,'[1]CONS BUKEDI ANNUAL 2016'!O71,'[1]CONS ASWA ANNUAL 2016'!O71,'[1]CONS ALBERTINE ANNUAL 2016'!O71)</f>
        <v>3</v>
      </c>
      <c r="P66" s="17">
        <f>SUM('[1]CONS WEST NILE ANNUAL 2016'!P71,'[1]CONS WAMALA ANNUAL 2016'!P71,'[1]CONS SSEZIBWA ANNUAL 2016'!P71,'[1]CONS SIPI ANNUAL 2016'!P71,'[1]CONS SAVANNAH ANNUAL 2016'!P71,'[1]CONS RWIZI ANNUAL 2016'!P71,'[1]CONS RWENZORI WEST ANNUAL 2016'!P71,'[1]CONS RWENZORI EAST ANNUAL 2016'!P71,'[1]CONS NORTH WEST NILE ANNUAL 201'!P71,'[1]CONS NORTH KYOGA ANNUAL 2016'!P71,'[1]CONS MT. MOROTO ANNUAL 2016'!P71,'[1]CONS KMP SOUTH ANNUAL 2016'!P71,'[1]CONS KMP NORTH ANNUAL 2016'!P71,'[1]CONS KMP EAST ANNUAL 2016'!P71,'[1]CONS KIIRA ANNUAL 2016'!P71,'[1]CONS KIGEZI ANNUAL 2016'!P71,'[1]CONS KIDEPO ANNUAL 2016'!P71,'[1]CONS KATONGA ANNUAL 2016'!P71,'[1]CONS GREATER MASAKA ANNUAL 2016'!P71,'[1]CONS GREATER BUSHEYI ANUAL 2016'!P71,'[1]CONS ELGON ANNUAL 2016'!P71,'[1]CONS EAST KYOGA ANNUAL 2016'!P71,'[1]CONS CID HQTRS ANNUAL 2016'!P71,'[1]CONS BUSOGA NORTH ANNUAL 2016'!P71,'[1]CONS BUSOGA EAST ANNUAL 2016'!P71,'[1]CONS BUKEDI ANNUAL 2016'!P71,'[1]CONS ASWA ANNUAL 2016'!P71,'[1]CONS ALBERTINE ANNUAL 2016'!P71)</f>
        <v>331</v>
      </c>
      <c r="Q66" s="17">
        <f>SUM('[1]CONS WEST NILE ANNUAL 2016'!Q71,'[1]CONS WAMALA ANNUAL 2016'!Q71,'[1]CONS SSEZIBWA ANNUAL 2016'!Q71,'[1]CONS SIPI ANNUAL 2016'!Q71,'[1]CONS SAVANNAH ANNUAL 2016'!Q71,'[1]CONS RWIZI ANNUAL 2016'!Q71,'[1]CONS RWENZORI WEST ANNUAL 2016'!Q71,'[1]CONS RWENZORI EAST ANNUAL 2016'!Q71,'[1]CONS NORTH WEST NILE ANNUAL 201'!Q71,'[1]CONS NORTH KYOGA ANNUAL 2016'!Q71,'[1]CONS MT. MOROTO ANNUAL 2016'!Q71,'[1]CONS KMP SOUTH ANNUAL 2016'!Q71,'[1]CONS KMP NORTH ANNUAL 2016'!Q71,'[1]CONS KMP EAST ANNUAL 2016'!Q71,'[1]CONS KIIRA ANNUAL 2016'!Q71,'[1]CONS KIGEZI ANNUAL 2016'!Q71,'[1]CONS KIDEPO ANNUAL 2016'!Q71,'[1]CONS KATONGA ANNUAL 2016'!Q71,'[1]CONS GREATER MASAKA ANNUAL 2016'!Q71,'[1]CONS GREATER BUSHEYI ANUAL 2016'!Q71,'[1]CONS ELGON ANNUAL 2016'!Q71,'[1]CONS EAST KYOGA ANNUAL 2016'!Q71,'[1]CONS CID HQTRS ANNUAL 2016'!Q71,'[1]CONS BUSOGA NORTH ANNUAL 2016'!Q71,'[1]CONS BUSOGA EAST ANNUAL 2016'!Q71,'[1]CONS BUKEDI ANNUAL 2016'!Q71,'[1]CONS ASWA ANNUAL 2016'!Q71,'[1]CONS ALBERTINE ANNUAL 2016'!Q71)</f>
        <v>0</v>
      </c>
      <c r="R66" s="17">
        <f>SUM('[1]CONS WEST NILE ANNUAL 2016'!R71,'[1]CONS WAMALA ANNUAL 2016'!R71,'[1]CONS SSEZIBWA ANNUAL 2016'!R71,'[1]CONS SIPI ANNUAL 2016'!R71,'[1]CONS SAVANNAH ANNUAL 2016'!R71,'[1]CONS RWIZI ANNUAL 2016'!R71,'[1]CONS RWENZORI WEST ANNUAL 2016'!R71,'[1]CONS RWENZORI EAST ANNUAL 2016'!R71,'[1]CONS NORTH WEST NILE ANNUAL 201'!R71,'[1]CONS NORTH KYOGA ANNUAL 2016'!R71,'[1]CONS MT. MOROTO ANNUAL 2016'!R71,'[1]CONS KMP SOUTH ANNUAL 2016'!R71,'[1]CONS KMP NORTH ANNUAL 2016'!R71,'[1]CONS KMP EAST ANNUAL 2016'!R71,'[1]CONS KIIRA ANNUAL 2016'!R71,'[1]CONS KIGEZI ANNUAL 2016'!R71,'[1]CONS KIDEPO ANNUAL 2016'!R71,'[1]CONS KATONGA ANNUAL 2016'!R71,'[1]CONS GREATER MASAKA ANNUAL 2016'!R71,'[1]CONS GREATER BUSHEYI ANUAL 2016'!R71,'[1]CONS ELGON ANNUAL 2016'!R71,'[1]CONS EAST KYOGA ANNUAL 2016'!R71,'[1]CONS CID HQTRS ANNUAL 2016'!R71,'[1]CONS BUSOGA NORTH ANNUAL 2016'!R71,'[1]CONS BUSOGA EAST ANNUAL 2016'!R71,'[1]CONS BUKEDI ANNUAL 2016'!R71,'[1]CONS ASWA ANNUAL 2016'!R71,'[1]CONS ALBERTINE ANNUAL 2016'!R71)</f>
        <v>1</v>
      </c>
      <c r="S66" s="17">
        <f>SUM('[1]CONS WEST NILE ANNUAL 2016'!S71,'[1]CONS WAMALA ANNUAL 2016'!S71,'[1]CONS SSEZIBWA ANNUAL 2016'!S71,'[1]CONS SIPI ANNUAL 2016'!S71,'[1]CONS SAVANNAH ANNUAL 2016'!S71,'[1]CONS RWIZI ANNUAL 2016'!S71,'[1]CONS RWENZORI WEST ANNUAL 2016'!S71,'[1]CONS RWENZORI EAST ANNUAL 2016'!S71,'[1]CONS NORTH WEST NILE ANNUAL 201'!S71,'[1]CONS NORTH KYOGA ANNUAL 2016'!S71,'[1]CONS MT. MOROTO ANNUAL 2016'!S71,'[1]CONS KMP SOUTH ANNUAL 2016'!S71,'[1]CONS KMP NORTH ANNUAL 2016'!S71,'[1]CONS KMP EAST ANNUAL 2016'!S71,'[1]CONS KIIRA ANNUAL 2016'!S71,'[1]CONS KIGEZI ANNUAL 2016'!S71,'[1]CONS KIDEPO ANNUAL 2016'!S71,'[1]CONS KATONGA ANNUAL 2016'!S71,'[1]CONS GREATER MASAKA ANNUAL 2016'!S71,'[1]CONS GREATER BUSHEYI ANUAL 2016'!S71,'[1]CONS ELGON ANNUAL 2016'!S71,'[1]CONS EAST KYOGA ANNUAL 2016'!S71,'[1]CONS CID HQTRS ANNUAL 2016'!S71,'[1]CONS BUSOGA NORTH ANNUAL 2016'!S71,'[1]CONS BUSOGA EAST ANNUAL 2016'!S71,'[1]CONS BUKEDI ANNUAL 2016'!S71,'[1]CONS ASWA ANNUAL 2016'!S71,'[1]CONS ALBERTINE ANNUAL 2016'!S71)</f>
        <v>0</v>
      </c>
      <c r="T66" s="17">
        <f>SUM('[1]CONS WEST NILE ANNUAL 2016'!T71,'[1]CONS WAMALA ANNUAL 2016'!T71,'[1]CONS SSEZIBWA ANNUAL 2016'!T71,'[1]CONS SIPI ANNUAL 2016'!T71,'[1]CONS SAVANNAH ANNUAL 2016'!T71,'[1]CONS RWIZI ANNUAL 2016'!T71,'[1]CONS RWENZORI WEST ANNUAL 2016'!T71,'[1]CONS RWENZORI EAST ANNUAL 2016'!T71,'[1]CONS NORTH WEST NILE ANNUAL 201'!T71,'[1]CONS NORTH KYOGA ANNUAL 2016'!T71,'[1]CONS MT. MOROTO ANNUAL 2016'!T71,'[1]CONS KMP SOUTH ANNUAL 2016'!T71,'[1]CONS KMP NORTH ANNUAL 2016'!T71,'[1]CONS KMP EAST ANNUAL 2016'!T71,'[1]CONS KIIRA ANNUAL 2016'!T71,'[1]CONS KIGEZI ANNUAL 2016'!T71,'[1]CONS KIDEPO ANNUAL 2016'!T71,'[1]CONS KATONGA ANNUAL 2016'!T71,'[1]CONS GREATER MASAKA ANNUAL 2016'!T71,'[1]CONS GREATER BUSHEYI ANUAL 2016'!T71,'[1]CONS ELGON ANNUAL 2016'!T71,'[1]CONS EAST KYOGA ANNUAL 2016'!T71,'[1]CONS CID HQTRS ANNUAL 2016'!T71,'[1]CONS BUSOGA NORTH ANNUAL 2016'!T71,'[1]CONS BUSOGA EAST ANNUAL 2016'!T71,'[1]CONS BUKEDI ANNUAL 2016'!T71,'[1]CONS ASWA ANNUAL 2016'!T71,'[1]CONS ALBERTINE ANNUAL 2016'!T71)</f>
        <v>42</v>
      </c>
      <c r="U66" s="17">
        <f>SUM('[1]CONS WEST NILE ANNUAL 2016'!U71,'[1]CONS WAMALA ANNUAL 2016'!U71,'[1]CONS SSEZIBWA ANNUAL 2016'!U71,'[1]CONS SIPI ANNUAL 2016'!U71,'[1]CONS SAVANNAH ANNUAL 2016'!U71,'[1]CONS RWIZI ANNUAL 2016'!U71,'[1]CONS RWENZORI WEST ANNUAL 2016'!U71,'[1]CONS RWENZORI EAST ANNUAL 2016'!U71,'[1]CONS NORTH WEST NILE ANNUAL 201'!U71,'[1]CONS NORTH KYOGA ANNUAL 2016'!U71,'[1]CONS MT. MOROTO ANNUAL 2016'!U71,'[1]CONS KMP SOUTH ANNUAL 2016'!U71,'[1]CONS KMP NORTH ANNUAL 2016'!U71,'[1]CONS KMP EAST ANNUAL 2016'!U71,'[1]CONS KIIRA ANNUAL 2016'!U71,'[1]CONS KIGEZI ANNUAL 2016'!U71,'[1]CONS KIDEPO ANNUAL 2016'!U71,'[1]CONS KATONGA ANNUAL 2016'!U71,'[1]CONS GREATER MASAKA ANNUAL 2016'!U71,'[1]CONS GREATER BUSHEYI ANUAL 2016'!U71,'[1]CONS ELGON ANNUAL 2016'!U71,'[1]CONS EAST KYOGA ANNUAL 2016'!U71,'[1]CONS CID HQTRS ANNUAL 2016'!U71,'[1]CONS BUSOGA NORTH ANNUAL 2016'!U71,'[1]CONS BUSOGA EAST ANNUAL 2016'!U71,'[1]CONS BUKEDI ANNUAL 2016'!U71,'[1]CONS ASWA ANNUAL 2016'!U71,'[1]CONS ALBERTINE ANNUAL 2016'!U71)</f>
        <v>258</v>
      </c>
      <c r="V66" s="17">
        <v>945</v>
      </c>
      <c r="W66" s="17">
        <v>272</v>
      </c>
      <c r="X66" s="17">
        <f>SUM('[1]CONS WEST NILE ANNUAL 2016'!X71,'[1]CONS WAMALA ANNUAL 2016'!X71,'[1]CONS SSEZIBWA ANNUAL 2016'!X71,'[1]CONS SIPI ANNUAL 2016'!X71,'[1]CONS SAVANNAH ANNUAL 2016'!X71,'[1]CONS RWIZI ANNUAL 2016'!X71,'[1]CONS RWENZORI WEST ANNUAL 2016'!X71,'[1]CONS RWENZORI EAST ANNUAL 2016'!X71,'[1]CONS NORTH WEST NILE ANNUAL 201'!X71,'[1]CONS NORTH KYOGA ANNUAL 2016'!X71,'[1]CONS MT. MOROTO ANNUAL 2016'!X71,'[1]CONS KMP SOUTH ANNUAL 2016'!X71,'[1]CONS KMP NORTH ANNUAL 2016'!X71,'[1]CONS KMP EAST ANNUAL 2016'!X71,'[1]CONS KIIRA ANNUAL 2016'!X71,'[1]CONS KIGEZI ANNUAL 2016'!X71,'[1]CONS KIDEPO ANNUAL 2016'!X71,'[1]CONS KATONGA ANNUAL 2016'!X71,'[1]CONS GREATER MASAKA ANNUAL 2016'!X71,'[1]CONS GREATER BUSHEYI ANUAL 2016'!X71,'[1]CONS ELGON ANNUAL 2016'!X71,'[1]CONS EAST KYOGA ANNUAL 2016'!X71,'[1]CONS CID HQTRS ANNUAL 2016'!X71,'[1]CONS BUSOGA NORTH ANNUAL 2016'!X71,'[1]CONS BUSOGA EAST ANNUAL 2016'!X71,'[1]CONS BUKEDI ANNUAL 2016'!X71,'[1]CONS ASWA ANNUAL 2016'!X71,'[1]CONS ALBERTINE ANNUAL 2016'!X71)</f>
        <v>0</v>
      </c>
      <c r="Y66" s="17">
        <f>SUM('[1]CONS WEST NILE ANNUAL 2016'!Y71,'[1]CONS WAMALA ANNUAL 2016'!Y71,'[1]CONS SSEZIBWA ANNUAL 2016'!Y71,'[1]CONS SIPI ANNUAL 2016'!Y71,'[1]CONS SAVANNAH ANNUAL 2016'!Y71,'[1]CONS RWIZI ANNUAL 2016'!Y71,'[1]CONS RWENZORI WEST ANNUAL 2016'!Y71,'[1]CONS RWENZORI EAST ANNUAL 2016'!Y71,'[1]CONS NORTH WEST NILE ANNUAL 201'!Y71,'[1]CONS NORTH KYOGA ANNUAL 2016'!Y71,'[1]CONS MT. MOROTO ANNUAL 2016'!Y71,'[1]CONS KMP SOUTH ANNUAL 2016'!Y71,'[1]CONS KMP NORTH ANNUAL 2016'!Y71,'[1]CONS KMP EAST ANNUAL 2016'!Y71,'[1]CONS KIIRA ANNUAL 2016'!Y71,'[1]CONS KIGEZI ANNUAL 2016'!Y71,'[1]CONS KIDEPO ANNUAL 2016'!Y71,'[1]CONS KATONGA ANNUAL 2016'!Y71,'[1]CONS GREATER MASAKA ANNUAL 2016'!Y71,'[1]CONS GREATER BUSHEYI ANUAL 2016'!Y71,'[1]CONS ELGON ANNUAL 2016'!Y71,'[1]CONS EAST KYOGA ANNUAL 2016'!Y71,'[1]CONS CID HQTRS ANNUAL 2016'!Y71,'[1]CONS BUSOGA NORTH ANNUAL 2016'!Y71,'[1]CONS BUSOGA EAST ANNUAL 2016'!Y71,'[1]CONS BUKEDI ANNUAL 2016'!Y71,'[1]CONS ASWA ANNUAL 2016'!Y71,'[1]CONS ALBERTINE ANNUAL 2016'!Y71)</f>
        <v>1</v>
      </c>
      <c r="Z66" s="17">
        <f>SUM('[1]CONS WEST NILE ANNUAL 2016'!Z71,'[1]CONS WAMALA ANNUAL 2016'!Z71,'[1]CONS SSEZIBWA ANNUAL 2016'!Z71,'[1]CONS SIPI ANNUAL 2016'!Z71,'[1]CONS SAVANNAH ANNUAL 2016'!Z71,'[1]CONS RWIZI ANNUAL 2016'!Z71,'[1]CONS RWENZORI WEST ANNUAL 2016'!Z71,'[1]CONS RWENZORI EAST ANNUAL 2016'!Z71,'[1]CONS NORTH WEST NILE ANNUAL 201'!Z71,'[1]CONS NORTH KYOGA ANNUAL 2016'!Z71,'[1]CONS MT. MOROTO ANNUAL 2016'!Z71,'[1]CONS KMP SOUTH ANNUAL 2016'!Z71,'[1]CONS KMP NORTH ANNUAL 2016'!Z71,'[1]CONS KMP EAST ANNUAL 2016'!Z71,'[1]CONS KIIRA ANNUAL 2016'!Z71,'[1]CONS KIGEZI ANNUAL 2016'!Z71,'[1]CONS KIDEPO ANNUAL 2016'!Z71,'[1]CONS KATONGA ANNUAL 2016'!Z71,'[1]CONS GREATER MASAKA ANNUAL 2016'!Z71,'[1]CONS GREATER BUSHEYI ANUAL 2016'!Z71,'[1]CONS ELGON ANNUAL 2016'!Z71,'[1]CONS EAST KYOGA ANNUAL 2016'!Z71,'[1]CONS CID HQTRS ANNUAL 2016'!Z71,'[1]CONS BUSOGA NORTH ANNUAL 2016'!Z71,'[1]CONS BUSOGA EAST ANNUAL 2016'!Z71,'[1]CONS BUKEDI ANNUAL 2016'!Z71,'[1]CONS ASWA ANNUAL 2016'!Z71,'[1]CONS ALBERTINE ANNUAL 2016'!Z71)</f>
        <v>0</v>
      </c>
      <c r="AA66" s="17">
        <f>SUM('[1]CONS WEST NILE ANNUAL 2016'!AA71,'[1]CONS WAMALA ANNUAL 2016'!AA71,'[1]CONS SSEZIBWA ANNUAL 2016'!AA71,'[1]CONS SIPI ANNUAL 2016'!AA71,'[1]CONS SAVANNAH ANNUAL 2016'!AA71,'[1]CONS RWIZI ANNUAL 2016'!AA71,'[1]CONS RWENZORI WEST ANNUAL 2016'!AA71,'[1]CONS RWENZORI EAST ANNUAL 2016'!AA71,'[1]CONS NORTH WEST NILE ANNUAL 201'!AA71,'[1]CONS NORTH KYOGA ANNUAL 2016'!AA71,'[1]CONS MT. MOROTO ANNUAL 2016'!AA71,'[1]CONS KMP SOUTH ANNUAL 2016'!AA71,'[1]CONS KMP NORTH ANNUAL 2016'!AA71,'[1]CONS KMP EAST ANNUAL 2016'!AA71,'[1]CONS KIIRA ANNUAL 2016'!AA71,'[1]CONS KIGEZI ANNUAL 2016'!AA71,'[1]CONS KIDEPO ANNUAL 2016'!AA71,'[1]CONS KATONGA ANNUAL 2016'!AA71,'[1]CONS GREATER MASAKA ANNUAL 2016'!AA71,'[1]CONS GREATER BUSHEYI ANUAL 2016'!AA71,'[1]CONS ELGON ANNUAL 2016'!AA71,'[1]CONS EAST KYOGA ANNUAL 2016'!AA71,'[1]CONS CID HQTRS ANNUAL 2016'!AA71,'[1]CONS BUSOGA NORTH ANNUAL 2016'!AA71,'[1]CONS BUSOGA EAST ANNUAL 2016'!AA71,'[1]CONS BUKEDI ANNUAL 2016'!AA71,'[1]CONS ASWA ANNUAL 2016'!AA71,'[1]CONS ALBERTINE ANNUAL 2016'!AA71)</f>
        <v>0</v>
      </c>
      <c r="AB66" s="17">
        <f>SUM('[1]CONS WEST NILE ANNUAL 2016'!AB71,'[1]CONS WAMALA ANNUAL 2016'!AB71,'[1]CONS SSEZIBWA ANNUAL 2016'!AB71,'[1]CONS SIPI ANNUAL 2016'!AB71,'[1]CONS SAVANNAH ANNUAL 2016'!AB71,'[1]CONS RWIZI ANNUAL 2016'!AB71,'[1]CONS RWENZORI WEST ANNUAL 2016'!AB71,'[1]CONS RWENZORI EAST ANNUAL 2016'!AB71,'[1]CONS NORTH WEST NILE ANNUAL 201'!AB71,'[1]CONS NORTH KYOGA ANNUAL 2016'!AB71,'[1]CONS MT. MOROTO ANNUAL 2016'!AB71,'[1]CONS KMP SOUTH ANNUAL 2016'!AB71,'[1]CONS KMP NORTH ANNUAL 2016'!AB71,'[1]CONS KMP EAST ANNUAL 2016'!AB71,'[1]CONS KIIRA ANNUAL 2016'!AB71,'[1]CONS KIGEZI ANNUAL 2016'!AB71,'[1]CONS KIDEPO ANNUAL 2016'!AB71,'[1]CONS KATONGA ANNUAL 2016'!AB71,'[1]CONS GREATER MASAKA ANNUAL 2016'!AB71,'[1]CONS GREATER BUSHEYI ANUAL 2016'!AB71,'[1]CONS ELGON ANNUAL 2016'!AB71,'[1]CONS EAST KYOGA ANNUAL 2016'!AB71,'[1]CONS CID HQTRS ANNUAL 2016'!AB71,'[1]CONS BUSOGA NORTH ANNUAL 2016'!AB71,'[1]CONS BUSOGA EAST ANNUAL 2016'!AB71,'[1]CONS BUKEDI ANNUAL 2016'!AB71,'[1]CONS ASWA ANNUAL 2016'!AB71,'[1]CONS ALBERTINE ANNUAL 2016'!AB71)</f>
        <v>26</v>
      </c>
      <c r="AC66" s="17">
        <f>SUM('[1]CONS WEST NILE ANNUAL 2016'!AC71,'[1]CONS WAMALA ANNUAL 2016'!AC71,'[1]CONS SSEZIBWA ANNUAL 2016'!AC71,'[1]CONS SIPI ANNUAL 2016'!AC71,'[1]CONS SAVANNAH ANNUAL 2016'!AC71,'[1]CONS RWIZI ANNUAL 2016'!AC71,'[1]CONS RWENZORI WEST ANNUAL 2016'!AC71,'[1]CONS RWENZORI EAST ANNUAL 2016'!AC71,'[1]CONS NORTH WEST NILE ANNUAL 201'!AC71,'[1]CONS NORTH KYOGA ANNUAL 2016'!AC71,'[1]CONS MT. MOROTO ANNUAL 2016'!AC71,'[1]CONS KMP SOUTH ANNUAL 2016'!AC71,'[1]CONS KMP NORTH ANNUAL 2016'!AC71,'[1]CONS KMP EAST ANNUAL 2016'!AC71,'[1]CONS KIIRA ANNUAL 2016'!AC71,'[1]CONS KIGEZI ANNUAL 2016'!AC71,'[1]CONS KIDEPO ANNUAL 2016'!AC71,'[1]CONS KATONGA ANNUAL 2016'!AC71,'[1]CONS GREATER MASAKA ANNUAL 2016'!AC71,'[1]CONS GREATER BUSHEYI ANUAL 2016'!AC71,'[1]CONS ELGON ANNUAL 2016'!AC71,'[1]CONS EAST KYOGA ANNUAL 2016'!AC71,'[1]CONS CID HQTRS ANNUAL 2016'!AC71,'[1]CONS BUSOGA NORTH ANNUAL 2016'!AC71,'[1]CONS BUSOGA EAST ANNUAL 2016'!AC71,'[1]CONS BUKEDI ANNUAL 2016'!AC71,'[1]CONS ASWA ANNUAL 2016'!AC71,'[1]CONS ALBERTINE ANNUAL 2016'!AC71)</f>
        <v>1</v>
      </c>
      <c r="AD66" s="17">
        <f>SUM('[1]CONS WEST NILE ANNUAL 2016'!AD71,'[1]CONS WAMALA ANNUAL 2016'!AD71,'[1]CONS SSEZIBWA ANNUAL 2016'!AD71,'[1]CONS SIPI ANNUAL 2016'!AD71,'[1]CONS SAVANNAH ANNUAL 2016'!AD71,'[1]CONS RWIZI ANNUAL 2016'!AD71,'[1]CONS RWENZORI WEST ANNUAL 2016'!AD71,'[1]CONS RWENZORI EAST ANNUAL 2016'!AD71,'[1]CONS NORTH WEST NILE ANNUAL 201'!AD71,'[1]CONS NORTH KYOGA ANNUAL 2016'!AD71,'[1]CONS MT. MOROTO ANNUAL 2016'!AD71,'[1]CONS KMP SOUTH ANNUAL 2016'!AD71,'[1]CONS KMP NORTH ANNUAL 2016'!AD71,'[1]CONS KMP EAST ANNUAL 2016'!AD71,'[1]CONS KIIRA ANNUAL 2016'!AD71,'[1]CONS KIGEZI ANNUAL 2016'!AD71,'[1]CONS KIDEPO ANNUAL 2016'!AD71,'[1]CONS KATONGA ANNUAL 2016'!AD71,'[1]CONS GREATER MASAKA ANNUAL 2016'!AD71,'[1]CONS GREATER BUSHEYI ANUAL 2016'!AD71,'[1]CONS ELGON ANNUAL 2016'!AD71,'[1]CONS EAST KYOGA ANNUAL 2016'!AD71,'[1]CONS CID HQTRS ANNUAL 2016'!AD71,'[1]CONS BUSOGA NORTH ANNUAL 2016'!AD71,'[1]CONS BUSOGA EAST ANNUAL 2016'!AD71,'[1]CONS BUKEDI ANNUAL 2016'!AD71,'[1]CONS ASWA ANNUAL 2016'!AD71,'[1]CONS ALBERTINE ANNUAL 2016'!AD71)</f>
        <v>17</v>
      </c>
      <c r="AE66" s="17">
        <f>SUM('[1]CONS WEST NILE ANNUAL 2016'!AE71,'[1]CONS WAMALA ANNUAL 2016'!AE71,'[1]CONS SSEZIBWA ANNUAL 2016'!AE71,'[1]CONS SIPI ANNUAL 2016'!AE71,'[1]CONS SAVANNAH ANNUAL 2016'!AE71,'[1]CONS RWIZI ANNUAL 2016'!AE71,'[1]CONS RWENZORI WEST ANNUAL 2016'!AE71,'[1]CONS RWENZORI EAST ANNUAL 2016'!AE71,'[1]CONS NORTH WEST NILE ANNUAL 201'!AE71,'[1]CONS NORTH KYOGA ANNUAL 2016'!AE71,'[1]CONS MT. MOROTO ANNUAL 2016'!AE71,'[1]CONS KMP SOUTH ANNUAL 2016'!AE71,'[1]CONS KMP NORTH ANNUAL 2016'!AE71,'[1]CONS KMP EAST ANNUAL 2016'!AE71,'[1]CONS KIIRA ANNUAL 2016'!AE71,'[1]CONS KIGEZI ANNUAL 2016'!AE71,'[1]CONS KIDEPO ANNUAL 2016'!AE71,'[1]CONS KATONGA ANNUAL 2016'!AE71,'[1]CONS GREATER MASAKA ANNUAL 2016'!AE71,'[1]CONS GREATER BUSHEYI ANUAL 2016'!AE71,'[1]CONS ELGON ANNUAL 2016'!AE71,'[1]CONS EAST KYOGA ANNUAL 2016'!AE71,'[1]CONS CID HQTRS ANNUAL 2016'!AE71,'[1]CONS BUSOGA NORTH ANNUAL 2016'!AE71,'[1]CONS BUSOGA EAST ANNUAL 2016'!AE71,'[1]CONS BUKEDI ANNUAL 2016'!AE71,'[1]CONS ASWA ANNUAL 2016'!AE71,'[1]CONS ALBERTINE ANNUAL 2016'!AE71)</f>
        <v>15</v>
      </c>
      <c r="AF66" s="17">
        <f>SUM('[1]CONS WEST NILE ANNUAL 2016'!AF71,'[1]CONS WAMALA ANNUAL 2016'!AF71,'[1]CONS SSEZIBWA ANNUAL 2016'!AF71,'[1]CONS SIPI ANNUAL 2016'!AF71,'[1]CONS SAVANNAH ANNUAL 2016'!AF71,'[1]CONS RWIZI ANNUAL 2016'!AF71,'[1]CONS RWENZORI WEST ANNUAL 2016'!AF71,'[1]CONS RWENZORI EAST ANNUAL 2016'!AF71,'[1]CONS NORTH WEST NILE ANNUAL 201'!AF71,'[1]CONS NORTH KYOGA ANNUAL 2016'!AF71,'[1]CONS MT. MOROTO ANNUAL 2016'!AF71,'[1]CONS KMP SOUTH ANNUAL 2016'!AF71,'[1]CONS KMP NORTH ANNUAL 2016'!AF71,'[1]CONS KMP EAST ANNUAL 2016'!AF71,'[1]CONS KIIRA ANNUAL 2016'!AF71,'[1]CONS KIGEZI ANNUAL 2016'!AF71,'[1]CONS KIDEPO ANNUAL 2016'!AF71,'[1]CONS KATONGA ANNUAL 2016'!AF71,'[1]CONS GREATER MASAKA ANNUAL 2016'!AF71,'[1]CONS GREATER BUSHEYI ANUAL 2016'!AF71,'[1]CONS ELGON ANNUAL 2016'!AF71,'[1]CONS EAST KYOGA ANNUAL 2016'!AF71,'[1]CONS CID HQTRS ANNUAL 2016'!AF71,'[1]CONS BUSOGA NORTH ANNUAL 2016'!AF71,'[1]CONS BUSOGA EAST ANNUAL 2016'!AF71,'[1]CONS BUKEDI ANNUAL 2016'!AF71,'[1]CONS ASWA ANNUAL 2016'!AF71,'[1]CONS ALBERTINE ANNUAL 2016'!AF71)</f>
        <v>27800000</v>
      </c>
      <c r="AG66" s="17">
        <v>11179</v>
      </c>
      <c r="AH66" s="17">
        <f>SUM('[1]CONS WEST NILE ANNUAL 2016'!AH71,'[1]CONS WAMALA ANNUAL 2016'!AH71,'[1]CONS SSEZIBWA ANNUAL 2016'!AH71,'[1]CONS SIPI ANNUAL 2016'!AH71,'[1]CONS SAVANNAH ANNUAL 2016'!AH71,'[1]CONS RWIZI ANNUAL 2016'!AH71,'[1]CONS RWENZORI WEST ANNUAL 2016'!AH71,'[1]CONS RWENZORI EAST ANNUAL 2016'!AH71,'[1]CONS NORTH WEST NILE ANNUAL 201'!AH71,'[1]CONS NORTH KYOGA ANNUAL 2016'!AH71,'[1]CONS MT. MOROTO ANNUAL 2016'!AH71,'[1]CONS KMP SOUTH ANNUAL 2016'!AH71,'[1]CONS KMP NORTH ANNUAL 2016'!AH71,'[1]CONS KMP EAST ANNUAL 2016'!AH71,'[1]CONS KIIRA ANNUAL 2016'!AH71,'[1]CONS KIGEZI ANNUAL 2016'!AH71,'[1]CONS KIDEPO ANNUAL 2016'!AH71,'[1]CONS KATONGA ANNUAL 2016'!AH71,'[1]CONS GREATER MASAKA ANNUAL 2016'!AH71,'[1]CONS GREATER BUSHEYI ANUAL 2016'!AH71,'[1]CONS ELGON ANNUAL 2016'!AH71,'[1]CONS EAST KYOGA ANNUAL 2016'!AH71,'[1]CONS CID HQTRS ANNUAL 2016'!AH71,'[1]CONS BUSOGA NORTH ANNUAL 2016'!AH71,'[1]CONS BUSOGA EAST ANNUAL 2016'!AH71,'[1]CONS BUKEDI ANNUAL 2016'!AH71,'[1]CONS ASWA ANNUAL 2016'!AH71,'[1]CONS ALBERTINE ANNUAL 2016'!AH71)</f>
        <v>12</v>
      </c>
      <c r="AI66" s="17">
        <f>SUM('[1]CONS WEST NILE ANNUAL 2016'!AI71,'[1]CONS WAMALA ANNUAL 2016'!AI71,'[1]CONS SSEZIBWA ANNUAL 2016'!AI71,'[1]CONS SIPI ANNUAL 2016'!AI71,'[1]CONS SAVANNAH ANNUAL 2016'!AI71,'[1]CONS RWIZI ANNUAL 2016'!AI71,'[1]CONS RWENZORI WEST ANNUAL 2016'!AI71,'[1]CONS RWENZORI EAST ANNUAL 2016'!AI71,'[1]CONS NORTH WEST NILE ANNUAL 201'!AI71,'[1]CONS NORTH KYOGA ANNUAL 2016'!AI71,'[1]CONS MT. MOROTO ANNUAL 2016'!AI71,'[1]CONS KMP SOUTH ANNUAL 2016'!AI71,'[1]CONS KMP NORTH ANNUAL 2016'!AI71,'[1]CONS KMP EAST ANNUAL 2016'!AI71,'[1]CONS KIIRA ANNUAL 2016'!AI71,'[1]CONS KIGEZI ANNUAL 2016'!AI71,'[1]CONS KIDEPO ANNUAL 2016'!AI71,'[1]CONS KATONGA ANNUAL 2016'!AI71,'[1]CONS GREATER MASAKA ANNUAL 2016'!AI71,'[1]CONS GREATER BUSHEYI ANUAL 2016'!AI71,'[1]CONS ELGON ANNUAL 2016'!AI71,'[1]CONS EAST KYOGA ANNUAL 2016'!AI71,'[1]CONS CID HQTRS ANNUAL 2016'!AI71,'[1]CONS BUSOGA NORTH ANNUAL 2016'!AI71,'[1]CONS BUSOGA EAST ANNUAL 2016'!AI71,'[1]CONS BUKEDI ANNUAL 2016'!AI71,'[1]CONS ASWA ANNUAL 2016'!AI71,'[1]CONS ALBERTINE ANNUAL 2016'!AI71)</f>
        <v>344</v>
      </c>
      <c r="AJ66" s="17">
        <f>SUM('[1]CONS WEST NILE ANNUAL 2016'!AJ71,'[1]CONS WAMALA ANNUAL 2016'!AJ71,'[1]CONS SSEZIBWA ANNUAL 2016'!AJ71,'[1]CONS SIPI ANNUAL 2016'!AJ71,'[1]CONS SAVANNAH ANNUAL 2016'!AJ71,'[1]CONS RWIZI ANNUAL 2016'!AJ71,'[1]CONS RWENZORI WEST ANNUAL 2016'!AJ71,'[1]CONS RWENZORI EAST ANNUAL 2016'!AJ71,'[1]CONS NORTH WEST NILE ANNUAL 201'!AJ71,'[1]CONS NORTH KYOGA ANNUAL 2016'!AJ71,'[1]CONS MT. MOROTO ANNUAL 2016'!AJ71,'[1]CONS KMP SOUTH ANNUAL 2016'!AJ71,'[1]CONS KMP NORTH ANNUAL 2016'!AJ71,'[1]CONS KMP EAST ANNUAL 2016'!AJ71,'[1]CONS KIIRA ANNUAL 2016'!AJ71,'[1]CONS KIGEZI ANNUAL 2016'!AJ71,'[1]CONS KIDEPO ANNUAL 2016'!AJ71,'[1]CONS KATONGA ANNUAL 2016'!AJ71,'[1]CONS GREATER MASAKA ANNUAL 2016'!AJ71,'[1]CONS GREATER BUSHEYI ANUAL 2016'!AJ71,'[1]CONS ELGON ANNUAL 2016'!AJ71,'[1]CONS EAST KYOGA ANNUAL 2016'!AJ71,'[1]CONS CID HQTRS ANNUAL 2016'!AJ71,'[1]CONS BUSOGA NORTH ANNUAL 2016'!AJ71,'[1]CONS BUSOGA EAST ANNUAL 2016'!AJ71,'[1]CONS BUKEDI ANNUAL 2016'!AJ71,'[1]CONS ASWA ANNUAL 2016'!AJ71,'[1]CONS ALBERTINE ANNUAL 2016'!AJ71)</f>
        <v>4</v>
      </c>
      <c r="AK66" s="17">
        <f>SUM('[1]CONS WEST NILE ANNUAL 2016'!AK71,'[1]CONS WAMALA ANNUAL 2016'!AK71,'[1]CONS SSEZIBWA ANNUAL 2016'!AK71,'[1]CONS SIPI ANNUAL 2016'!AK71,'[1]CONS SAVANNAH ANNUAL 2016'!AK71,'[1]CONS RWIZI ANNUAL 2016'!AK71,'[1]CONS RWENZORI WEST ANNUAL 2016'!AK71,'[1]CONS RWENZORI EAST ANNUAL 2016'!AK71,'[1]CONS NORTH WEST NILE ANNUAL 201'!AK71,'[1]CONS NORTH KYOGA ANNUAL 2016'!AK71,'[1]CONS MT. MOROTO ANNUAL 2016'!AK71,'[1]CONS KMP SOUTH ANNUAL 2016'!AK71,'[1]CONS KMP NORTH ANNUAL 2016'!AK71,'[1]CONS KMP EAST ANNUAL 2016'!AK71,'[1]CONS KIIRA ANNUAL 2016'!AK71,'[1]CONS KIGEZI ANNUAL 2016'!AK71,'[1]CONS KIDEPO ANNUAL 2016'!AK71,'[1]CONS KATONGA ANNUAL 2016'!AK71,'[1]CONS GREATER MASAKA ANNUAL 2016'!AK71,'[1]CONS GREATER BUSHEYI ANUAL 2016'!AK71,'[1]CONS ELGON ANNUAL 2016'!AK71,'[1]CONS EAST KYOGA ANNUAL 2016'!AK71,'[1]CONS CID HQTRS ANNUAL 2016'!AK71,'[1]CONS BUSOGA NORTH ANNUAL 2016'!AK71,'[1]CONS BUSOGA EAST ANNUAL 2016'!AK71,'[1]CONS BUKEDI ANNUAL 2016'!AK71,'[1]CONS ASWA ANNUAL 2016'!AK71,'[1]CONS ALBERTINE ANNUAL 2016'!AK71)</f>
        <v>15754070300</v>
      </c>
      <c r="AL66" s="17">
        <f>SUM('[1]CONS WEST NILE ANNUAL 2016'!AL71,'[1]CONS WAMALA ANNUAL 2016'!AL71,'[1]CONS SSEZIBWA ANNUAL 2016'!AL71,'[1]CONS SIPI ANNUAL 2016'!AL71,'[1]CONS SAVANNAH ANNUAL 2016'!AL71,'[1]CONS RWIZI ANNUAL 2016'!AL71,'[1]CONS RWENZORI WEST ANNUAL 2016'!AL71,'[1]CONS RWENZORI EAST ANNUAL 2016'!AL71,'[1]CONS NORTH WEST NILE ANNUAL 201'!AL71,'[1]CONS NORTH KYOGA ANNUAL 2016'!AL71,'[1]CONS MT. MOROTO ANNUAL 2016'!AL71,'[1]CONS KMP SOUTH ANNUAL 2016'!AL71,'[1]CONS KMP NORTH ANNUAL 2016'!AL71,'[1]CONS KMP EAST ANNUAL 2016'!AL71,'[1]CONS KIIRA ANNUAL 2016'!AL71,'[1]CONS KIGEZI ANNUAL 2016'!AL71,'[1]CONS KIDEPO ANNUAL 2016'!AL71,'[1]CONS KATONGA ANNUAL 2016'!AL71,'[1]CONS GREATER MASAKA ANNUAL 2016'!AL71,'[1]CONS GREATER BUSHEYI ANUAL 2016'!AL71,'[1]CONS ELGON ANNUAL 2016'!AL71,'[1]CONS EAST KYOGA ANNUAL 2016'!AL71,'[1]CONS CID HQTRS ANNUAL 2016'!AL71,'[1]CONS BUSOGA NORTH ANNUAL 2016'!AL71,'[1]CONS BUSOGA EAST ANNUAL 2016'!AL71,'[1]CONS BUKEDI ANNUAL 2016'!AL71,'[1]CONS ASWA ANNUAL 2016'!AL71,'[1]CONS ALBERTINE ANNUAL 2016'!AL71)</f>
        <v>4748303400</v>
      </c>
    </row>
    <row r="67" spans="1:38" ht="15.75" x14ac:dyDescent="0.3">
      <c r="A67" s="37">
        <v>42</v>
      </c>
      <c r="B67" s="28" t="s">
        <v>111</v>
      </c>
      <c r="C67" s="17">
        <v>1097</v>
      </c>
      <c r="D67" s="17">
        <f>SUM('[1]CONS WEST NILE ANNUAL 2016'!D72,'[1]CONS WAMALA ANNUAL 2016'!D72,'[1]CONS SSEZIBWA ANNUAL 2016'!D72,'[1]CONS SIPI ANNUAL 2016'!D72,'[1]CONS SAVANNAH ANNUAL 2016'!D72,'[1]CONS RWIZI ANNUAL 2016'!D72,'[1]CONS RWENZORI WEST ANNUAL 2016'!D72,'[1]CONS RWENZORI EAST ANNUAL 2016'!D72,'[1]CONS NORTH WEST NILE ANNUAL 201'!D72,'[1]CONS NORTH KYOGA ANNUAL 2016'!D72,'[1]CONS MT. MOROTO ANNUAL 2016'!D72,'[1]CONS KMP SOUTH ANNUAL 2016'!D72,'[1]CONS KMP NORTH ANNUAL 2016'!D72,'[1]CONS KMP EAST ANNUAL 2016'!D72,'[1]CONS KIIRA ANNUAL 2016'!D72,'[1]CONS KIGEZI ANNUAL 2016'!D72,'[1]CONS KIDEPO ANNUAL 2016'!D72,'[1]CONS KATONGA ANNUAL 2016'!D72,'[1]CONS GREATER MASAKA ANNUAL 2016'!D72,'[1]CONS GREATER BUSHEYI ANUAL 2016'!D72,'[1]CONS ELGON ANNUAL 2016'!D72,'[1]CONS EAST KYOGA ANNUAL 2016'!D72,'[1]CONS CID HQTRS ANNUAL 2016'!D72,'[1]CONS BUSOGA NORTH ANNUAL 2016'!D72,'[1]CONS BUSOGA EAST ANNUAL 2016'!D72,'[1]CONS BUKEDI ANNUAL 2016'!D72,'[1]CONS ASWA ANNUAL 2016'!D72,'[1]CONS ALBERTINE ANNUAL 2016'!D72)</f>
        <v>494</v>
      </c>
      <c r="E67" s="17">
        <f>SUM('[1]CONS WEST NILE ANNUAL 2016'!E72,'[1]CONS WAMALA ANNUAL 2016'!E72,'[1]CONS SSEZIBWA ANNUAL 2016'!E72,'[1]CONS SIPI ANNUAL 2016'!E72,'[1]CONS SAVANNAH ANNUAL 2016'!E72,'[1]CONS RWIZI ANNUAL 2016'!E72,'[1]CONS RWENZORI WEST ANNUAL 2016'!E72,'[1]CONS RWENZORI EAST ANNUAL 2016'!E72,'[1]CONS NORTH WEST NILE ANNUAL 201'!E72,'[1]CONS NORTH KYOGA ANNUAL 2016'!E72,'[1]CONS MT. MOROTO ANNUAL 2016'!E72,'[1]CONS KMP SOUTH ANNUAL 2016'!E72,'[1]CONS KMP NORTH ANNUAL 2016'!E72,'[1]CONS KMP EAST ANNUAL 2016'!E72,'[1]CONS KIIRA ANNUAL 2016'!E72,'[1]CONS KIGEZI ANNUAL 2016'!E72,'[1]CONS KIDEPO ANNUAL 2016'!E72,'[1]CONS KATONGA ANNUAL 2016'!E72,'[1]CONS GREATER MASAKA ANNUAL 2016'!E72,'[1]CONS GREATER BUSHEYI ANUAL 2016'!E72,'[1]CONS ELGON ANNUAL 2016'!E72,'[1]CONS EAST KYOGA ANNUAL 2016'!E72,'[1]CONS CID HQTRS ANNUAL 2016'!E72,'[1]CONS BUSOGA NORTH ANNUAL 2016'!E72,'[1]CONS BUSOGA EAST ANNUAL 2016'!E72,'[1]CONS BUKEDI ANNUAL 2016'!E72,'[1]CONS ASWA ANNUAL 2016'!E72,'[1]CONS ALBERTINE ANNUAL 2016'!E72)</f>
        <v>319</v>
      </c>
      <c r="F67" s="17">
        <f>SUM('[1]CONS WEST NILE ANNUAL 2016'!F72,'[1]CONS WAMALA ANNUAL 2016'!F72,'[1]CONS SSEZIBWA ANNUAL 2016'!F72,'[1]CONS SIPI ANNUAL 2016'!F72,'[1]CONS SAVANNAH ANNUAL 2016'!F72,'[1]CONS RWIZI ANNUAL 2016'!F72,'[1]CONS RWENZORI WEST ANNUAL 2016'!F72,'[1]CONS RWENZORI EAST ANNUAL 2016'!F72,'[1]CONS NORTH WEST NILE ANNUAL 201'!F72,'[1]CONS NORTH KYOGA ANNUAL 2016'!F72,'[1]CONS MT. MOROTO ANNUAL 2016'!F72,'[1]CONS KMP SOUTH ANNUAL 2016'!F72,'[1]CONS KMP NORTH ANNUAL 2016'!F72,'[1]CONS KMP EAST ANNUAL 2016'!F72,'[1]CONS KIIRA ANNUAL 2016'!F72,'[1]CONS KIGEZI ANNUAL 2016'!F72,'[1]CONS KIDEPO ANNUAL 2016'!F72,'[1]CONS KATONGA ANNUAL 2016'!F72,'[1]CONS GREATER MASAKA ANNUAL 2016'!F72,'[1]CONS GREATER BUSHEYI ANUAL 2016'!F72,'[1]CONS ELGON ANNUAL 2016'!F72,'[1]CONS EAST KYOGA ANNUAL 2016'!F72,'[1]CONS CID HQTRS ANNUAL 2016'!F72,'[1]CONS BUSOGA NORTH ANNUAL 2016'!F72,'[1]CONS BUSOGA EAST ANNUAL 2016'!F72,'[1]CONS BUKEDI ANNUAL 2016'!F72,'[1]CONS ASWA ANNUAL 2016'!F72,'[1]CONS ALBERTINE ANNUAL 2016'!F72)</f>
        <v>284</v>
      </c>
      <c r="G67" s="17">
        <f>SUM('[1]CONS WEST NILE ANNUAL 2016'!G72,'[1]CONS WAMALA ANNUAL 2016'!G72,'[1]CONS SSEZIBWA ANNUAL 2016'!G72,'[1]CONS SIPI ANNUAL 2016'!G72,'[1]CONS SAVANNAH ANNUAL 2016'!G72,'[1]CONS RWIZI ANNUAL 2016'!G72,'[1]CONS RWENZORI WEST ANNUAL 2016'!G72,'[1]CONS RWENZORI EAST ANNUAL 2016'!G72,'[1]CONS NORTH WEST NILE ANNUAL 201'!G72,'[1]CONS NORTH KYOGA ANNUAL 2016'!G72,'[1]CONS MT. MOROTO ANNUAL 2016'!G72,'[1]CONS KMP SOUTH ANNUAL 2016'!G72,'[1]CONS KMP NORTH ANNUAL 2016'!G72,'[1]CONS KMP EAST ANNUAL 2016'!G72,'[1]CONS KIIRA ANNUAL 2016'!G72,'[1]CONS KIGEZI ANNUAL 2016'!G72,'[1]CONS KIDEPO ANNUAL 2016'!G72,'[1]CONS KATONGA ANNUAL 2016'!G72,'[1]CONS GREATER MASAKA ANNUAL 2016'!G72,'[1]CONS GREATER BUSHEYI ANUAL 2016'!G72,'[1]CONS ELGON ANNUAL 2016'!G72,'[1]CONS EAST KYOGA ANNUAL 2016'!G72,'[1]CONS CID HQTRS ANNUAL 2016'!G72,'[1]CONS BUSOGA NORTH ANNUAL 2016'!G72,'[1]CONS BUSOGA EAST ANNUAL 2016'!G72,'[1]CONS BUKEDI ANNUAL 2016'!G72,'[1]CONS ASWA ANNUAL 2016'!G72,'[1]CONS ALBERTINE ANNUAL 2016'!G72)</f>
        <v>420</v>
      </c>
      <c r="H67" s="17">
        <f>SUM('[1]CONS WEST NILE ANNUAL 2016'!H72,'[1]CONS WAMALA ANNUAL 2016'!H72,'[1]CONS SSEZIBWA ANNUAL 2016'!H72,'[1]CONS SIPI ANNUAL 2016'!H72,'[1]CONS SAVANNAH ANNUAL 2016'!H72,'[1]CONS RWIZI ANNUAL 2016'!H72,'[1]CONS RWENZORI WEST ANNUAL 2016'!H72,'[1]CONS RWENZORI EAST ANNUAL 2016'!H72,'[1]CONS NORTH WEST NILE ANNUAL 201'!H72,'[1]CONS NORTH KYOGA ANNUAL 2016'!H72,'[1]CONS MT. MOROTO ANNUAL 2016'!H72,'[1]CONS KMP SOUTH ANNUAL 2016'!H72,'[1]CONS KMP NORTH ANNUAL 2016'!H72,'[1]CONS KMP EAST ANNUAL 2016'!H72,'[1]CONS KIIRA ANNUAL 2016'!H72,'[1]CONS KIGEZI ANNUAL 2016'!H72,'[1]CONS KIDEPO ANNUAL 2016'!H72,'[1]CONS KATONGA ANNUAL 2016'!H72,'[1]CONS GREATER MASAKA ANNUAL 2016'!H72,'[1]CONS GREATER BUSHEYI ANUAL 2016'!H72,'[1]CONS ELGON ANNUAL 2016'!H72,'[1]CONS EAST KYOGA ANNUAL 2016'!H72,'[1]CONS CID HQTRS ANNUAL 2016'!H72,'[1]CONS BUSOGA NORTH ANNUAL 2016'!H72,'[1]CONS BUSOGA EAST ANNUAL 2016'!H72,'[1]CONS BUKEDI ANNUAL 2016'!H72,'[1]CONS ASWA ANNUAL 2016'!H72,'[1]CONS ALBERTINE ANNUAL 2016'!H72)</f>
        <v>72</v>
      </c>
      <c r="I67" s="17">
        <f>SUM('[1]CONS WEST NILE ANNUAL 2016'!I72,'[1]CONS WAMALA ANNUAL 2016'!I72,'[1]CONS SSEZIBWA ANNUAL 2016'!I72,'[1]CONS SIPI ANNUAL 2016'!I72,'[1]CONS SAVANNAH ANNUAL 2016'!I72,'[1]CONS RWIZI ANNUAL 2016'!I72,'[1]CONS RWENZORI WEST ANNUAL 2016'!I72,'[1]CONS RWENZORI EAST ANNUAL 2016'!I72,'[1]CONS NORTH WEST NILE ANNUAL 201'!I72,'[1]CONS NORTH KYOGA ANNUAL 2016'!I72,'[1]CONS MT. MOROTO ANNUAL 2016'!I72,'[1]CONS KMP SOUTH ANNUAL 2016'!I72,'[1]CONS KMP NORTH ANNUAL 2016'!I72,'[1]CONS KMP EAST ANNUAL 2016'!I72,'[1]CONS KIIRA ANNUAL 2016'!I72,'[1]CONS KIGEZI ANNUAL 2016'!I72,'[1]CONS KIDEPO ANNUAL 2016'!I72,'[1]CONS KATONGA ANNUAL 2016'!I72,'[1]CONS GREATER MASAKA ANNUAL 2016'!I72,'[1]CONS GREATER BUSHEYI ANUAL 2016'!I72,'[1]CONS ELGON ANNUAL 2016'!I72,'[1]CONS EAST KYOGA ANNUAL 2016'!I72,'[1]CONS CID HQTRS ANNUAL 2016'!I72,'[1]CONS BUSOGA NORTH ANNUAL 2016'!I72,'[1]CONS BUSOGA EAST ANNUAL 2016'!I72,'[1]CONS BUKEDI ANNUAL 2016'!I72,'[1]CONS ASWA ANNUAL 2016'!I72,'[1]CONS ALBERTINE ANNUAL 2016'!I72)</f>
        <v>2</v>
      </c>
      <c r="J67" s="17">
        <f>SUM('[1]CONS WEST NILE ANNUAL 2016'!J72,'[1]CONS WAMALA ANNUAL 2016'!J72,'[1]CONS SSEZIBWA ANNUAL 2016'!J72,'[1]CONS SIPI ANNUAL 2016'!J72,'[1]CONS SAVANNAH ANNUAL 2016'!J72,'[1]CONS RWIZI ANNUAL 2016'!J72,'[1]CONS RWENZORI WEST ANNUAL 2016'!J72,'[1]CONS RWENZORI EAST ANNUAL 2016'!J72,'[1]CONS NORTH WEST NILE ANNUAL 201'!J72,'[1]CONS NORTH KYOGA ANNUAL 2016'!J72,'[1]CONS MT. MOROTO ANNUAL 2016'!J72,'[1]CONS KMP SOUTH ANNUAL 2016'!J72,'[1]CONS KMP NORTH ANNUAL 2016'!J72,'[1]CONS KMP EAST ANNUAL 2016'!J72,'[1]CONS KIIRA ANNUAL 2016'!J72,'[1]CONS KIGEZI ANNUAL 2016'!J72,'[1]CONS KIDEPO ANNUAL 2016'!J72,'[1]CONS KATONGA ANNUAL 2016'!J72,'[1]CONS GREATER MASAKA ANNUAL 2016'!J72,'[1]CONS GREATER BUSHEYI ANUAL 2016'!J72,'[1]CONS ELGON ANNUAL 2016'!J72,'[1]CONS EAST KYOGA ANNUAL 2016'!J72,'[1]CONS CID HQTRS ANNUAL 2016'!J72,'[1]CONS BUSOGA NORTH ANNUAL 2016'!J72,'[1]CONS BUSOGA EAST ANNUAL 2016'!J72,'[1]CONS BUKEDI ANNUAL 2016'!J72,'[1]CONS ASWA ANNUAL 2016'!J72,'[1]CONS ALBERTINE ANNUAL 2016'!J72)</f>
        <v>63</v>
      </c>
      <c r="K67" s="17">
        <v>147</v>
      </c>
      <c r="L67" s="17">
        <f>SUM('[1]CONS WEST NILE ANNUAL 2016'!L72,'[1]CONS WAMALA ANNUAL 2016'!L72,'[1]CONS SSEZIBWA ANNUAL 2016'!L72,'[1]CONS SIPI ANNUAL 2016'!L72,'[1]CONS SAVANNAH ANNUAL 2016'!L72,'[1]CONS RWIZI ANNUAL 2016'!L72,'[1]CONS RWENZORI WEST ANNUAL 2016'!L72,'[1]CONS RWENZORI EAST ANNUAL 2016'!L72,'[1]CONS NORTH WEST NILE ANNUAL 201'!L72,'[1]CONS NORTH KYOGA ANNUAL 2016'!L72,'[1]CONS MT. MOROTO ANNUAL 2016'!L72,'[1]CONS KMP SOUTH ANNUAL 2016'!L72,'[1]CONS KMP NORTH ANNUAL 2016'!L72,'[1]CONS KMP EAST ANNUAL 2016'!L72,'[1]CONS KIIRA ANNUAL 2016'!L72,'[1]CONS KIGEZI ANNUAL 2016'!L72,'[1]CONS KIDEPO ANNUAL 2016'!L72,'[1]CONS KATONGA ANNUAL 2016'!L72,'[1]CONS GREATER MASAKA ANNUAL 2016'!L72,'[1]CONS GREATER BUSHEYI ANUAL 2016'!L72,'[1]CONS ELGON ANNUAL 2016'!L72,'[1]CONS EAST KYOGA ANNUAL 2016'!L72,'[1]CONS CID HQTRS ANNUAL 2016'!L72,'[1]CONS BUSOGA NORTH ANNUAL 2016'!L72,'[1]CONS BUSOGA EAST ANNUAL 2016'!L72,'[1]CONS BUKEDI ANNUAL 2016'!L72,'[1]CONS ASWA ANNUAL 2016'!L72,'[1]CONS ALBERTINE ANNUAL 2016'!L72)</f>
        <v>324</v>
      </c>
      <c r="M67" s="17">
        <f>SUM('[1]CONS WEST NILE ANNUAL 2016'!M72,'[1]CONS WAMALA ANNUAL 2016'!M72,'[1]CONS SSEZIBWA ANNUAL 2016'!M72,'[1]CONS SIPI ANNUAL 2016'!M72,'[1]CONS SAVANNAH ANNUAL 2016'!M72,'[1]CONS RWIZI ANNUAL 2016'!M72,'[1]CONS RWENZORI WEST ANNUAL 2016'!M72,'[1]CONS RWENZORI EAST ANNUAL 2016'!M72,'[1]CONS NORTH WEST NILE ANNUAL 201'!M72,'[1]CONS NORTH KYOGA ANNUAL 2016'!M72,'[1]CONS MT. MOROTO ANNUAL 2016'!M72,'[1]CONS KMP SOUTH ANNUAL 2016'!M72,'[1]CONS KMP NORTH ANNUAL 2016'!M72,'[1]CONS KMP EAST ANNUAL 2016'!M72,'[1]CONS KIIRA ANNUAL 2016'!M72,'[1]CONS KIGEZI ANNUAL 2016'!M72,'[1]CONS KIDEPO ANNUAL 2016'!M72,'[1]CONS KATONGA ANNUAL 2016'!M72,'[1]CONS GREATER MASAKA ANNUAL 2016'!M72,'[1]CONS GREATER BUSHEYI ANUAL 2016'!M72,'[1]CONS ELGON ANNUAL 2016'!M72,'[1]CONS EAST KYOGA ANNUAL 2016'!M72,'[1]CONS CID HQTRS ANNUAL 2016'!M72,'[1]CONS BUSOGA NORTH ANNUAL 2016'!M72,'[1]CONS BUSOGA EAST ANNUAL 2016'!M72,'[1]CONS BUKEDI ANNUAL 2016'!M72,'[1]CONS ASWA ANNUAL 2016'!M72,'[1]CONS ALBERTINE ANNUAL 2016'!M72)</f>
        <v>9</v>
      </c>
      <c r="N67" s="17">
        <f>SUM('[1]CONS WEST NILE ANNUAL 2016'!N72,'[1]CONS WAMALA ANNUAL 2016'!N72,'[1]CONS SSEZIBWA ANNUAL 2016'!N72,'[1]CONS SIPI ANNUAL 2016'!N72,'[1]CONS SAVANNAH ANNUAL 2016'!N72,'[1]CONS RWIZI ANNUAL 2016'!N72,'[1]CONS RWENZORI WEST ANNUAL 2016'!N72,'[1]CONS RWENZORI EAST ANNUAL 2016'!N72,'[1]CONS NORTH WEST NILE ANNUAL 201'!N72,'[1]CONS NORTH KYOGA ANNUAL 2016'!N72,'[1]CONS MT. MOROTO ANNUAL 2016'!N72,'[1]CONS KMP SOUTH ANNUAL 2016'!N72,'[1]CONS KMP NORTH ANNUAL 2016'!N72,'[1]CONS KMP EAST ANNUAL 2016'!N72,'[1]CONS KIIRA ANNUAL 2016'!N72,'[1]CONS KIGEZI ANNUAL 2016'!N72,'[1]CONS KIDEPO ANNUAL 2016'!N72,'[1]CONS KATONGA ANNUAL 2016'!N72,'[1]CONS GREATER MASAKA ANNUAL 2016'!N72,'[1]CONS GREATER BUSHEYI ANUAL 2016'!N72,'[1]CONS ELGON ANNUAL 2016'!N72,'[1]CONS EAST KYOGA ANNUAL 2016'!N72,'[1]CONS CID HQTRS ANNUAL 2016'!N72,'[1]CONS BUSOGA NORTH ANNUAL 2016'!N72,'[1]CONS BUSOGA EAST ANNUAL 2016'!N72,'[1]CONS BUKEDI ANNUAL 2016'!N72,'[1]CONS ASWA ANNUAL 2016'!N72,'[1]CONS ALBERTINE ANNUAL 2016'!N72)</f>
        <v>3</v>
      </c>
      <c r="O67" s="17">
        <f>SUM('[1]CONS WEST NILE ANNUAL 2016'!O72,'[1]CONS WAMALA ANNUAL 2016'!O72,'[1]CONS SSEZIBWA ANNUAL 2016'!O72,'[1]CONS SIPI ANNUAL 2016'!O72,'[1]CONS SAVANNAH ANNUAL 2016'!O72,'[1]CONS RWIZI ANNUAL 2016'!O72,'[1]CONS RWENZORI WEST ANNUAL 2016'!O72,'[1]CONS RWENZORI EAST ANNUAL 2016'!O72,'[1]CONS NORTH WEST NILE ANNUAL 201'!O72,'[1]CONS NORTH KYOGA ANNUAL 2016'!O72,'[1]CONS MT. MOROTO ANNUAL 2016'!O72,'[1]CONS KMP SOUTH ANNUAL 2016'!O72,'[1]CONS KMP NORTH ANNUAL 2016'!O72,'[1]CONS KMP EAST ANNUAL 2016'!O72,'[1]CONS KIIRA ANNUAL 2016'!O72,'[1]CONS KIGEZI ANNUAL 2016'!O72,'[1]CONS KIDEPO ANNUAL 2016'!O72,'[1]CONS KATONGA ANNUAL 2016'!O72,'[1]CONS GREATER MASAKA ANNUAL 2016'!O72,'[1]CONS GREATER BUSHEYI ANUAL 2016'!O72,'[1]CONS ELGON ANNUAL 2016'!O72,'[1]CONS EAST KYOGA ANNUAL 2016'!O72,'[1]CONS CID HQTRS ANNUAL 2016'!O72,'[1]CONS BUSOGA NORTH ANNUAL 2016'!O72,'[1]CONS BUSOGA EAST ANNUAL 2016'!O72,'[1]CONS BUKEDI ANNUAL 2016'!O72,'[1]CONS ASWA ANNUAL 2016'!O72,'[1]CONS ALBERTINE ANNUAL 2016'!O72)</f>
        <v>0</v>
      </c>
      <c r="P67" s="17">
        <f>SUM('[1]CONS WEST NILE ANNUAL 2016'!P72,'[1]CONS WAMALA ANNUAL 2016'!P72,'[1]CONS SSEZIBWA ANNUAL 2016'!P72,'[1]CONS SIPI ANNUAL 2016'!P72,'[1]CONS SAVANNAH ANNUAL 2016'!P72,'[1]CONS RWIZI ANNUAL 2016'!P72,'[1]CONS RWENZORI WEST ANNUAL 2016'!P72,'[1]CONS RWENZORI EAST ANNUAL 2016'!P72,'[1]CONS NORTH WEST NILE ANNUAL 201'!P72,'[1]CONS NORTH KYOGA ANNUAL 2016'!P72,'[1]CONS MT. MOROTO ANNUAL 2016'!P72,'[1]CONS KMP SOUTH ANNUAL 2016'!P72,'[1]CONS KMP NORTH ANNUAL 2016'!P72,'[1]CONS KMP EAST ANNUAL 2016'!P72,'[1]CONS KIIRA ANNUAL 2016'!P72,'[1]CONS KIGEZI ANNUAL 2016'!P72,'[1]CONS KIDEPO ANNUAL 2016'!P72,'[1]CONS KATONGA ANNUAL 2016'!P72,'[1]CONS GREATER MASAKA ANNUAL 2016'!P72,'[1]CONS GREATER BUSHEYI ANUAL 2016'!P72,'[1]CONS ELGON ANNUAL 2016'!P72,'[1]CONS EAST KYOGA ANNUAL 2016'!P72,'[1]CONS CID HQTRS ANNUAL 2016'!P72,'[1]CONS BUSOGA NORTH ANNUAL 2016'!P72,'[1]CONS BUSOGA EAST ANNUAL 2016'!P72,'[1]CONS BUKEDI ANNUAL 2016'!P72,'[1]CONS ASWA ANNUAL 2016'!P72,'[1]CONS ALBERTINE ANNUAL 2016'!P72)</f>
        <v>77</v>
      </c>
      <c r="Q67" s="17">
        <f>SUM('[1]CONS WEST NILE ANNUAL 2016'!Q72,'[1]CONS WAMALA ANNUAL 2016'!Q72,'[1]CONS SSEZIBWA ANNUAL 2016'!Q72,'[1]CONS SIPI ANNUAL 2016'!Q72,'[1]CONS SAVANNAH ANNUAL 2016'!Q72,'[1]CONS RWIZI ANNUAL 2016'!Q72,'[1]CONS RWENZORI WEST ANNUAL 2016'!Q72,'[1]CONS RWENZORI EAST ANNUAL 2016'!Q72,'[1]CONS NORTH WEST NILE ANNUAL 201'!Q72,'[1]CONS NORTH KYOGA ANNUAL 2016'!Q72,'[1]CONS MT. MOROTO ANNUAL 2016'!Q72,'[1]CONS KMP SOUTH ANNUAL 2016'!Q72,'[1]CONS KMP NORTH ANNUAL 2016'!Q72,'[1]CONS KMP EAST ANNUAL 2016'!Q72,'[1]CONS KIIRA ANNUAL 2016'!Q72,'[1]CONS KIGEZI ANNUAL 2016'!Q72,'[1]CONS KIDEPO ANNUAL 2016'!Q72,'[1]CONS KATONGA ANNUAL 2016'!Q72,'[1]CONS GREATER MASAKA ANNUAL 2016'!Q72,'[1]CONS GREATER BUSHEYI ANUAL 2016'!Q72,'[1]CONS ELGON ANNUAL 2016'!Q72,'[1]CONS EAST KYOGA ANNUAL 2016'!Q72,'[1]CONS CID HQTRS ANNUAL 2016'!Q72,'[1]CONS BUSOGA NORTH ANNUAL 2016'!Q72,'[1]CONS BUSOGA EAST ANNUAL 2016'!Q72,'[1]CONS BUKEDI ANNUAL 2016'!Q72,'[1]CONS ASWA ANNUAL 2016'!Q72,'[1]CONS ALBERTINE ANNUAL 2016'!Q72)</f>
        <v>1</v>
      </c>
      <c r="R67" s="17">
        <f>SUM('[1]CONS WEST NILE ANNUAL 2016'!R72,'[1]CONS WAMALA ANNUAL 2016'!R72,'[1]CONS SSEZIBWA ANNUAL 2016'!R72,'[1]CONS SIPI ANNUAL 2016'!R72,'[1]CONS SAVANNAH ANNUAL 2016'!R72,'[1]CONS RWIZI ANNUAL 2016'!R72,'[1]CONS RWENZORI WEST ANNUAL 2016'!R72,'[1]CONS RWENZORI EAST ANNUAL 2016'!R72,'[1]CONS NORTH WEST NILE ANNUAL 201'!R72,'[1]CONS NORTH KYOGA ANNUAL 2016'!R72,'[1]CONS MT. MOROTO ANNUAL 2016'!R72,'[1]CONS KMP SOUTH ANNUAL 2016'!R72,'[1]CONS KMP NORTH ANNUAL 2016'!R72,'[1]CONS KMP EAST ANNUAL 2016'!R72,'[1]CONS KIIRA ANNUAL 2016'!R72,'[1]CONS KIGEZI ANNUAL 2016'!R72,'[1]CONS KIDEPO ANNUAL 2016'!R72,'[1]CONS KATONGA ANNUAL 2016'!R72,'[1]CONS GREATER MASAKA ANNUAL 2016'!R72,'[1]CONS GREATER BUSHEYI ANUAL 2016'!R72,'[1]CONS ELGON ANNUAL 2016'!R72,'[1]CONS EAST KYOGA ANNUAL 2016'!R72,'[1]CONS CID HQTRS ANNUAL 2016'!R72,'[1]CONS BUSOGA NORTH ANNUAL 2016'!R72,'[1]CONS BUSOGA EAST ANNUAL 2016'!R72,'[1]CONS BUKEDI ANNUAL 2016'!R72,'[1]CONS ASWA ANNUAL 2016'!R72,'[1]CONS ALBERTINE ANNUAL 2016'!R72)</f>
        <v>1</v>
      </c>
      <c r="S67" s="17">
        <f>SUM('[1]CONS WEST NILE ANNUAL 2016'!S72,'[1]CONS WAMALA ANNUAL 2016'!S72,'[1]CONS SSEZIBWA ANNUAL 2016'!S72,'[1]CONS SIPI ANNUAL 2016'!S72,'[1]CONS SAVANNAH ANNUAL 2016'!S72,'[1]CONS RWIZI ANNUAL 2016'!S72,'[1]CONS RWENZORI WEST ANNUAL 2016'!S72,'[1]CONS RWENZORI EAST ANNUAL 2016'!S72,'[1]CONS NORTH WEST NILE ANNUAL 201'!S72,'[1]CONS NORTH KYOGA ANNUAL 2016'!S72,'[1]CONS MT. MOROTO ANNUAL 2016'!S72,'[1]CONS KMP SOUTH ANNUAL 2016'!S72,'[1]CONS KMP NORTH ANNUAL 2016'!S72,'[1]CONS KMP EAST ANNUAL 2016'!S72,'[1]CONS KIIRA ANNUAL 2016'!S72,'[1]CONS KIGEZI ANNUAL 2016'!S72,'[1]CONS KIDEPO ANNUAL 2016'!S72,'[1]CONS KATONGA ANNUAL 2016'!S72,'[1]CONS GREATER MASAKA ANNUAL 2016'!S72,'[1]CONS GREATER BUSHEYI ANUAL 2016'!S72,'[1]CONS ELGON ANNUAL 2016'!S72,'[1]CONS EAST KYOGA ANNUAL 2016'!S72,'[1]CONS CID HQTRS ANNUAL 2016'!S72,'[1]CONS BUSOGA NORTH ANNUAL 2016'!S72,'[1]CONS BUSOGA EAST ANNUAL 2016'!S72,'[1]CONS BUKEDI ANNUAL 2016'!S72,'[1]CONS ASWA ANNUAL 2016'!S72,'[1]CONS ALBERTINE ANNUAL 2016'!S72)</f>
        <v>0</v>
      </c>
      <c r="T67" s="17">
        <f>SUM('[1]CONS WEST NILE ANNUAL 2016'!T72,'[1]CONS WAMALA ANNUAL 2016'!T72,'[1]CONS SSEZIBWA ANNUAL 2016'!T72,'[1]CONS SIPI ANNUAL 2016'!T72,'[1]CONS SAVANNAH ANNUAL 2016'!T72,'[1]CONS RWIZI ANNUAL 2016'!T72,'[1]CONS RWENZORI WEST ANNUAL 2016'!T72,'[1]CONS RWENZORI EAST ANNUAL 2016'!T72,'[1]CONS NORTH WEST NILE ANNUAL 201'!T72,'[1]CONS NORTH KYOGA ANNUAL 2016'!T72,'[1]CONS MT. MOROTO ANNUAL 2016'!T72,'[1]CONS KMP SOUTH ANNUAL 2016'!T72,'[1]CONS KMP NORTH ANNUAL 2016'!T72,'[1]CONS KMP EAST ANNUAL 2016'!T72,'[1]CONS KIIRA ANNUAL 2016'!T72,'[1]CONS KIGEZI ANNUAL 2016'!T72,'[1]CONS KIDEPO ANNUAL 2016'!T72,'[1]CONS KATONGA ANNUAL 2016'!T72,'[1]CONS GREATER MASAKA ANNUAL 2016'!T72,'[1]CONS GREATER BUSHEYI ANUAL 2016'!T72,'[1]CONS ELGON ANNUAL 2016'!T72,'[1]CONS EAST KYOGA ANNUAL 2016'!T72,'[1]CONS CID HQTRS ANNUAL 2016'!T72,'[1]CONS BUSOGA NORTH ANNUAL 2016'!T72,'[1]CONS BUSOGA EAST ANNUAL 2016'!T72,'[1]CONS BUKEDI ANNUAL 2016'!T72,'[1]CONS ASWA ANNUAL 2016'!T72,'[1]CONS ALBERTINE ANNUAL 2016'!T72)</f>
        <v>4</v>
      </c>
      <c r="U67" s="17">
        <f>SUM('[1]CONS WEST NILE ANNUAL 2016'!U72,'[1]CONS WAMALA ANNUAL 2016'!U72,'[1]CONS SSEZIBWA ANNUAL 2016'!U72,'[1]CONS SIPI ANNUAL 2016'!U72,'[1]CONS SAVANNAH ANNUAL 2016'!U72,'[1]CONS RWIZI ANNUAL 2016'!U72,'[1]CONS RWENZORI WEST ANNUAL 2016'!U72,'[1]CONS RWENZORI EAST ANNUAL 2016'!U72,'[1]CONS NORTH WEST NILE ANNUAL 201'!U72,'[1]CONS NORTH KYOGA ANNUAL 2016'!U72,'[1]CONS MT. MOROTO ANNUAL 2016'!U72,'[1]CONS KMP SOUTH ANNUAL 2016'!U72,'[1]CONS KMP NORTH ANNUAL 2016'!U72,'[1]CONS KMP EAST ANNUAL 2016'!U72,'[1]CONS KIIRA ANNUAL 2016'!U72,'[1]CONS KIGEZI ANNUAL 2016'!U72,'[1]CONS KIDEPO ANNUAL 2016'!U72,'[1]CONS KATONGA ANNUAL 2016'!U72,'[1]CONS GREATER MASAKA ANNUAL 2016'!U72,'[1]CONS GREATER BUSHEYI ANUAL 2016'!U72,'[1]CONS ELGON ANNUAL 2016'!U72,'[1]CONS EAST KYOGA ANNUAL 2016'!U72,'[1]CONS CID HQTRS ANNUAL 2016'!U72,'[1]CONS BUSOGA NORTH ANNUAL 2016'!U72,'[1]CONS BUSOGA EAST ANNUAL 2016'!U72,'[1]CONS BUKEDI ANNUAL 2016'!U72,'[1]CONS ASWA ANNUAL 2016'!U72,'[1]CONS ALBERTINE ANNUAL 2016'!U72)</f>
        <v>73</v>
      </c>
      <c r="V67" s="17">
        <v>180</v>
      </c>
      <c r="W67" s="17">
        <v>50</v>
      </c>
      <c r="X67" s="17">
        <f>SUM('[1]CONS WEST NILE ANNUAL 2016'!X72,'[1]CONS WAMALA ANNUAL 2016'!X72,'[1]CONS SSEZIBWA ANNUAL 2016'!X72,'[1]CONS SIPI ANNUAL 2016'!X72,'[1]CONS SAVANNAH ANNUAL 2016'!X72,'[1]CONS RWIZI ANNUAL 2016'!X72,'[1]CONS RWENZORI WEST ANNUAL 2016'!X72,'[1]CONS RWENZORI EAST ANNUAL 2016'!X72,'[1]CONS NORTH WEST NILE ANNUAL 201'!X72,'[1]CONS NORTH KYOGA ANNUAL 2016'!X72,'[1]CONS MT. MOROTO ANNUAL 2016'!X72,'[1]CONS KMP SOUTH ANNUAL 2016'!X72,'[1]CONS KMP NORTH ANNUAL 2016'!X72,'[1]CONS KMP EAST ANNUAL 2016'!X72,'[1]CONS KIIRA ANNUAL 2016'!X72,'[1]CONS KIGEZI ANNUAL 2016'!X72,'[1]CONS KIDEPO ANNUAL 2016'!X72,'[1]CONS KATONGA ANNUAL 2016'!X72,'[1]CONS GREATER MASAKA ANNUAL 2016'!X72,'[1]CONS GREATER BUSHEYI ANUAL 2016'!X72,'[1]CONS ELGON ANNUAL 2016'!X72,'[1]CONS EAST KYOGA ANNUAL 2016'!X72,'[1]CONS CID HQTRS ANNUAL 2016'!X72,'[1]CONS BUSOGA NORTH ANNUAL 2016'!X72,'[1]CONS BUSOGA EAST ANNUAL 2016'!X72,'[1]CONS BUKEDI ANNUAL 2016'!X72,'[1]CONS ASWA ANNUAL 2016'!X72,'[1]CONS ALBERTINE ANNUAL 2016'!X72)</f>
        <v>1</v>
      </c>
      <c r="Y67" s="17">
        <f>SUM('[1]CONS WEST NILE ANNUAL 2016'!Y72,'[1]CONS WAMALA ANNUAL 2016'!Y72,'[1]CONS SSEZIBWA ANNUAL 2016'!Y72,'[1]CONS SIPI ANNUAL 2016'!Y72,'[1]CONS SAVANNAH ANNUAL 2016'!Y72,'[1]CONS RWIZI ANNUAL 2016'!Y72,'[1]CONS RWENZORI WEST ANNUAL 2016'!Y72,'[1]CONS RWENZORI EAST ANNUAL 2016'!Y72,'[1]CONS NORTH WEST NILE ANNUAL 201'!Y72,'[1]CONS NORTH KYOGA ANNUAL 2016'!Y72,'[1]CONS MT. MOROTO ANNUAL 2016'!Y72,'[1]CONS KMP SOUTH ANNUAL 2016'!Y72,'[1]CONS KMP NORTH ANNUAL 2016'!Y72,'[1]CONS KMP EAST ANNUAL 2016'!Y72,'[1]CONS KIIRA ANNUAL 2016'!Y72,'[1]CONS KIGEZI ANNUAL 2016'!Y72,'[1]CONS KIDEPO ANNUAL 2016'!Y72,'[1]CONS KATONGA ANNUAL 2016'!Y72,'[1]CONS GREATER MASAKA ANNUAL 2016'!Y72,'[1]CONS GREATER BUSHEYI ANUAL 2016'!Y72,'[1]CONS ELGON ANNUAL 2016'!Y72,'[1]CONS EAST KYOGA ANNUAL 2016'!Y72,'[1]CONS CID HQTRS ANNUAL 2016'!Y72,'[1]CONS BUSOGA NORTH ANNUAL 2016'!Y72,'[1]CONS BUSOGA EAST ANNUAL 2016'!Y72,'[1]CONS BUKEDI ANNUAL 2016'!Y72,'[1]CONS ASWA ANNUAL 2016'!Y72,'[1]CONS ALBERTINE ANNUAL 2016'!Y72)</f>
        <v>1</v>
      </c>
      <c r="Z67" s="17">
        <f>SUM('[1]CONS WEST NILE ANNUAL 2016'!Z72,'[1]CONS WAMALA ANNUAL 2016'!Z72,'[1]CONS SSEZIBWA ANNUAL 2016'!Z72,'[1]CONS SIPI ANNUAL 2016'!Z72,'[1]CONS SAVANNAH ANNUAL 2016'!Z72,'[1]CONS RWIZI ANNUAL 2016'!Z72,'[1]CONS RWENZORI WEST ANNUAL 2016'!Z72,'[1]CONS RWENZORI EAST ANNUAL 2016'!Z72,'[1]CONS NORTH WEST NILE ANNUAL 201'!Z72,'[1]CONS NORTH KYOGA ANNUAL 2016'!Z72,'[1]CONS MT. MOROTO ANNUAL 2016'!Z72,'[1]CONS KMP SOUTH ANNUAL 2016'!Z72,'[1]CONS KMP NORTH ANNUAL 2016'!Z72,'[1]CONS KMP EAST ANNUAL 2016'!Z72,'[1]CONS KIIRA ANNUAL 2016'!Z72,'[1]CONS KIGEZI ANNUAL 2016'!Z72,'[1]CONS KIDEPO ANNUAL 2016'!Z72,'[1]CONS KATONGA ANNUAL 2016'!Z72,'[1]CONS GREATER MASAKA ANNUAL 2016'!Z72,'[1]CONS GREATER BUSHEYI ANUAL 2016'!Z72,'[1]CONS ELGON ANNUAL 2016'!Z72,'[1]CONS EAST KYOGA ANNUAL 2016'!Z72,'[1]CONS CID HQTRS ANNUAL 2016'!Z72,'[1]CONS BUSOGA NORTH ANNUAL 2016'!Z72,'[1]CONS BUSOGA EAST ANNUAL 2016'!Z72,'[1]CONS BUKEDI ANNUAL 2016'!Z72,'[1]CONS ASWA ANNUAL 2016'!Z72,'[1]CONS ALBERTINE ANNUAL 2016'!Z72)</f>
        <v>0</v>
      </c>
      <c r="AA67" s="17">
        <f>SUM('[1]CONS WEST NILE ANNUAL 2016'!AA72,'[1]CONS WAMALA ANNUAL 2016'!AA72,'[1]CONS SSEZIBWA ANNUAL 2016'!AA72,'[1]CONS SIPI ANNUAL 2016'!AA72,'[1]CONS SAVANNAH ANNUAL 2016'!AA72,'[1]CONS RWIZI ANNUAL 2016'!AA72,'[1]CONS RWENZORI WEST ANNUAL 2016'!AA72,'[1]CONS RWENZORI EAST ANNUAL 2016'!AA72,'[1]CONS NORTH WEST NILE ANNUAL 201'!AA72,'[1]CONS NORTH KYOGA ANNUAL 2016'!AA72,'[1]CONS MT. MOROTO ANNUAL 2016'!AA72,'[1]CONS KMP SOUTH ANNUAL 2016'!AA72,'[1]CONS KMP NORTH ANNUAL 2016'!AA72,'[1]CONS KMP EAST ANNUAL 2016'!AA72,'[1]CONS KIIRA ANNUAL 2016'!AA72,'[1]CONS KIGEZI ANNUAL 2016'!AA72,'[1]CONS KIDEPO ANNUAL 2016'!AA72,'[1]CONS KATONGA ANNUAL 2016'!AA72,'[1]CONS GREATER MASAKA ANNUAL 2016'!AA72,'[1]CONS GREATER BUSHEYI ANUAL 2016'!AA72,'[1]CONS ELGON ANNUAL 2016'!AA72,'[1]CONS EAST KYOGA ANNUAL 2016'!AA72,'[1]CONS CID HQTRS ANNUAL 2016'!AA72,'[1]CONS BUSOGA NORTH ANNUAL 2016'!AA72,'[1]CONS BUSOGA EAST ANNUAL 2016'!AA72,'[1]CONS BUKEDI ANNUAL 2016'!AA72,'[1]CONS ASWA ANNUAL 2016'!AA72,'[1]CONS ALBERTINE ANNUAL 2016'!AA72)</f>
        <v>0</v>
      </c>
      <c r="AB67" s="17">
        <f>SUM('[1]CONS WEST NILE ANNUAL 2016'!AB72,'[1]CONS WAMALA ANNUAL 2016'!AB72,'[1]CONS SSEZIBWA ANNUAL 2016'!AB72,'[1]CONS SIPI ANNUAL 2016'!AB72,'[1]CONS SAVANNAH ANNUAL 2016'!AB72,'[1]CONS RWIZI ANNUAL 2016'!AB72,'[1]CONS RWENZORI WEST ANNUAL 2016'!AB72,'[1]CONS RWENZORI EAST ANNUAL 2016'!AB72,'[1]CONS NORTH WEST NILE ANNUAL 201'!AB72,'[1]CONS NORTH KYOGA ANNUAL 2016'!AB72,'[1]CONS MT. MOROTO ANNUAL 2016'!AB72,'[1]CONS KMP SOUTH ANNUAL 2016'!AB72,'[1]CONS KMP NORTH ANNUAL 2016'!AB72,'[1]CONS KMP EAST ANNUAL 2016'!AB72,'[1]CONS KIIRA ANNUAL 2016'!AB72,'[1]CONS KIGEZI ANNUAL 2016'!AB72,'[1]CONS KIDEPO ANNUAL 2016'!AB72,'[1]CONS KATONGA ANNUAL 2016'!AB72,'[1]CONS GREATER MASAKA ANNUAL 2016'!AB72,'[1]CONS GREATER BUSHEYI ANUAL 2016'!AB72,'[1]CONS ELGON ANNUAL 2016'!AB72,'[1]CONS EAST KYOGA ANNUAL 2016'!AB72,'[1]CONS CID HQTRS ANNUAL 2016'!AB72,'[1]CONS BUSOGA NORTH ANNUAL 2016'!AB72,'[1]CONS BUSOGA EAST ANNUAL 2016'!AB72,'[1]CONS BUKEDI ANNUAL 2016'!AB72,'[1]CONS ASWA ANNUAL 2016'!AB72,'[1]CONS ALBERTINE ANNUAL 2016'!AB72)</f>
        <v>3</v>
      </c>
      <c r="AC67" s="17">
        <f>SUM('[1]CONS WEST NILE ANNUAL 2016'!AC72,'[1]CONS WAMALA ANNUAL 2016'!AC72,'[1]CONS SSEZIBWA ANNUAL 2016'!AC72,'[1]CONS SIPI ANNUAL 2016'!AC72,'[1]CONS SAVANNAH ANNUAL 2016'!AC72,'[1]CONS RWIZI ANNUAL 2016'!AC72,'[1]CONS RWENZORI WEST ANNUAL 2016'!AC72,'[1]CONS RWENZORI EAST ANNUAL 2016'!AC72,'[1]CONS NORTH WEST NILE ANNUAL 201'!AC72,'[1]CONS NORTH KYOGA ANNUAL 2016'!AC72,'[1]CONS MT. MOROTO ANNUAL 2016'!AC72,'[1]CONS KMP SOUTH ANNUAL 2016'!AC72,'[1]CONS KMP NORTH ANNUAL 2016'!AC72,'[1]CONS KMP EAST ANNUAL 2016'!AC72,'[1]CONS KIIRA ANNUAL 2016'!AC72,'[1]CONS KIGEZI ANNUAL 2016'!AC72,'[1]CONS KIDEPO ANNUAL 2016'!AC72,'[1]CONS KATONGA ANNUAL 2016'!AC72,'[1]CONS GREATER MASAKA ANNUAL 2016'!AC72,'[1]CONS GREATER BUSHEYI ANUAL 2016'!AC72,'[1]CONS ELGON ANNUAL 2016'!AC72,'[1]CONS EAST KYOGA ANNUAL 2016'!AC72,'[1]CONS CID HQTRS ANNUAL 2016'!AC72,'[1]CONS BUSOGA NORTH ANNUAL 2016'!AC72,'[1]CONS BUSOGA EAST ANNUAL 2016'!AC72,'[1]CONS BUKEDI ANNUAL 2016'!AC72,'[1]CONS ASWA ANNUAL 2016'!AC72,'[1]CONS ALBERTINE ANNUAL 2016'!AC72)</f>
        <v>0</v>
      </c>
      <c r="AD67" s="17">
        <f>SUM('[1]CONS WEST NILE ANNUAL 2016'!AD72,'[1]CONS WAMALA ANNUAL 2016'!AD72,'[1]CONS SSEZIBWA ANNUAL 2016'!AD72,'[1]CONS SIPI ANNUAL 2016'!AD72,'[1]CONS SAVANNAH ANNUAL 2016'!AD72,'[1]CONS RWIZI ANNUAL 2016'!AD72,'[1]CONS RWENZORI WEST ANNUAL 2016'!AD72,'[1]CONS RWENZORI EAST ANNUAL 2016'!AD72,'[1]CONS NORTH WEST NILE ANNUAL 201'!AD72,'[1]CONS NORTH KYOGA ANNUAL 2016'!AD72,'[1]CONS MT. MOROTO ANNUAL 2016'!AD72,'[1]CONS KMP SOUTH ANNUAL 2016'!AD72,'[1]CONS KMP NORTH ANNUAL 2016'!AD72,'[1]CONS KMP EAST ANNUAL 2016'!AD72,'[1]CONS KIIRA ANNUAL 2016'!AD72,'[1]CONS KIGEZI ANNUAL 2016'!AD72,'[1]CONS KIDEPO ANNUAL 2016'!AD72,'[1]CONS KATONGA ANNUAL 2016'!AD72,'[1]CONS GREATER MASAKA ANNUAL 2016'!AD72,'[1]CONS GREATER BUSHEYI ANUAL 2016'!AD72,'[1]CONS ELGON ANNUAL 2016'!AD72,'[1]CONS EAST KYOGA ANNUAL 2016'!AD72,'[1]CONS CID HQTRS ANNUAL 2016'!AD72,'[1]CONS BUSOGA NORTH ANNUAL 2016'!AD72,'[1]CONS BUSOGA EAST ANNUAL 2016'!AD72,'[1]CONS BUKEDI ANNUAL 2016'!AD72,'[1]CONS ASWA ANNUAL 2016'!AD72,'[1]CONS ALBERTINE ANNUAL 2016'!AD72)</f>
        <v>6</v>
      </c>
      <c r="AE67" s="17">
        <f>SUM('[1]CONS WEST NILE ANNUAL 2016'!AE72,'[1]CONS WAMALA ANNUAL 2016'!AE72,'[1]CONS SSEZIBWA ANNUAL 2016'!AE72,'[1]CONS SIPI ANNUAL 2016'!AE72,'[1]CONS SAVANNAH ANNUAL 2016'!AE72,'[1]CONS RWIZI ANNUAL 2016'!AE72,'[1]CONS RWENZORI WEST ANNUAL 2016'!AE72,'[1]CONS RWENZORI EAST ANNUAL 2016'!AE72,'[1]CONS NORTH WEST NILE ANNUAL 201'!AE72,'[1]CONS NORTH KYOGA ANNUAL 2016'!AE72,'[1]CONS MT. MOROTO ANNUAL 2016'!AE72,'[1]CONS KMP SOUTH ANNUAL 2016'!AE72,'[1]CONS KMP NORTH ANNUAL 2016'!AE72,'[1]CONS KMP EAST ANNUAL 2016'!AE72,'[1]CONS KIIRA ANNUAL 2016'!AE72,'[1]CONS KIGEZI ANNUAL 2016'!AE72,'[1]CONS KIDEPO ANNUAL 2016'!AE72,'[1]CONS KATONGA ANNUAL 2016'!AE72,'[1]CONS GREATER MASAKA ANNUAL 2016'!AE72,'[1]CONS GREATER BUSHEYI ANUAL 2016'!AE72,'[1]CONS ELGON ANNUAL 2016'!AE72,'[1]CONS EAST KYOGA ANNUAL 2016'!AE72,'[1]CONS CID HQTRS ANNUAL 2016'!AE72,'[1]CONS BUSOGA NORTH ANNUAL 2016'!AE72,'[1]CONS BUSOGA EAST ANNUAL 2016'!AE72,'[1]CONS BUKEDI ANNUAL 2016'!AE72,'[1]CONS ASWA ANNUAL 2016'!AE72,'[1]CONS ALBERTINE ANNUAL 2016'!AE72)</f>
        <v>18</v>
      </c>
      <c r="AF67" s="17">
        <f>SUM('[1]CONS WEST NILE ANNUAL 2016'!AF72,'[1]CONS WAMALA ANNUAL 2016'!AF72,'[1]CONS SSEZIBWA ANNUAL 2016'!AF72,'[1]CONS SIPI ANNUAL 2016'!AF72,'[1]CONS SAVANNAH ANNUAL 2016'!AF72,'[1]CONS RWIZI ANNUAL 2016'!AF72,'[1]CONS RWENZORI WEST ANNUAL 2016'!AF72,'[1]CONS RWENZORI EAST ANNUAL 2016'!AF72,'[1]CONS NORTH WEST NILE ANNUAL 201'!AF72,'[1]CONS NORTH KYOGA ANNUAL 2016'!AF72,'[1]CONS MT. MOROTO ANNUAL 2016'!AF72,'[1]CONS KMP SOUTH ANNUAL 2016'!AF72,'[1]CONS KMP NORTH ANNUAL 2016'!AF72,'[1]CONS KMP EAST ANNUAL 2016'!AF72,'[1]CONS KIIRA ANNUAL 2016'!AF72,'[1]CONS KIGEZI ANNUAL 2016'!AF72,'[1]CONS KIDEPO ANNUAL 2016'!AF72,'[1]CONS KATONGA ANNUAL 2016'!AF72,'[1]CONS GREATER MASAKA ANNUAL 2016'!AF72,'[1]CONS GREATER BUSHEYI ANUAL 2016'!AF72,'[1]CONS ELGON ANNUAL 2016'!AF72,'[1]CONS EAST KYOGA ANNUAL 2016'!AF72,'[1]CONS CID HQTRS ANNUAL 2016'!AF72,'[1]CONS BUSOGA NORTH ANNUAL 2016'!AF72,'[1]CONS BUSOGA EAST ANNUAL 2016'!AF72,'[1]CONS BUKEDI ANNUAL 2016'!AF72,'[1]CONS ASWA ANNUAL 2016'!AF72,'[1]CONS ALBERTINE ANNUAL 2016'!AF72)</f>
        <v>1300000</v>
      </c>
      <c r="AG67" s="17">
        <v>983</v>
      </c>
      <c r="AH67" s="17">
        <f>SUM('[1]CONS WEST NILE ANNUAL 2016'!AH72,'[1]CONS WAMALA ANNUAL 2016'!AH72,'[1]CONS SSEZIBWA ANNUAL 2016'!AH72,'[1]CONS SIPI ANNUAL 2016'!AH72,'[1]CONS SAVANNAH ANNUAL 2016'!AH72,'[1]CONS RWIZI ANNUAL 2016'!AH72,'[1]CONS RWENZORI WEST ANNUAL 2016'!AH72,'[1]CONS RWENZORI EAST ANNUAL 2016'!AH72,'[1]CONS NORTH WEST NILE ANNUAL 201'!AH72,'[1]CONS NORTH KYOGA ANNUAL 2016'!AH72,'[1]CONS MT. MOROTO ANNUAL 2016'!AH72,'[1]CONS KMP SOUTH ANNUAL 2016'!AH72,'[1]CONS KMP NORTH ANNUAL 2016'!AH72,'[1]CONS KMP EAST ANNUAL 2016'!AH72,'[1]CONS KIIRA ANNUAL 2016'!AH72,'[1]CONS KIGEZI ANNUAL 2016'!AH72,'[1]CONS KIDEPO ANNUAL 2016'!AH72,'[1]CONS KATONGA ANNUAL 2016'!AH72,'[1]CONS GREATER MASAKA ANNUAL 2016'!AH72,'[1]CONS GREATER BUSHEYI ANUAL 2016'!AH72,'[1]CONS ELGON ANNUAL 2016'!AH72,'[1]CONS EAST KYOGA ANNUAL 2016'!AH72,'[1]CONS CID HQTRS ANNUAL 2016'!AH72,'[1]CONS BUSOGA NORTH ANNUAL 2016'!AH72,'[1]CONS BUSOGA EAST ANNUAL 2016'!AH72,'[1]CONS BUKEDI ANNUAL 2016'!AH72,'[1]CONS ASWA ANNUAL 2016'!AH72,'[1]CONS ALBERTINE ANNUAL 2016'!AH72)</f>
        <v>6</v>
      </c>
      <c r="AI67" s="17">
        <f>SUM('[1]CONS WEST NILE ANNUAL 2016'!AI72,'[1]CONS WAMALA ANNUAL 2016'!AI72,'[1]CONS SSEZIBWA ANNUAL 2016'!AI72,'[1]CONS SIPI ANNUAL 2016'!AI72,'[1]CONS SAVANNAH ANNUAL 2016'!AI72,'[1]CONS RWIZI ANNUAL 2016'!AI72,'[1]CONS RWENZORI WEST ANNUAL 2016'!AI72,'[1]CONS RWENZORI EAST ANNUAL 2016'!AI72,'[1]CONS NORTH WEST NILE ANNUAL 201'!AI72,'[1]CONS NORTH KYOGA ANNUAL 2016'!AI72,'[1]CONS MT. MOROTO ANNUAL 2016'!AI72,'[1]CONS KMP SOUTH ANNUAL 2016'!AI72,'[1]CONS KMP NORTH ANNUAL 2016'!AI72,'[1]CONS KMP EAST ANNUAL 2016'!AI72,'[1]CONS KIIRA ANNUAL 2016'!AI72,'[1]CONS KIGEZI ANNUAL 2016'!AI72,'[1]CONS KIDEPO ANNUAL 2016'!AI72,'[1]CONS KATONGA ANNUAL 2016'!AI72,'[1]CONS GREATER MASAKA ANNUAL 2016'!AI72,'[1]CONS GREATER BUSHEYI ANUAL 2016'!AI72,'[1]CONS ELGON ANNUAL 2016'!AI72,'[1]CONS EAST KYOGA ANNUAL 2016'!AI72,'[1]CONS CID HQTRS ANNUAL 2016'!AI72,'[1]CONS BUSOGA NORTH ANNUAL 2016'!AI72,'[1]CONS BUSOGA EAST ANNUAL 2016'!AI72,'[1]CONS BUKEDI ANNUAL 2016'!AI72,'[1]CONS ASWA ANNUAL 2016'!AI72,'[1]CONS ALBERTINE ANNUAL 2016'!AI72)</f>
        <v>108</v>
      </c>
      <c r="AJ67" s="17">
        <f>SUM('[1]CONS WEST NILE ANNUAL 2016'!AJ72,'[1]CONS WAMALA ANNUAL 2016'!AJ72,'[1]CONS SSEZIBWA ANNUAL 2016'!AJ72,'[1]CONS SIPI ANNUAL 2016'!AJ72,'[1]CONS SAVANNAH ANNUAL 2016'!AJ72,'[1]CONS RWIZI ANNUAL 2016'!AJ72,'[1]CONS RWENZORI WEST ANNUAL 2016'!AJ72,'[1]CONS RWENZORI EAST ANNUAL 2016'!AJ72,'[1]CONS NORTH WEST NILE ANNUAL 201'!AJ72,'[1]CONS NORTH KYOGA ANNUAL 2016'!AJ72,'[1]CONS MT. MOROTO ANNUAL 2016'!AJ72,'[1]CONS KMP SOUTH ANNUAL 2016'!AJ72,'[1]CONS KMP NORTH ANNUAL 2016'!AJ72,'[1]CONS KMP EAST ANNUAL 2016'!AJ72,'[1]CONS KIIRA ANNUAL 2016'!AJ72,'[1]CONS KIGEZI ANNUAL 2016'!AJ72,'[1]CONS KIDEPO ANNUAL 2016'!AJ72,'[1]CONS KATONGA ANNUAL 2016'!AJ72,'[1]CONS GREATER MASAKA ANNUAL 2016'!AJ72,'[1]CONS GREATER BUSHEYI ANUAL 2016'!AJ72,'[1]CONS ELGON ANNUAL 2016'!AJ72,'[1]CONS EAST KYOGA ANNUAL 2016'!AJ72,'[1]CONS CID HQTRS ANNUAL 2016'!AJ72,'[1]CONS BUSOGA NORTH ANNUAL 2016'!AJ72,'[1]CONS BUSOGA EAST ANNUAL 2016'!AJ72,'[1]CONS BUKEDI ANNUAL 2016'!AJ72,'[1]CONS ASWA ANNUAL 2016'!AJ72,'[1]CONS ALBERTINE ANNUAL 2016'!AJ72)</f>
        <v>0</v>
      </c>
      <c r="AK67" s="17">
        <f>SUM('[1]CONS WEST NILE ANNUAL 2016'!AK72,'[1]CONS WAMALA ANNUAL 2016'!AK72,'[1]CONS SSEZIBWA ANNUAL 2016'!AK72,'[1]CONS SIPI ANNUAL 2016'!AK72,'[1]CONS SAVANNAH ANNUAL 2016'!AK72,'[1]CONS RWIZI ANNUAL 2016'!AK72,'[1]CONS RWENZORI WEST ANNUAL 2016'!AK72,'[1]CONS RWENZORI EAST ANNUAL 2016'!AK72,'[1]CONS NORTH WEST NILE ANNUAL 201'!AK72,'[1]CONS NORTH KYOGA ANNUAL 2016'!AK72,'[1]CONS MT. MOROTO ANNUAL 2016'!AK72,'[1]CONS KMP SOUTH ANNUAL 2016'!AK72,'[1]CONS KMP NORTH ANNUAL 2016'!AK72,'[1]CONS KMP EAST ANNUAL 2016'!AK72,'[1]CONS KIIRA ANNUAL 2016'!AK72,'[1]CONS KIGEZI ANNUAL 2016'!AK72,'[1]CONS KIDEPO ANNUAL 2016'!AK72,'[1]CONS KATONGA ANNUAL 2016'!AK72,'[1]CONS GREATER MASAKA ANNUAL 2016'!AK72,'[1]CONS GREATER BUSHEYI ANUAL 2016'!AK72,'[1]CONS ELGON ANNUAL 2016'!AK72,'[1]CONS EAST KYOGA ANNUAL 2016'!AK72,'[1]CONS CID HQTRS ANNUAL 2016'!AK72,'[1]CONS BUSOGA NORTH ANNUAL 2016'!AK72,'[1]CONS BUSOGA EAST ANNUAL 2016'!AK72,'[1]CONS BUKEDI ANNUAL 2016'!AK72,'[1]CONS ASWA ANNUAL 2016'!AK72,'[1]CONS ALBERTINE ANNUAL 2016'!AK72)</f>
        <v>2214858402</v>
      </c>
      <c r="AL67" s="17">
        <f>SUM('[1]CONS WEST NILE ANNUAL 2016'!AL72,'[1]CONS WAMALA ANNUAL 2016'!AL72,'[1]CONS SSEZIBWA ANNUAL 2016'!AL72,'[1]CONS SIPI ANNUAL 2016'!AL72,'[1]CONS SAVANNAH ANNUAL 2016'!AL72,'[1]CONS RWIZI ANNUAL 2016'!AL72,'[1]CONS RWENZORI WEST ANNUAL 2016'!AL72,'[1]CONS RWENZORI EAST ANNUAL 2016'!AL72,'[1]CONS NORTH WEST NILE ANNUAL 201'!AL72,'[1]CONS NORTH KYOGA ANNUAL 2016'!AL72,'[1]CONS MT. MOROTO ANNUAL 2016'!AL72,'[1]CONS KMP SOUTH ANNUAL 2016'!AL72,'[1]CONS KMP NORTH ANNUAL 2016'!AL72,'[1]CONS KMP EAST ANNUAL 2016'!AL72,'[1]CONS KIIRA ANNUAL 2016'!AL72,'[1]CONS KIGEZI ANNUAL 2016'!AL72,'[1]CONS KIDEPO ANNUAL 2016'!AL72,'[1]CONS KATONGA ANNUAL 2016'!AL72,'[1]CONS GREATER MASAKA ANNUAL 2016'!AL72,'[1]CONS GREATER BUSHEYI ANUAL 2016'!AL72,'[1]CONS ELGON ANNUAL 2016'!AL72,'[1]CONS EAST KYOGA ANNUAL 2016'!AL72,'[1]CONS CID HQTRS ANNUAL 2016'!AL72,'[1]CONS BUSOGA NORTH ANNUAL 2016'!AL72,'[1]CONS BUSOGA EAST ANNUAL 2016'!AL72,'[1]CONS BUKEDI ANNUAL 2016'!AL72,'[1]CONS ASWA ANNUAL 2016'!AL72,'[1]CONS ALBERTINE ANNUAL 2016'!AL72)</f>
        <v>438462000</v>
      </c>
    </row>
    <row r="68" spans="1:38" ht="15.75" x14ac:dyDescent="0.3">
      <c r="A68" s="37">
        <v>43</v>
      </c>
      <c r="B68" s="28" t="s">
        <v>112</v>
      </c>
      <c r="C68" s="17">
        <v>572</v>
      </c>
      <c r="D68" s="17">
        <f>SUM('[1]CONS WEST NILE ANNUAL 2016'!D73,'[1]CONS WAMALA ANNUAL 2016'!D73,'[1]CONS SSEZIBWA ANNUAL 2016'!D73,'[1]CONS SIPI ANNUAL 2016'!D73,'[1]CONS SAVANNAH ANNUAL 2016'!D73,'[1]CONS RWIZI ANNUAL 2016'!D73,'[1]CONS RWENZORI WEST ANNUAL 2016'!D73,'[1]CONS RWENZORI EAST ANNUAL 2016'!D73,'[1]CONS NORTH WEST NILE ANNUAL 201'!D73,'[1]CONS NORTH KYOGA ANNUAL 2016'!D73,'[1]CONS MT. MOROTO ANNUAL 2016'!D73,'[1]CONS KMP SOUTH ANNUAL 2016'!D73,'[1]CONS KMP NORTH ANNUAL 2016'!D73,'[1]CONS KMP EAST ANNUAL 2016'!D73,'[1]CONS KIIRA ANNUAL 2016'!D73,'[1]CONS KIGEZI ANNUAL 2016'!D73,'[1]CONS KIDEPO ANNUAL 2016'!D73,'[1]CONS KATONGA ANNUAL 2016'!D73,'[1]CONS GREATER MASAKA ANNUAL 2016'!D73,'[1]CONS GREATER BUSHEYI ANUAL 2016'!D73,'[1]CONS ELGON ANNUAL 2016'!D73,'[1]CONS EAST KYOGA ANNUAL 2016'!D73,'[1]CONS CID HQTRS ANNUAL 2016'!D73,'[1]CONS BUSOGA NORTH ANNUAL 2016'!D73,'[1]CONS BUSOGA EAST ANNUAL 2016'!D73,'[1]CONS BUKEDI ANNUAL 2016'!D73,'[1]CONS ASWA ANNUAL 2016'!D73,'[1]CONS ALBERTINE ANNUAL 2016'!D73)</f>
        <v>259</v>
      </c>
      <c r="E68" s="17">
        <f>SUM('[1]CONS WEST NILE ANNUAL 2016'!E73,'[1]CONS WAMALA ANNUAL 2016'!E73,'[1]CONS SSEZIBWA ANNUAL 2016'!E73,'[1]CONS SIPI ANNUAL 2016'!E73,'[1]CONS SAVANNAH ANNUAL 2016'!E73,'[1]CONS RWIZI ANNUAL 2016'!E73,'[1]CONS RWENZORI WEST ANNUAL 2016'!E73,'[1]CONS RWENZORI EAST ANNUAL 2016'!E73,'[1]CONS NORTH WEST NILE ANNUAL 201'!E73,'[1]CONS NORTH KYOGA ANNUAL 2016'!E73,'[1]CONS MT. MOROTO ANNUAL 2016'!E73,'[1]CONS KMP SOUTH ANNUAL 2016'!E73,'[1]CONS KMP NORTH ANNUAL 2016'!E73,'[1]CONS KMP EAST ANNUAL 2016'!E73,'[1]CONS KIIRA ANNUAL 2016'!E73,'[1]CONS KIGEZI ANNUAL 2016'!E73,'[1]CONS KIDEPO ANNUAL 2016'!E73,'[1]CONS KATONGA ANNUAL 2016'!E73,'[1]CONS GREATER MASAKA ANNUAL 2016'!E73,'[1]CONS GREATER BUSHEYI ANUAL 2016'!E73,'[1]CONS ELGON ANNUAL 2016'!E73,'[1]CONS EAST KYOGA ANNUAL 2016'!E73,'[1]CONS CID HQTRS ANNUAL 2016'!E73,'[1]CONS BUSOGA NORTH ANNUAL 2016'!E73,'[1]CONS BUSOGA EAST ANNUAL 2016'!E73,'[1]CONS BUKEDI ANNUAL 2016'!E73,'[1]CONS ASWA ANNUAL 2016'!E73,'[1]CONS ALBERTINE ANNUAL 2016'!E73)</f>
        <v>179</v>
      </c>
      <c r="F68" s="17">
        <f>SUM('[1]CONS WEST NILE ANNUAL 2016'!F73,'[1]CONS WAMALA ANNUAL 2016'!F73,'[1]CONS SSEZIBWA ANNUAL 2016'!F73,'[1]CONS SIPI ANNUAL 2016'!F73,'[1]CONS SAVANNAH ANNUAL 2016'!F73,'[1]CONS RWIZI ANNUAL 2016'!F73,'[1]CONS RWENZORI WEST ANNUAL 2016'!F73,'[1]CONS RWENZORI EAST ANNUAL 2016'!F73,'[1]CONS NORTH WEST NILE ANNUAL 201'!F73,'[1]CONS NORTH KYOGA ANNUAL 2016'!F73,'[1]CONS MT. MOROTO ANNUAL 2016'!F73,'[1]CONS KMP SOUTH ANNUAL 2016'!F73,'[1]CONS KMP NORTH ANNUAL 2016'!F73,'[1]CONS KMP EAST ANNUAL 2016'!F73,'[1]CONS KIIRA ANNUAL 2016'!F73,'[1]CONS KIGEZI ANNUAL 2016'!F73,'[1]CONS KIDEPO ANNUAL 2016'!F73,'[1]CONS KATONGA ANNUAL 2016'!F73,'[1]CONS GREATER MASAKA ANNUAL 2016'!F73,'[1]CONS GREATER BUSHEYI ANUAL 2016'!F73,'[1]CONS ELGON ANNUAL 2016'!F73,'[1]CONS EAST KYOGA ANNUAL 2016'!F73,'[1]CONS CID HQTRS ANNUAL 2016'!F73,'[1]CONS BUSOGA NORTH ANNUAL 2016'!F73,'[1]CONS BUSOGA EAST ANNUAL 2016'!F73,'[1]CONS BUKEDI ANNUAL 2016'!F73,'[1]CONS ASWA ANNUAL 2016'!F73,'[1]CONS ALBERTINE ANNUAL 2016'!F73)</f>
        <v>134</v>
      </c>
      <c r="G68" s="17">
        <f>SUM('[1]CONS WEST NILE ANNUAL 2016'!G73,'[1]CONS WAMALA ANNUAL 2016'!G73,'[1]CONS SSEZIBWA ANNUAL 2016'!G73,'[1]CONS SIPI ANNUAL 2016'!G73,'[1]CONS SAVANNAH ANNUAL 2016'!G73,'[1]CONS RWIZI ANNUAL 2016'!G73,'[1]CONS RWENZORI WEST ANNUAL 2016'!G73,'[1]CONS RWENZORI EAST ANNUAL 2016'!G73,'[1]CONS NORTH WEST NILE ANNUAL 201'!G73,'[1]CONS NORTH KYOGA ANNUAL 2016'!G73,'[1]CONS MT. MOROTO ANNUAL 2016'!G73,'[1]CONS KMP SOUTH ANNUAL 2016'!G73,'[1]CONS KMP NORTH ANNUAL 2016'!G73,'[1]CONS KMP EAST ANNUAL 2016'!G73,'[1]CONS KIIRA ANNUAL 2016'!G73,'[1]CONS KIGEZI ANNUAL 2016'!G73,'[1]CONS KIDEPO ANNUAL 2016'!G73,'[1]CONS KATONGA ANNUAL 2016'!G73,'[1]CONS GREATER MASAKA ANNUAL 2016'!G73,'[1]CONS GREATER BUSHEYI ANUAL 2016'!G73,'[1]CONS ELGON ANNUAL 2016'!G73,'[1]CONS EAST KYOGA ANNUAL 2016'!G73,'[1]CONS CID HQTRS ANNUAL 2016'!G73,'[1]CONS BUSOGA NORTH ANNUAL 2016'!G73,'[1]CONS BUSOGA EAST ANNUAL 2016'!G73,'[1]CONS BUKEDI ANNUAL 2016'!G73,'[1]CONS ASWA ANNUAL 2016'!G73,'[1]CONS ALBERTINE ANNUAL 2016'!G73)</f>
        <v>194</v>
      </c>
      <c r="H68" s="17">
        <f>SUM('[1]CONS WEST NILE ANNUAL 2016'!H73,'[1]CONS WAMALA ANNUAL 2016'!H73,'[1]CONS SSEZIBWA ANNUAL 2016'!H73,'[1]CONS SIPI ANNUAL 2016'!H73,'[1]CONS SAVANNAH ANNUAL 2016'!H73,'[1]CONS RWIZI ANNUAL 2016'!H73,'[1]CONS RWENZORI WEST ANNUAL 2016'!H73,'[1]CONS RWENZORI EAST ANNUAL 2016'!H73,'[1]CONS NORTH WEST NILE ANNUAL 201'!H73,'[1]CONS NORTH KYOGA ANNUAL 2016'!H73,'[1]CONS MT. MOROTO ANNUAL 2016'!H73,'[1]CONS KMP SOUTH ANNUAL 2016'!H73,'[1]CONS KMP NORTH ANNUAL 2016'!H73,'[1]CONS KMP EAST ANNUAL 2016'!H73,'[1]CONS KIIRA ANNUAL 2016'!H73,'[1]CONS KIGEZI ANNUAL 2016'!H73,'[1]CONS KIDEPO ANNUAL 2016'!H73,'[1]CONS KATONGA ANNUAL 2016'!H73,'[1]CONS GREATER MASAKA ANNUAL 2016'!H73,'[1]CONS GREATER BUSHEYI ANUAL 2016'!H73,'[1]CONS ELGON ANNUAL 2016'!H73,'[1]CONS EAST KYOGA ANNUAL 2016'!H73,'[1]CONS CID HQTRS ANNUAL 2016'!H73,'[1]CONS BUSOGA NORTH ANNUAL 2016'!H73,'[1]CONS BUSOGA EAST ANNUAL 2016'!H73,'[1]CONS BUKEDI ANNUAL 2016'!H73,'[1]CONS ASWA ANNUAL 2016'!H73,'[1]CONS ALBERTINE ANNUAL 2016'!H73)</f>
        <v>35</v>
      </c>
      <c r="I68" s="17">
        <f>SUM('[1]CONS WEST NILE ANNUAL 2016'!I73,'[1]CONS WAMALA ANNUAL 2016'!I73,'[1]CONS SSEZIBWA ANNUAL 2016'!I73,'[1]CONS SIPI ANNUAL 2016'!I73,'[1]CONS SAVANNAH ANNUAL 2016'!I73,'[1]CONS RWIZI ANNUAL 2016'!I73,'[1]CONS RWENZORI WEST ANNUAL 2016'!I73,'[1]CONS RWENZORI EAST ANNUAL 2016'!I73,'[1]CONS NORTH WEST NILE ANNUAL 201'!I73,'[1]CONS NORTH KYOGA ANNUAL 2016'!I73,'[1]CONS MT. MOROTO ANNUAL 2016'!I73,'[1]CONS KMP SOUTH ANNUAL 2016'!I73,'[1]CONS KMP NORTH ANNUAL 2016'!I73,'[1]CONS KMP EAST ANNUAL 2016'!I73,'[1]CONS KIIRA ANNUAL 2016'!I73,'[1]CONS KIGEZI ANNUAL 2016'!I73,'[1]CONS KIDEPO ANNUAL 2016'!I73,'[1]CONS KATONGA ANNUAL 2016'!I73,'[1]CONS GREATER MASAKA ANNUAL 2016'!I73,'[1]CONS GREATER BUSHEYI ANUAL 2016'!I73,'[1]CONS ELGON ANNUAL 2016'!I73,'[1]CONS EAST KYOGA ANNUAL 2016'!I73,'[1]CONS CID HQTRS ANNUAL 2016'!I73,'[1]CONS BUSOGA NORTH ANNUAL 2016'!I73,'[1]CONS BUSOGA EAST ANNUAL 2016'!I73,'[1]CONS BUKEDI ANNUAL 2016'!I73,'[1]CONS ASWA ANNUAL 2016'!I73,'[1]CONS ALBERTINE ANNUAL 2016'!I73)</f>
        <v>1</v>
      </c>
      <c r="J68" s="17">
        <f>SUM('[1]CONS WEST NILE ANNUAL 2016'!J73,'[1]CONS WAMALA ANNUAL 2016'!J73,'[1]CONS SSEZIBWA ANNUAL 2016'!J73,'[1]CONS SIPI ANNUAL 2016'!J73,'[1]CONS SAVANNAH ANNUAL 2016'!J73,'[1]CONS RWIZI ANNUAL 2016'!J73,'[1]CONS RWENZORI WEST ANNUAL 2016'!J73,'[1]CONS RWENZORI EAST ANNUAL 2016'!J73,'[1]CONS NORTH WEST NILE ANNUAL 201'!J73,'[1]CONS NORTH KYOGA ANNUAL 2016'!J73,'[1]CONS MT. MOROTO ANNUAL 2016'!J73,'[1]CONS KMP SOUTH ANNUAL 2016'!J73,'[1]CONS KMP NORTH ANNUAL 2016'!J73,'[1]CONS KMP EAST ANNUAL 2016'!J73,'[1]CONS KIIRA ANNUAL 2016'!J73,'[1]CONS KIGEZI ANNUAL 2016'!J73,'[1]CONS KIDEPO ANNUAL 2016'!J73,'[1]CONS KATONGA ANNUAL 2016'!J73,'[1]CONS GREATER MASAKA ANNUAL 2016'!J73,'[1]CONS GREATER BUSHEYI ANUAL 2016'!J73,'[1]CONS ELGON ANNUAL 2016'!J73,'[1]CONS EAST KYOGA ANNUAL 2016'!J73,'[1]CONS CID HQTRS ANNUAL 2016'!J73,'[1]CONS BUSOGA NORTH ANNUAL 2016'!J73,'[1]CONS BUSOGA EAST ANNUAL 2016'!J73,'[1]CONS BUKEDI ANNUAL 2016'!J73,'[1]CONS ASWA ANNUAL 2016'!J73,'[1]CONS ALBERTINE ANNUAL 2016'!J73)</f>
        <v>23</v>
      </c>
      <c r="K68" s="17">
        <v>75</v>
      </c>
      <c r="L68" s="17">
        <f>SUM('[1]CONS WEST NILE ANNUAL 2016'!L73,'[1]CONS WAMALA ANNUAL 2016'!L73,'[1]CONS SSEZIBWA ANNUAL 2016'!L73,'[1]CONS SIPI ANNUAL 2016'!L73,'[1]CONS SAVANNAH ANNUAL 2016'!L73,'[1]CONS RWIZI ANNUAL 2016'!L73,'[1]CONS RWENZORI WEST ANNUAL 2016'!L73,'[1]CONS RWENZORI EAST ANNUAL 2016'!L73,'[1]CONS NORTH WEST NILE ANNUAL 201'!L73,'[1]CONS NORTH KYOGA ANNUAL 2016'!L73,'[1]CONS MT. MOROTO ANNUAL 2016'!L73,'[1]CONS KMP SOUTH ANNUAL 2016'!L73,'[1]CONS KMP NORTH ANNUAL 2016'!L73,'[1]CONS KMP EAST ANNUAL 2016'!L73,'[1]CONS KIIRA ANNUAL 2016'!L73,'[1]CONS KIGEZI ANNUAL 2016'!L73,'[1]CONS KIDEPO ANNUAL 2016'!L73,'[1]CONS KATONGA ANNUAL 2016'!L73,'[1]CONS GREATER MASAKA ANNUAL 2016'!L73,'[1]CONS GREATER BUSHEYI ANUAL 2016'!L73,'[1]CONS ELGON ANNUAL 2016'!L73,'[1]CONS EAST KYOGA ANNUAL 2016'!L73,'[1]CONS CID HQTRS ANNUAL 2016'!L73,'[1]CONS BUSOGA NORTH ANNUAL 2016'!L73,'[1]CONS BUSOGA EAST ANNUAL 2016'!L73,'[1]CONS BUKEDI ANNUAL 2016'!L73,'[1]CONS ASWA ANNUAL 2016'!L73,'[1]CONS ALBERTINE ANNUAL 2016'!L73)</f>
        <v>166</v>
      </c>
      <c r="M68" s="17">
        <f>SUM('[1]CONS WEST NILE ANNUAL 2016'!M73,'[1]CONS WAMALA ANNUAL 2016'!M73,'[1]CONS SSEZIBWA ANNUAL 2016'!M73,'[1]CONS SIPI ANNUAL 2016'!M73,'[1]CONS SAVANNAH ANNUAL 2016'!M73,'[1]CONS RWIZI ANNUAL 2016'!M73,'[1]CONS RWENZORI WEST ANNUAL 2016'!M73,'[1]CONS RWENZORI EAST ANNUAL 2016'!M73,'[1]CONS NORTH WEST NILE ANNUAL 201'!M73,'[1]CONS NORTH KYOGA ANNUAL 2016'!M73,'[1]CONS MT. MOROTO ANNUAL 2016'!M73,'[1]CONS KMP SOUTH ANNUAL 2016'!M73,'[1]CONS KMP NORTH ANNUAL 2016'!M73,'[1]CONS KMP EAST ANNUAL 2016'!M73,'[1]CONS KIIRA ANNUAL 2016'!M73,'[1]CONS KIGEZI ANNUAL 2016'!M73,'[1]CONS KIDEPO ANNUAL 2016'!M73,'[1]CONS KATONGA ANNUAL 2016'!M73,'[1]CONS GREATER MASAKA ANNUAL 2016'!M73,'[1]CONS GREATER BUSHEYI ANUAL 2016'!M73,'[1]CONS ELGON ANNUAL 2016'!M73,'[1]CONS EAST KYOGA ANNUAL 2016'!M73,'[1]CONS CID HQTRS ANNUAL 2016'!M73,'[1]CONS BUSOGA NORTH ANNUAL 2016'!M73,'[1]CONS BUSOGA EAST ANNUAL 2016'!M73,'[1]CONS BUKEDI ANNUAL 2016'!M73,'[1]CONS ASWA ANNUAL 2016'!M73,'[1]CONS ALBERTINE ANNUAL 2016'!M73)</f>
        <v>6</v>
      </c>
      <c r="N68" s="17">
        <f>SUM('[1]CONS WEST NILE ANNUAL 2016'!N73,'[1]CONS WAMALA ANNUAL 2016'!N73,'[1]CONS SSEZIBWA ANNUAL 2016'!N73,'[1]CONS SIPI ANNUAL 2016'!N73,'[1]CONS SAVANNAH ANNUAL 2016'!N73,'[1]CONS RWIZI ANNUAL 2016'!N73,'[1]CONS RWENZORI WEST ANNUAL 2016'!N73,'[1]CONS RWENZORI EAST ANNUAL 2016'!N73,'[1]CONS NORTH WEST NILE ANNUAL 201'!N73,'[1]CONS NORTH KYOGA ANNUAL 2016'!N73,'[1]CONS MT. MOROTO ANNUAL 2016'!N73,'[1]CONS KMP SOUTH ANNUAL 2016'!N73,'[1]CONS KMP NORTH ANNUAL 2016'!N73,'[1]CONS KMP EAST ANNUAL 2016'!N73,'[1]CONS KIIRA ANNUAL 2016'!N73,'[1]CONS KIGEZI ANNUAL 2016'!N73,'[1]CONS KIDEPO ANNUAL 2016'!N73,'[1]CONS KATONGA ANNUAL 2016'!N73,'[1]CONS GREATER MASAKA ANNUAL 2016'!N73,'[1]CONS GREATER BUSHEYI ANUAL 2016'!N73,'[1]CONS ELGON ANNUAL 2016'!N73,'[1]CONS EAST KYOGA ANNUAL 2016'!N73,'[1]CONS CID HQTRS ANNUAL 2016'!N73,'[1]CONS BUSOGA NORTH ANNUAL 2016'!N73,'[1]CONS BUSOGA EAST ANNUAL 2016'!N73,'[1]CONS BUKEDI ANNUAL 2016'!N73,'[1]CONS ASWA ANNUAL 2016'!N73,'[1]CONS ALBERTINE ANNUAL 2016'!N73)</f>
        <v>3</v>
      </c>
      <c r="O68" s="17">
        <f>SUM('[1]CONS WEST NILE ANNUAL 2016'!O73,'[1]CONS WAMALA ANNUAL 2016'!O73,'[1]CONS SSEZIBWA ANNUAL 2016'!O73,'[1]CONS SIPI ANNUAL 2016'!O73,'[1]CONS SAVANNAH ANNUAL 2016'!O73,'[1]CONS RWIZI ANNUAL 2016'!O73,'[1]CONS RWENZORI WEST ANNUAL 2016'!O73,'[1]CONS RWENZORI EAST ANNUAL 2016'!O73,'[1]CONS NORTH WEST NILE ANNUAL 201'!O73,'[1]CONS NORTH KYOGA ANNUAL 2016'!O73,'[1]CONS MT. MOROTO ANNUAL 2016'!O73,'[1]CONS KMP SOUTH ANNUAL 2016'!O73,'[1]CONS KMP NORTH ANNUAL 2016'!O73,'[1]CONS KMP EAST ANNUAL 2016'!O73,'[1]CONS KIIRA ANNUAL 2016'!O73,'[1]CONS KIGEZI ANNUAL 2016'!O73,'[1]CONS KIDEPO ANNUAL 2016'!O73,'[1]CONS KATONGA ANNUAL 2016'!O73,'[1]CONS GREATER MASAKA ANNUAL 2016'!O73,'[1]CONS GREATER BUSHEYI ANUAL 2016'!O73,'[1]CONS ELGON ANNUAL 2016'!O73,'[1]CONS EAST KYOGA ANNUAL 2016'!O73,'[1]CONS CID HQTRS ANNUAL 2016'!O73,'[1]CONS BUSOGA NORTH ANNUAL 2016'!O73,'[1]CONS BUSOGA EAST ANNUAL 2016'!O73,'[1]CONS BUKEDI ANNUAL 2016'!O73,'[1]CONS ASWA ANNUAL 2016'!O73,'[1]CONS ALBERTINE ANNUAL 2016'!O73)</f>
        <v>0</v>
      </c>
      <c r="P68" s="17">
        <f>SUM('[1]CONS WEST NILE ANNUAL 2016'!P73,'[1]CONS WAMALA ANNUAL 2016'!P73,'[1]CONS SSEZIBWA ANNUAL 2016'!P73,'[1]CONS SIPI ANNUAL 2016'!P73,'[1]CONS SAVANNAH ANNUAL 2016'!P73,'[1]CONS RWIZI ANNUAL 2016'!P73,'[1]CONS RWENZORI WEST ANNUAL 2016'!P73,'[1]CONS RWENZORI EAST ANNUAL 2016'!P73,'[1]CONS NORTH WEST NILE ANNUAL 201'!P73,'[1]CONS NORTH KYOGA ANNUAL 2016'!P73,'[1]CONS MT. MOROTO ANNUAL 2016'!P73,'[1]CONS KMP SOUTH ANNUAL 2016'!P73,'[1]CONS KMP NORTH ANNUAL 2016'!P73,'[1]CONS KMP EAST ANNUAL 2016'!P73,'[1]CONS KIIRA ANNUAL 2016'!P73,'[1]CONS KIGEZI ANNUAL 2016'!P73,'[1]CONS KIDEPO ANNUAL 2016'!P73,'[1]CONS KATONGA ANNUAL 2016'!P73,'[1]CONS GREATER MASAKA ANNUAL 2016'!P73,'[1]CONS GREATER BUSHEYI ANUAL 2016'!P73,'[1]CONS ELGON ANNUAL 2016'!P73,'[1]CONS EAST KYOGA ANNUAL 2016'!P73,'[1]CONS CID HQTRS ANNUAL 2016'!P73,'[1]CONS BUSOGA NORTH ANNUAL 2016'!P73,'[1]CONS BUSOGA EAST ANNUAL 2016'!P73,'[1]CONS BUKEDI ANNUAL 2016'!P73,'[1]CONS ASWA ANNUAL 2016'!P73,'[1]CONS ALBERTINE ANNUAL 2016'!P73)</f>
        <v>37</v>
      </c>
      <c r="Q68" s="17">
        <f>SUM('[1]CONS WEST NILE ANNUAL 2016'!Q73,'[1]CONS WAMALA ANNUAL 2016'!Q73,'[1]CONS SSEZIBWA ANNUAL 2016'!Q73,'[1]CONS SIPI ANNUAL 2016'!Q73,'[1]CONS SAVANNAH ANNUAL 2016'!Q73,'[1]CONS RWIZI ANNUAL 2016'!Q73,'[1]CONS RWENZORI WEST ANNUAL 2016'!Q73,'[1]CONS RWENZORI EAST ANNUAL 2016'!Q73,'[1]CONS NORTH WEST NILE ANNUAL 201'!Q73,'[1]CONS NORTH KYOGA ANNUAL 2016'!Q73,'[1]CONS MT. MOROTO ANNUAL 2016'!Q73,'[1]CONS KMP SOUTH ANNUAL 2016'!Q73,'[1]CONS KMP NORTH ANNUAL 2016'!Q73,'[1]CONS KMP EAST ANNUAL 2016'!Q73,'[1]CONS KIIRA ANNUAL 2016'!Q73,'[1]CONS KIGEZI ANNUAL 2016'!Q73,'[1]CONS KIDEPO ANNUAL 2016'!Q73,'[1]CONS KATONGA ANNUAL 2016'!Q73,'[1]CONS GREATER MASAKA ANNUAL 2016'!Q73,'[1]CONS GREATER BUSHEYI ANUAL 2016'!Q73,'[1]CONS ELGON ANNUAL 2016'!Q73,'[1]CONS EAST KYOGA ANNUAL 2016'!Q73,'[1]CONS CID HQTRS ANNUAL 2016'!Q73,'[1]CONS BUSOGA NORTH ANNUAL 2016'!Q73,'[1]CONS BUSOGA EAST ANNUAL 2016'!Q73,'[1]CONS BUKEDI ANNUAL 2016'!Q73,'[1]CONS ASWA ANNUAL 2016'!Q73,'[1]CONS ALBERTINE ANNUAL 2016'!Q73)</f>
        <v>1</v>
      </c>
      <c r="R68" s="17">
        <f>SUM('[1]CONS WEST NILE ANNUAL 2016'!R73,'[1]CONS WAMALA ANNUAL 2016'!R73,'[1]CONS SSEZIBWA ANNUAL 2016'!R73,'[1]CONS SIPI ANNUAL 2016'!R73,'[1]CONS SAVANNAH ANNUAL 2016'!R73,'[1]CONS RWIZI ANNUAL 2016'!R73,'[1]CONS RWENZORI WEST ANNUAL 2016'!R73,'[1]CONS RWENZORI EAST ANNUAL 2016'!R73,'[1]CONS NORTH WEST NILE ANNUAL 201'!R73,'[1]CONS NORTH KYOGA ANNUAL 2016'!R73,'[1]CONS MT. MOROTO ANNUAL 2016'!R73,'[1]CONS KMP SOUTH ANNUAL 2016'!R73,'[1]CONS KMP NORTH ANNUAL 2016'!R73,'[1]CONS KMP EAST ANNUAL 2016'!R73,'[1]CONS KIIRA ANNUAL 2016'!R73,'[1]CONS KIGEZI ANNUAL 2016'!R73,'[1]CONS KIDEPO ANNUAL 2016'!R73,'[1]CONS KATONGA ANNUAL 2016'!R73,'[1]CONS GREATER MASAKA ANNUAL 2016'!R73,'[1]CONS GREATER BUSHEYI ANUAL 2016'!R73,'[1]CONS ELGON ANNUAL 2016'!R73,'[1]CONS EAST KYOGA ANNUAL 2016'!R73,'[1]CONS CID HQTRS ANNUAL 2016'!R73,'[1]CONS BUSOGA NORTH ANNUAL 2016'!R73,'[1]CONS BUSOGA EAST ANNUAL 2016'!R73,'[1]CONS BUKEDI ANNUAL 2016'!R73,'[1]CONS ASWA ANNUAL 2016'!R73,'[1]CONS ALBERTINE ANNUAL 2016'!R73)</f>
        <v>0</v>
      </c>
      <c r="S68" s="17">
        <f>SUM('[1]CONS WEST NILE ANNUAL 2016'!S73,'[1]CONS WAMALA ANNUAL 2016'!S73,'[1]CONS SSEZIBWA ANNUAL 2016'!S73,'[1]CONS SIPI ANNUAL 2016'!S73,'[1]CONS SAVANNAH ANNUAL 2016'!S73,'[1]CONS RWIZI ANNUAL 2016'!S73,'[1]CONS RWENZORI WEST ANNUAL 2016'!S73,'[1]CONS RWENZORI EAST ANNUAL 2016'!S73,'[1]CONS NORTH WEST NILE ANNUAL 201'!S73,'[1]CONS NORTH KYOGA ANNUAL 2016'!S73,'[1]CONS MT. MOROTO ANNUAL 2016'!S73,'[1]CONS KMP SOUTH ANNUAL 2016'!S73,'[1]CONS KMP NORTH ANNUAL 2016'!S73,'[1]CONS KMP EAST ANNUAL 2016'!S73,'[1]CONS KIIRA ANNUAL 2016'!S73,'[1]CONS KIGEZI ANNUAL 2016'!S73,'[1]CONS KIDEPO ANNUAL 2016'!S73,'[1]CONS KATONGA ANNUAL 2016'!S73,'[1]CONS GREATER MASAKA ANNUAL 2016'!S73,'[1]CONS GREATER BUSHEYI ANUAL 2016'!S73,'[1]CONS ELGON ANNUAL 2016'!S73,'[1]CONS EAST KYOGA ANNUAL 2016'!S73,'[1]CONS CID HQTRS ANNUAL 2016'!S73,'[1]CONS BUSOGA NORTH ANNUAL 2016'!S73,'[1]CONS BUSOGA EAST ANNUAL 2016'!S73,'[1]CONS BUKEDI ANNUAL 2016'!S73,'[1]CONS ASWA ANNUAL 2016'!S73,'[1]CONS ALBERTINE ANNUAL 2016'!S73)</f>
        <v>0</v>
      </c>
      <c r="T68" s="17">
        <f>SUM('[1]CONS WEST NILE ANNUAL 2016'!T73,'[1]CONS WAMALA ANNUAL 2016'!T73,'[1]CONS SSEZIBWA ANNUAL 2016'!T73,'[1]CONS SIPI ANNUAL 2016'!T73,'[1]CONS SAVANNAH ANNUAL 2016'!T73,'[1]CONS RWIZI ANNUAL 2016'!T73,'[1]CONS RWENZORI WEST ANNUAL 2016'!T73,'[1]CONS RWENZORI EAST ANNUAL 2016'!T73,'[1]CONS NORTH WEST NILE ANNUAL 201'!T73,'[1]CONS NORTH KYOGA ANNUAL 2016'!T73,'[1]CONS MT. MOROTO ANNUAL 2016'!T73,'[1]CONS KMP SOUTH ANNUAL 2016'!T73,'[1]CONS KMP NORTH ANNUAL 2016'!T73,'[1]CONS KMP EAST ANNUAL 2016'!T73,'[1]CONS KIIRA ANNUAL 2016'!T73,'[1]CONS KIGEZI ANNUAL 2016'!T73,'[1]CONS KIDEPO ANNUAL 2016'!T73,'[1]CONS KATONGA ANNUAL 2016'!T73,'[1]CONS GREATER MASAKA ANNUAL 2016'!T73,'[1]CONS GREATER BUSHEYI ANUAL 2016'!T73,'[1]CONS ELGON ANNUAL 2016'!T73,'[1]CONS EAST KYOGA ANNUAL 2016'!T73,'[1]CONS CID HQTRS ANNUAL 2016'!T73,'[1]CONS BUSOGA NORTH ANNUAL 2016'!T73,'[1]CONS BUSOGA EAST ANNUAL 2016'!T73,'[1]CONS BUKEDI ANNUAL 2016'!T73,'[1]CONS ASWA ANNUAL 2016'!T73,'[1]CONS ALBERTINE ANNUAL 2016'!T73)</f>
        <v>0</v>
      </c>
      <c r="U68" s="17">
        <f>SUM('[1]CONS WEST NILE ANNUAL 2016'!U73,'[1]CONS WAMALA ANNUAL 2016'!U73,'[1]CONS SSEZIBWA ANNUAL 2016'!U73,'[1]CONS SIPI ANNUAL 2016'!U73,'[1]CONS SAVANNAH ANNUAL 2016'!U73,'[1]CONS RWIZI ANNUAL 2016'!U73,'[1]CONS RWENZORI WEST ANNUAL 2016'!U73,'[1]CONS RWENZORI EAST ANNUAL 2016'!U73,'[1]CONS NORTH WEST NILE ANNUAL 201'!U73,'[1]CONS NORTH KYOGA ANNUAL 2016'!U73,'[1]CONS MT. MOROTO ANNUAL 2016'!U73,'[1]CONS KMP SOUTH ANNUAL 2016'!U73,'[1]CONS KMP NORTH ANNUAL 2016'!U73,'[1]CONS KMP EAST ANNUAL 2016'!U73,'[1]CONS KIIRA ANNUAL 2016'!U73,'[1]CONS KIGEZI ANNUAL 2016'!U73,'[1]CONS KIDEPO ANNUAL 2016'!U73,'[1]CONS KATONGA ANNUAL 2016'!U73,'[1]CONS GREATER MASAKA ANNUAL 2016'!U73,'[1]CONS GREATER BUSHEYI ANUAL 2016'!U73,'[1]CONS ELGON ANNUAL 2016'!U73,'[1]CONS EAST KYOGA ANNUAL 2016'!U73,'[1]CONS CID HQTRS ANNUAL 2016'!U73,'[1]CONS BUSOGA NORTH ANNUAL 2016'!U73,'[1]CONS BUSOGA EAST ANNUAL 2016'!U73,'[1]CONS BUKEDI ANNUAL 2016'!U73,'[1]CONS ASWA ANNUAL 2016'!U73,'[1]CONS ALBERTINE ANNUAL 2016'!U73)</f>
        <v>27</v>
      </c>
      <c r="V68" s="17">
        <v>110</v>
      </c>
      <c r="W68" s="17">
        <v>23</v>
      </c>
      <c r="X68" s="17">
        <f>SUM('[1]CONS WEST NILE ANNUAL 2016'!X73,'[1]CONS WAMALA ANNUAL 2016'!X73,'[1]CONS SSEZIBWA ANNUAL 2016'!X73,'[1]CONS SIPI ANNUAL 2016'!X73,'[1]CONS SAVANNAH ANNUAL 2016'!X73,'[1]CONS RWIZI ANNUAL 2016'!X73,'[1]CONS RWENZORI WEST ANNUAL 2016'!X73,'[1]CONS RWENZORI EAST ANNUAL 2016'!X73,'[1]CONS NORTH WEST NILE ANNUAL 201'!X73,'[1]CONS NORTH KYOGA ANNUAL 2016'!X73,'[1]CONS MT. MOROTO ANNUAL 2016'!X73,'[1]CONS KMP SOUTH ANNUAL 2016'!X73,'[1]CONS KMP NORTH ANNUAL 2016'!X73,'[1]CONS KMP EAST ANNUAL 2016'!X73,'[1]CONS KIIRA ANNUAL 2016'!X73,'[1]CONS KIGEZI ANNUAL 2016'!X73,'[1]CONS KIDEPO ANNUAL 2016'!X73,'[1]CONS KATONGA ANNUAL 2016'!X73,'[1]CONS GREATER MASAKA ANNUAL 2016'!X73,'[1]CONS GREATER BUSHEYI ANUAL 2016'!X73,'[1]CONS ELGON ANNUAL 2016'!X73,'[1]CONS EAST KYOGA ANNUAL 2016'!X73,'[1]CONS CID HQTRS ANNUAL 2016'!X73,'[1]CONS BUSOGA NORTH ANNUAL 2016'!X73,'[1]CONS BUSOGA EAST ANNUAL 2016'!X73,'[1]CONS BUKEDI ANNUAL 2016'!X73,'[1]CONS ASWA ANNUAL 2016'!X73,'[1]CONS ALBERTINE ANNUAL 2016'!X73)</f>
        <v>0</v>
      </c>
      <c r="Y68" s="17">
        <f>SUM('[1]CONS WEST NILE ANNUAL 2016'!Y73,'[1]CONS WAMALA ANNUAL 2016'!Y73,'[1]CONS SSEZIBWA ANNUAL 2016'!Y73,'[1]CONS SIPI ANNUAL 2016'!Y73,'[1]CONS SAVANNAH ANNUAL 2016'!Y73,'[1]CONS RWIZI ANNUAL 2016'!Y73,'[1]CONS RWENZORI WEST ANNUAL 2016'!Y73,'[1]CONS RWENZORI EAST ANNUAL 2016'!Y73,'[1]CONS NORTH WEST NILE ANNUAL 201'!Y73,'[1]CONS NORTH KYOGA ANNUAL 2016'!Y73,'[1]CONS MT. MOROTO ANNUAL 2016'!Y73,'[1]CONS KMP SOUTH ANNUAL 2016'!Y73,'[1]CONS KMP NORTH ANNUAL 2016'!Y73,'[1]CONS KMP EAST ANNUAL 2016'!Y73,'[1]CONS KIIRA ANNUAL 2016'!Y73,'[1]CONS KIGEZI ANNUAL 2016'!Y73,'[1]CONS KIDEPO ANNUAL 2016'!Y73,'[1]CONS KATONGA ANNUAL 2016'!Y73,'[1]CONS GREATER MASAKA ANNUAL 2016'!Y73,'[1]CONS GREATER BUSHEYI ANUAL 2016'!Y73,'[1]CONS ELGON ANNUAL 2016'!Y73,'[1]CONS EAST KYOGA ANNUAL 2016'!Y73,'[1]CONS CID HQTRS ANNUAL 2016'!Y73,'[1]CONS BUSOGA NORTH ANNUAL 2016'!Y73,'[1]CONS BUSOGA EAST ANNUAL 2016'!Y73,'[1]CONS BUKEDI ANNUAL 2016'!Y73,'[1]CONS ASWA ANNUAL 2016'!Y73,'[1]CONS ALBERTINE ANNUAL 2016'!Y73)</f>
        <v>0</v>
      </c>
      <c r="Z68" s="17">
        <f>SUM('[1]CONS WEST NILE ANNUAL 2016'!Z73,'[1]CONS WAMALA ANNUAL 2016'!Z73,'[1]CONS SSEZIBWA ANNUAL 2016'!Z73,'[1]CONS SIPI ANNUAL 2016'!Z73,'[1]CONS SAVANNAH ANNUAL 2016'!Z73,'[1]CONS RWIZI ANNUAL 2016'!Z73,'[1]CONS RWENZORI WEST ANNUAL 2016'!Z73,'[1]CONS RWENZORI EAST ANNUAL 2016'!Z73,'[1]CONS NORTH WEST NILE ANNUAL 201'!Z73,'[1]CONS NORTH KYOGA ANNUAL 2016'!Z73,'[1]CONS MT. MOROTO ANNUAL 2016'!Z73,'[1]CONS KMP SOUTH ANNUAL 2016'!Z73,'[1]CONS KMP NORTH ANNUAL 2016'!Z73,'[1]CONS KMP EAST ANNUAL 2016'!Z73,'[1]CONS KIIRA ANNUAL 2016'!Z73,'[1]CONS KIGEZI ANNUAL 2016'!Z73,'[1]CONS KIDEPO ANNUAL 2016'!Z73,'[1]CONS KATONGA ANNUAL 2016'!Z73,'[1]CONS GREATER MASAKA ANNUAL 2016'!Z73,'[1]CONS GREATER BUSHEYI ANUAL 2016'!Z73,'[1]CONS ELGON ANNUAL 2016'!Z73,'[1]CONS EAST KYOGA ANNUAL 2016'!Z73,'[1]CONS CID HQTRS ANNUAL 2016'!Z73,'[1]CONS BUSOGA NORTH ANNUAL 2016'!Z73,'[1]CONS BUSOGA EAST ANNUAL 2016'!Z73,'[1]CONS BUKEDI ANNUAL 2016'!Z73,'[1]CONS ASWA ANNUAL 2016'!Z73,'[1]CONS ALBERTINE ANNUAL 2016'!Z73)</f>
        <v>0</v>
      </c>
      <c r="AA68" s="17">
        <f>SUM('[1]CONS WEST NILE ANNUAL 2016'!AA73,'[1]CONS WAMALA ANNUAL 2016'!AA73,'[1]CONS SSEZIBWA ANNUAL 2016'!AA73,'[1]CONS SIPI ANNUAL 2016'!AA73,'[1]CONS SAVANNAH ANNUAL 2016'!AA73,'[1]CONS RWIZI ANNUAL 2016'!AA73,'[1]CONS RWENZORI WEST ANNUAL 2016'!AA73,'[1]CONS RWENZORI EAST ANNUAL 2016'!AA73,'[1]CONS NORTH WEST NILE ANNUAL 201'!AA73,'[1]CONS NORTH KYOGA ANNUAL 2016'!AA73,'[1]CONS MT. MOROTO ANNUAL 2016'!AA73,'[1]CONS KMP SOUTH ANNUAL 2016'!AA73,'[1]CONS KMP NORTH ANNUAL 2016'!AA73,'[1]CONS KMP EAST ANNUAL 2016'!AA73,'[1]CONS KIIRA ANNUAL 2016'!AA73,'[1]CONS KIGEZI ANNUAL 2016'!AA73,'[1]CONS KIDEPO ANNUAL 2016'!AA73,'[1]CONS KATONGA ANNUAL 2016'!AA73,'[1]CONS GREATER MASAKA ANNUAL 2016'!AA73,'[1]CONS GREATER BUSHEYI ANUAL 2016'!AA73,'[1]CONS ELGON ANNUAL 2016'!AA73,'[1]CONS EAST KYOGA ANNUAL 2016'!AA73,'[1]CONS CID HQTRS ANNUAL 2016'!AA73,'[1]CONS BUSOGA NORTH ANNUAL 2016'!AA73,'[1]CONS BUSOGA EAST ANNUAL 2016'!AA73,'[1]CONS BUKEDI ANNUAL 2016'!AA73,'[1]CONS ASWA ANNUAL 2016'!AA73,'[1]CONS ALBERTINE ANNUAL 2016'!AA73)</f>
        <v>0</v>
      </c>
      <c r="AB68" s="17">
        <f>SUM('[1]CONS WEST NILE ANNUAL 2016'!AB73,'[1]CONS WAMALA ANNUAL 2016'!AB73,'[1]CONS SSEZIBWA ANNUAL 2016'!AB73,'[1]CONS SIPI ANNUAL 2016'!AB73,'[1]CONS SAVANNAH ANNUAL 2016'!AB73,'[1]CONS RWIZI ANNUAL 2016'!AB73,'[1]CONS RWENZORI WEST ANNUAL 2016'!AB73,'[1]CONS RWENZORI EAST ANNUAL 2016'!AB73,'[1]CONS NORTH WEST NILE ANNUAL 201'!AB73,'[1]CONS NORTH KYOGA ANNUAL 2016'!AB73,'[1]CONS MT. MOROTO ANNUAL 2016'!AB73,'[1]CONS KMP SOUTH ANNUAL 2016'!AB73,'[1]CONS KMP NORTH ANNUAL 2016'!AB73,'[1]CONS KMP EAST ANNUAL 2016'!AB73,'[1]CONS KIIRA ANNUAL 2016'!AB73,'[1]CONS KIGEZI ANNUAL 2016'!AB73,'[1]CONS KIDEPO ANNUAL 2016'!AB73,'[1]CONS KATONGA ANNUAL 2016'!AB73,'[1]CONS GREATER MASAKA ANNUAL 2016'!AB73,'[1]CONS GREATER BUSHEYI ANUAL 2016'!AB73,'[1]CONS ELGON ANNUAL 2016'!AB73,'[1]CONS EAST KYOGA ANNUAL 2016'!AB73,'[1]CONS CID HQTRS ANNUAL 2016'!AB73,'[1]CONS BUSOGA NORTH ANNUAL 2016'!AB73,'[1]CONS BUSOGA EAST ANNUAL 2016'!AB73,'[1]CONS BUKEDI ANNUAL 2016'!AB73,'[1]CONS ASWA ANNUAL 2016'!AB73,'[1]CONS ALBERTINE ANNUAL 2016'!AB73)</f>
        <v>2</v>
      </c>
      <c r="AC68" s="17">
        <f>SUM('[1]CONS WEST NILE ANNUAL 2016'!AC73,'[1]CONS WAMALA ANNUAL 2016'!AC73,'[1]CONS SSEZIBWA ANNUAL 2016'!AC73,'[1]CONS SIPI ANNUAL 2016'!AC73,'[1]CONS SAVANNAH ANNUAL 2016'!AC73,'[1]CONS RWIZI ANNUAL 2016'!AC73,'[1]CONS RWENZORI WEST ANNUAL 2016'!AC73,'[1]CONS RWENZORI EAST ANNUAL 2016'!AC73,'[1]CONS NORTH WEST NILE ANNUAL 201'!AC73,'[1]CONS NORTH KYOGA ANNUAL 2016'!AC73,'[1]CONS MT. MOROTO ANNUAL 2016'!AC73,'[1]CONS KMP SOUTH ANNUAL 2016'!AC73,'[1]CONS KMP NORTH ANNUAL 2016'!AC73,'[1]CONS KMP EAST ANNUAL 2016'!AC73,'[1]CONS KIIRA ANNUAL 2016'!AC73,'[1]CONS KIGEZI ANNUAL 2016'!AC73,'[1]CONS KIDEPO ANNUAL 2016'!AC73,'[1]CONS KATONGA ANNUAL 2016'!AC73,'[1]CONS GREATER MASAKA ANNUAL 2016'!AC73,'[1]CONS GREATER BUSHEYI ANUAL 2016'!AC73,'[1]CONS ELGON ANNUAL 2016'!AC73,'[1]CONS EAST KYOGA ANNUAL 2016'!AC73,'[1]CONS CID HQTRS ANNUAL 2016'!AC73,'[1]CONS BUSOGA NORTH ANNUAL 2016'!AC73,'[1]CONS BUSOGA EAST ANNUAL 2016'!AC73,'[1]CONS BUKEDI ANNUAL 2016'!AC73,'[1]CONS ASWA ANNUAL 2016'!AC73,'[1]CONS ALBERTINE ANNUAL 2016'!AC73)</f>
        <v>1</v>
      </c>
      <c r="AD68" s="17">
        <f>SUM('[1]CONS WEST NILE ANNUAL 2016'!AD73,'[1]CONS WAMALA ANNUAL 2016'!AD73,'[1]CONS SSEZIBWA ANNUAL 2016'!AD73,'[1]CONS SIPI ANNUAL 2016'!AD73,'[1]CONS SAVANNAH ANNUAL 2016'!AD73,'[1]CONS RWIZI ANNUAL 2016'!AD73,'[1]CONS RWENZORI WEST ANNUAL 2016'!AD73,'[1]CONS RWENZORI EAST ANNUAL 2016'!AD73,'[1]CONS NORTH WEST NILE ANNUAL 201'!AD73,'[1]CONS NORTH KYOGA ANNUAL 2016'!AD73,'[1]CONS MT. MOROTO ANNUAL 2016'!AD73,'[1]CONS KMP SOUTH ANNUAL 2016'!AD73,'[1]CONS KMP NORTH ANNUAL 2016'!AD73,'[1]CONS KMP EAST ANNUAL 2016'!AD73,'[1]CONS KIIRA ANNUAL 2016'!AD73,'[1]CONS KIGEZI ANNUAL 2016'!AD73,'[1]CONS KIDEPO ANNUAL 2016'!AD73,'[1]CONS KATONGA ANNUAL 2016'!AD73,'[1]CONS GREATER MASAKA ANNUAL 2016'!AD73,'[1]CONS GREATER BUSHEYI ANUAL 2016'!AD73,'[1]CONS ELGON ANNUAL 2016'!AD73,'[1]CONS EAST KYOGA ANNUAL 2016'!AD73,'[1]CONS CID HQTRS ANNUAL 2016'!AD73,'[1]CONS BUSOGA NORTH ANNUAL 2016'!AD73,'[1]CONS BUSOGA EAST ANNUAL 2016'!AD73,'[1]CONS BUKEDI ANNUAL 2016'!AD73,'[1]CONS ASWA ANNUAL 2016'!AD73,'[1]CONS ALBERTINE ANNUAL 2016'!AD73)</f>
        <v>6</v>
      </c>
      <c r="AE68" s="17">
        <f>SUM('[1]CONS WEST NILE ANNUAL 2016'!AE73,'[1]CONS WAMALA ANNUAL 2016'!AE73,'[1]CONS SSEZIBWA ANNUAL 2016'!AE73,'[1]CONS SIPI ANNUAL 2016'!AE73,'[1]CONS SAVANNAH ANNUAL 2016'!AE73,'[1]CONS RWIZI ANNUAL 2016'!AE73,'[1]CONS RWENZORI WEST ANNUAL 2016'!AE73,'[1]CONS RWENZORI EAST ANNUAL 2016'!AE73,'[1]CONS NORTH WEST NILE ANNUAL 201'!AE73,'[1]CONS NORTH KYOGA ANNUAL 2016'!AE73,'[1]CONS MT. MOROTO ANNUAL 2016'!AE73,'[1]CONS KMP SOUTH ANNUAL 2016'!AE73,'[1]CONS KMP NORTH ANNUAL 2016'!AE73,'[1]CONS KMP EAST ANNUAL 2016'!AE73,'[1]CONS KIIRA ANNUAL 2016'!AE73,'[1]CONS KIGEZI ANNUAL 2016'!AE73,'[1]CONS KIDEPO ANNUAL 2016'!AE73,'[1]CONS KATONGA ANNUAL 2016'!AE73,'[1]CONS GREATER MASAKA ANNUAL 2016'!AE73,'[1]CONS GREATER BUSHEYI ANUAL 2016'!AE73,'[1]CONS ELGON ANNUAL 2016'!AE73,'[1]CONS EAST KYOGA ANNUAL 2016'!AE73,'[1]CONS CID HQTRS ANNUAL 2016'!AE73,'[1]CONS BUSOGA NORTH ANNUAL 2016'!AE73,'[1]CONS BUSOGA EAST ANNUAL 2016'!AE73,'[1]CONS BUKEDI ANNUAL 2016'!AE73,'[1]CONS ASWA ANNUAL 2016'!AE73,'[1]CONS ALBERTINE ANNUAL 2016'!AE73)</f>
        <v>6</v>
      </c>
      <c r="AF68" s="17">
        <f>SUM('[1]CONS WEST NILE ANNUAL 2016'!AF73,'[1]CONS WAMALA ANNUAL 2016'!AF73,'[1]CONS SSEZIBWA ANNUAL 2016'!AF73,'[1]CONS SIPI ANNUAL 2016'!AF73,'[1]CONS SAVANNAH ANNUAL 2016'!AF73,'[1]CONS RWIZI ANNUAL 2016'!AF73,'[1]CONS RWENZORI WEST ANNUAL 2016'!AF73,'[1]CONS RWENZORI EAST ANNUAL 2016'!AF73,'[1]CONS NORTH WEST NILE ANNUAL 201'!AF73,'[1]CONS NORTH KYOGA ANNUAL 2016'!AF73,'[1]CONS MT. MOROTO ANNUAL 2016'!AF73,'[1]CONS KMP SOUTH ANNUAL 2016'!AF73,'[1]CONS KMP NORTH ANNUAL 2016'!AF73,'[1]CONS KMP EAST ANNUAL 2016'!AF73,'[1]CONS KIIRA ANNUAL 2016'!AF73,'[1]CONS KIGEZI ANNUAL 2016'!AF73,'[1]CONS KIDEPO ANNUAL 2016'!AF73,'[1]CONS KATONGA ANNUAL 2016'!AF73,'[1]CONS GREATER MASAKA ANNUAL 2016'!AF73,'[1]CONS GREATER BUSHEYI ANUAL 2016'!AF73,'[1]CONS ELGON ANNUAL 2016'!AF73,'[1]CONS EAST KYOGA ANNUAL 2016'!AF73,'[1]CONS CID HQTRS ANNUAL 2016'!AF73,'[1]CONS BUSOGA NORTH ANNUAL 2016'!AF73,'[1]CONS BUSOGA EAST ANNUAL 2016'!AF73,'[1]CONS BUKEDI ANNUAL 2016'!AF73,'[1]CONS ASWA ANNUAL 2016'!AF73,'[1]CONS ALBERTINE ANNUAL 2016'!AF73)</f>
        <v>1200000</v>
      </c>
      <c r="AG68" s="17">
        <v>493</v>
      </c>
      <c r="AH68" s="17">
        <f>SUM('[1]CONS WEST NILE ANNUAL 2016'!AH73,'[1]CONS WAMALA ANNUAL 2016'!AH73,'[1]CONS SSEZIBWA ANNUAL 2016'!AH73,'[1]CONS SIPI ANNUAL 2016'!AH73,'[1]CONS SAVANNAH ANNUAL 2016'!AH73,'[1]CONS RWIZI ANNUAL 2016'!AH73,'[1]CONS RWENZORI WEST ANNUAL 2016'!AH73,'[1]CONS RWENZORI EAST ANNUAL 2016'!AH73,'[1]CONS NORTH WEST NILE ANNUAL 201'!AH73,'[1]CONS NORTH KYOGA ANNUAL 2016'!AH73,'[1]CONS MT. MOROTO ANNUAL 2016'!AH73,'[1]CONS KMP SOUTH ANNUAL 2016'!AH73,'[1]CONS KMP NORTH ANNUAL 2016'!AH73,'[1]CONS KMP EAST ANNUAL 2016'!AH73,'[1]CONS KIIRA ANNUAL 2016'!AH73,'[1]CONS KIGEZI ANNUAL 2016'!AH73,'[1]CONS KIDEPO ANNUAL 2016'!AH73,'[1]CONS KATONGA ANNUAL 2016'!AH73,'[1]CONS GREATER MASAKA ANNUAL 2016'!AH73,'[1]CONS GREATER BUSHEYI ANUAL 2016'!AH73,'[1]CONS ELGON ANNUAL 2016'!AH73,'[1]CONS EAST KYOGA ANNUAL 2016'!AH73,'[1]CONS CID HQTRS ANNUAL 2016'!AH73,'[1]CONS BUSOGA NORTH ANNUAL 2016'!AH73,'[1]CONS BUSOGA EAST ANNUAL 2016'!AH73,'[1]CONS BUKEDI ANNUAL 2016'!AH73,'[1]CONS ASWA ANNUAL 2016'!AH73,'[1]CONS ALBERTINE ANNUAL 2016'!AH73)</f>
        <v>0</v>
      </c>
      <c r="AI68" s="17">
        <f>SUM('[1]CONS WEST NILE ANNUAL 2016'!AI73,'[1]CONS WAMALA ANNUAL 2016'!AI73,'[1]CONS SSEZIBWA ANNUAL 2016'!AI73,'[1]CONS SIPI ANNUAL 2016'!AI73,'[1]CONS SAVANNAH ANNUAL 2016'!AI73,'[1]CONS RWIZI ANNUAL 2016'!AI73,'[1]CONS RWENZORI WEST ANNUAL 2016'!AI73,'[1]CONS RWENZORI EAST ANNUAL 2016'!AI73,'[1]CONS NORTH WEST NILE ANNUAL 201'!AI73,'[1]CONS NORTH KYOGA ANNUAL 2016'!AI73,'[1]CONS MT. MOROTO ANNUAL 2016'!AI73,'[1]CONS KMP SOUTH ANNUAL 2016'!AI73,'[1]CONS KMP NORTH ANNUAL 2016'!AI73,'[1]CONS KMP EAST ANNUAL 2016'!AI73,'[1]CONS KIIRA ANNUAL 2016'!AI73,'[1]CONS KIGEZI ANNUAL 2016'!AI73,'[1]CONS KIDEPO ANNUAL 2016'!AI73,'[1]CONS KATONGA ANNUAL 2016'!AI73,'[1]CONS GREATER MASAKA ANNUAL 2016'!AI73,'[1]CONS GREATER BUSHEYI ANUAL 2016'!AI73,'[1]CONS ELGON ANNUAL 2016'!AI73,'[1]CONS EAST KYOGA ANNUAL 2016'!AI73,'[1]CONS CID HQTRS ANNUAL 2016'!AI73,'[1]CONS BUSOGA NORTH ANNUAL 2016'!AI73,'[1]CONS BUSOGA EAST ANNUAL 2016'!AI73,'[1]CONS BUKEDI ANNUAL 2016'!AI73,'[1]CONS ASWA ANNUAL 2016'!AI73,'[1]CONS ALBERTINE ANNUAL 2016'!AI73)</f>
        <v>79</v>
      </c>
      <c r="AJ68" s="17">
        <f>SUM('[1]CONS WEST NILE ANNUAL 2016'!AJ73,'[1]CONS WAMALA ANNUAL 2016'!AJ73,'[1]CONS SSEZIBWA ANNUAL 2016'!AJ73,'[1]CONS SIPI ANNUAL 2016'!AJ73,'[1]CONS SAVANNAH ANNUAL 2016'!AJ73,'[1]CONS RWIZI ANNUAL 2016'!AJ73,'[1]CONS RWENZORI WEST ANNUAL 2016'!AJ73,'[1]CONS RWENZORI EAST ANNUAL 2016'!AJ73,'[1]CONS NORTH WEST NILE ANNUAL 201'!AJ73,'[1]CONS NORTH KYOGA ANNUAL 2016'!AJ73,'[1]CONS MT. MOROTO ANNUAL 2016'!AJ73,'[1]CONS KMP SOUTH ANNUAL 2016'!AJ73,'[1]CONS KMP NORTH ANNUAL 2016'!AJ73,'[1]CONS KMP EAST ANNUAL 2016'!AJ73,'[1]CONS KIIRA ANNUAL 2016'!AJ73,'[1]CONS KIGEZI ANNUAL 2016'!AJ73,'[1]CONS KIDEPO ANNUAL 2016'!AJ73,'[1]CONS KATONGA ANNUAL 2016'!AJ73,'[1]CONS GREATER MASAKA ANNUAL 2016'!AJ73,'[1]CONS GREATER BUSHEYI ANUAL 2016'!AJ73,'[1]CONS ELGON ANNUAL 2016'!AJ73,'[1]CONS EAST KYOGA ANNUAL 2016'!AJ73,'[1]CONS CID HQTRS ANNUAL 2016'!AJ73,'[1]CONS BUSOGA NORTH ANNUAL 2016'!AJ73,'[1]CONS BUSOGA EAST ANNUAL 2016'!AJ73,'[1]CONS BUKEDI ANNUAL 2016'!AJ73,'[1]CONS ASWA ANNUAL 2016'!AJ73,'[1]CONS ALBERTINE ANNUAL 2016'!AJ73)</f>
        <v>0</v>
      </c>
      <c r="AK68" s="17">
        <f>SUM('[1]CONS WEST NILE ANNUAL 2016'!AK73,'[1]CONS WAMALA ANNUAL 2016'!AK73,'[1]CONS SSEZIBWA ANNUAL 2016'!AK73,'[1]CONS SIPI ANNUAL 2016'!AK73,'[1]CONS SAVANNAH ANNUAL 2016'!AK73,'[1]CONS RWIZI ANNUAL 2016'!AK73,'[1]CONS RWENZORI WEST ANNUAL 2016'!AK73,'[1]CONS RWENZORI EAST ANNUAL 2016'!AK73,'[1]CONS NORTH WEST NILE ANNUAL 201'!AK73,'[1]CONS NORTH KYOGA ANNUAL 2016'!AK73,'[1]CONS MT. MOROTO ANNUAL 2016'!AK73,'[1]CONS KMP SOUTH ANNUAL 2016'!AK73,'[1]CONS KMP NORTH ANNUAL 2016'!AK73,'[1]CONS KMP EAST ANNUAL 2016'!AK73,'[1]CONS KIIRA ANNUAL 2016'!AK73,'[1]CONS KIGEZI ANNUAL 2016'!AK73,'[1]CONS KIDEPO ANNUAL 2016'!AK73,'[1]CONS KATONGA ANNUAL 2016'!AK73,'[1]CONS GREATER MASAKA ANNUAL 2016'!AK73,'[1]CONS GREATER BUSHEYI ANUAL 2016'!AK73,'[1]CONS ELGON ANNUAL 2016'!AK73,'[1]CONS EAST KYOGA ANNUAL 2016'!AK73,'[1]CONS CID HQTRS ANNUAL 2016'!AK73,'[1]CONS BUSOGA NORTH ANNUAL 2016'!AK73,'[1]CONS BUSOGA EAST ANNUAL 2016'!AK73,'[1]CONS BUKEDI ANNUAL 2016'!AK73,'[1]CONS ASWA ANNUAL 2016'!AK73,'[1]CONS ALBERTINE ANNUAL 2016'!AK73)</f>
        <v>2588863442</v>
      </c>
      <c r="AL68" s="17">
        <f>SUM('[1]CONS WEST NILE ANNUAL 2016'!AL73,'[1]CONS WAMALA ANNUAL 2016'!AL73,'[1]CONS SSEZIBWA ANNUAL 2016'!AL73,'[1]CONS SIPI ANNUAL 2016'!AL73,'[1]CONS SAVANNAH ANNUAL 2016'!AL73,'[1]CONS RWIZI ANNUAL 2016'!AL73,'[1]CONS RWENZORI WEST ANNUAL 2016'!AL73,'[1]CONS RWENZORI EAST ANNUAL 2016'!AL73,'[1]CONS NORTH WEST NILE ANNUAL 201'!AL73,'[1]CONS NORTH KYOGA ANNUAL 2016'!AL73,'[1]CONS MT. MOROTO ANNUAL 2016'!AL73,'[1]CONS KMP SOUTH ANNUAL 2016'!AL73,'[1]CONS KMP NORTH ANNUAL 2016'!AL73,'[1]CONS KMP EAST ANNUAL 2016'!AL73,'[1]CONS KIIRA ANNUAL 2016'!AL73,'[1]CONS KIGEZI ANNUAL 2016'!AL73,'[1]CONS KIDEPO ANNUAL 2016'!AL73,'[1]CONS KATONGA ANNUAL 2016'!AL73,'[1]CONS GREATER MASAKA ANNUAL 2016'!AL73,'[1]CONS GREATER BUSHEYI ANUAL 2016'!AL73,'[1]CONS ELGON ANNUAL 2016'!AL73,'[1]CONS EAST KYOGA ANNUAL 2016'!AL73,'[1]CONS CID HQTRS ANNUAL 2016'!AL73,'[1]CONS BUSOGA NORTH ANNUAL 2016'!AL73,'[1]CONS BUSOGA EAST ANNUAL 2016'!AL73,'[1]CONS BUKEDI ANNUAL 2016'!AL73,'[1]CONS ASWA ANNUAL 2016'!AL73,'[1]CONS ALBERTINE ANNUAL 2016'!AL73)</f>
        <v>222897500</v>
      </c>
    </row>
    <row r="69" spans="1:38" ht="15.75" x14ac:dyDescent="0.3">
      <c r="A69" s="37">
        <v>44</v>
      </c>
      <c r="B69" s="28" t="s">
        <v>113</v>
      </c>
      <c r="C69" s="17">
        <v>1605</v>
      </c>
      <c r="D69" s="17">
        <f>SUM('[1]CONS WEST NILE ANNUAL 2016'!D74,'[1]CONS WAMALA ANNUAL 2016'!D74,'[1]CONS SSEZIBWA ANNUAL 2016'!D74,'[1]CONS SIPI ANNUAL 2016'!D74,'[1]CONS SAVANNAH ANNUAL 2016'!D74,'[1]CONS RWIZI ANNUAL 2016'!D74,'[1]CONS RWENZORI WEST ANNUAL 2016'!D74,'[1]CONS RWENZORI EAST ANNUAL 2016'!D74,'[1]CONS NORTH WEST NILE ANNUAL 201'!D74,'[1]CONS NORTH KYOGA ANNUAL 2016'!D74,'[1]CONS MT. MOROTO ANNUAL 2016'!D74,'[1]CONS KMP SOUTH ANNUAL 2016'!D74,'[1]CONS KMP NORTH ANNUAL 2016'!D74,'[1]CONS KMP EAST ANNUAL 2016'!D74,'[1]CONS KIIRA ANNUAL 2016'!D74,'[1]CONS KIGEZI ANNUAL 2016'!D74,'[1]CONS KIDEPO ANNUAL 2016'!D74,'[1]CONS KATONGA ANNUAL 2016'!D74,'[1]CONS GREATER MASAKA ANNUAL 2016'!D74,'[1]CONS GREATER BUSHEYI ANUAL 2016'!D74,'[1]CONS ELGON ANNUAL 2016'!D74,'[1]CONS EAST KYOGA ANNUAL 2016'!D74,'[1]CONS CID HQTRS ANNUAL 2016'!D74,'[1]CONS BUSOGA NORTH ANNUAL 2016'!D74,'[1]CONS BUSOGA EAST ANNUAL 2016'!D74,'[1]CONS BUKEDI ANNUAL 2016'!D74,'[1]CONS ASWA ANNUAL 2016'!D74,'[1]CONS ALBERTINE ANNUAL 2016'!D74)</f>
        <v>527</v>
      </c>
      <c r="E69" s="17">
        <f>SUM('[1]CONS WEST NILE ANNUAL 2016'!E74,'[1]CONS WAMALA ANNUAL 2016'!E74,'[1]CONS SSEZIBWA ANNUAL 2016'!E74,'[1]CONS SIPI ANNUAL 2016'!E74,'[1]CONS SAVANNAH ANNUAL 2016'!E74,'[1]CONS RWIZI ANNUAL 2016'!E74,'[1]CONS RWENZORI WEST ANNUAL 2016'!E74,'[1]CONS RWENZORI EAST ANNUAL 2016'!E74,'[1]CONS NORTH WEST NILE ANNUAL 201'!E74,'[1]CONS NORTH KYOGA ANNUAL 2016'!E74,'[1]CONS MT. MOROTO ANNUAL 2016'!E74,'[1]CONS KMP SOUTH ANNUAL 2016'!E74,'[1]CONS KMP NORTH ANNUAL 2016'!E74,'[1]CONS KMP EAST ANNUAL 2016'!E74,'[1]CONS KIIRA ANNUAL 2016'!E74,'[1]CONS KIGEZI ANNUAL 2016'!E74,'[1]CONS KIDEPO ANNUAL 2016'!E74,'[1]CONS KATONGA ANNUAL 2016'!E74,'[1]CONS GREATER MASAKA ANNUAL 2016'!E74,'[1]CONS GREATER BUSHEYI ANUAL 2016'!E74,'[1]CONS ELGON ANNUAL 2016'!E74,'[1]CONS EAST KYOGA ANNUAL 2016'!E74,'[1]CONS CID HQTRS ANNUAL 2016'!E74,'[1]CONS BUSOGA NORTH ANNUAL 2016'!E74,'[1]CONS BUSOGA EAST ANNUAL 2016'!E74,'[1]CONS BUKEDI ANNUAL 2016'!E74,'[1]CONS ASWA ANNUAL 2016'!E74,'[1]CONS ALBERTINE ANNUAL 2016'!E74)</f>
        <v>500</v>
      </c>
      <c r="F69" s="17">
        <f>SUM('[1]CONS WEST NILE ANNUAL 2016'!F74,'[1]CONS WAMALA ANNUAL 2016'!F74,'[1]CONS SSEZIBWA ANNUAL 2016'!F74,'[1]CONS SIPI ANNUAL 2016'!F74,'[1]CONS SAVANNAH ANNUAL 2016'!F74,'[1]CONS RWIZI ANNUAL 2016'!F74,'[1]CONS RWENZORI WEST ANNUAL 2016'!F74,'[1]CONS RWENZORI EAST ANNUAL 2016'!F74,'[1]CONS NORTH WEST NILE ANNUAL 201'!F74,'[1]CONS NORTH KYOGA ANNUAL 2016'!F74,'[1]CONS MT. MOROTO ANNUAL 2016'!F74,'[1]CONS KMP SOUTH ANNUAL 2016'!F74,'[1]CONS KMP NORTH ANNUAL 2016'!F74,'[1]CONS KMP EAST ANNUAL 2016'!F74,'[1]CONS KIIRA ANNUAL 2016'!F74,'[1]CONS KIGEZI ANNUAL 2016'!F74,'[1]CONS KIDEPO ANNUAL 2016'!F74,'[1]CONS KATONGA ANNUAL 2016'!F74,'[1]CONS GREATER MASAKA ANNUAL 2016'!F74,'[1]CONS GREATER BUSHEYI ANUAL 2016'!F74,'[1]CONS ELGON ANNUAL 2016'!F74,'[1]CONS EAST KYOGA ANNUAL 2016'!F74,'[1]CONS CID HQTRS ANNUAL 2016'!F74,'[1]CONS BUSOGA NORTH ANNUAL 2016'!F74,'[1]CONS BUSOGA EAST ANNUAL 2016'!F74,'[1]CONS BUKEDI ANNUAL 2016'!F74,'[1]CONS ASWA ANNUAL 2016'!F74,'[1]CONS ALBERTINE ANNUAL 2016'!F74)</f>
        <v>578</v>
      </c>
      <c r="G69" s="17">
        <f>SUM('[1]CONS WEST NILE ANNUAL 2016'!G74,'[1]CONS WAMALA ANNUAL 2016'!G74,'[1]CONS SSEZIBWA ANNUAL 2016'!G74,'[1]CONS SIPI ANNUAL 2016'!G74,'[1]CONS SAVANNAH ANNUAL 2016'!G74,'[1]CONS RWIZI ANNUAL 2016'!G74,'[1]CONS RWENZORI WEST ANNUAL 2016'!G74,'[1]CONS RWENZORI EAST ANNUAL 2016'!G74,'[1]CONS NORTH WEST NILE ANNUAL 201'!G74,'[1]CONS NORTH KYOGA ANNUAL 2016'!G74,'[1]CONS MT. MOROTO ANNUAL 2016'!G74,'[1]CONS KMP SOUTH ANNUAL 2016'!G74,'[1]CONS KMP NORTH ANNUAL 2016'!G74,'[1]CONS KMP EAST ANNUAL 2016'!G74,'[1]CONS KIIRA ANNUAL 2016'!G74,'[1]CONS KIGEZI ANNUAL 2016'!G74,'[1]CONS KIDEPO ANNUAL 2016'!G74,'[1]CONS KATONGA ANNUAL 2016'!G74,'[1]CONS GREATER MASAKA ANNUAL 2016'!G74,'[1]CONS GREATER BUSHEYI ANUAL 2016'!G74,'[1]CONS ELGON ANNUAL 2016'!G74,'[1]CONS EAST KYOGA ANNUAL 2016'!G74,'[1]CONS CID HQTRS ANNUAL 2016'!G74,'[1]CONS BUSOGA NORTH ANNUAL 2016'!G74,'[1]CONS BUSOGA EAST ANNUAL 2016'!G74,'[1]CONS BUKEDI ANNUAL 2016'!G74,'[1]CONS ASWA ANNUAL 2016'!G74,'[1]CONS ALBERTINE ANNUAL 2016'!G74)</f>
        <v>670</v>
      </c>
      <c r="H69" s="17">
        <f>SUM('[1]CONS WEST NILE ANNUAL 2016'!H74,'[1]CONS WAMALA ANNUAL 2016'!H74,'[1]CONS SSEZIBWA ANNUAL 2016'!H74,'[1]CONS SIPI ANNUAL 2016'!H74,'[1]CONS SAVANNAH ANNUAL 2016'!H74,'[1]CONS RWIZI ANNUAL 2016'!H74,'[1]CONS RWENZORI WEST ANNUAL 2016'!H74,'[1]CONS RWENZORI EAST ANNUAL 2016'!H74,'[1]CONS NORTH WEST NILE ANNUAL 201'!H74,'[1]CONS NORTH KYOGA ANNUAL 2016'!H74,'[1]CONS MT. MOROTO ANNUAL 2016'!H74,'[1]CONS KMP SOUTH ANNUAL 2016'!H74,'[1]CONS KMP NORTH ANNUAL 2016'!H74,'[1]CONS KMP EAST ANNUAL 2016'!H74,'[1]CONS KIIRA ANNUAL 2016'!H74,'[1]CONS KIGEZI ANNUAL 2016'!H74,'[1]CONS KIDEPO ANNUAL 2016'!H74,'[1]CONS KATONGA ANNUAL 2016'!H74,'[1]CONS GREATER MASAKA ANNUAL 2016'!H74,'[1]CONS GREATER BUSHEYI ANUAL 2016'!H74,'[1]CONS ELGON ANNUAL 2016'!H74,'[1]CONS EAST KYOGA ANNUAL 2016'!H74,'[1]CONS CID HQTRS ANNUAL 2016'!H74,'[1]CONS BUSOGA NORTH ANNUAL 2016'!H74,'[1]CONS BUSOGA EAST ANNUAL 2016'!H74,'[1]CONS BUKEDI ANNUAL 2016'!H74,'[1]CONS ASWA ANNUAL 2016'!H74,'[1]CONS ALBERTINE ANNUAL 2016'!H74)</f>
        <v>188</v>
      </c>
      <c r="I69" s="17">
        <f>SUM('[1]CONS WEST NILE ANNUAL 2016'!I74,'[1]CONS WAMALA ANNUAL 2016'!I74,'[1]CONS SSEZIBWA ANNUAL 2016'!I74,'[1]CONS SIPI ANNUAL 2016'!I74,'[1]CONS SAVANNAH ANNUAL 2016'!I74,'[1]CONS RWIZI ANNUAL 2016'!I74,'[1]CONS RWENZORI WEST ANNUAL 2016'!I74,'[1]CONS RWENZORI EAST ANNUAL 2016'!I74,'[1]CONS NORTH WEST NILE ANNUAL 201'!I74,'[1]CONS NORTH KYOGA ANNUAL 2016'!I74,'[1]CONS MT. MOROTO ANNUAL 2016'!I74,'[1]CONS KMP SOUTH ANNUAL 2016'!I74,'[1]CONS KMP NORTH ANNUAL 2016'!I74,'[1]CONS KMP EAST ANNUAL 2016'!I74,'[1]CONS KIIRA ANNUAL 2016'!I74,'[1]CONS KIGEZI ANNUAL 2016'!I74,'[1]CONS KIDEPO ANNUAL 2016'!I74,'[1]CONS KATONGA ANNUAL 2016'!I74,'[1]CONS GREATER MASAKA ANNUAL 2016'!I74,'[1]CONS GREATER BUSHEYI ANUAL 2016'!I74,'[1]CONS ELGON ANNUAL 2016'!I74,'[1]CONS EAST KYOGA ANNUAL 2016'!I74,'[1]CONS CID HQTRS ANNUAL 2016'!I74,'[1]CONS BUSOGA NORTH ANNUAL 2016'!I74,'[1]CONS BUSOGA EAST ANNUAL 2016'!I74,'[1]CONS BUKEDI ANNUAL 2016'!I74,'[1]CONS ASWA ANNUAL 2016'!I74,'[1]CONS ALBERTINE ANNUAL 2016'!I74)</f>
        <v>11</v>
      </c>
      <c r="J69" s="17">
        <f>SUM('[1]CONS WEST NILE ANNUAL 2016'!J74,'[1]CONS WAMALA ANNUAL 2016'!J74,'[1]CONS SSEZIBWA ANNUAL 2016'!J74,'[1]CONS SIPI ANNUAL 2016'!J74,'[1]CONS SAVANNAH ANNUAL 2016'!J74,'[1]CONS RWIZI ANNUAL 2016'!J74,'[1]CONS RWENZORI WEST ANNUAL 2016'!J74,'[1]CONS RWENZORI EAST ANNUAL 2016'!J74,'[1]CONS NORTH WEST NILE ANNUAL 201'!J74,'[1]CONS NORTH KYOGA ANNUAL 2016'!J74,'[1]CONS MT. MOROTO ANNUAL 2016'!J74,'[1]CONS KMP SOUTH ANNUAL 2016'!J74,'[1]CONS KMP NORTH ANNUAL 2016'!J74,'[1]CONS KMP EAST ANNUAL 2016'!J74,'[1]CONS KIIRA ANNUAL 2016'!J74,'[1]CONS KIGEZI ANNUAL 2016'!J74,'[1]CONS KIDEPO ANNUAL 2016'!J74,'[1]CONS KATONGA ANNUAL 2016'!J74,'[1]CONS GREATER MASAKA ANNUAL 2016'!J74,'[1]CONS GREATER BUSHEYI ANUAL 2016'!J74,'[1]CONS ELGON ANNUAL 2016'!J74,'[1]CONS EAST KYOGA ANNUAL 2016'!J74,'[1]CONS CID HQTRS ANNUAL 2016'!J74,'[1]CONS BUSOGA NORTH ANNUAL 2016'!J74,'[1]CONS BUSOGA EAST ANNUAL 2016'!J74,'[1]CONS BUKEDI ANNUAL 2016'!J74,'[1]CONS ASWA ANNUAL 2016'!J74,'[1]CONS ALBERTINE ANNUAL 2016'!J74)</f>
        <v>116</v>
      </c>
      <c r="K69" s="17">
        <v>263</v>
      </c>
      <c r="L69" s="17">
        <f>SUM('[1]CONS WEST NILE ANNUAL 2016'!L74,'[1]CONS WAMALA ANNUAL 2016'!L74,'[1]CONS SSEZIBWA ANNUAL 2016'!L74,'[1]CONS SIPI ANNUAL 2016'!L74,'[1]CONS SAVANNAH ANNUAL 2016'!L74,'[1]CONS RWIZI ANNUAL 2016'!L74,'[1]CONS RWENZORI WEST ANNUAL 2016'!L74,'[1]CONS RWENZORI EAST ANNUAL 2016'!L74,'[1]CONS NORTH WEST NILE ANNUAL 201'!L74,'[1]CONS NORTH KYOGA ANNUAL 2016'!L74,'[1]CONS MT. MOROTO ANNUAL 2016'!L74,'[1]CONS KMP SOUTH ANNUAL 2016'!L74,'[1]CONS KMP NORTH ANNUAL 2016'!L74,'[1]CONS KMP EAST ANNUAL 2016'!L74,'[1]CONS KIIRA ANNUAL 2016'!L74,'[1]CONS KIGEZI ANNUAL 2016'!L74,'[1]CONS KIDEPO ANNUAL 2016'!L74,'[1]CONS KATONGA ANNUAL 2016'!L74,'[1]CONS GREATER MASAKA ANNUAL 2016'!L74,'[1]CONS GREATER BUSHEYI ANUAL 2016'!L74,'[1]CONS ELGON ANNUAL 2016'!L74,'[1]CONS EAST KYOGA ANNUAL 2016'!L74,'[1]CONS CID HQTRS ANNUAL 2016'!L74,'[1]CONS BUSOGA NORTH ANNUAL 2016'!L74,'[1]CONS BUSOGA EAST ANNUAL 2016'!L74,'[1]CONS BUKEDI ANNUAL 2016'!L74,'[1]CONS ASWA ANNUAL 2016'!L74,'[1]CONS ALBERTINE ANNUAL 2016'!L74)</f>
        <v>561</v>
      </c>
      <c r="M69" s="17">
        <f>SUM('[1]CONS WEST NILE ANNUAL 2016'!M74,'[1]CONS WAMALA ANNUAL 2016'!M74,'[1]CONS SSEZIBWA ANNUAL 2016'!M74,'[1]CONS SIPI ANNUAL 2016'!M74,'[1]CONS SAVANNAH ANNUAL 2016'!M74,'[1]CONS RWIZI ANNUAL 2016'!M74,'[1]CONS RWENZORI WEST ANNUAL 2016'!M74,'[1]CONS RWENZORI EAST ANNUAL 2016'!M74,'[1]CONS NORTH WEST NILE ANNUAL 201'!M74,'[1]CONS NORTH KYOGA ANNUAL 2016'!M74,'[1]CONS MT. MOROTO ANNUAL 2016'!M74,'[1]CONS KMP SOUTH ANNUAL 2016'!M74,'[1]CONS KMP NORTH ANNUAL 2016'!M74,'[1]CONS KMP EAST ANNUAL 2016'!M74,'[1]CONS KIIRA ANNUAL 2016'!M74,'[1]CONS KIGEZI ANNUAL 2016'!M74,'[1]CONS KIDEPO ANNUAL 2016'!M74,'[1]CONS KATONGA ANNUAL 2016'!M74,'[1]CONS GREATER MASAKA ANNUAL 2016'!M74,'[1]CONS GREATER BUSHEYI ANUAL 2016'!M74,'[1]CONS ELGON ANNUAL 2016'!M74,'[1]CONS EAST KYOGA ANNUAL 2016'!M74,'[1]CONS CID HQTRS ANNUAL 2016'!M74,'[1]CONS BUSOGA NORTH ANNUAL 2016'!M74,'[1]CONS BUSOGA EAST ANNUAL 2016'!M74,'[1]CONS BUKEDI ANNUAL 2016'!M74,'[1]CONS ASWA ANNUAL 2016'!M74,'[1]CONS ALBERTINE ANNUAL 2016'!M74)</f>
        <v>29</v>
      </c>
      <c r="N69" s="17">
        <f>SUM('[1]CONS WEST NILE ANNUAL 2016'!N74,'[1]CONS WAMALA ANNUAL 2016'!N74,'[1]CONS SSEZIBWA ANNUAL 2016'!N74,'[1]CONS SIPI ANNUAL 2016'!N74,'[1]CONS SAVANNAH ANNUAL 2016'!N74,'[1]CONS RWIZI ANNUAL 2016'!N74,'[1]CONS RWENZORI WEST ANNUAL 2016'!N74,'[1]CONS RWENZORI EAST ANNUAL 2016'!N74,'[1]CONS NORTH WEST NILE ANNUAL 201'!N74,'[1]CONS NORTH KYOGA ANNUAL 2016'!N74,'[1]CONS MT. MOROTO ANNUAL 2016'!N74,'[1]CONS KMP SOUTH ANNUAL 2016'!N74,'[1]CONS KMP NORTH ANNUAL 2016'!N74,'[1]CONS KMP EAST ANNUAL 2016'!N74,'[1]CONS KIIRA ANNUAL 2016'!N74,'[1]CONS KIGEZI ANNUAL 2016'!N74,'[1]CONS KIDEPO ANNUAL 2016'!N74,'[1]CONS KATONGA ANNUAL 2016'!N74,'[1]CONS GREATER MASAKA ANNUAL 2016'!N74,'[1]CONS GREATER BUSHEYI ANUAL 2016'!N74,'[1]CONS ELGON ANNUAL 2016'!N74,'[1]CONS EAST KYOGA ANNUAL 2016'!N74,'[1]CONS CID HQTRS ANNUAL 2016'!N74,'[1]CONS BUSOGA NORTH ANNUAL 2016'!N74,'[1]CONS BUSOGA EAST ANNUAL 2016'!N74,'[1]CONS BUKEDI ANNUAL 2016'!N74,'[1]CONS ASWA ANNUAL 2016'!N74,'[1]CONS ALBERTINE ANNUAL 2016'!N74)</f>
        <v>5</v>
      </c>
      <c r="O69" s="17">
        <f>SUM('[1]CONS WEST NILE ANNUAL 2016'!O74,'[1]CONS WAMALA ANNUAL 2016'!O74,'[1]CONS SSEZIBWA ANNUAL 2016'!O74,'[1]CONS SIPI ANNUAL 2016'!O74,'[1]CONS SAVANNAH ANNUAL 2016'!O74,'[1]CONS RWIZI ANNUAL 2016'!O74,'[1]CONS RWENZORI WEST ANNUAL 2016'!O74,'[1]CONS RWENZORI EAST ANNUAL 2016'!O74,'[1]CONS NORTH WEST NILE ANNUAL 201'!O74,'[1]CONS NORTH KYOGA ANNUAL 2016'!O74,'[1]CONS MT. MOROTO ANNUAL 2016'!O74,'[1]CONS KMP SOUTH ANNUAL 2016'!O74,'[1]CONS KMP NORTH ANNUAL 2016'!O74,'[1]CONS KMP EAST ANNUAL 2016'!O74,'[1]CONS KIIRA ANNUAL 2016'!O74,'[1]CONS KIGEZI ANNUAL 2016'!O74,'[1]CONS KIDEPO ANNUAL 2016'!O74,'[1]CONS KATONGA ANNUAL 2016'!O74,'[1]CONS GREATER MASAKA ANNUAL 2016'!O74,'[1]CONS GREATER BUSHEYI ANUAL 2016'!O74,'[1]CONS ELGON ANNUAL 2016'!O74,'[1]CONS EAST KYOGA ANNUAL 2016'!O74,'[1]CONS CID HQTRS ANNUAL 2016'!O74,'[1]CONS BUSOGA NORTH ANNUAL 2016'!O74,'[1]CONS BUSOGA EAST ANNUAL 2016'!O74,'[1]CONS BUKEDI ANNUAL 2016'!O74,'[1]CONS ASWA ANNUAL 2016'!O74,'[1]CONS ALBERTINE ANNUAL 2016'!O74)</f>
        <v>1</v>
      </c>
      <c r="P69" s="17">
        <f>SUM('[1]CONS WEST NILE ANNUAL 2016'!P74,'[1]CONS WAMALA ANNUAL 2016'!P74,'[1]CONS SSEZIBWA ANNUAL 2016'!P74,'[1]CONS SIPI ANNUAL 2016'!P74,'[1]CONS SAVANNAH ANNUAL 2016'!P74,'[1]CONS RWIZI ANNUAL 2016'!P74,'[1]CONS RWENZORI WEST ANNUAL 2016'!P74,'[1]CONS RWENZORI EAST ANNUAL 2016'!P74,'[1]CONS NORTH WEST NILE ANNUAL 201'!P74,'[1]CONS NORTH KYOGA ANNUAL 2016'!P74,'[1]CONS MT. MOROTO ANNUAL 2016'!P74,'[1]CONS KMP SOUTH ANNUAL 2016'!P74,'[1]CONS KMP NORTH ANNUAL 2016'!P74,'[1]CONS KMP EAST ANNUAL 2016'!P74,'[1]CONS KIIRA ANNUAL 2016'!P74,'[1]CONS KIGEZI ANNUAL 2016'!P74,'[1]CONS KIDEPO ANNUAL 2016'!P74,'[1]CONS KATONGA ANNUAL 2016'!P74,'[1]CONS GREATER MASAKA ANNUAL 2016'!P74,'[1]CONS GREATER BUSHEYI ANUAL 2016'!P74,'[1]CONS ELGON ANNUAL 2016'!P74,'[1]CONS EAST KYOGA ANNUAL 2016'!P74,'[1]CONS CID HQTRS ANNUAL 2016'!P74,'[1]CONS BUSOGA NORTH ANNUAL 2016'!P74,'[1]CONS BUSOGA EAST ANNUAL 2016'!P74,'[1]CONS BUKEDI ANNUAL 2016'!P74,'[1]CONS ASWA ANNUAL 2016'!P74,'[1]CONS ALBERTINE ANNUAL 2016'!P74)</f>
        <v>191</v>
      </c>
      <c r="Q69" s="17">
        <f>SUM('[1]CONS WEST NILE ANNUAL 2016'!Q74,'[1]CONS WAMALA ANNUAL 2016'!Q74,'[1]CONS SSEZIBWA ANNUAL 2016'!Q74,'[1]CONS SIPI ANNUAL 2016'!Q74,'[1]CONS SAVANNAH ANNUAL 2016'!Q74,'[1]CONS RWIZI ANNUAL 2016'!Q74,'[1]CONS RWENZORI WEST ANNUAL 2016'!Q74,'[1]CONS RWENZORI EAST ANNUAL 2016'!Q74,'[1]CONS NORTH WEST NILE ANNUAL 201'!Q74,'[1]CONS NORTH KYOGA ANNUAL 2016'!Q74,'[1]CONS MT. MOROTO ANNUAL 2016'!Q74,'[1]CONS KMP SOUTH ANNUAL 2016'!Q74,'[1]CONS KMP NORTH ANNUAL 2016'!Q74,'[1]CONS KMP EAST ANNUAL 2016'!Q74,'[1]CONS KIIRA ANNUAL 2016'!Q74,'[1]CONS KIGEZI ANNUAL 2016'!Q74,'[1]CONS KIDEPO ANNUAL 2016'!Q74,'[1]CONS KATONGA ANNUAL 2016'!Q74,'[1]CONS GREATER MASAKA ANNUAL 2016'!Q74,'[1]CONS GREATER BUSHEYI ANUAL 2016'!Q74,'[1]CONS ELGON ANNUAL 2016'!Q74,'[1]CONS EAST KYOGA ANNUAL 2016'!Q74,'[1]CONS CID HQTRS ANNUAL 2016'!Q74,'[1]CONS BUSOGA NORTH ANNUAL 2016'!Q74,'[1]CONS BUSOGA EAST ANNUAL 2016'!Q74,'[1]CONS BUKEDI ANNUAL 2016'!Q74,'[1]CONS ASWA ANNUAL 2016'!Q74,'[1]CONS ALBERTINE ANNUAL 2016'!Q74)</f>
        <v>10</v>
      </c>
      <c r="R69" s="17">
        <f>SUM('[1]CONS WEST NILE ANNUAL 2016'!R74,'[1]CONS WAMALA ANNUAL 2016'!R74,'[1]CONS SSEZIBWA ANNUAL 2016'!R74,'[1]CONS SIPI ANNUAL 2016'!R74,'[1]CONS SAVANNAH ANNUAL 2016'!R74,'[1]CONS RWIZI ANNUAL 2016'!R74,'[1]CONS RWENZORI WEST ANNUAL 2016'!R74,'[1]CONS RWENZORI EAST ANNUAL 2016'!R74,'[1]CONS NORTH WEST NILE ANNUAL 201'!R74,'[1]CONS NORTH KYOGA ANNUAL 2016'!R74,'[1]CONS MT. MOROTO ANNUAL 2016'!R74,'[1]CONS KMP SOUTH ANNUAL 2016'!R74,'[1]CONS KMP NORTH ANNUAL 2016'!R74,'[1]CONS KMP EAST ANNUAL 2016'!R74,'[1]CONS KIIRA ANNUAL 2016'!R74,'[1]CONS KIGEZI ANNUAL 2016'!R74,'[1]CONS KIDEPO ANNUAL 2016'!R74,'[1]CONS KATONGA ANNUAL 2016'!R74,'[1]CONS GREATER MASAKA ANNUAL 2016'!R74,'[1]CONS GREATER BUSHEYI ANUAL 2016'!R74,'[1]CONS ELGON ANNUAL 2016'!R74,'[1]CONS EAST KYOGA ANNUAL 2016'!R74,'[1]CONS CID HQTRS ANNUAL 2016'!R74,'[1]CONS BUSOGA NORTH ANNUAL 2016'!R74,'[1]CONS BUSOGA EAST ANNUAL 2016'!R74,'[1]CONS BUKEDI ANNUAL 2016'!R74,'[1]CONS ASWA ANNUAL 2016'!R74,'[1]CONS ALBERTINE ANNUAL 2016'!R74)</f>
        <v>1</v>
      </c>
      <c r="S69" s="17">
        <f>SUM('[1]CONS WEST NILE ANNUAL 2016'!S74,'[1]CONS WAMALA ANNUAL 2016'!S74,'[1]CONS SSEZIBWA ANNUAL 2016'!S74,'[1]CONS SIPI ANNUAL 2016'!S74,'[1]CONS SAVANNAH ANNUAL 2016'!S74,'[1]CONS RWIZI ANNUAL 2016'!S74,'[1]CONS RWENZORI WEST ANNUAL 2016'!S74,'[1]CONS RWENZORI EAST ANNUAL 2016'!S74,'[1]CONS NORTH WEST NILE ANNUAL 201'!S74,'[1]CONS NORTH KYOGA ANNUAL 2016'!S74,'[1]CONS MT. MOROTO ANNUAL 2016'!S74,'[1]CONS KMP SOUTH ANNUAL 2016'!S74,'[1]CONS KMP NORTH ANNUAL 2016'!S74,'[1]CONS KMP EAST ANNUAL 2016'!S74,'[1]CONS KIIRA ANNUAL 2016'!S74,'[1]CONS KIGEZI ANNUAL 2016'!S74,'[1]CONS KIDEPO ANNUAL 2016'!S74,'[1]CONS KATONGA ANNUAL 2016'!S74,'[1]CONS GREATER MASAKA ANNUAL 2016'!S74,'[1]CONS GREATER BUSHEYI ANUAL 2016'!S74,'[1]CONS ELGON ANNUAL 2016'!S74,'[1]CONS EAST KYOGA ANNUAL 2016'!S74,'[1]CONS CID HQTRS ANNUAL 2016'!S74,'[1]CONS BUSOGA NORTH ANNUAL 2016'!S74,'[1]CONS BUSOGA EAST ANNUAL 2016'!S74,'[1]CONS BUKEDI ANNUAL 2016'!S74,'[1]CONS ASWA ANNUAL 2016'!S74,'[1]CONS ALBERTINE ANNUAL 2016'!S74)</f>
        <v>0</v>
      </c>
      <c r="T69" s="17">
        <f>SUM('[1]CONS WEST NILE ANNUAL 2016'!T74,'[1]CONS WAMALA ANNUAL 2016'!T74,'[1]CONS SSEZIBWA ANNUAL 2016'!T74,'[1]CONS SIPI ANNUAL 2016'!T74,'[1]CONS SAVANNAH ANNUAL 2016'!T74,'[1]CONS RWIZI ANNUAL 2016'!T74,'[1]CONS RWENZORI WEST ANNUAL 2016'!T74,'[1]CONS RWENZORI EAST ANNUAL 2016'!T74,'[1]CONS NORTH WEST NILE ANNUAL 201'!T74,'[1]CONS NORTH KYOGA ANNUAL 2016'!T74,'[1]CONS MT. MOROTO ANNUAL 2016'!T74,'[1]CONS KMP SOUTH ANNUAL 2016'!T74,'[1]CONS KMP NORTH ANNUAL 2016'!T74,'[1]CONS KMP EAST ANNUAL 2016'!T74,'[1]CONS KIIRA ANNUAL 2016'!T74,'[1]CONS KIGEZI ANNUAL 2016'!T74,'[1]CONS KIDEPO ANNUAL 2016'!T74,'[1]CONS KATONGA ANNUAL 2016'!T74,'[1]CONS GREATER MASAKA ANNUAL 2016'!T74,'[1]CONS GREATER BUSHEYI ANUAL 2016'!T74,'[1]CONS ELGON ANNUAL 2016'!T74,'[1]CONS EAST KYOGA ANNUAL 2016'!T74,'[1]CONS CID HQTRS ANNUAL 2016'!T74,'[1]CONS BUSOGA NORTH ANNUAL 2016'!T74,'[1]CONS BUSOGA EAST ANNUAL 2016'!T74,'[1]CONS BUKEDI ANNUAL 2016'!T74,'[1]CONS ASWA ANNUAL 2016'!T74,'[1]CONS ALBERTINE ANNUAL 2016'!T74)</f>
        <v>9</v>
      </c>
      <c r="U69" s="17">
        <f>SUM('[1]CONS WEST NILE ANNUAL 2016'!U74,'[1]CONS WAMALA ANNUAL 2016'!U74,'[1]CONS SSEZIBWA ANNUAL 2016'!U74,'[1]CONS SIPI ANNUAL 2016'!U74,'[1]CONS SAVANNAH ANNUAL 2016'!U74,'[1]CONS RWIZI ANNUAL 2016'!U74,'[1]CONS RWENZORI WEST ANNUAL 2016'!U74,'[1]CONS RWENZORI EAST ANNUAL 2016'!U74,'[1]CONS NORTH WEST NILE ANNUAL 201'!U74,'[1]CONS NORTH KYOGA ANNUAL 2016'!U74,'[1]CONS MT. MOROTO ANNUAL 2016'!U74,'[1]CONS KMP SOUTH ANNUAL 2016'!U74,'[1]CONS KMP NORTH ANNUAL 2016'!U74,'[1]CONS KMP EAST ANNUAL 2016'!U74,'[1]CONS KIIRA ANNUAL 2016'!U74,'[1]CONS KIGEZI ANNUAL 2016'!U74,'[1]CONS KIDEPO ANNUAL 2016'!U74,'[1]CONS KATONGA ANNUAL 2016'!U74,'[1]CONS GREATER MASAKA ANNUAL 2016'!U74,'[1]CONS GREATER BUSHEYI ANUAL 2016'!U74,'[1]CONS ELGON ANNUAL 2016'!U74,'[1]CONS EAST KYOGA ANNUAL 2016'!U74,'[1]CONS CID HQTRS ANNUAL 2016'!U74,'[1]CONS BUSOGA NORTH ANNUAL 2016'!U74,'[1]CONS BUSOGA EAST ANNUAL 2016'!U74,'[1]CONS BUKEDI ANNUAL 2016'!U74,'[1]CONS ASWA ANNUAL 2016'!U74,'[1]CONS ALBERTINE ANNUAL 2016'!U74)</f>
        <v>118</v>
      </c>
      <c r="V69" s="17">
        <v>267</v>
      </c>
      <c r="W69" s="17">
        <v>163</v>
      </c>
      <c r="X69" s="17">
        <f>SUM('[1]CONS WEST NILE ANNUAL 2016'!X74,'[1]CONS WAMALA ANNUAL 2016'!X74,'[1]CONS SSEZIBWA ANNUAL 2016'!X74,'[1]CONS SIPI ANNUAL 2016'!X74,'[1]CONS SAVANNAH ANNUAL 2016'!X74,'[1]CONS RWIZI ANNUAL 2016'!X74,'[1]CONS RWENZORI WEST ANNUAL 2016'!X74,'[1]CONS RWENZORI EAST ANNUAL 2016'!X74,'[1]CONS NORTH WEST NILE ANNUAL 201'!X74,'[1]CONS NORTH KYOGA ANNUAL 2016'!X74,'[1]CONS MT. MOROTO ANNUAL 2016'!X74,'[1]CONS KMP SOUTH ANNUAL 2016'!X74,'[1]CONS KMP NORTH ANNUAL 2016'!X74,'[1]CONS KMP EAST ANNUAL 2016'!X74,'[1]CONS KIIRA ANNUAL 2016'!X74,'[1]CONS KIGEZI ANNUAL 2016'!X74,'[1]CONS KIDEPO ANNUAL 2016'!X74,'[1]CONS KATONGA ANNUAL 2016'!X74,'[1]CONS GREATER MASAKA ANNUAL 2016'!X74,'[1]CONS GREATER BUSHEYI ANUAL 2016'!X74,'[1]CONS ELGON ANNUAL 2016'!X74,'[1]CONS EAST KYOGA ANNUAL 2016'!X74,'[1]CONS CID HQTRS ANNUAL 2016'!X74,'[1]CONS BUSOGA NORTH ANNUAL 2016'!X74,'[1]CONS BUSOGA EAST ANNUAL 2016'!X74,'[1]CONS BUKEDI ANNUAL 2016'!X74,'[1]CONS ASWA ANNUAL 2016'!X74,'[1]CONS ALBERTINE ANNUAL 2016'!X74)</f>
        <v>7</v>
      </c>
      <c r="Y69" s="17">
        <f>SUM('[1]CONS WEST NILE ANNUAL 2016'!Y74,'[1]CONS WAMALA ANNUAL 2016'!Y74,'[1]CONS SSEZIBWA ANNUAL 2016'!Y74,'[1]CONS SIPI ANNUAL 2016'!Y74,'[1]CONS SAVANNAH ANNUAL 2016'!Y74,'[1]CONS RWIZI ANNUAL 2016'!Y74,'[1]CONS RWENZORI WEST ANNUAL 2016'!Y74,'[1]CONS RWENZORI EAST ANNUAL 2016'!Y74,'[1]CONS NORTH WEST NILE ANNUAL 201'!Y74,'[1]CONS NORTH KYOGA ANNUAL 2016'!Y74,'[1]CONS MT. MOROTO ANNUAL 2016'!Y74,'[1]CONS KMP SOUTH ANNUAL 2016'!Y74,'[1]CONS KMP NORTH ANNUAL 2016'!Y74,'[1]CONS KMP EAST ANNUAL 2016'!Y74,'[1]CONS KIIRA ANNUAL 2016'!Y74,'[1]CONS KIGEZI ANNUAL 2016'!Y74,'[1]CONS KIDEPO ANNUAL 2016'!Y74,'[1]CONS KATONGA ANNUAL 2016'!Y74,'[1]CONS GREATER MASAKA ANNUAL 2016'!Y74,'[1]CONS GREATER BUSHEYI ANUAL 2016'!Y74,'[1]CONS ELGON ANNUAL 2016'!Y74,'[1]CONS EAST KYOGA ANNUAL 2016'!Y74,'[1]CONS CID HQTRS ANNUAL 2016'!Y74,'[1]CONS BUSOGA NORTH ANNUAL 2016'!Y74,'[1]CONS BUSOGA EAST ANNUAL 2016'!Y74,'[1]CONS BUKEDI ANNUAL 2016'!Y74,'[1]CONS ASWA ANNUAL 2016'!Y74,'[1]CONS ALBERTINE ANNUAL 2016'!Y74)</f>
        <v>0</v>
      </c>
      <c r="Z69" s="17">
        <f>SUM('[1]CONS WEST NILE ANNUAL 2016'!Z74,'[1]CONS WAMALA ANNUAL 2016'!Z74,'[1]CONS SSEZIBWA ANNUAL 2016'!Z74,'[1]CONS SIPI ANNUAL 2016'!Z74,'[1]CONS SAVANNAH ANNUAL 2016'!Z74,'[1]CONS RWIZI ANNUAL 2016'!Z74,'[1]CONS RWENZORI WEST ANNUAL 2016'!Z74,'[1]CONS RWENZORI EAST ANNUAL 2016'!Z74,'[1]CONS NORTH WEST NILE ANNUAL 201'!Z74,'[1]CONS NORTH KYOGA ANNUAL 2016'!Z74,'[1]CONS MT. MOROTO ANNUAL 2016'!Z74,'[1]CONS KMP SOUTH ANNUAL 2016'!Z74,'[1]CONS KMP NORTH ANNUAL 2016'!Z74,'[1]CONS KMP EAST ANNUAL 2016'!Z74,'[1]CONS KIIRA ANNUAL 2016'!Z74,'[1]CONS KIGEZI ANNUAL 2016'!Z74,'[1]CONS KIDEPO ANNUAL 2016'!Z74,'[1]CONS KATONGA ANNUAL 2016'!Z74,'[1]CONS GREATER MASAKA ANNUAL 2016'!Z74,'[1]CONS GREATER BUSHEYI ANUAL 2016'!Z74,'[1]CONS ELGON ANNUAL 2016'!Z74,'[1]CONS EAST KYOGA ANNUAL 2016'!Z74,'[1]CONS CID HQTRS ANNUAL 2016'!Z74,'[1]CONS BUSOGA NORTH ANNUAL 2016'!Z74,'[1]CONS BUSOGA EAST ANNUAL 2016'!Z74,'[1]CONS BUKEDI ANNUAL 2016'!Z74,'[1]CONS ASWA ANNUAL 2016'!Z74,'[1]CONS ALBERTINE ANNUAL 2016'!Z74)</f>
        <v>0</v>
      </c>
      <c r="AA69" s="17">
        <f>SUM('[1]CONS WEST NILE ANNUAL 2016'!AA74,'[1]CONS WAMALA ANNUAL 2016'!AA74,'[1]CONS SSEZIBWA ANNUAL 2016'!AA74,'[1]CONS SIPI ANNUAL 2016'!AA74,'[1]CONS SAVANNAH ANNUAL 2016'!AA74,'[1]CONS RWIZI ANNUAL 2016'!AA74,'[1]CONS RWENZORI WEST ANNUAL 2016'!AA74,'[1]CONS RWENZORI EAST ANNUAL 2016'!AA74,'[1]CONS NORTH WEST NILE ANNUAL 201'!AA74,'[1]CONS NORTH KYOGA ANNUAL 2016'!AA74,'[1]CONS MT. MOROTO ANNUAL 2016'!AA74,'[1]CONS KMP SOUTH ANNUAL 2016'!AA74,'[1]CONS KMP NORTH ANNUAL 2016'!AA74,'[1]CONS KMP EAST ANNUAL 2016'!AA74,'[1]CONS KIIRA ANNUAL 2016'!AA74,'[1]CONS KIGEZI ANNUAL 2016'!AA74,'[1]CONS KIDEPO ANNUAL 2016'!AA74,'[1]CONS KATONGA ANNUAL 2016'!AA74,'[1]CONS GREATER MASAKA ANNUAL 2016'!AA74,'[1]CONS GREATER BUSHEYI ANUAL 2016'!AA74,'[1]CONS ELGON ANNUAL 2016'!AA74,'[1]CONS EAST KYOGA ANNUAL 2016'!AA74,'[1]CONS CID HQTRS ANNUAL 2016'!AA74,'[1]CONS BUSOGA NORTH ANNUAL 2016'!AA74,'[1]CONS BUSOGA EAST ANNUAL 2016'!AA74,'[1]CONS BUKEDI ANNUAL 2016'!AA74,'[1]CONS ASWA ANNUAL 2016'!AA74,'[1]CONS ALBERTINE ANNUAL 2016'!AA74)</f>
        <v>0</v>
      </c>
      <c r="AB69" s="17">
        <f>SUM('[1]CONS WEST NILE ANNUAL 2016'!AB74,'[1]CONS WAMALA ANNUAL 2016'!AB74,'[1]CONS SSEZIBWA ANNUAL 2016'!AB74,'[1]CONS SIPI ANNUAL 2016'!AB74,'[1]CONS SAVANNAH ANNUAL 2016'!AB74,'[1]CONS RWIZI ANNUAL 2016'!AB74,'[1]CONS RWENZORI WEST ANNUAL 2016'!AB74,'[1]CONS RWENZORI EAST ANNUAL 2016'!AB74,'[1]CONS NORTH WEST NILE ANNUAL 201'!AB74,'[1]CONS NORTH KYOGA ANNUAL 2016'!AB74,'[1]CONS MT. MOROTO ANNUAL 2016'!AB74,'[1]CONS KMP SOUTH ANNUAL 2016'!AB74,'[1]CONS KMP NORTH ANNUAL 2016'!AB74,'[1]CONS KMP EAST ANNUAL 2016'!AB74,'[1]CONS KIIRA ANNUAL 2016'!AB74,'[1]CONS KIGEZI ANNUAL 2016'!AB74,'[1]CONS KIDEPO ANNUAL 2016'!AB74,'[1]CONS KATONGA ANNUAL 2016'!AB74,'[1]CONS GREATER MASAKA ANNUAL 2016'!AB74,'[1]CONS GREATER BUSHEYI ANUAL 2016'!AB74,'[1]CONS ELGON ANNUAL 2016'!AB74,'[1]CONS EAST KYOGA ANNUAL 2016'!AB74,'[1]CONS CID HQTRS ANNUAL 2016'!AB74,'[1]CONS BUSOGA NORTH ANNUAL 2016'!AB74,'[1]CONS BUSOGA EAST ANNUAL 2016'!AB74,'[1]CONS BUKEDI ANNUAL 2016'!AB74,'[1]CONS ASWA ANNUAL 2016'!AB74,'[1]CONS ALBERTINE ANNUAL 2016'!AB74)</f>
        <v>4</v>
      </c>
      <c r="AC69" s="17">
        <f>SUM('[1]CONS WEST NILE ANNUAL 2016'!AC74,'[1]CONS WAMALA ANNUAL 2016'!AC74,'[1]CONS SSEZIBWA ANNUAL 2016'!AC74,'[1]CONS SIPI ANNUAL 2016'!AC74,'[1]CONS SAVANNAH ANNUAL 2016'!AC74,'[1]CONS RWIZI ANNUAL 2016'!AC74,'[1]CONS RWENZORI WEST ANNUAL 2016'!AC74,'[1]CONS RWENZORI EAST ANNUAL 2016'!AC74,'[1]CONS NORTH WEST NILE ANNUAL 201'!AC74,'[1]CONS NORTH KYOGA ANNUAL 2016'!AC74,'[1]CONS MT. MOROTO ANNUAL 2016'!AC74,'[1]CONS KMP SOUTH ANNUAL 2016'!AC74,'[1]CONS KMP NORTH ANNUAL 2016'!AC74,'[1]CONS KMP EAST ANNUAL 2016'!AC74,'[1]CONS KIIRA ANNUAL 2016'!AC74,'[1]CONS KIGEZI ANNUAL 2016'!AC74,'[1]CONS KIDEPO ANNUAL 2016'!AC74,'[1]CONS KATONGA ANNUAL 2016'!AC74,'[1]CONS GREATER MASAKA ANNUAL 2016'!AC74,'[1]CONS GREATER BUSHEYI ANUAL 2016'!AC74,'[1]CONS ELGON ANNUAL 2016'!AC74,'[1]CONS EAST KYOGA ANNUAL 2016'!AC74,'[1]CONS CID HQTRS ANNUAL 2016'!AC74,'[1]CONS BUSOGA NORTH ANNUAL 2016'!AC74,'[1]CONS BUSOGA EAST ANNUAL 2016'!AC74,'[1]CONS BUKEDI ANNUAL 2016'!AC74,'[1]CONS ASWA ANNUAL 2016'!AC74,'[1]CONS ALBERTINE ANNUAL 2016'!AC74)</f>
        <v>0</v>
      </c>
      <c r="AD69" s="17">
        <f>SUM('[1]CONS WEST NILE ANNUAL 2016'!AD74,'[1]CONS WAMALA ANNUAL 2016'!AD74,'[1]CONS SSEZIBWA ANNUAL 2016'!AD74,'[1]CONS SIPI ANNUAL 2016'!AD74,'[1]CONS SAVANNAH ANNUAL 2016'!AD74,'[1]CONS RWIZI ANNUAL 2016'!AD74,'[1]CONS RWENZORI WEST ANNUAL 2016'!AD74,'[1]CONS RWENZORI EAST ANNUAL 2016'!AD74,'[1]CONS NORTH WEST NILE ANNUAL 201'!AD74,'[1]CONS NORTH KYOGA ANNUAL 2016'!AD74,'[1]CONS MT. MOROTO ANNUAL 2016'!AD74,'[1]CONS KMP SOUTH ANNUAL 2016'!AD74,'[1]CONS KMP NORTH ANNUAL 2016'!AD74,'[1]CONS KMP EAST ANNUAL 2016'!AD74,'[1]CONS KIIRA ANNUAL 2016'!AD74,'[1]CONS KIGEZI ANNUAL 2016'!AD74,'[1]CONS KIDEPO ANNUAL 2016'!AD74,'[1]CONS KATONGA ANNUAL 2016'!AD74,'[1]CONS GREATER MASAKA ANNUAL 2016'!AD74,'[1]CONS GREATER BUSHEYI ANUAL 2016'!AD74,'[1]CONS ELGON ANNUAL 2016'!AD74,'[1]CONS EAST KYOGA ANNUAL 2016'!AD74,'[1]CONS CID HQTRS ANNUAL 2016'!AD74,'[1]CONS BUSOGA NORTH ANNUAL 2016'!AD74,'[1]CONS BUSOGA EAST ANNUAL 2016'!AD74,'[1]CONS BUKEDI ANNUAL 2016'!AD74,'[1]CONS ASWA ANNUAL 2016'!AD74,'[1]CONS ALBERTINE ANNUAL 2016'!AD74)</f>
        <v>6</v>
      </c>
      <c r="AE69" s="17">
        <f>SUM('[1]CONS WEST NILE ANNUAL 2016'!AE74,'[1]CONS WAMALA ANNUAL 2016'!AE74,'[1]CONS SSEZIBWA ANNUAL 2016'!AE74,'[1]CONS SIPI ANNUAL 2016'!AE74,'[1]CONS SAVANNAH ANNUAL 2016'!AE74,'[1]CONS RWIZI ANNUAL 2016'!AE74,'[1]CONS RWENZORI WEST ANNUAL 2016'!AE74,'[1]CONS RWENZORI EAST ANNUAL 2016'!AE74,'[1]CONS NORTH WEST NILE ANNUAL 201'!AE74,'[1]CONS NORTH KYOGA ANNUAL 2016'!AE74,'[1]CONS MT. MOROTO ANNUAL 2016'!AE74,'[1]CONS KMP SOUTH ANNUAL 2016'!AE74,'[1]CONS KMP NORTH ANNUAL 2016'!AE74,'[1]CONS KMP EAST ANNUAL 2016'!AE74,'[1]CONS KIIRA ANNUAL 2016'!AE74,'[1]CONS KIGEZI ANNUAL 2016'!AE74,'[1]CONS KIDEPO ANNUAL 2016'!AE74,'[1]CONS KATONGA ANNUAL 2016'!AE74,'[1]CONS GREATER MASAKA ANNUAL 2016'!AE74,'[1]CONS GREATER BUSHEYI ANUAL 2016'!AE74,'[1]CONS ELGON ANNUAL 2016'!AE74,'[1]CONS EAST KYOGA ANNUAL 2016'!AE74,'[1]CONS CID HQTRS ANNUAL 2016'!AE74,'[1]CONS BUSOGA NORTH ANNUAL 2016'!AE74,'[1]CONS BUSOGA EAST ANNUAL 2016'!AE74,'[1]CONS BUKEDI ANNUAL 2016'!AE74,'[1]CONS ASWA ANNUAL 2016'!AE74,'[1]CONS ALBERTINE ANNUAL 2016'!AE74)</f>
        <v>22</v>
      </c>
      <c r="AF69" s="17">
        <f>SUM('[1]CONS WEST NILE ANNUAL 2016'!AF74,'[1]CONS WAMALA ANNUAL 2016'!AF74,'[1]CONS SSEZIBWA ANNUAL 2016'!AF74,'[1]CONS SIPI ANNUAL 2016'!AF74,'[1]CONS SAVANNAH ANNUAL 2016'!AF74,'[1]CONS RWIZI ANNUAL 2016'!AF74,'[1]CONS RWENZORI WEST ANNUAL 2016'!AF74,'[1]CONS RWENZORI EAST ANNUAL 2016'!AF74,'[1]CONS NORTH WEST NILE ANNUAL 201'!AF74,'[1]CONS NORTH KYOGA ANNUAL 2016'!AF74,'[1]CONS MT. MOROTO ANNUAL 2016'!AF74,'[1]CONS KMP SOUTH ANNUAL 2016'!AF74,'[1]CONS KMP NORTH ANNUAL 2016'!AF74,'[1]CONS KMP EAST ANNUAL 2016'!AF74,'[1]CONS KIIRA ANNUAL 2016'!AF74,'[1]CONS KIGEZI ANNUAL 2016'!AF74,'[1]CONS KIDEPO ANNUAL 2016'!AF74,'[1]CONS KATONGA ANNUAL 2016'!AF74,'[1]CONS GREATER MASAKA ANNUAL 2016'!AF74,'[1]CONS GREATER BUSHEYI ANUAL 2016'!AF74,'[1]CONS ELGON ANNUAL 2016'!AF74,'[1]CONS EAST KYOGA ANNUAL 2016'!AF74,'[1]CONS CID HQTRS ANNUAL 2016'!AF74,'[1]CONS BUSOGA NORTH ANNUAL 2016'!AF74,'[1]CONS BUSOGA EAST ANNUAL 2016'!AF74,'[1]CONS BUKEDI ANNUAL 2016'!AF74,'[1]CONS ASWA ANNUAL 2016'!AF74,'[1]CONS ALBERTINE ANNUAL 2016'!AF74)</f>
        <v>980000</v>
      </c>
      <c r="AG69" s="17">
        <v>1412</v>
      </c>
      <c r="AH69" s="17">
        <f>SUM('[1]CONS WEST NILE ANNUAL 2016'!AH74,'[1]CONS WAMALA ANNUAL 2016'!AH74,'[1]CONS SSEZIBWA ANNUAL 2016'!AH74,'[1]CONS SIPI ANNUAL 2016'!AH74,'[1]CONS SAVANNAH ANNUAL 2016'!AH74,'[1]CONS RWIZI ANNUAL 2016'!AH74,'[1]CONS RWENZORI WEST ANNUAL 2016'!AH74,'[1]CONS RWENZORI EAST ANNUAL 2016'!AH74,'[1]CONS NORTH WEST NILE ANNUAL 201'!AH74,'[1]CONS NORTH KYOGA ANNUAL 2016'!AH74,'[1]CONS MT. MOROTO ANNUAL 2016'!AH74,'[1]CONS KMP SOUTH ANNUAL 2016'!AH74,'[1]CONS KMP NORTH ANNUAL 2016'!AH74,'[1]CONS KMP EAST ANNUAL 2016'!AH74,'[1]CONS KIIRA ANNUAL 2016'!AH74,'[1]CONS KIGEZI ANNUAL 2016'!AH74,'[1]CONS KIDEPO ANNUAL 2016'!AH74,'[1]CONS KATONGA ANNUAL 2016'!AH74,'[1]CONS GREATER MASAKA ANNUAL 2016'!AH74,'[1]CONS GREATER BUSHEYI ANUAL 2016'!AH74,'[1]CONS ELGON ANNUAL 2016'!AH74,'[1]CONS EAST KYOGA ANNUAL 2016'!AH74,'[1]CONS CID HQTRS ANNUAL 2016'!AH74,'[1]CONS BUSOGA NORTH ANNUAL 2016'!AH74,'[1]CONS BUSOGA EAST ANNUAL 2016'!AH74,'[1]CONS BUKEDI ANNUAL 2016'!AH74,'[1]CONS ASWA ANNUAL 2016'!AH74,'[1]CONS ALBERTINE ANNUAL 2016'!AH74)</f>
        <v>38</v>
      </c>
      <c r="AI69" s="17">
        <f>SUM('[1]CONS WEST NILE ANNUAL 2016'!AI74,'[1]CONS WAMALA ANNUAL 2016'!AI74,'[1]CONS SSEZIBWA ANNUAL 2016'!AI74,'[1]CONS SIPI ANNUAL 2016'!AI74,'[1]CONS SAVANNAH ANNUAL 2016'!AI74,'[1]CONS RWIZI ANNUAL 2016'!AI74,'[1]CONS RWENZORI WEST ANNUAL 2016'!AI74,'[1]CONS RWENZORI EAST ANNUAL 2016'!AI74,'[1]CONS NORTH WEST NILE ANNUAL 201'!AI74,'[1]CONS NORTH KYOGA ANNUAL 2016'!AI74,'[1]CONS MT. MOROTO ANNUAL 2016'!AI74,'[1]CONS KMP SOUTH ANNUAL 2016'!AI74,'[1]CONS KMP NORTH ANNUAL 2016'!AI74,'[1]CONS KMP EAST ANNUAL 2016'!AI74,'[1]CONS KIIRA ANNUAL 2016'!AI74,'[1]CONS KIGEZI ANNUAL 2016'!AI74,'[1]CONS KIDEPO ANNUAL 2016'!AI74,'[1]CONS KATONGA ANNUAL 2016'!AI74,'[1]CONS GREATER MASAKA ANNUAL 2016'!AI74,'[1]CONS GREATER BUSHEYI ANUAL 2016'!AI74,'[1]CONS ELGON ANNUAL 2016'!AI74,'[1]CONS EAST KYOGA ANNUAL 2016'!AI74,'[1]CONS CID HQTRS ANNUAL 2016'!AI74,'[1]CONS BUSOGA NORTH ANNUAL 2016'!AI74,'[1]CONS BUSOGA EAST ANNUAL 2016'!AI74,'[1]CONS BUKEDI ANNUAL 2016'!AI74,'[1]CONS ASWA ANNUAL 2016'!AI74,'[1]CONS ALBERTINE ANNUAL 2016'!AI74)</f>
        <v>147</v>
      </c>
      <c r="AJ69" s="17">
        <f>SUM('[1]CONS WEST NILE ANNUAL 2016'!AJ74,'[1]CONS WAMALA ANNUAL 2016'!AJ74,'[1]CONS SSEZIBWA ANNUAL 2016'!AJ74,'[1]CONS SIPI ANNUAL 2016'!AJ74,'[1]CONS SAVANNAH ANNUAL 2016'!AJ74,'[1]CONS RWIZI ANNUAL 2016'!AJ74,'[1]CONS RWENZORI WEST ANNUAL 2016'!AJ74,'[1]CONS RWENZORI EAST ANNUAL 2016'!AJ74,'[1]CONS NORTH WEST NILE ANNUAL 201'!AJ74,'[1]CONS NORTH KYOGA ANNUAL 2016'!AJ74,'[1]CONS MT. MOROTO ANNUAL 2016'!AJ74,'[1]CONS KMP SOUTH ANNUAL 2016'!AJ74,'[1]CONS KMP NORTH ANNUAL 2016'!AJ74,'[1]CONS KMP EAST ANNUAL 2016'!AJ74,'[1]CONS KIIRA ANNUAL 2016'!AJ74,'[1]CONS KIGEZI ANNUAL 2016'!AJ74,'[1]CONS KIDEPO ANNUAL 2016'!AJ74,'[1]CONS KATONGA ANNUAL 2016'!AJ74,'[1]CONS GREATER MASAKA ANNUAL 2016'!AJ74,'[1]CONS GREATER BUSHEYI ANUAL 2016'!AJ74,'[1]CONS ELGON ANNUAL 2016'!AJ74,'[1]CONS EAST KYOGA ANNUAL 2016'!AJ74,'[1]CONS CID HQTRS ANNUAL 2016'!AJ74,'[1]CONS BUSOGA NORTH ANNUAL 2016'!AJ74,'[1]CONS BUSOGA EAST ANNUAL 2016'!AJ74,'[1]CONS BUKEDI ANNUAL 2016'!AJ74,'[1]CONS ASWA ANNUAL 2016'!AJ74,'[1]CONS ALBERTINE ANNUAL 2016'!AJ74)</f>
        <v>8</v>
      </c>
      <c r="AK69" s="17">
        <f>SUM('[1]CONS WEST NILE ANNUAL 2016'!AK74,'[1]CONS WAMALA ANNUAL 2016'!AK74,'[1]CONS SSEZIBWA ANNUAL 2016'!AK74,'[1]CONS SIPI ANNUAL 2016'!AK74,'[1]CONS SAVANNAH ANNUAL 2016'!AK74,'[1]CONS RWIZI ANNUAL 2016'!AK74,'[1]CONS RWENZORI WEST ANNUAL 2016'!AK74,'[1]CONS RWENZORI EAST ANNUAL 2016'!AK74,'[1]CONS NORTH WEST NILE ANNUAL 201'!AK74,'[1]CONS NORTH KYOGA ANNUAL 2016'!AK74,'[1]CONS MT. MOROTO ANNUAL 2016'!AK74,'[1]CONS KMP SOUTH ANNUAL 2016'!AK74,'[1]CONS KMP NORTH ANNUAL 2016'!AK74,'[1]CONS KMP EAST ANNUAL 2016'!AK74,'[1]CONS KIIRA ANNUAL 2016'!AK74,'[1]CONS KIGEZI ANNUAL 2016'!AK74,'[1]CONS KIDEPO ANNUAL 2016'!AK74,'[1]CONS KATONGA ANNUAL 2016'!AK74,'[1]CONS GREATER MASAKA ANNUAL 2016'!AK74,'[1]CONS GREATER BUSHEYI ANUAL 2016'!AK74,'[1]CONS ELGON ANNUAL 2016'!AK74,'[1]CONS EAST KYOGA ANNUAL 2016'!AK74,'[1]CONS CID HQTRS ANNUAL 2016'!AK74,'[1]CONS BUSOGA NORTH ANNUAL 2016'!AK74,'[1]CONS BUSOGA EAST ANNUAL 2016'!AK74,'[1]CONS BUKEDI ANNUAL 2016'!AK74,'[1]CONS ASWA ANNUAL 2016'!AK74,'[1]CONS ALBERTINE ANNUAL 2016'!AK74)</f>
        <v>446865000</v>
      </c>
      <c r="AL69" s="17">
        <f>SUM('[1]CONS WEST NILE ANNUAL 2016'!AL74,'[1]CONS WAMALA ANNUAL 2016'!AL74,'[1]CONS SSEZIBWA ANNUAL 2016'!AL74,'[1]CONS SIPI ANNUAL 2016'!AL74,'[1]CONS SAVANNAH ANNUAL 2016'!AL74,'[1]CONS RWIZI ANNUAL 2016'!AL74,'[1]CONS RWENZORI WEST ANNUAL 2016'!AL74,'[1]CONS RWENZORI EAST ANNUAL 2016'!AL74,'[1]CONS NORTH WEST NILE ANNUAL 201'!AL74,'[1]CONS NORTH KYOGA ANNUAL 2016'!AL74,'[1]CONS MT. MOROTO ANNUAL 2016'!AL74,'[1]CONS KMP SOUTH ANNUAL 2016'!AL74,'[1]CONS KMP NORTH ANNUAL 2016'!AL74,'[1]CONS KMP EAST ANNUAL 2016'!AL74,'[1]CONS KIIRA ANNUAL 2016'!AL74,'[1]CONS KIGEZI ANNUAL 2016'!AL74,'[1]CONS KIDEPO ANNUAL 2016'!AL74,'[1]CONS KATONGA ANNUAL 2016'!AL74,'[1]CONS GREATER MASAKA ANNUAL 2016'!AL74,'[1]CONS GREATER BUSHEYI ANUAL 2016'!AL74,'[1]CONS ELGON ANNUAL 2016'!AL74,'[1]CONS EAST KYOGA ANNUAL 2016'!AL74,'[1]CONS CID HQTRS ANNUAL 2016'!AL74,'[1]CONS BUSOGA NORTH ANNUAL 2016'!AL74,'[1]CONS BUSOGA EAST ANNUAL 2016'!AL74,'[1]CONS BUKEDI ANNUAL 2016'!AL74,'[1]CONS ASWA ANNUAL 2016'!AL74,'[1]CONS ALBERTINE ANNUAL 2016'!AL74)</f>
        <v>147846500</v>
      </c>
    </row>
    <row r="70" spans="1:38" ht="15.75" x14ac:dyDescent="0.3">
      <c r="A70" s="37">
        <v>45</v>
      </c>
      <c r="B70" s="28" t="s">
        <v>114</v>
      </c>
      <c r="C70" s="17">
        <v>960</v>
      </c>
      <c r="D70" s="17">
        <f>SUM('[1]CONS WEST NILE ANNUAL 2016'!D75,'[1]CONS WAMALA ANNUAL 2016'!D75,'[1]CONS SSEZIBWA ANNUAL 2016'!D75,'[1]CONS SIPI ANNUAL 2016'!D75,'[1]CONS SAVANNAH ANNUAL 2016'!D75,'[1]CONS RWIZI ANNUAL 2016'!D75,'[1]CONS RWENZORI WEST ANNUAL 2016'!D75,'[1]CONS RWENZORI EAST ANNUAL 2016'!D75,'[1]CONS NORTH WEST NILE ANNUAL 201'!D75,'[1]CONS NORTH KYOGA ANNUAL 2016'!D75,'[1]CONS MT. MOROTO ANNUAL 2016'!D75,'[1]CONS KMP SOUTH ANNUAL 2016'!D75,'[1]CONS KMP NORTH ANNUAL 2016'!D75,'[1]CONS KMP EAST ANNUAL 2016'!D75,'[1]CONS KIIRA ANNUAL 2016'!D75,'[1]CONS KIGEZI ANNUAL 2016'!D75,'[1]CONS KIDEPO ANNUAL 2016'!D75,'[1]CONS KATONGA ANNUAL 2016'!D75,'[1]CONS GREATER MASAKA ANNUAL 2016'!D75,'[1]CONS GREATER BUSHEYI ANUAL 2016'!D75,'[1]CONS ELGON ANNUAL 2016'!D75,'[1]CONS EAST KYOGA ANNUAL 2016'!D75,'[1]CONS CID HQTRS ANNUAL 2016'!D75,'[1]CONS BUSOGA NORTH ANNUAL 2016'!D75,'[1]CONS BUSOGA EAST ANNUAL 2016'!D75,'[1]CONS BUKEDI ANNUAL 2016'!D75,'[1]CONS ASWA ANNUAL 2016'!D75,'[1]CONS ALBERTINE ANNUAL 2016'!D75)</f>
        <v>396</v>
      </c>
      <c r="E70" s="17">
        <f>SUM('[1]CONS WEST NILE ANNUAL 2016'!E75,'[1]CONS WAMALA ANNUAL 2016'!E75,'[1]CONS SSEZIBWA ANNUAL 2016'!E75,'[1]CONS SIPI ANNUAL 2016'!E75,'[1]CONS SAVANNAH ANNUAL 2016'!E75,'[1]CONS RWIZI ANNUAL 2016'!E75,'[1]CONS RWENZORI WEST ANNUAL 2016'!E75,'[1]CONS RWENZORI EAST ANNUAL 2016'!E75,'[1]CONS NORTH WEST NILE ANNUAL 201'!E75,'[1]CONS NORTH KYOGA ANNUAL 2016'!E75,'[1]CONS MT. MOROTO ANNUAL 2016'!E75,'[1]CONS KMP SOUTH ANNUAL 2016'!E75,'[1]CONS KMP NORTH ANNUAL 2016'!E75,'[1]CONS KMP EAST ANNUAL 2016'!E75,'[1]CONS KIIRA ANNUAL 2016'!E75,'[1]CONS KIGEZI ANNUAL 2016'!E75,'[1]CONS KIDEPO ANNUAL 2016'!E75,'[1]CONS KATONGA ANNUAL 2016'!E75,'[1]CONS GREATER MASAKA ANNUAL 2016'!E75,'[1]CONS GREATER BUSHEYI ANUAL 2016'!E75,'[1]CONS ELGON ANNUAL 2016'!E75,'[1]CONS EAST KYOGA ANNUAL 2016'!E75,'[1]CONS CID HQTRS ANNUAL 2016'!E75,'[1]CONS BUSOGA NORTH ANNUAL 2016'!E75,'[1]CONS BUSOGA EAST ANNUAL 2016'!E75,'[1]CONS BUKEDI ANNUAL 2016'!E75,'[1]CONS ASWA ANNUAL 2016'!E75,'[1]CONS ALBERTINE ANNUAL 2016'!E75)</f>
        <v>328</v>
      </c>
      <c r="F70" s="17">
        <f>SUM('[1]CONS WEST NILE ANNUAL 2016'!F75,'[1]CONS WAMALA ANNUAL 2016'!F75,'[1]CONS SSEZIBWA ANNUAL 2016'!F75,'[1]CONS SIPI ANNUAL 2016'!F75,'[1]CONS SAVANNAH ANNUAL 2016'!F75,'[1]CONS RWIZI ANNUAL 2016'!F75,'[1]CONS RWENZORI WEST ANNUAL 2016'!F75,'[1]CONS RWENZORI EAST ANNUAL 2016'!F75,'[1]CONS NORTH WEST NILE ANNUAL 201'!F75,'[1]CONS NORTH KYOGA ANNUAL 2016'!F75,'[1]CONS MT. MOROTO ANNUAL 2016'!F75,'[1]CONS KMP SOUTH ANNUAL 2016'!F75,'[1]CONS KMP NORTH ANNUAL 2016'!F75,'[1]CONS KMP EAST ANNUAL 2016'!F75,'[1]CONS KIIRA ANNUAL 2016'!F75,'[1]CONS KIGEZI ANNUAL 2016'!F75,'[1]CONS KIDEPO ANNUAL 2016'!F75,'[1]CONS KATONGA ANNUAL 2016'!F75,'[1]CONS GREATER MASAKA ANNUAL 2016'!F75,'[1]CONS GREATER BUSHEYI ANUAL 2016'!F75,'[1]CONS ELGON ANNUAL 2016'!F75,'[1]CONS EAST KYOGA ANNUAL 2016'!F75,'[1]CONS CID HQTRS ANNUAL 2016'!F75,'[1]CONS BUSOGA NORTH ANNUAL 2016'!F75,'[1]CONS BUSOGA EAST ANNUAL 2016'!F75,'[1]CONS BUKEDI ANNUAL 2016'!F75,'[1]CONS ASWA ANNUAL 2016'!F75,'[1]CONS ALBERTINE ANNUAL 2016'!F75)</f>
        <v>236</v>
      </c>
      <c r="G70" s="17">
        <f>SUM('[1]CONS WEST NILE ANNUAL 2016'!G75,'[1]CONS WAMALA ANNUAL 2016'!G75,'[1]CONS SSEZIBWA ANNUAL 2016'!G75,'[1]CONS SIPI ANNUAL 2016'!G75,'[1]CONS SAVANNAH ANNUAL 2016'!G75,'[1]CONS RWIZI ANNUAL 2016'!G75,'[1]CONS RWENZORI WEST ANNUAL 2016'!G75,'[1]CONS RWENZORI EAST ANNUAL 2016'!G75,'[1]CONS NORTH WEST NILE ANNUAL 201'!G75,'[1]CONS NORTH KYOGA ANNUAL 2016'!G75,'[1]CONS MT. MOROTO ANNUAL 2016'!G75,'[1]CONS KMP SOUTH ANNUAL 2016'!G75,'[1]CONS KMP NORTH ANNUAL 2016'!G75,'[1]CONS KMP EAST ANNUAL 2016'!G75,'[1]CONS KIIRA ANNUAL 2016'!G75,'[1]CONS KIGEZI ANNUAL 2016'!G75,'[1]CONS KIDEPO ANNUAL 2016'!G75,'[1]CONS KATONGA ANNUAL 2016'!G75,'[1]CONS GREATER MASAKA ANNUAL 2016'!G75,'[1]CONS GREATER BUSHEYI ANUAL 2016'!G75,'[1]CONS ELGON ANNUAL 2016'!G75,'[1]CONS EAST KYOGA ANNUAL 2016'!G75,'[1]CONS CID HQTRS ANNUAL 2016'!G75,'[1]CONS BUSOGA NORTH ANNUAL 2016'!G75,'[1]CONS BUSOGA EAST ANNUAL 2016'!G75,'[1]CONS BUKEDI ANNUAL 2016'!G75,'[1]CONS ASWA ANNUAL 2016'!G75,'[1]CONS ALBERTINE ANNUAL 2016'!G75)</f>
        <v>362</v>
      </c>
      <c r="H70" s="17">
        <f>SUM('[1]CONS WEST NILE ANNUAL 2016'!H75,'[1]CONS WAMALA ANNUAL 2016'!H75,'[1]CONS SSEZIBWA ANNUAL 2016'!H75,'[1]CONS SIPI ANNUAL 2016'!H75,'[1]CONS SAVANNAH ANNUAL 2016'!H75,'[1]CONS RWIZI ANNUAL 2016'!H75,'[1]CONS RWENZORI WEST ANNUAL 2016'!H75,'[1]CONS RWENZORI EAST ANNUAL 2016'!H75,'[1]CONS NORTH WEST NILE ANNUAL 201'!H75,'[1]CONS NORTH KYOGA ANNUAL 2016'!H75,'[1]CONS MT. MOROTO ANNUAL 2016'!H75,'[1]CONS KMP SOUTH ANNUAL 2016'!H75,'[1]CONS KMP NORTH ANNUAL 2016'!H75,'[1]CONS KMP EAST ANNUAL 2016'!H75,'[1]CONS KIIRA ANNUAL 2016'!H75,'[1]CONS KIGEZI ANNUAL 2016'!H75,'[1]CONS KIDEPO ANNUAL 2016'!H75,'[1]CONS KATONGA ANNUAL 2016'!H75,'[1]CONS GREATER MASAKA ANNUAL 2016'!H75,'[1]CONS GREATER BUSHEYI ANUAL 2016'!H75,'[1]CONS ELGON ANNUAL 2016'!H75,'[1]CONS EAST KYOGA ANNUAL 2016'!H75,'[1]CONS CID HQTRS ANNUAL 2016'!H75,'[1]CONS BUSOGA NORTH ANNUAL 2016'!H75,'[1]CONS BUSOGA EAST ANNUAL 2016'!H75,'[1]CONS BUKEDI ANNUAL 2016'!H75,'[1]CONS ASWA ANNUAL 2016'!H75,'[1]CONS ALBERTINE ANNUAL 2016'!H75)</f>
        <v>71</v>
      </c>
      <c r="I70" s="17">
        <f>SUM('[1]CONS WEST NILE ANNUAL 2016'!I75,'[1]CONS WAMALA ANNUAL 2016'!I75,'[1]CONS SSEZIBWA ANNUAL 2016'!I75,'[1]CONS SIPI ANNUAL 2016'!I75,'[1]CONS SAVANNAH ANNUAL 2016'!I75,'[1]CONS RWIZI ANNUAL 2016'!I75,'[1]CONS RWENZORI WEST ANNUAL 2016'!I75,'[1]CONS RWENZORI EAST ANNUAL 2016'!I75,'[1]CONS NORTH WEST NILE ANNUAL 201'!I75,'[1]CONS NORTH KYOGA ANNUAL 2016'!I75,'[1]CONS MT. MOROTO ANNUAL 2016'!I75,'[1]CONS KMP SOUTH ANNUAL 2016'!I75,'[1]CONS KMP NORTH ANNUAL 2016'!I75,'[1]CONS KMP EAST ANNUAL 2016'!I75,'[1]CONS KIIRA ANNUAL 2016'!I75,'[1]CONS KIGEZI ANNUAL 2016'!I75,'[1]CONS KIDEPO ANNUAL 2016'!I75,'[1]CONS KATONGA ANNUAL 2016'!I75,'[1]CONS GREATER MASAKA ANNUAL 2016'!I75,'[1]CONS GREATER BUSHEYI ANUAL 2016'!I75,'[1]CONS ELGON ANNUAL 2016'!I75,'[1]CONS EAST KYOGA ANNUAL 2016'!I75,'[1]CONS CID HQTRS ANNUAL 2016'!I75,'[1]CONS BUSOGA NORTH ANNUAL 2016'!I75,'[1]CONS BUSOGA EAST ANNUAL 2016'!I75,'[1]CONS BUKEDI ANNUAL 2016'!I75,'[1]CONS ASWA ANNUAL 2016'!I75,'[1]CONS ALBERTINE ANNUAL 2016'!I75)</f>
        <v>6</v>
      </c>
      <c r="J70" s="17">
        <f>SUM('[1]CONS WEST NILE ANNUAL 2016'!J75,'[1]CONS WAMALA ANNUAL 2016'!J75,'[1]CONS SSEZIBWA ANNUAL 2016'!J75,'[1]CONS SIPI ANNUAL 2016'!J75,'[1]CONS SAVANNAH ANNUAL 2016'!J75,'[1]CONS RWIZI ANNUAL 2016'!J75,'[1]CONS RWENZORI WEST ANNUAL 2016'!J75,'[1]CONS RWENZORI EAST ANNUAL 2016'!J75,'[1]CONS NORTH WEST NILE ANNUAL 201'!J75,'[1]CONS NORTH KYOGA ANNUAL 2016'!J75,'[1]CONS MT. MOROTO ANNUAL 2016'!J75,'[1]CONS KMP SOUTH ANNUAL 2016'!J75,'[1]CONS KMP NORTH ANNUAL 2016'!J75,'[1]CONS KMP EAST ANNUAL 2016'!J75,'[1]CONS KIIRA ANNUAL 2016'!J75,'[1]CONS KIGEZI ANNUAL 2016'!J75,'[1]CONS KIDEPO ANNUAL 2016'!J75,'[1]CONS KATONGA ANNUAL 2016'!J75,'[1]CONS GREATER MASAKA ANNUAL 2016'!J75,'[1]CONS GREATER BUSHEYI ANUAL 2016'!J75,'[1]CONS ELGON ANNUAL 2016'!J75,'[1]CONS EAST KYOGA ANNUAL 2016'!J75,'[1]CONS CID HQTRS ANNUAL 2016'!J75,'[1]CONS BUSOGA NORTH ANNUAL 2016'!J75,'[1]CONS BUSOGA EAST ANNUAL 2016'!J75,'[1]CONS BUKEDI ANNUAL 2016'!J75,'[1]CONS ASWA ANNUAL 2016'!J75,'[1]CONS ALBERTINE ANNUAL 2016'!J75)</f>
        <v>45</v>
      </c>
      <c r="K70" s="17">
        <v>114</v>
      </c>
      <c r="L70" s="17">
        <f>SUM('[1]CONS WEST NILE ANNUAL 2016'!L75,'[1]CONS WAMALA ANNUAL 2016'!L75,'[1]CONS SSEZIBWA ANNUAL 2016'!L75,'[1]CONS SIPI ANNUAL 2016'!L75,'[1]CONS SAVANNAH ANNUAL 2016'!L75,'[1]CONS RWIZI ANNUAL 2016'!L75,'[1]CONS RWENZORI WEST ANNUAL 2016'!L75,'[1]CONS RWENZORI EAST ANNUAL 2016'!L75,'[1]CONS NORTH WEST NILE ANNUAL 201'!L75,'[1]CONS NORTH KYOGA ANNUAL 2016'!L75,'[1]CONS MT. MOROTO ANNUAL 2016'!L75,'[1]CONS KMP SOUTH ANNUAL 2016'!L75,'[1]CONS KMP NORTH ANNUAL 2016'!L75,'[1]CONS KMP EAST ANNUAL 2016'!L75,'[1]CONS KIIRA ANNUAL 2016'!L75,'[1]CONS KIGEZI ANNUAL 2016'!L75,'[1]CONS KIDEPO ANNUAL 2016'!L75,'[1]CONS KATONGA ANNUAL 2016'!L75,'[1]CONS GREATER MASAKA ANNUAL 2016'!L75,'[1]CONS GREATER BUSHEYI ANUAL 2016'!L75,'[1]CONS ELGON ANNUAL 2016'!L75,'[1]CONS EAST KYOGA ANNUAL 2016'!L75,'[1]CONS CID HQTRS ANNUAL 2016'!L75,'[1]CONS BUSOGA NORTH ANNUAL 2016'!L75,'[1]CONS BUSOGA EAST ANNUAL 2016'!L75,'[1]CONS BUKEDI ANNUAL 2016'!L75,'[1]CONS ASWA ANNUAL 2016'!L75,'[1]CONS ALBERTINE ANNUAL 2016'!L75)</f>
        <v>225</v>
      </c>
      <c r="M70" s="17">
        <f>SUM('[1]CONS WEST NILE ANNUAL 2016'!M75,'[1]CONS WAMALA ANNUAL 2016'!M75,'[1]CONS SSEZIBWA ANNUAL 2016'!M75,'[1]CONS SIPI ANNUAL 2016'!M75,'[1]CONS SAVANNAH ANNUAL 2016'!M75,'[1]CONS RWIZI ANNUAL 2016'!M75,'[1]CONS RWENZORI WEST ANNUAL 2016'!M75,'[1]CONS RWENZORI EAST ANNUAL 2016'!M75,'[1]CONS NORTH WEST NILE ANNUAL 201'!M75,'[1]CONS NORTH KYOGA ANNUAL 2016'!M75,'[1]CONS MT. MOROTO ANNUAL 2016'!M75,'[1]CONS KMP SOUTH ANNUAL 2016'!M75,'[1]CONS KMP NORTH ANNUAL 2016'!M75,'[1]CONS KMP EAST ANNUAL 2016'!M75,'[1]CONS KIIRA ANNUAL 2016'!M75,'[1]CONS KIGEZI ANNUAL 2016'!M75,'[1]CONS KIDEPO ANNUAL 2016'!M75,'[1]CONS KATONGA ANNUAL 2016'!M75,'[1]CONS GREATER MASAKA ANNUAL 2016'!M75,'[1]CONS GREATER BUSHEYI ANUAL 2016'!M75,'[1]CONS ELGON ANNUAL 2016'!M75,'[1]CONS EAST KYOGA ANNUAL 2016'!M75,'[1]CONS CID HQTRS ANNUAL 2016'!M75,'[1]CONS BUSOGA NORTH ANNUAL 2016'!M75,'[1]CONS BUSOGA EAST ANNUAL 2016'!M75,'[1]CONS BUKEDI ANNUAL 2016'!M75,'[1]CONS ASWA ANNUAL 2016'!M75,'[1]CONS ALBERTINE ANNUAL 2016'!M75)</f>
        <v>12</v>
      </c>
      <c r="N70" s="17">
        <f>SUM('[1]CONS WEST NILE ANNUAL 2016'!N75,'[1]CONS WAMALA ANNUAL 2016'!N75,'[1]CONS SSEZIBWA ANNUAL 2016'!N75,'[1]CONS SIPI ANNUAL 2016'!N75,'[1]CONS SAVANNAH ANNUAL 2016'!N75,'[1]CONS RWIZI ANNUAL 2016'!N75,'[1]CONS RWENZORI WEST ANNUAL 2016'!N75,'[1]CONS RWENZORI EAST ANNUAL 2016'!N75,'[1]CONS NORTH WEST NILE ANNUAL 201'!N75,'[1]CONS NORTH KYOGA ANNUAL 2016'!N75,'[1]CONS MT. MOROTO ANNUAL 2016'!N75,'[1]CONS KMP SOUTH ANNUAL 2016'!N75,'[1]CONS KMP NORTH ANNUAL 2016'!N75,'[1]CONS KMP EAST ANNUAL 2016'!N75,'[1]CONS KIIRA ANNUAL 2016'!N75,'[1]CONS KIGEZI ANNUAL 2016'!N75,'[1]CONS KIDEPO ANNUAL 2016'!N75,'[1]CONS KATONGA ANNUAL 2016'!N75,'[1]CONS GREATER MASAKA ANNUAL 2016'!N75,'[1]CONS GREATER BUSHEYI ANUAL 2016'!N75,'[1]CONS ELGON ANNUAL 2016'!N75,'[1]CONS EAST KYOGA ANNUAL 2016'!N75,'[1]CONS CID HQTRS ANNUAL 2016'!N75,'[1]CONS BUSOGA NORTH ANNUAL 2016'!N75,'[1]CONS BUSOGA EAST ANNUAL 2016'!N75,'[1]CONS BUKEDI ANNUAL 2016'!N75,'[1]CONS ASWA ANNUAL 2016'!N75,'[1]CONS ALBERTINE ANNUAL 2016'!N75)</f>
        <v>16</v>
      </c>
      <c r="O70" s="17">
        <f>SUM('[1]CONS WEST NILE ANNUAL 2016'!O75,'[1]CONS WAMALA ANNUAL 2016'!O75,'[1]CONS SSEZIBWA ANNUAL 2016'!O75,'[1]CONS SIPI ANNUAL 2016'!O75,'[1]CONS SAVANNAH ANNUAL 2016'!O75,'[1]CONS RWIZI ANNUAL 2016'!O75,'[1]CONS RWENZORI WEST ANNUAL 2016'!O75,'[1]CONS RWENZORI EAST ANNUAL 2016'!O75,'[1]CONS NORTH WEST NILE ANNUAL 201'!O75,'[1]CONS NORTH KYOGA ANNUAL 2016'!O75,'[1]CONS MT. MOROTO ANNUAL 2016'!O75,'[1]CONS KMP SOUTH ANNUAL 2016'!O75,'[1]CONS KMP NORTH ANNUAL 2016'!O75,'[1]CONS KMP EAST ANNUAL 2016'!O75,'[1]CONS KIIRA ANNUAL 2016'!O75,'[1]CONS KIGEZI ANNUAL 2016'!O75,'[1]CONS KIDEPO ANNUAL 2016'!O75,'[1]CONS KATONGA ANNUAL 2016'!O75,'[1]CONS GREATER MASAKA ANNUAL 2016'!O75,'[1]CONS GREATER BUSHEYI ANUAL 2016'!O75,'[1]CONS ELGON ANNUAL 2016'!O75,'[1]CONS EAST KYOGA ANNUAL 2016'!O75,'[1]CONS CID HQTRS ANNUAL 2016'!O75,'[1]CONS BUSOGA NORTH ANNUAL 2016'!O75,'[1]CONS BUSOGA EAST ANNUAL 2016'!O75,'[1]CONS BUKEDI ANNUAL 2016'!O75,'[1]CONS ASWA ANNUAL 2016'!O75,'[1]CONS ALBERTINE ANNUAL 2016'!O75)</f>
        <v>2</v>
      </c>
      <c r="P70" s="17">
        <f>SUM('[1]CONS WEST NILE ANNUAL 2016'!P75,'[1]CONS WAMALA ANNUAL 2016'!P75,'[1]CONS SSEZIBWA ANNUAL 2016'!P75,'[1]CONS SIPI ANNUAL 2016'!P75,'[1]CONS SAVANNAH ANNUAL 2016'!P75,'[1]CONS RWIZI ANNUAL 2016'!P75,'[1]CONS RWENZORI WEST ANNUAL 2016'!P75,'[1]CONS RWENZORI EAST ANNUAL 2016'!P75,'[1]CONS NORTH WEST NILE ANNUAL 201'!P75,'[1]CONS NORTH KYOGA ANNUAL 2016'!P75,'[1]CONS MT. MOROTO ANNUAL 2016'!P75,'[1]CONS KMP SOUTH ANNUAL 2016'!P75,'[1]CONS KMP NORTH ANNUAL 2016'!P75,'[1]CONS KMP EAST ANNUAL 2016'!P75,'[1]CONS KIIRA ANNUAL 2016'!P75,'[1]CONS KIGEZI ANNUAL 2016'!P75,'[1]CONS KIDEPO ANNUAL 2016'!P75,'[1]CONS KATONGA ANNUAL 2016'!P75,'[1]CONS GREATER MASAKA ANNUAL 2016'!P75,'[1]CONS GREATER BUSHEYI ANUAL 2016'!P75,'[1]CONS ELGON ANNUAL 2016'!P75,'[1]CONS EAST KYOGA ANNUAL 2016'!P75,'[1]CONS CID HQTRS ANNUAL 2016'!P75,'[1]CONS BUSOGA NORTH ANNUAL 2016'!P75,'[1]CONS BUSOGA EAST ANNUAL 2016'!P75,'[1]CONS BUKEDI ANNUAL 2016'!P75,'[1]CONS ASWA ANNUAL 2016'!P75,'[1]CONS ALBERTINE ANNUAL 2016'!P75)</f>
        <v>61</v>
      </c>
      <c r="Q70" s="17">
        <f>SUM('[1]CONS WEST NILE ANNUAL 2016'!Q75,'[1]CONS WAMALA ANNUAL 2016'!Q75,'[1]CONS SSEZIBWA ANNUAL 2016'!Q75,'[1]CONS SIPI ANNUAL 2016'!Q75,'[1]CONS SAVANNAH ANNUAL 2016'!Q75,'[1]CONS RWIZI ANNUAL 2016'!Q75,'[1]CONS RWENZORI WEST ANNUAL 2016'!Q75,'[1]CONS RWENZORI EAST ANNUAL 2016'!Q75,'[1]CONS NORTH WEST NILE ANNUAL 201'!Q75,'[1]CONS NORTH KYOGA ANNUAL 2016'!Q75,'[1]CONS MT. MOROTO ANNUAL 2016'!Q75,'[1]CONS KMP SOUTH ANNUAL 2016'!Q75,'[1]CONS KMP NORTH ANNUAL 2016'!Q75,'[1]CONS KMP EAST ANNUAL 2016'!Q75,'[1]CONS KIIRA ANNUAL 2016'!Q75,'[1]CONS KIGEZI ANNUAL 2016'!Q75,'[1]CONS KIDEPO ANNUAL 2016'!Q75,'[1]CONS KATONGA ANNUAL 2016'!Q75,'[1]CONS GREATER MASAKA ANNUAL 2016'!Q75,'[1]CONS GREATER BUSHEYI ANUAL 2016'!Q75,'[1]CONS ELGON ANNUAL 2016'!Q75,'[1]CONS EAST KYOGA ANNUAL 2016'!Q75,'[1]CONS CID HQTRS ANNUAL 2016'!Q75,'[1]CONS BUSOGA NORTH ANNUAL 2016'!Q75,'[1]CONS BUSOGA EAST ANNUAL 2016'!Q75,'[1]CONS BUKEDI ANNUAL 2016'!Q75,'[1]CONS ASWA ANNUAL 2016'!Q75,'[1]CONS ALBERTINE ANNUAL 2016'!Q75)</f>
        <v>6</v>
      </c>
      <c r="R70" s="17">
        <f>SUM('[1]CONS WEST NILE ANNUAL 2016'!R75,'[1]CONS WAMALA ANNUAL 2016'!R75,'[1]CONS SSEZIBWA ANNUAL 2016'!R75,'[1]CONS SIPI ANNUAL 2016'!R75,'[1]CONS SAVANNAH ANNUAL 2016'!R75,'[1]CONS RWIZI ANNUAL 2016'!R75,'[1]CONS RWENZORI WEST ANNUAL 2016'!R75,'[1]CONS RWENZORI EAST ANNUAL 2016'!R75,'[1]CONS NORTH WEST NILE ANNUAL 201'!R75,'[1]CONS NORTH KYOGA ANNUAL 2016'!R75,'[1]CONS MT. MOROTO ANNUAL 2016'!R75,'[1]CONS KMP SOUTH ANNUAL 2016'!R75,'[1]CONS KMP NORTH ANNUAL 2016'!R75,'[1]CONS KMP EAST ANNUAL 2016'!R75,'[1]CONS KIIRA ANNUAL 2016'!R75,'[1]CONS KIGEZI ANNUAL 2016'!R75,'[1]CONS KIDEPO ANNUAL 2016'!R75,'[1]CONS KATONGA ANNUAL 2016'!R75,'[1]CONS GREATER MASAKA ANNUAL 2016'!R75,'[1]CONS GREATER BUSHEYI ANUAL 2016'!R75,'[1]CONS ELGON ANNUAL 2016'!R75,'[1]CONS EAST KYOGA ANNUAL 2016'!R75,'[1]CONS CID HQTRS ANNUAL 2016'!R75,'[1]CONS BUSOGA NORTH ANNUAL 2016'!R75,'[1]CONS BUSOGA EAST ANNUAL 2016'!R75,'[1]CONS BUKEDI ANNUAL 2016'!R75,'[1]CONS ASWA ANNUAL 2016'!R75,'[1]CONS ALBERTINE ANNUAL 2016'!R75)</f>
        <v>11</v>
      </c>
      <c r="S70" s="17">
        <f>SUM('[1]CONS WEST NILE ANNUAL 2016'!S75,'[1]CONS WAMALA ANNUAL 2016'!S75,'[1]CONS SSEZIBWA ANNUAL 2016'!S75,'[1]CONS SIPI ANNUAL 2016'!S75,'[1]CONS SAVANNAH ANNUAL 2016'!S75,'[1]CONS RWIZI ANNUAL 2016'!S75,'[1]CONS RWENZORI WEST ANNUAL 2016'!S75,'[1]CONS RWENZORI EAST ANNUAL 2016'!S75,'[1]CONS NORTH WEST NILE ANNUAL 201'!S75,'[1]CONS NORTH KYOGA ANNUAL 2016'!S75,'[1]CONS MT. MOROTO ANNUAL 2016'!S75,'[1]CONS KMP SOUTH ANNUAL 2016'!S75,'[1]CONS KMP NORTH ANNUAL 2016'!S75,'[1]CONS KMP EAST ANNUAL 2016'!S75,'[1]CONS KIIRA ANNUAL 2016'!S75,'[1]CONS KIGEZI ANNUAL 2016'!S75,'[1]CONS KIDEPO ANNUAL 2016'!S75,'[1]CONS KATONGA ANNUAL 2016'!S75,'[1]CONS GREATER MASAKA ANNUAL 2016'!S75,'[1]CONS GREATER BUSHEYI ANUAL 2016'!S75,'[1]CONS ELGON ANNUAL 2016'!S75,'[1]CONS EAST KYOGA ANNUAL 2016'!S75,'[1]CONS CID HQTRS ANNUAL 2016'!S75,'[1]CONS BUSOGA NORTH ANNUAL 2016'!S75,'[1]CONS BUSOGA EAST ANNUAL 2016'!S75,'[1]CONS BUKEDI ANNUAL 2016'!S75,'[1]CONS ASWA ANNUAL 2016'!S75,'[1]CONS ALBERTINE ANNUAL 2016'!S75)</f>
        <v>0</v>
      </c>
      <c r="T70" s="17">
        <f>SUM('[1]CONS WEST NILE ANNUAL 2016'!T75,'[1]CONS WAMALA ANNUAL 2016'!T75,'[1]CONS SSEZIBWA ANNUAL 2016'!T75,'[1]CONS SIPI ANNUAL 2016'!T75,'[1]CONS SAVANNAH ANNUAL 2016'!T75,'[1]CONS RWIZI ANNUAL 2016'!T75,'[1]CONS RWENZORI WEST ANNUAL 2016'!T75,'[1]CONS RWENZORI EAST ANNUAL 2016'!T75,'[1]CONS NORTH WEST NILE ANNUAL 201'!T75,'[1]CONS NORTH KYOGA ANNUAL 2016'!T75,'[1]CONS MT. MOROTO ANNUAL 2016'!T75,'[1]CONS KMP SOUTH ANNUAL 2016'!T75,'[1]CONS KMP NORTH ANNUAL 2016'!T75,'[1]CONS KMP EAST ANNUAL 2016'!T75,'[1]CONS KIIRA ANNUAL 2016'!T75,'[1]CONS KIGEZI ANNUAL 2016'!T75,'[1]CONS KIDEPO ANNUAL 2016'!T75,'[1]CONS KATONGA ANNUAL 2016'!T75,'[1]CONS GREATER MASAKA ANNUAL 2016'!T75,'[1]CONS GREATER BUSHEYI ANUAL 2016'!T75,'[1]CONS ELGON ANNUAL 2016'!T75,'[1]CONS EAST KYOGA ANNUAL 2016'!T75,'[1]CONS CID HQTRS ANNUAL 2016'!T75,'[1]CONS BUSOGA NORTH ANNUAL 2016'!T75,'[1]CONS BUSOGA EAST ANNUAL 2016'!T75,'[1]CONS BUKEDI ANNUAL 2016'!T75,'[1]CONS ASWA ANNUAL 2016'!T75,'[1]CONS ALBERTINE ANNUAL 2016'!T75)</f>
        <v>5</v>
      </c>
      <c r="U70" s="17">
        <f>SUM('[1]CONS WEST NILE ANNUAL 2016'!U75,'[1]CONS WAMALA ANNUAL 2016'!U75,'[1]CONS SSEZIBWA ANNUAL 2016'!U75,'[1]CONS SIPI ANNUAL 2016'!U75,'[1]CONS SAVANNAH ANNUAL 2016'!U75,'[1]CONS RWIZI ANNUAL 2016'!U75,'[1]CONS RWENZORI WEST ANNUAL 2016'!U75,'[1]CONS RWENZORI EAST ANNUAL 2016'!U75,'[1]CONS NORTH WEST NILE ANNUAL 201'!U75,'[1]CONS NORTH KYOGA ANNUAL 2016'!U75,'[1]CONS MT. MOROTO ANNUAL 2016'!U75,'[1]CONS KMP SOUTH ANNUAL 2016'!U75,'[1]CONS KMP NORTH ANNUAL 2016'!U75,'[1]CONS KMP EAST ANNUAL 2016'!U75,'[1]CONS KIIRA ANNUAL 2016'!U75,'[1]CONS KIGEZI ANNUAL 2016'!U75,'[1]CONS KIDEPO ANNUAL 2016'!U75,'[1]CONS KATONGA ANNUAL 2016'!U75,'[1]CONS GREATER MASAKA ANNUAL 2016'!U75,'[1]CONS GREATER BUSHEYI ANUAL 2016'!U75,'[1]CONS ELGON ANNUAL 2016'!U75,'[1]CONS EAST KYOGA ANNUAL 2016'!U75,'[1]CONS CID HQTRS ANNUAL 2016'!U75,'[1]CONS BUSOGA NORTH ANNUAL 2016'!U75,'[1]CONS BUSOGA EAST ANNUAL 2016'!U75,'[1]CONS BUKEDI ANNUAL 2016'!U75,'[1]CONS ASWA ANNUAL 2016'!U75,'[1]CONS ALBERTINE ANNUAL 2016'!U75)</f>
        <v>44</v>
      </c>
      <c r="V70" s="17">
        <v>128</v>
      </c>
      <c r="W70" s="17">
        <v>45</v>
      </c>
      <c r="X70" s="17">
        <f>SUM('[1]CONS WEST NILE ANNUAL 2016'!X75,'[1]CONS WAMALA ANNUAL 2016'!X75,'[1]CONS SSEZIBWA ANNUAL 2016'!X75,'[1]CONS SIPI ANNUAL 2016'!X75,'[1]CONS SAVANNAH ANNUAL 2016'!X75,'[1]CONS RWIZI ANNUAL 2016'!X75,'[1]CONS RWENZORI WEST ANNUAL 2016'!X75,'[1]CONS RWENZORI EAST ANNUAL 2016'!X75,'[1]CONS NORTH WEST NILE ANNUAL 201'!X75,'[1]CONS NORTH KYOGA ANNUAL 2016'!X75,'[1]CONS MT. MOROTO ANNUAL 2016'!X75,'[1]CONS KMP SOUTH ANNUAL 2016'!X75,'[1]CONS KMP NORTH ANNUAL 2016'!X75,'[1]CONS KMP EAST ANNUAL 2016'!X75,'[1]CONS KIIRA ANNUAL 2016'!X75,'[1]CONS KIGEZI ANNUAL 2016'!X75,'[1]CONS KIDEPO ANNUAL 2016'!X75,'[1]CONS KATONGA ANNUAL 2016'!X75,'[1]CONS GREATER MASAKA ANNUAL 2016'!X75,'[1]CONS GREATER BUSHEYI ANUAL 2016'!X75,'[1]CONS ELGON ANNUAL 2016'!X75,'[1]CONS EAST KYOGA ANNUAL 2016'!X75,'[1]CONS CID HQTRS ANNUAL 2016'!X75,'[1]CONS BUSOGA NORTH ANNUAL 2016'!X75,'[1]CONS BUSOGA EAST ANNUAL 2016'!X75,'[1]CONS BUKEDI ANNUAL 2016'!X75,'[1]CONS ASWA ANNUAL 2016'!X75,'[1]CONS ALBERTINE ANNUAL 2016'!X75)</f>
        <v>2</v>
      </c>
      <c r="Y70" s="17">
        <f>SUM('[1]CONS WEST NILE ANNUAL 2016'!Y75,'[1]CONS WAMALA ANNUAL 2016'!Y75,'[1]CONS SSEZIBWA ANNUAL 2016'!Y75,'[1]CONS SIPI ANNUAL 2016'!Y75,'[1]CONS SAVANNAH ANNUAL 2016'!Y75,'[1]CONS RWIZI ANNUAL 2016'!Y75,'[1]CONS RWENZORI WEST ANNUAL 2016'!Y75,'[1]CONS RWENZORI EAST ANNUAL 2016'!Y75,'[1]CONS NORTH WEST NILE ANNUAL 201'!Y75,'[1]CONS NORTH KYOGA ANNUAL 2016'!Y75,'[1]CONS MT. MOROTO ANNUAL 2016'!Y75,'[1]CONS KMP SOUTH ANNUAL 2016'!Y75,'[1]CONS KMP NORTH ANNUAL 2016'!Y75,'[1]CONS KMP EAST ANNUAL 2016'!Y75,'[1]CONS KIIRA ANNUAL 2016'!Y75,'[1]CONS KIGEZI ANNUAL 2016'!Y75,'[1]CONS KIDEPO ANNUAL 2016'!Y75,'[1]CONS KATONGA ANNUAL 2016'!Y75,'[1]CONS GREATER MASAKA ANNUAL 2016'!Y75,'[1]CONS GREATER BUSHEYI ANUAL 2016'!Y75,'[1]CONS ELGON ANNUAL 2016'!Y75,'[1]CONS EAST KYOGA ANNUAL 2016'!Y75,'[1]CONS CID HQTRS ANNUAL 2016'!Y75,'[1]CONS BUSOGA NORTH ANNUAL 2016'!Y75,'[1]CONS BUSOGA EAST ANNUAL 2016'!Y75,'[1]CONS BUKEDI ANNUAL 2016'!Y75,'[1]CONS ASWA ANNUAL 2016'!Y75,'[1]CONS ALBERTINE ANNUAL 2016'!Y75)</f>
        <v>3</v>
      </c>
      <c r="Z70" s="17">
        <f>SUM('[1]CONS WEST NILE ANNUAL 2016'!Z75,'[1]CONS WAMALA ANNUAL 2016'!Z75,'[1]CONS SSEZIBWA ANNUAL 2016'!Z75,'[1]CONS SIPI ANNUAL 2016'!Z75,'[1]CONS SAVANNAH ANNUAL 2016'!Z75,'[1]CONS RWIZI ANNUAL 2016'!Z75,'[1]CONS RWENZORI WEST ANNUAL 2016'!Z75,'[1]CONS RWENZORI EAST ANNUAL 2016'!Z75,'[1]CONS NORTH WEST NILE ANNUAL 201'!Z75,'[1]CONS NORTH KYOGA ANNUAL 2016'!Z75,'[1]CONS MT. MOROTO ANNUAL 2016'!Z75,'[1]CONS KMP SOUTH ANNUAL 2016'!Z75,'[1]CONS KMP NORTH ANNUAL 2016'!Z75,'[1]CONS KMP EAST ANNUAL 2016'!Z75,'[1]CONS KIIRA ANNUAL 2016'!Z75,'[1]CONS KIGEZI ANNUAL 2016'!Z75,'[1]CONS KIDEPO ANNUAL 2016'!Z75,'[1]CONS KATONGA ANNUAL 2016'!Z75,'[1]CONS GREATER MASAKA ANNUAL 2016'!Z75,'[1]CONS GREATER BUSHEYI ANUAL 2016'!Z75,'[1]CONS ELGON ANNUAL 2016'!Z75,'[1]CONS EAST KYOGA ANNUAL 2016'!Z75,'[1]CONS CID HQTRS ANNUAL 2016'!Z75,'[1]CONS BUSOGA NORTH ANNUAL 2016'!Z75,'[1]CONS BUSOGA EAST ANNUAL 2016'!Z75,'[1]CONS BUKEDI ANNUAL 2016'!Z75,'[1]CONS ASWA ANNUAL 2016'!Z75,'[1]CONS ALBERTINE ANNUAL 2016'!Z75)</f>
        <v>1</v>
      </c>
      <c r="AA70" s="17">
        <f>SUM('[1]CONS WEST NILE ANNUAL 2016'!AA75,'[1]CONS WAMALA ANNUAL 2016'!AA75,'[1]CONS SSEZIBWA ANNUAL 2016'!AA75,'[1]CONS SIPI ANNUAL 2016'!AA75,'[1]CONS SAVANNAH ANNUAL 2016'!AA75,'[1]CONS RWIZI ANNUAL 2016'!AA75,'[1]CONS RWENZORI WEST ANNUAL 2016'!AA75,'[1]CONS RWENZORI EAST ANNUAL 2016'!AA75,'[1]CONS NORTH WEST NILE ANNUAL 201'!AA75,'[1]CONS NORTH KYOGA ANNUAL 2016'!AA75,'[1]CONS MT. MOROTO ANNUAL 2016'!AA75,'[1]CONS KMP SOUTH ANNUAL 2016'!AA75,'[1]CONS KMP NORTH ANNUAL 2016'!AA75,'[1]CONS KMP EAST ANNUAL 2016'!AA75,'[1]CONS KIIRA ANNUAL 2016'!AA75,'[1]CONS KIGEZI ANNUAL 2016'!AA75,'[1]CONS KIDEPO ANNUAL 2016'!AA75,'[1]CONS KATONGA ANNUAL 2016'!AA75,'[1]CONS GREATER MASAKA ANNUAL 2016'!AA75,'[1]CONS GREATER BUSHEYI ANUAL 2016'!AA75,'[1]CONS ELGON ANNUAL 2016'!AA75,'[1]CONS EAST KYOGA ANNUAL 2016'!AA75,'[1]CONS CID HQTRS ANNUAL 2016'!AA75,'[1]CONS BUSOGA NORTH ANNUAL 2016'!AA75,'[1]CONS BUSOGA EAST ANNUAL 2016'!AA75,'[1]CONS BUKEDI ANNUAL 2016'!AA75,'[1]CONS ASWA ANNUAL 2016'!AA75,'[1]CONS ALBERTINE ANNUAL 2016'!AA75)</f>
        <v>0</v>
      </c>
      <c r="AB70" s="17">
        <f>SUM('[1]CONS WEST NILE ANNUAL 2016'!AB75,'[1]CONS WAMALA ANNUAL 2016'!AB75,'[1]CONS SSEZIBWA ANNUAL 2016'!AB75,'[1]CONS SIPI ANNUAL 2016'!AB75,'[1]CONS SAVANNAH ANNUAL 2016'!AB75,'[1]CONS RWIZI ANNUAL 2016'!AB75,'[1]CONS RWENZORI WEST ANNUAL 2016'!AB75,'[1]CONS RWENZORI EAST ANNUAL 2016'!AB75,'[1]CONS NORTH WEST NILE ANNUAL 201'!AB75,'[1]CONS NORTH KYOGA ANNUAL 2016'!AB75,'[1]CONS MT. MOROTO ANNUAL 2016'!AB75,'[1]CONS KMP SOUTH ANNUAL 2016'!AB75,'[1]CONS KMP NORTH ANNUAL 2016'!AB75,'[1]CONS KMP EAST ANNUAL 2016'!AB75,'[1]CONS KIIRA ANNUAL 2016'!AB75,'[1]CONS KIGEZI ANNUAL 2016'!AB75,'[1]CONS KIDEPO ANNUAL 2016'!AB75,'[1]CONS KATONGA ANNUAL 2016'!AB75,'[1]CONS GREATER MASAKA ANNUAL 2016'!AB75,'[1]CONS GREATER BUSHEYI ANUAL 2016'!AB75,'[1]CONS ELGON ANNUAL 2016'!AB75,'[1]CONS EAST KYOGA ANNUAL 2016'!AB75,'[1]CONS CID HQTRS ANNUAL 2016'!AB75,'[1]CONS BUSOGA NORTH ANNUAL 2016'!AB75,'[1]CONS BUSOGA EAST ANNUAL 2016'!AB75,'[1]CONS BUKEDI ANNUAL 2016'!AB75,'[1]CONS ASWA ANNUAL 2016'!AB75,'[1]CONS ALBERTINE ANNUAL 2016'!AB75)</f>
        <v>6</v>
      </c>
      <c r="AC70" s="17">
        <f>SUM('[1]CONS WEST NILE ANNUAL 2016'!AC75,'[1]CONS WAMALA ANNUAL 2016'!AC75,'[1]CONS SSEZIBWA ANNUAL 2016'!AC75,'[1]CONS SIPI ANNUAL 2016'!AC75,'[1]CONS SAVANNAH ANNUAL 2016'!AC75,'[1]CONS RWIZI ANNUAL 2016'!AC75,'[1]CONS RWENZORI WEST ANNUAL 2016'!AC75,'[1]CONS RWENZORI EAST ANNUAL 2016'!AC75,'[1]CONS NORTH WEST NILE ANNUAL 201'!AC75,'[1]CONS NORTH KYOGA ANNUAL 2016'!AC75,'[1]CONS MT. MOROTO ANNUAL 2016'!AC75,'[1]CONS KMP SOUTH ANNUAL 2016'!AC75,'[1]CONS KMP NORTH ANNUAL 2016'!AC75,'[1]CONS KMP EAST ANNUAL 2016'!AC75,'[1]CONS KIIRA ANNUAL 2016'!AC75,'[1]CONS KIGEZI ANNUAL 2016'!AC75,'[1]CONS KIDEPO ANNUAL 2016'!AC75,'[1]CONS KATONGA ANNUAL 2016'!AC75,'[1]CONS GREATER MASAKA ANNUAL 2016'!AC75,'[1]CONS GREATER BUSHEYI ANUAL 2016'!AC75,'[1]CONS ELGON ANNUAL 2016'!AC75,'[1]CONS EAST KYOGA ANNUAL 2016'!AC75,'[1]CONS CID HQTRS ANNUAL 2016'!AC75,'[1]CONS BUSOGA NORTH ANNUAL 2016'!AC75,'[1]CONS BUSOGA EAST ANNUAL 2016'!AC75,'[1]CONS BUKEDI ANNUAL 2016'!AC75,'[1]CONS ASWA ANNUAL 2016'!AC75,'[1]CONS ALBERTINE ANNUAL 2016'!AC75)</f>
        <v>0</v>
      </c>
      <c r="AD70" s="17">
        <f>SUM('[1]CONS WEST NILE ANNUAL 2016'!AD75,'[1]CONS WAMALA ANNUAL 2016'!AD75,'[1]CONS SSEZIBWA ANNUAL 2016'!AD75,'[1]CONS SIPI ANNUAL 2016'!AD75,'[1]CONS SAVANNAH ANNUAL 2016'!AD75,'[1]CONS RWIZI ANNUAL 2016'!AD75,'[1]CONS RWENZORI WEST ANNUAL 2016'!AD75,'[1]CONS RWENZORI EAST ANNUAL 2016'!AD75,'[1]CONS NORTH WEST NILE ANNUAL 201'!AD75,'[1]CONS NORTH KYOGA ANNUAL 2016'!AD75,'[1]CONS MT. MOROTO ANNUAL 2016'!AD75,'[1]CONS KMP SOUTH ANNUAL 2016'!AD75,'[1]CONS KMP NORTH ANNUAL 2016'!AD75,'[1]CONS KMP EAST ANNUAL 2016'!AD75,'[1]CONS KIIRA ANNUAL 2016'!AD75,'[1]CONS KIGEZI ANNUAL 2016'!AD75,'[1]CONS KIDEPO ANNUAL 2016'!AD75,'[1]CONS KATONGA ANNUAL 2016'!AD75,'[1]CONS GREATER MASAKA ANNUAL 2016'!AD75,'[1]CONS GREATER BUSHEYI ANUAL 2016'!AD75,'[1]CONS ELGON ANNUAL 2016'!AD75,'[1]CONS EAST KYOGA ANNUAL 2016'!AD75,'[1]CONS CID HQTRS ANNUAL 2016'!AD75,'[1]CONS BUSOGA NORTH ANNUAL 2016'!AD75,'[1]CONS BUSOGA EAST ANNUAL 2016'!AD75,'[1]CONS BUKEDI ANNUAL 2016'!AD75,'[1]CONS ASWA ANNUAL 2016'!AD75,'[1]CONS ALBERTINE ANNUAL 2016'!AD75)</f>
        <v>11</v>
      </c>
      <c r="AE70" s="17">
        <f>SUM('[1]CONS WEST NILE ANNUAL 2016'!AE75,'[1]CONS WAMALA ANNUAL 2016'!AE75,'[1]CONS SSEZIBWA ANNUAL 2016'!AE75,'[1]CONS SIPI ANNUAL 2016'!AE75,'[1]CONS SAVANNAH ANNUAL 2016'!AE75,'[1]CONS RWIZI ANNUAL 2016'!AE75,'[1]CONS RWENZORI WEST ANNUAL 2016'!AE75,'[1]CONS RWENZORI EAST ANNUAL 2016'!AE75,'[1]CONS NORTH WEST NILE ANNUAL 201'!AE75,'[1]CONS NORTH KYOGA ANNUAL 2016'!AE75,'[1]CONS MT. MOROTO ANNUAL 2016'!AE75,'[1]CONS KMP SOUTH ANNUAL 2016'!AE75,'[1]CONS KMP NORTH ANNUAL 2016'!AE75,'[1]CONS KMP EAST ANNUAL 2016'!AE75,'[1]CONS KIIRA ANNUAL 2016'!AE75,'[1]CONS KIGEZI ANNUAL 2016'!AE75,'[1]CONS KIDEPO ANNUAL 2016'!AE75,'[1]CONS KATONGA ANNUAL 2016'!AE75,'[1]CONS GREATER MASAKA ANNUAL 2016'!AE75,'[1]CONS GREATER BUSHEYI ANUAL 2016'!AE75,'[1]CONS ELGON ANNUAL 2016'!AE75,'[1]CONS EAST KYOGA ANNUAL 2016'!AE75,'[1]CONS CID HQTRS ANNUAL 2016'!AE75,'[1]CONS BUSOGA NORTH ANNUAL 2016'!AE75,'[1]CONS BUSOGA EAST ANNUAL 2016'!AE75,'[1]CONS BUKEDI ANNUAL 2016'!AE75,'[1]CONS ASWA ANNUAL 2016'!AE75,'[1]CONS ALBERTINE ANNUAL 2016'!AE75)</f>
        <v>10</v>
      </c>
      <c r="AF70" s="17">
        <f>SUM('[1]CONS WEST NILE ANNUAL 2016'!AF75,'[1]CONS WAMALA ANNUAL 2016'!AF75,'[1]CONS SSEZIBWA ANNUAL 2016'!AF75,'[1]CONS SIPI ANNUAL 2016'!AF75,'[1]CONS SAVANNAH ANNUAL 2016'!AF75,'[1]CONS RWIZI ANNUAL 2016'!AF75,'[1]CONS RWENZORI WEST ANNUAL 2016'!AF75,'[1]CONS RWENZORI EAST ANNUAL 2016'!AF75,'[1]CONS NORTH WEST NILE ANNUAL 201'!AF75,'[1]CONS NORTH KYOGA ANNUAL 2016'!AF75,'[1]CONS MT. MOROTO ANNUAL 2016'!AF75,'[1]CONS KMP SOUTH ANNUAL 2016'!AF75,'[1]CONS KMP NORTH ANNUAL 2016'!AF75,'[1]CONS KMP EAST ANNUAL 2016'!AF75,'[1]CONS KIIRA ANNUAL 2016'!AF75,'[1]CONS KIGEZI ANNUAL 2016'!AF75,'[1]CONS KIDEPO ANNUAL 2016'!AF75,'[1]CONS KATONGA ANNUAL 2016'!AF75,'[1]CONS GREATER MASAKA ANNUAL 2016'!AF75,'[1]CONS GREATER BUSHEYI ANUAL 2016'!AF75,'[1]CONS ELGON ANNUAL 2016'!AF75,'[1]CONS EAST KYOGA ANNUAL 2016'!AF75,'[1]CONS CID HQTRS ANNUAL 2016'!AF75,'[1]CONS BUSOGA NORTH ANNUAL 2016'!AF75,'[1]CONS BUSOGA EAST ANNUAL 2016'!AF75,'[1]CONS BUKEDI ANNUAL 2016'!AF75,'[1]CONS ASWA ANNUAL 2016'!AF75,'[1]CONS ALBERTINE ANNUAL 2016'!AF75)</f>
        <v>820000</v>
      </c>
      <c r="AG70" s="17">
        <v>699</v>
      </c>
      <c r="AH70" s="17">
        <f>SUM('[1]CONS WEST NILE ANNUAL 2016'!AH75,'[1]CONS WAMALA ANNUAL 2016'!AH75,'[1]CONS SSEZIBWA ANNUAL 2016'!AH75,'[1]CONS SIPI ANNUAL 2016'!AH75,'[1]CONS SAVANNAH ANNUAL 2016'!AH75,'[1]CONS RWIZI ANNUAL 2016'!AH75,'[1]CONS RWENZORI WEST ANNUAL 2016'!AH75,'[1]CONS RWENZORI EAST ANNUAL 2016'!AH75,'[1]CONS NORTH WEST NILE ANNUAL 201'!AH75,'[1]CONS NORTH KYOGA ANNUAL 2016'!AH75,'[1]CONS MT. MOROTO ANNUAL 2016'!AH75,'[1]CONS KMP SOUTH ANNUAL 2016'!AH75,'[1]CONS KMP NORTH ANNUAL 2016'!AH75,'[1]CONS KMP EAST ANNUAL 2016'!AH75,'[1]CONS KIIRA ANNUAL 2016'!AH75,'[1]CONS KIGEZI ANNUAL 2016'!AH75,'[1]CONS KIDEPO ANNUAL 2016'!AH75,'[1]CONS KATONGA ANNUAL 2016'!AH75,'[1]CONS GREATER MASAKA ANNUAL 2016'!AH75,'[1]CONS GREATER BUSHEYI ANUAL 2016'!AH75,'[1]CONS ELGON ANNUAL 2016'!AH75,'[1]CONS EAST KYOGA ANNUAL 2016'!AH75,'[1]CONS CID HQTRS ANNUAL 2016'!AH75,'[1]CONS BUSOGA NORTH ANNUAL 2016'!AH75,'[1]CONS BUSOGA EAST ANNUAL 2016'!AH75,'[1]CONS BUKEDI ANNUAL 2016'!AH75,'[1]CONS ASWA ANNUAL 2016'!AH75,'[1]CONS ALBERTINE ANNUAL 2016'!AH75)</f>
        <v>4</v>
      </c>
      <c r="AI70" s="17">
        <f>SUM('[1]CONS WEST NILE ANNUAL 2016'!AI75,'[1]CONS WAMALA ANNUAL 2016'!AI75,'[1]CONS SSEZIBWA ANNUAL 2016'!AI75,'[1]CONS SIPI ANNUAL 2016'!AI75,'[1]CONS SAVANNAH ANNUAL 2016'!AI75,'[1]CONS RWIZI ANNUAL 2016'!AI75,'[1]CONS RWENZORI WEST ANNUAL 2016'!AI75,'[1]CONS RWENZORI EAST ANNUAL 2016'!AI75,'[1]CONS NORTH WEST NILE ANNUAL 201'!AI75,'[1]CONS NORTH KYOGA ANNUAL 2016'!AI75,'[1]CONS MT. MOROTO ANNUAL 2016'!AI75,'[1]CONS KMP SOUTH ANNUAL 2016'!AI75,'[1]CONS KMP NORTH ANNUAL 2016'!AI75,'[1]CONS KMP EAST ANNUAL 2016'!AI75,'[1]CONS KIIRA ANNUAL 2016'!AI75,'[1]CONS KIGEZI ANNUAL 2016'!AI75,'[1]CONS KIDEPO ANNUAL 2016'!AI75,'[1]CONS KATONGA ANNUAL 2016'!AI75,'[1]CONS GREATER MASAKA ANNUAL 2016'!AI75,'[1]CONS GREATER BUSHEYI ANUAL 2016'!AI75,'[1]CONS ELGON ANNUAL 2016'!AI75,'[1]CONS EAST KYOGA ANNUAL 2016'!AI75,'[1]CONS CID HQTRS ANNUAL 2016'!AI75,'[1]CONS BUSOGA NORTH ANNUAL 2016'!AI75,'[1]CONS BUSOGA EAST ANNUAL 2016'!AI75,'[1]CONS BUKEDI ANNUAL 2016'!AI75,'[1]CONS ASWA ANNUAL 2016'!AI75,'[1]CONS ALBERTINE ANNUAL 2016'!AI75)</f>
        <v>255</v>
      </c>
      <c r="AJ70" s="17">
        <f>SUM('[1]CONS WEST NILE ANNUAL 2016'!AJ75,'[1]CONS WAMALA ANNUAL 2016'!AJ75,'[1]CONS SSEZIBWA ANNUAL 2016'!AJ75,'[1]CONS SIPI ANNUAL 2016'!AJ75,'[1]CONS SAVANNAH ANNUAL 2016'!AJ75,'[1]CONS RWIZI ANNUAL 2016'!AJ75,'[1]CONS RWENZORI WEST ANNUAL 2016'!AJ75,'[1]CONS RWENZORI EAST ANNUAL 2016'!AJ75,'[1]CONS NORTH WEST NILE ANNUAL 201'!AJ75,'[1]CONS NORTH KYOGA ANNUAL 2016'!AJ75,'[1]CONS MT. MOROTO ANNUAL 2016'!AJ75,'[1]CONS KMP SOUTH ANNUAL 2016'!AJ75,'[1]CONS KMP NORTH ANNUAL 2016'!AJ75,'[1]CONS KMP EAST ANNUAL 2016'!AJ75,'[1]CONS KIIRA ANNUAL 2016'!AJ75,'[1]CONS KIGEZI ANNUAL 2016'!AJ75,'[1]CONS KIDEPO ANNUAL 2016'!AJ75,'[1]CONS KATONGA ANNUAL 2016'!AJ75,'[1]CONS GREATER MASAKA ANNUAL 2016'!AJ75,'[1]CONS GREATER BUSHEYI ANUAL 2016'!AJ75,'[1]CONS ELGON ANNUAL 2016'!AJ75,'[1]CONS EAST KYOGA ANNUAL 2016'!AJ75,'[1]CONS CID HQTRS ANNUAL 2016'!AJ75,'[1]CONS BUSOGA NORTH ANNUAL 2016'!AJ75,'[1]CONS BUSOGA EAST ANNUAL 2016'!AJ75,'[1]CONS BUKEDI ANNUAL 2016'!AJ75,'[1]CONS ASWA ANNUAL 2016'!AJ75,'[1]CONS ALBERTINE ANNUAL 2016'!AJ75)</f>
        <v>2</v>
      </c>
      <c r="AK70" s="17">
        <f>SUM('[1]CONS WEST NILE ANNUAL 2016'!AK75,'[1]CONS WAMALA ANNUAL 2016'!AK75,'[1]CONS SSEZIBWA ANNUAL 2016'!AK75,'[1]CONS SIPI ANNUAL 2016'!AK75,'[1]CONS SAVANNAH ANNUAL 2016'!AK75,'[1]CONS RWIZI ANNUAL 2016'!AK75,'[1]CONS RWENZORI WEST ANNUAL 2016'!AK75,'[1]CONS RWENZORI EAST ANNUAL 2016'!AK75,'[1]CONS NORTH WEST NILE ANNUAL 201'!AK75,'[1]CONS NORTH KYOGA ANNUAL 2016'!AK75,'[1]CONS MT. MOROTO ANNUAL 2016'!AK75,'[1]CONS KMP SOUTH ANNUAL 2016'!AK75,'[1]CONS KMP NORTH ANNUAL 2016'!AK75,'[1]CONS KMP EAST ANNUAL 2016'!AK75,'[1]CONS KIIRA ANNUAL 2016'!AK75,'[1]CONS KIGEZI ANNUAL 2016'!AK75,'[1]CONS KIDEPO ANNUAL 2016'!AK75,'[1]CONS KATONGA ANNUAL 2016'!AK75,'[1]CONS GREATER MASAKA ANNUAL 2016'!AK75,'[1]CONS GREATER BUSHEYI ANUAL 2016'!AK75,'[1]CONS ELGON ANNUAL 2016'!AK75,'[1]CONS EAST KYOGA ANNUAL 2016'!AK75,'[1]CONS CID HQTRS ANNUAL 2016'!AK75,'[1]CONS BUSOGA NORTH ANNUAL 2016'!AK75,'[1]CONS BUSOGA EAST ANNUAL 2016'!AK75,'[1]CONS BUKEDI ANNUAL 2016'!AK75,'[1]CONS ASWA ANNUAL 2016'!AK75,'[1]CONS ALBERTINE ANNUAL 2016'!AK75)</f>
        <v>1548935909</v>
      </c>
      <c r="AL70" s="17">
        <f>SUM('[1]CONS WEST NILE ANNUAL 2016'!AL75,'[1]CONS WAMALA ANNUAL 2016'!AL75,'[1]CONS SSEZIBWA ANNUAL 2016'!AL75,'[1]CONS SIPI ANNUAL 2016'!AL75,'[1]CONS SAVANNAH ANNUAL 2016'!AL75,'[1]CONS RWIZI ANNUAL 2016'!AL75,'[1]CONS RWENZORI WEST ANNUAL 2016'!AL75,'[1]CONS RWENZORI EAST ANNUAL 2016'!AL75,'[1]CONS NORTH WEST NILE ANNUAL 201'!AL75,'[1]CONS NORTH KYOGA ANNUAL 2016'!AL75,'[1]CONS MT. MOROTO ANNUAL 2016'!AL75,'[1]CONS KMP SOUTH ANNUAL 2016'!AL75,'[1]CONS KMP NORTH ANNUAL 2016'!AL75,'[1]CONS KMP EAST ANNUAL 2016'!AL75,'[1]CONS KIIRA ANNUAL 2016'!AL75,'[1]CONS KIGEZI ANNUAL 2016'!AL75,'[1]CONS KIDEPO ANNUAL 2016'!AL75,'[1]CONS KATONGA ANNUAL 2016'!AL75,'[1]CONS GREATER MASAKA ANNUAL 2016'!AL75,'[1]CONS GREATER BUSHEYI ANUAL 2016'!AL75,'[1]CONS ELGON ANNUAL 2016'!AL75,'[1]CONS EAST KYOGA ANNUAL 2016'!AL75,'[1]CONS CID HQTRS ANNUAL 2016'!AL75,'[1]CONS BUSOGA NORTH ANNUAL 2016'!AL75,'[1]CONS BUSOGA EAST ANNUAL 2016'!AL75,'[1]CONS BUKEDI ANNUAL 2016'!AL75,'[1]CONS ASWA ANNUAL 2016'!AL75,'[1]CONS ALBERTINE ANNUAL 2016'!AL75)</f>
        <v>270425000</v>
      </c>
    </row>
    <row r="71" spans="1:38" ht="15.75" x14ac:dyDescent="0.3">
      <c r="A71" s="37">
        <v>46</v>
      </c>
      <c r="B71" s="28" t="s">
        <v>115</v>
      </c>
      <c r="C71" s="17">
        <v>7429</v>
      </c>
      <c r="D71" s="17">
        <v>2818</v>
      </c>
      <c r="E71" s="17">
        <v>2584</v>
      </c>
      <c r="F71" s="17">
        <v>2027</v>
      </c>
      <c r="G71" s="17">
        <v>2611</v>
      </c>
      <c r="H71" s="17">
        <v>683</v>
      </c>
      <c r="I71" s="17">
        <v>28</v>
      </c>
      <c r="J71" s="17">
        <v>420</v>
      </c>
      <c r="K71" s="17">
        <v>896</v>
      </c>
      <c r="L71" s="17">
        <v>1791</v>
      </c>
      <c r="M71" s="17">
        <v>125</v>
      </c>
      <c r="N71" s="17">
        <v>159</v>
      </c>
      <c r="O71" s="17">
        <v>19</v>
      </c>
      <c r="P71" s="17">
        <v>607</v>
      </c>
      <c r="Q71" s="17">
        <v>36</v>
      </c>
      <c r="R71" s="17">
        <v>39</v>
      </c>
      <c r="S71" s="17">
        <v>8</v>
      </c>
      <c r="T71" s="17">
        <v>28</v>
      </c>
      <c r="U71" s="17">
        <v>375</v>
      </c>
      <c r="V71" s="17">
        <v>1001</v>
      </c>
      <c r="W71" s="17">
        <v>434</v>
      </c>
      <c r="X71" s="17">
        <v>13</v>
      </c>
      <c r="Y71" s="17">
        <v>19</v>
      </c>
      <c r="Z71" s="17">
        <v>1</v>
      </c>
      <c r="AA71" s="17">
        <v>0</v>
      </c>
      <c r="AB71" s="17">
        <v>46</v>
      </c>
      <c r="AC71" s="17">
        <v>4</v>
      </c>
      <c r="AD71" s="17">
        <v>74</v>
      </c>
      <c r="AE71" s="17">
        <v>99</v>
      </c>
      <c r="AF71" s="17">
        <v>15333000</v>
      </c>
      <c r="AG71" s="17">
        <v>5055</v>
      </c>
      <c r="AH71" s="17">
        <v>61</v>
      </c>
      <c r="AI71" s="17">
        <v>2278</v>
      </c>
      <c r="AJ71" s="17">
        <v>35</v>
      </c>
      <c r="AK71" s="17">
        <v>15743187275</v>
      </c>
      <c r="AL71" s="17">
        <v>506441402</v>
      </c>
    </row>
    <row r="72" spans="1:38" ht="15.75" x14ac:dyDescent="0.3">
      <c r="A72" s="37">
        <v>47</v>
      </c>
      <c r="B72" s="28" t="s">
        <v>116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</row>
    <row r="73" spans="1:38" ht="15.75" x14ac:dyDescent="0.3">
      <c r="A73" s="37">
        <v>48</v>
      </c>
      <c r="B73" s="28" t="s">
        <v>117</v>
      </c>
      <c r="C73" s="17">
        <v>9095</v>
      </c>
      <c r="D73" s="17">
        <f>SUM('[1]CONS WEST NILE ANNUAL 2016'!D78,'[1]CONS WAMALA ANNUAL 2016'!D78,'[1]CONS SSEZIBWA ANNUAL 2016'!D78,'[1]CONS SIPI ANNUAL 2016'!D78,'[1]CONS SAVANNAH ANNUAL 2016'!D78,'[1]CONS RWIZI ANNUAL 2016'!D78,'[1]CONS RWENZORI WEST ANNUAL 2016'!D78,'[1]CONS RWENZORI EAST ANNUAL 2016'!D78,'[1]CONS NORTH WEST NILE ANNUAL 201'!D78,'[1]CONS NORTH KYOGA ANNUAL 2016'!D78,'[1]CONS MT. MOROTO ANNUAL 2016'!D78,'[1]CONS KMP SOUTH ANNUAL 2016'!D78,'[1]CONS KMP NORTH ANNUAL 2016'!D78,'[1]CONS KMP EAST ANNUAL 2016'!D78,'[1]CONS KIIRA ANNUAL 2016'!D78,'[1]CONS KIGEZI ANNUAL 2016'!D78,'[1]CONS KIDEPO ANNUAL 2016'!D78,'[1]CONS KATONGA ANNUAL 2016'!D78,'[1]CONS GREATER MASAKA ANNUAL 2016'!D78,'[1]CONS GREATER BUSHEYI ANUAL 2016'!D78,'[1]CONS ELGON ANNUAL 2016'!D78,'[1]CONS EAST KYOGA ANNUAL 2016'!D78,'[1]CONS CID HQTRS ANNUAL 2016'!D78,'[1]CONS BUSOGA NORTH ANNUAL 2016'!D78,'[1]CONS BUSOGA EAST ANNUAL 2016'!D78,'[1]CONS BUKEDI ANNUAL 2016'!D78,'[1]CONS ASWA ANNUAL 2016'!D78,'[1]CONS ALBERTINE ANNUAL 2016'!D78)</f>
        <v>3717</v>
      </c>
      <c r="E73" s="17">
        <f>SUM('[1]CONS WEST NILE ANNUAL 2016'!E78,'[1]CONS WAMALA ANNUAL 2016'!E78,'[1]CONS SSEZIBWA ANNUAL 2016'!E78,'[1]CONS SIPI ANNUAL 2016'!E78,'[1]CONS SAVANNAH ANNUAL 2016'!E78,'[1]CONS RWIZI ANNUAL 2016'!E78,'[1]CONS RWENZORI WEST ANNUAL 2016'!E78,'[1]CONS RWENZORI EAST ANNUAL 2016'!E78,'[1]CONS NORTH WEST NILE ANNUAL 201'!E78,'[1]CONS NORTH KYOGA ANNUAL 2016'!E78,'[1]CONS MT. MOROTO ANNUAL 2016'!E78,'[1]CONS KMP SOUTH ANNUAL 2016'!E78,'[1]CONS KMP NORTH ANNUAL 2016'!E78,'[1]CONS KMP EAST ANNUAL 2016'!E78,'[1]CONS KIIRA ANNUAL 2016'!E78,'[1]CONS KIGEZI ANNUAL 2016'!E78,'[1]CONS KIDEPO ANNUAL 2016'!E78,'[1]CONS KATONGA ANNUAL 2016'!E78,'[1]CONS GREATER MASAKA ANNUAL 2016'!E78,'[1]CONS GREATER BUSHEYI ANUAL 2016'!E78,'[1]CONS ELGON ANNUAL 2016'!E78,'[1]CONS EAST KYOGA ANNUAL 2016'!E78,'[1]CONS CID HQTRS ANNUAL 2016'!E78,'[1]CONS BUSOGA NORTH ANNUAL 2016'!E78,'[1]CONS BUSOGA EAST ANNUAL 2016'!E78,'[1]CONS BUKEDI ANNUAL 2016'!E78,'[1]CONS ASWA ANNUAL 2016'!E78,'[1]CONS ALBERTINE ANNUAL 2016'!E78)</f>
        <v>2858</v>
      </c>
      <c r="F73" s="17">
        <f>SUM('[1]CONS WEST NILE ANNUAL 2016'!F78,'[1]CONS WAMALA ANNUAL 2016'!F78,'[1]CONS SSEZIBWA ANNUAL 2016'!F78,'[1]CONS SIPI ANNUAL 2016'!F78,'[1]CONS SAVANNAH ANNUAL 2016'!F78,'[1]CONS RWIZI ANNUAL 2016'!F78,'[1]CONS RWENZORI WEST ANNUAL 2016'!F78,'[1]CONS RWENZORI EAST ANNUAL 2016'!F78,'[1]CONS NORTH WEST NILE ANNUAL 201'!F78,'[1]CONS NORTH KYOGA ANNUAL 2016'!F78,'[1]CONS MT. MOROTO ANNUAL 2016'!F78,'[1]CONS KMP SOUTH ANNUAL 2016'!F78,'[1]CONS KMP NORTH ANNUAL 2016'!F78,'[1]CONS KMP EAST ANNUAL 2016'!F78,'[1]CONS KIIRA ANNUAL 2016'!F78,'[1]CONS KIGEZI ANNUAL 2016'!F78,'[1]CONS KIDEPO ANNUAL 2016'!F78,'[1]CONS KATONGA ANNUAL 2016'!F78,'[1]CONS GREATER MASAKA ANNUAL 2016'!F78,'[1]CONS GREATER BUSHEYI ANUAL 2016'!F78,'[1]CONS ELGON ANNUAL 2016'!F78,'[1]CONS EAST KYOGA ANNUAL 2016'!F78,'[1]CONS CID HQTRS ANNUAL 2016'!F78,'[1]CONS BUSOGA NORTH ANNUAL 2016'!F78,'[1]CONS BUSOGA EAST ANNUAL 2016'!F78,'[1]CONS BUKEDI ANNUAL 2016'!F78,'[1]CONS ASWA ANNUAL 2016'!F78,'[1]CONS ALBERTINE ANNUAL 2016'!F78)</f>
        <v>2520</v>
      </c>
      <c r="G73" s="17">
        <f>SUM('[1]CONS WEST NILE ANNUAL 2016'!G78,'[1]CONS WAMALA ANNUAL 2016'!G78,'[1]CONS SSEZIBWA ANNUAL 2016'!G78,'[1]CONS SIPI ANNUAL 2016'!G78,'[1]CONS SAVANNAH ANNUAL 2016'!G78,'[1]CONS RWIZI ANNUAL 2016'!G78,'[1]CONS RWENZORI WEST ANNUAL 2016'!G78,'[1]CONS RWENZORI EAST ANNUAL 2016'!G78,'[1]CONS NORTH WEST NILE ANNUAL 201'!G78,'[1]CONS NORTH KYOGA ANNUAL 2016'!G78,'[1]CONS MT. MOROTO ANNUAL 2016'!G78,'[1]CONS KMP SOUTH ANNUAL 2016'!G78,'[1]CONS KMP NORTH ANNUAL 2016'!G78,'[1]CONS KMP EAST ANNUAL 2016'!G78,'[1]CONS KIIRA ANNUAL 2016'!G78,'[1]CONS KIGEZI ANNUAL 2016'!G78,'[1]CONS KIDEPO ANNUAL 2016'!G78,'[1]CONS KATONGA ANNUAL 2016'!G78,'[1]CONS GREATER MASAKA ANNUAL 2016'!G78,'[1]CONS GREATER BUSHEYI ANUAL 2016'!G78,'[1]CONS ELGON ANNUAL 2016'!G78,'[1]CONS EAST KYOGA ANNUAL 2016'!G78,'[1]CONS CID HQTRS ANNUAL 2016'!G78,'[1]CONS BUSOGA NORTH ANNUAL 2016'!G78,'[1]CONS BUSOGA EAST ANNUAL 2016'!G78,'[1]CONS BUKEDI ANNUAL 2016'!G78,'[1]CONS ASWA ANNUAL 2016'!G78,'[1]CONS ALBERTINE ANNUAL 2016'!G78)</f>
        <v>3375</v>
      </c>
      <c r="H73" s="17">
        <f>SUM('[1]CONS WEST NILE ANNUAL 2016'!H78,'[1]CONS WAMALA ANNUAL 2016'!H78,'[1]CONS SSEZIBWA ANNUAL 2016'!H78,'[1]CONS SIPI ANNUAL 2016'!H78,'[1]CONS SAVANNAH ANNUAL 2016'!H78,'[1]CONS RWIZI ANNUAL 2016'!H78,'[1]CONS RWENZORI WEST ANNUAL 2016'!H78,'[1]CONS RWENZORI EAST ANNUAL 2016'!H78,'[1]CONS NORTH WEST NILE ANNUAL 201'!H78,'[1]CONS NORTH KYOGA ANNUAL 2016'!H78,'[1]CONS MT. MOROTO ANNUAL 2016'!H78,'[1]CONS KMP SOUTH ANNUAL 2016'!H78,'[1]CONS KMP NORTH ANNUAL 2016'!H78,'[1]CONS KMP EAST ANNUAL 2016'!H78,'[1]CONS KIIRA ANNUAL 2016'!H78,'[1]CONS KIGEZI ANNUAL 2016'!H78,'[1]CONS KIDEPO ANNUAL 2016'!H78,'[1]CONS KATONGA ANNUAL 2016'!H78,'[1]CONS GREATER MASAKA ANNUAL 2016'!H78,'[1]CONS GREATER BUSHEYI ANUAL 2016'!H78,'[1]CONS ELGON ANNUAL 2016'!H78,'[1]CONS EAST KYOGA ANNUAL 2016'!H78,'[1]CONS CID HQTRS ANNUAL 2016'!H78,'[1]CONS BUSOGA NORTH ANNUAL 2016'!H78,'[1]CONS BUSOGA EAST ANNUAL 2016'!H78,'[1]CONS BUKEDI ANNUAL 2016'!H78,'[1]CONS ASWA ANNUAL 2016'!H78,'[1]CONS ALBERTINE ANNUAL 2016'!H78)</f>
        <v>758</v>
      </c>
      <c r="I73" s="17">
        <f>SUM('[1]CONS WEST NILE ANNUAL 2016'!I78,'[1]CONS WAMALA ANNUAL 2016'!I78,'[1]CONS SSEZIBWA ANNUAL 2016'!I78,'[1]CONS SIPI ANNUAL 2016'!I78,'[1]CONS SAVANNAH ANNUAL 2016'!I78,'[1]CONS RWIZI ANNUAL 2016'!I78,'[1]CONS RWENZORI WEST ANNUAL 2016'!I78,'[1]CONS RWENZORI EAST ANNUAL 2016'!I78,'[1]CONS NORTH WEST NILE ANNUAL 201'!I78,'[1]CONS NORTH KYOGA ANNUAL 2016'!I78,'[1]CONS MT. MOROTO ANNUAL 2016'!I78,'[1]CONS KMP SOUTH ANNUAL 2016'!I78,'[1]CONS KMP NORTH ANNUAL 2016'!I78,'[1]CONS KMP EAST ANNUAL 2016'!I78,'[1]CONS KIIRA ANNUAL 2016'!I78,'[1]CONS KIGEZI ANNUAL 2016'!I78,'[1]CONS KIDEPO ANNUAL 2016'!I78,'[1]CONS KATONGA ANNUAL 2016'!I78,'[1]CONS GREATER MASAKA ANNUAL 2016'!I78,'[1]CONS GREATER BUSHEYI ANUAL 2016'!I78,'[1]CONS ELGON ANNUAL 2016'!I78,'[1]CONS EAST KYOGA ANNUAL 2016'!I78,'[1]CONS CID HQTRS ANNUAL 2016'!I78,'[1]CONS BUSOGA NORTH ANNUAL 2016'!I78,'[1]CONS BUSOGA EAST ANNUAL 2016'!I78,'[1]CONS BUKEDI ANNUAL 2016'!I78,'[1]CONS ASWA ANNUAL 2016'!I78,'[1]CONS ALBERTINE ANNUAL 2016'!I78)</f>
        <v>34</v>
      </c>
      <c r="J73" s="17">
        <f>SUM('[1]CONS WEST NILE ANNUAL 2016'!J78,'[1]CONS WAMALA ANNUAL 2016'!J78,'[1]CONS SSEZIBWA ANNUAL 2016'!J78,'[1]CONS SIPI ANNUAL 2016'!J78,'[1]CONS SAVANNAH ANNUAL 2016'!J78,'[1]CONS RWIZI ANNUAL 2016'!J78,'[1]CONS RWENZORI WEST ANNUAL 2016'!J78,'[1]CONS RWENZORI EAST ANNUAL 2016'!J78,'[1]CONS NORTH WEST NILE ANNUAL 201'!J78,'[1]CONS NORTH KYOGA ANNUAL 2016'!J78,'[1]CONS MT. MOROTO ANNUAL 2016'!J78,'[1]CONS KMP SOUTH ANNUAL 2016'!J78,'[1]CONS KMP NORTH ANNUAL 2016'!J78,'[1]CONS KMP EAST ANNUAL 2016'!J78,'[1]CONS KIIRA ANNUAL 2016'!J78,'[1]CONS KIGEZI ANNUAL 2016'!J78,'[1]CONS KIDEPO ANNUAL 2016'!J78,'[1]CONS KATONGA ANNUAL 2016'!J78,'[1]CONS GREATER MASAKA ANNUAL 2016'!J78,'[1]CONS GREATER BUSHEYI ANUAL 2016'!J78,'[1]CONS ELGON ANNUAL 2016'!J78,'[1]CONS EAST KYOGA ANNUAL 2016'!J78,'[1]CONS CID HQTRS ANNUAL 2016'!J78,'[1]CONS BUSOGA NORTH ANNUAL 2016'!J78,'[1]CONS BUSOGA EAST ANNUAL 2016'!J78,'[1]CONS BUKEDI ANNUAL 2016'!J78,'[1]CONS ASWA ANNUAL 2016'!J78,'[1]CONS ALBERTINE ANNUAL 2016'!J78)</f>
        <v>457</v>
      </c>
      <c r="K73" s="17">
        <v>1271</v>
      </c>
      <c r="L73" s="17">
        <f>SUM('[1]CONS WEST NILE ANNUAL 2016'!L78,'[1]CONS WAMALA ANNUAL 2016'!L78,'[1]CONS SSEZIBWA ANNUAL 2016'!L78,'[1]CONS SIPI ANNUAL 2016'!L78,'[1]CONS SAVANNAH ANNUAL 2016'!L78,'[1]CONS RWIZI ANNUAL 2016'!L78,'[1]CONS RWENZORI WEST ANNUAL 2016'!L78,'[1]CONS RWENZORI EAST ANNUAL 2016'!L78,'[1]CONS NORTH WEST NILE ANNUAL 201'!L78,'[1]CONS NORTH KYOGA ANNUAL 2016'!L78,'[1]CONS MT. MOROTO ANNUAL 2016'!L78,'[1]CONS KMP SOUTH ANNUAL 2016'!L78,'[1]CONS KMP NORTH ANNUAL 2016'!L78,'[1]CONS KMP EAST ANNUAL 2016'!L78,'[1]CONS KIIRA ANNUAL 2016'!L78,'[1]CONS KIGEZI ANNUAL 2016'!L78,'[1]CONS KIDEPO ANNUAL 2016'!L78,'[1]CONS KATONGA ANNUAL 2016'!L78,'[1]CONS GREATER MASAKA ANNUAL 2016'!L78,'[1]CONS GREATER BUSHEYI ANUAL 2016'!L78,'[1]CONS ELGON ANNUAL 2016'!L78,'[1]CONS EAST KYOGA ANNUAL 2016'!L78,'[1]CONS CID HQTRS ANNUAL 2016'!L78,'[1]CONS BUSOGA NORTH ANNUAL 2016'!L78,'[1]CONS BUSOGA EAST ANNUAL 2016'!L78,'[1]CONS BUKEDI ANNUAL 2016'!L78,'[1]CONS ASWA ANNUAL 2016'!L78,'[1]CONS ALBERTINE ANNUAL 2016'!L78)</f>
        <v>2204</v>
      </c>
      <c r="M73" s="17">
        <f>SUM('[1]CONS WEST NILE ANNUAL 2016'!M78,'[1]CONS WAMALA ANNUAL 2016'!M78,'[1]CONS SSEZIBWA ANNUAL 2016'!M78,'[1]CONS SIPI ANNUAL 2016'!M78,'[1]CONS SAVANNAH ANNUAL 2016'!M78,'[1]CONS RWIZI ANNUAL 2016'!M78,'[1]CONS RWENZORI WEST ANNUAL 2016'!M78,'[1]CONS RWENZORI EAST ANNUAL 2016'!M78,'[1]CONS NORTH WEST NILE ANNUAL 201'!M78,'[1]CONS NORTH KYOGA ANNUAL 2016'!M78,'[1]CONS MT. MOROTO ANNUAL 2016'!M78,'[1]CONS KMP SOUTH ANNUAL 2016'!M78,'[1]CONS KMP NORTH ANNUAL 2016'!M78,'[1]CONS KMP EAST ANNUAL 2016'!M78,'[1]CONS KIIRA ANNUAL 2016'!M78,'[1]CONS KIGEZI ANNUAL 2016'!M78,'[1]CONS KIDEPO ANNUAL 2016'!M78,'[1]CONS KATONGA ANNUAL 2016'!M78,'[1]CONS GREATER MASAKA ANNUAL 2016'!M78,'[1]CONS GREATER BUSHEYI ANUAL 2016'!M78,'[1]CONS ELGON ANNUAL 2016'!M78,'[1]CONS EAST KYOGA ANNUAL 2016'!M78,'[1]CONS CID HQTRS ANNUAL 2016'!M78,'[1]CONS BUSOGA NORTH ANNUAL 2016'!M78,'[1]CONS BUSOGA EAST ANNUAL 2016'!M78,'[1]CONS BUKEDI ANNUAL 2016'!M78,'[1]CONS ASWA ANNUAL 2016'!M78,'[1]CONS ALBERTINE ANNUAL 2016'!M78)</f>
        <v>88</v>
      </c>
      <c r="N73" s="17">
        <f>SUM('[1]CONS WEST NILE ANNUAL 2016'!N78,'[1]CONS WAMALA ANNUAL 2016'!N78,'[1]CONS SSEZIBWA ANNUAL 2016'!N78,'[1]CONS SIPI ANNUAL 2016'!N78,'[1]CONS SAVANNAH ANNUAL 2016'!N78,'[1]CONS RWIZI ANNUAL 2016'!N78,'[1]CONS RWENZORI WEST ANNUAL 2016'!N78,'[1]CONS RWENZORI EAST ANNUAL 2016'!N78,'[1]CONS NORTH WEST NILE ANNUAL 201'!N78,'[1]CONS NORTH KYOGA ANNUAL 2016'!N78,'[1]CONS MT. MOROTO ANNUAL 2016'!N78,'[1]CONS KMP SOUTH ANNUAL 2016'!N78,'[1]CONS KMP NORTH ANNUAL 2016'!N78,'[1]CONS KMP EAST ANNUAL 2016'!N78,'[1]CONS KIIRA ANNUAL 2016'!N78,'[1]CONS KIGEZI ANNUAL 2016'!N78,'[1]CONS KIDEPO ANNUAL 2016'!N78,'[1]CONS KATONGA ANNUAL 2016'!N78,'[1]CONS GREATER MASAKA ANNUAL 2016'!N78,'[1]CONS GREATER BUSHEYI ANUAL 2016'!N78,'[1]CONS ELGON ANNUAL 2016'!N78,'[1]CONS EAST KYOGA ANNUAL 2016'!N78,'[1]CONS CID HQTRS ANNUAL 2016'!N78,'[1]CONS BUSOGA NORTH ANNUAL 2016'!N78,'[1]CONS BUSOGA EAST ANNUAL 2016'!N78,'[1]CONS BUKEDI ANNUAL 2016'!N78,'[1]CONS ASWA ANNUAL 2016'!N78,'[1]CONS ALBERTINE ANNUAL 2016'!N78)</f>
        <v>386</v>
      </c>
      <c r="O73" s="17">
        <f>SUM('[1]CONS WEST NILE ANNUAL 2016'!O78,'[1]CONS WAMALA ANNUAL 2016'!O78,'[1]CONS SSEZIBWA ANNUAL 2016'!O78,'[1]CONS SIPI ANNUAL 2016'!O78,'[1]CONS SAVANNAH ANNUAL 2016'!O78,'[1]CONS RWIZI ANNUAL 2016'!O78,'[1]CONS RWENZORI WEST ANNUAL 2016'!O78,'[1]CONS RWENZORI EAST ANNUAL 2016'!O78,'[1]CONS NORTH WEST NILE ANNUAL 201'!O78,'[1]CONS NORTH KYOGA ANNUAL 2016'!O78,'[1]CONS MT. MOROTO ANNUAL 2016'!O78,'[1]CONS KMP SOUTH ANNUAL 2016'!O78,'[1]CONS KMP NORTH ANNUAL 2016'!O78,'[1]CONS KMP EAST ANNUAL 2016'!O78,'[1]CONS KIIRA ANNUAL 2016'!O78,'[1]CONS KIGEZI ANNUAL 2016'!O78,'[1]CONS KIDEPO ANNUAL 2016'!O78,'[1]CONS KATONGA ANNUAL 2016'!O78,'[1]CONS GREATER MASAKA ANNUAL 2016'!O78,'[1]CONS GREATER BUSHEYI ANUAL 2016'!O78,'[1]CONS ELGON ANNUAL 2016'!O78,'[1]CONS EAST KYOGA ANNUAL 2016'!O78,'[1]CONS CID HQTRS ANNUAL 2016'!O78,'[1]CONS BUSOGA NORTH ANNUAL 2016'!O78,'[1]CONS BUSOGA EAST ANNUAL 2016'!O78,'[1]CONS BUKEDI ANNUAL 2016'!O78,'[1]CONS ASWA ANNUAL 2016'!O78,'[1]CONS ALBERTINE ANNUAL 2016'!O78)</f>
        <v>30</v>
      </c>
      <c r="P73" s="17">
        <f>SUM('[1]CONS WEST NILE ANNUAL 2016'!P78,'[1]CONS WAMALA ANNUAL 2016'!P78,'[1]CONS SSEZIBWA ANNUAL 2016'!P78,'[1]CONS SIPI ANNUAL 2016'!P78,'[1]CONS SAVANNAH ANNUAL 2016'!P78,'[1]CONS RWIZI ANNUAL 2016'!P78,'[1]CONS RWENZORI WEST ANNUAL 2016'!P78,'[1]CONS RWENZORI EAST ANNUAL 2016'!P78,'[1]CONS NORTH WEST NILE ANNUAL 201'!P78,'[1]CONS NORTH KYOGA ANNUAL 2016'!P78,'[1]CONS MT. MOROTO ANNUAL 2016'!P78,'[1]CONS KMP SOUTH ANNUAL 2016'!P78,'[1]CONS KMP NORTH ANNUAL 2016'!P78,'[1]CONS KMP EAST ANNUAL 2016'!P78,'[1]CONS KIIRA ANNUAL 2016'!P78,'[1]CONS KIGEZI ANNUAL 2016'!P78,'[1]CONS KIDEPO ANNUAL 2016'!P78,'[1]CONS KATONGA ANNUAL 2016'!P78,'[1]CONS GREATER MASAKA ANNUAL 2016'!P78,'[1]CONS GREATER BUSHEYI ANUAL 2016'!P78,'[1]CONS ELGON ANNUAL 2016'!P78,'[1]CONS EAST KYOGA ANNUAL 2016'!P78,'[1]CONS CID HQTRS ANNUAL 2016'!P78,'[1]CONS BUSOGA NORTH ANNUAL 2016'!P78,'[1]CONS BUSOGA EAST ANNUAL 2016'!P78,'[1]CONS BUKEDI ANNUAL 2016'!P78,'[1]CONS ASWA ANNUAL 2016'!P78,'[1]CONS ALBERTINE ANNUAL 2016'!P78)</f>
        <v>702</v>
      </c>
      <c r="Q73" s="17">
        <f>SUM('[1]CONS WEST NILE ANNUAL 2016'!Q78,'[1]CONS WAMALA ANNUAL 2016'!Q78,'[1]CONS SSEZIBWA ANNUAL 2016'!Q78,'[1]CONS SIPI ANNUAL 2016'!Q78,'[1]CONS SAVANNAH ANNUAL 2016'!Q78,'[1]CONS RWIZI ANNUAL 2016'!Q78,'[1]CONS RWENZORI WEST ANNUAL 2016'!Q78,'[1]CONS RWENZORI EAST ANNUAL 2016'!Q78,'[1]CONS NORTH WEST NILE ANNUAL 201'!Q78,'[1]CONS NORTH KYOGA ANNUAL 2016'!Q78,'[1]CONS MT. MOROTO ANNUAL 2016'!Q78,'[1]CONS KMP SOUTH ANNUAL 2016'!Q78,'[1]CONS KMP NORTH ANNUAL 2016'!Q78,'[1]CONS KMP EAST ANNUAL 2016'!Q78,'[1]CONS KIIRA ANNUAL 2016'!Q78,'[1]CONS KIGEZI ANNUAL 2016'!Q78,'[1]CONS KIDEPO ANNUAL 2016'!Q78,'[1]CONS KATONGA ANNUAL 2016'!Q78,'[1]CONS GREATER MASAKA ANNUAL 2016'!Q78,'[1]CONS GREATER BUSHEYI ANUAL 2016'!Q78,'[1]CONS ELGON ANNUAL 2016'!Q78,'[1]CONS EAST KYOGA ANNUAL 2016'!Q78,'[1]CONS CID HQTRS ANNUAL 2016'!Q78,'[1]CONS BUSOGA NORTH ANNUAL 2016'!Q78,'[1]CONS BUSOGA EAST ANNUAL 2016'!Q78,'[1]CONS BUKEDI ANNUAL 2016'!Q78,'[1]CONS ASWA ANNUAL 2016'!Q78,'[1]CONS ALBERTINE ANNUAL 2016'!Q78)</f>
        <v>35</v>
      </c>
      <c r="R73" s="17">
        <f>SUM('[1]CONS WEST NILE ANNUAL 2016'!R78,'[1]CONS WAMALA ANNUAL 2016'!R78,'[1]CONS SSEZIBWA ANNUAL 2016'!R78,'[1]CONS SIPI ANNUAL 2016'!R78,'[1]CONS SAVANNAH ANNUAL 2016'!R78,'[1]CONS RWIZI ANNUAL 2016'!R78,'[1]CONS RWENZORI WEST ANNUAL 2016'!R78,'[1]CONS RWENZORI EAST ANNUAL 2016'!R78,'[1]CONS NORTH WEST NILE ANNUAL 201'!R78,'[1]CONS NORTH KYOGA ANNUAL 2016'!R78,'[1]CONS MT. MOROTO ANNUAL 2016'!R78,'[1]CONS KMP SOUTH ANNUAL 2016'!R78,'[1]CONS KMP NORTH ANNUAL 2016'!R78,'[1]CONS KMP EAST ANNUAL 2016'!R78,'[1]CONS KIIRA ANNUAL 2016'!R78,'[1]CONS KIGEZI ANNUAL 2016'!R78,'[1]CONS KIDEPO ANNUAL 2016'!R78,'[1]CONS KATONGA ANNUAL 2016'!R78,'[1]CONS GREATER MASAKA ANNUAL 2016'!R78,'[1]CONS GREATER BUSHEYI ANUAL 2016'!R78,'[1]CONS ELGON ANNUAL 2016'!R78,'[1]CONS EAST KYOGA ANNUAL 2016'!R78,'[1]CONS CID HQTRS ANNUAL 2016'!R78,'[1]CONS BUSOGA NORTH ANNUAL 2016'!R78,'[1]CONS BUSOGA EAST ANNUAL 2016'!R78,'[1]CONS BUKEDI ANNUAL 2016'!R78,'[1]CONS ASWA ANNUAL 2016'!R78,'[1]CONS ALBERTINE ANNUAL 2016'!R78)</f>
        <v>81</v>
      </c>
      <c r="S73" s="17">
        <f>SUM('[1]CONS WEST NILE ANNUAL 2016'!S78,'[1]CONS WAMALA ANNUAL 2016'!S78,'[1]CONS SSEZIBWA ANNUAL 2016'!S78,'[1]CONS SIPI ANNUAL 2016'!S78,'[1]CONS SAVANNAH ANNUAL 2016'!S78,'[1]CONS RWIZI ANNUAL 2016'!S78,'[1]CONS RWENZORI WEST ANNUAL 2016'!S78,'[1]CONS RWENZORI EAST ANNUAL 2016'!S78,'[1]CONS NORTH WEST NILE ANNUAL 201'!S78,'[1]CONS NORTH KYOGA ANNUAL 2016'!S78,'[1]CONS MT. MOROTO ANNUAL 2016'!S78,'[1]CONS KMP SOUTH ANNUAL 2016'!S78,'[1]CONS KMP NORTH ANNUAL 2016'!S78,'[1]CONS KMP EAST ANNUAL 2016'!S78,'[1]CONS KIIRA ANNUAL 2016'!S78,'[1]CONS KIGEZI ANNUAL 2016'!S78,'[1]CONS KIDEPO ANNUAL 2016'!S78,'[1]CONS KATONGA ANNUAL 2016'!S78,'[1]CONS GREATER MASAKA ANNUAL 2016'!S78,'[1]CONS GREATER BUSHEYI ANUAL 2016'!S78,'[1]CONS ELGON ANNUAL 2016'!S78,'[1]CONS EAST KYOGA ANNUAL 2016'!S78,'[1]CONS CID HQTRS ANNUAL 2016'!S78,'[1]CONS BUSOGA NORTH ANNUAL 2016'!S78,'[1]CONS BUSOGA EAST ANNUAL 2016'!S78,'[1]CONS BUKEDI ANNUAL 2016'!S78,'[1]CONS ASWA ANNUAL 2016'!S78,'[1]CONS ALBERTINE ANNUAL 2016'!S78)</f>
        <v>7</v>
      </c>
      <c r="T73" s="17">
        <f>SUM('[1]CONS WEST NILE ANNUAL 2016'!T78,'[1]CONS WAMALA ANNUAL 2016'!T78,'[1]CONS SSEZIBWA ANNUAL 2016'!T78,'[1]CONS SIPI ANNUAL 2016'!T78,'[1]CONS SAVANNAH ANNUAL 2016'!T78,'[1]CONS RWIZI ANNUAL 2016'!T78,'[1]CONS RWENZORI WEST ANNUAL 2016'!T78,'[1]CONS RWENZORI EAST ANNUAL 2016'!T78,'[1]CONS NORTH WEST NILE ANNUAL 201'!T78,'[1]CONS NORTH KYOGA ANNUAL 2016'!T78,'[1]CONS MT. MOROTO ANNUAL 2016'!T78,'[1]CONS KMP SOUTH ANNUAL 2016'!T78,'[1]CONS KMP NORTH ANNUAL 2016'!T78,'[1]CONS KMP EAST ANNUAL 2016'!T78,'[1]CONS KIIRA ANNUAL 2016'!T78,'[1]CONS KIGEZI ANNUAL 2016'!T78,'[1]CONS KIDEPO ANNUAL 2016'!T78,'[1]CONS KATONGA ANNUAL 2016'!T78,'[1]CONS GREATER MASAKA ANNUAL 2016'!T78,'[1]CONS GREATER BUSHEYI ANUAL 2016'!T78,'[1]CONS ELGON ANNUAL 2016'!T78,'[1]CONS EAST KYOGA ANNUAL 2016'!T78,'[1]CONS CID HQTRS ANNUAL 2016'!T78,'[1]CONS BUSOGA NORTH ANNUAL 2016'!T78,'[1]CONS BUSOGA EAST ANNUAL 2016'!T78,'[1]CONS BUKEDI ANNUAL 2016'!T78,'[1]CONS ASWA ANNUAL 2016'!T78,'[1]CONS ALBERTINE ANNUAL 2016'!T78)</f>
        <v>52</v>
      </c>
      <c r="U73" s="17">
        <f>SUM('[1]CONS WEST NILE ANNUAL 2016'!U78,'[1]CONS WAMALA ANNUAL 2016'!U78,'[1]CONS SSEZIBWA ANNUAL 2016'!U78,'[1]CONS SIPI ANNUAL 2016'!U78,'[1]CONS SAVANNAH ANNUAL 2016'!U78,'[1]CONS RWIZI ANNUAL 2016'!U78,'[1]CONS RWENZORI WEST ANNUAL 2016'!U78,'[1]CONS RWENZORI EAST ANNUAL 2016'!U78,'[1]CONS NORTH WEST NILE ANNUAL 201'!U78,'[1]CONS NORTH KYOGA ANNUAL 2016'!U78,'[1]CONS MT. MOROTO ANNUAL 2016'!U78,'[1]CONS KMP SOUTH ANNUAL 2016'!U78,'[1]CONS KMP NORTH ANNUAL 2016'!U78,'[1]CONS KMP EAST ANNUAL 2016'!U78,'[1]CONS KIIRA ANNUAL 2016'!U78,'[1]CONS KIGEZI ANNUAL 2016'!U78,'[1]CONS KIDEPO ANNUAL 2016'!U78,'[1]CONS KATONGA ANNUAL 2016'!U78,'[1]CONS GREATER MASAKA ANNUAL 2016'!U78,'[1]CONS GREATER BUSHEYI ANUAL 2016'!U78,'[1]CONS ELGON ANNUAL 2016'!U78,'[1]CONS EAST KYOGA ANNUAL 2016'!U78,'[1]CONS CID HQTRS ANNUAL 2016'!U78,'[1]CONS BUSOGA NORTH ANNUAL 2016'!U78,'[1]CONS BUSOGA EAST ANNUAL 2016'!U78,'[1]CONS BUKEDI ANNUAL 2016'!U78,'[1]CONS ASWA ANNUAL 2016'!U78,'[1]CONS ALBERTINE ANNUAL 2016'!U78)</f>
        <v>480</v>
      </c>
      <c r="V73" s="17">
        <v>1351</v>
      </c>
      <c r="W73" s="17">
        <v>541</v>
      </c>
      <c r="X73" s="17">
        <f>SUM('[1]CONS WEST NILE ANNUAL 2016'!X78,'[1]CONS WAMALA ANNUAL 2016'!X78,'[1]CONS SSEZIBWA ANNUAL 2016'!X78,'[1]CONS SIPI ANNUAL 2016'!X78,'[1]CONS SAVANNAH ANNUAL 2016'!X78,'[1]CONS RWIZI ANNUAL 2016'!X78,'[1]CONS RWENZORI WEST ANNUAL 2016'!X78,'[1]CONS RWENZORI EAST ANNUAL 2016'!X78,'[1]CONS NORTH WEST NILE ANNUAL 201'!X78,'[1]CONS NORTH KYOGA ANNUAL 2016'!X78,'[1]CONS MT. MOROTO ANNUAL 2016'!X78,'[1]CONS KMP SOUTH ANNUAL 2016'!X78,'[1]CONS KMP NORTH ANNUAL 2016'!X78,'[1]CONS KMP EAST ANNUAL 2016'!X78,'[1]CONS KIIRA ANNUAL 2016'!X78,'[1]CONS KIGEZI ANNUAL 2016'!X78,'[1]CONS KIDEPO ANNUAL 2016'!X78,'[1]CONS KATONGA ANNUAL 2016'!X78,'[1]CONS GREATER MASAKA ANNUAL 2016'!X78,'[1]CONS GREATER BUSHEYI ANUAL 2016'!X78,'[1]CONS ELGON ANNUAL 2016'!X78,'[1]CONS EAST KYOGA ANNUAL 2016'!X78,'[1]CONS CID HQTRS ANNUAL 2016'!X78,'[1]CONS BUSOGA NORTH ANNUAL 2016'!X78,'[1]CONS BUSOGA EAST ANNUAL 2016'!X78,'[1]CONS BUKEDI ANNUAL 2016'!X78,'[1]CONS ASWA ANNUAL 2016'!X78,'[1]CONS ALBERTINE ANNUAL 2016'!X78)</f>
        <v>14</v>
      </c>
      <c r="Y73" s="17">
        <f>SUM('[1]CONS WEST NILE ANNUAL 2016'!Y78,'[1]CONS WAMALA ANNUAL 2016'!Y78,'[1]CONS SSEZIBWA ANNUAL 2016'!Y78,'[1]CONS SIPI ANNUAL 2016'!Y78,'[1]CONS SAVANNAH ANNUAL 2016'!Y78,'[1]CONS RWIZI ANNUAL 2016'!Y78,'[1]CONS RWENZORI WEST ANNUAL 2016'!Y78,'[1]CONS RWENZORI EAST ANNUAL 2016'!Y78,'[1]CONS NORTH WEST NILE ANNUAL 201'!Y78,'[1]CONS NORTH KYOGA ANNUAL 2016'!Y78,'[1]CONS MT. MOROTO ANNUAL 2016'!Y78,'[1]CONS KMP SOUTH ANNUAL 2016'!Y78,'[1]CONS KMP NORTH ANNUAL 2016'!Y78,'[1]CONS KMP EAST ANNUAL 2016'!Y78,'[1]CONS KIIRA ANNUAL 2016'!Y78,'[1]CONS KIGEZI ANNUAL 2016'!Y78,'[1]CONS KIDEPO ANNUAL 2016'!Y78,'[1]CONS KATONGA ANNUAL 2016'!Y78,'[1]CONS GREATER MASAKA ANNUAL 2016'!Y78,'[1]CONS GREATER BUSHEYI ANUAL 2016'!Y78,'[1]CONS ELGON ANNUAL 2016'!Y78,'[1]CONS EAST KYOGA ANNUAL 2016'!Y78,'[1]CONS CID HQTRS ANNUAL 2016'!Y78,'[1]CONS BUSOGA NORTH ANNUAL 2016'!Y78,'[1]CONS BUSOGA EAST ANNUAL 2016'!Y78,'[1]CONS BUKEDI ANNUAL 2016'!Y78,'[1]CONS ASWA ANNUAL 2016'!Y78,'[1]CONS ALBERTINE ANNUAL 2016'!Y78)</f>
        <v>51</v>
      </c>
      <c r="Z73" s="17">
        <f>SUM('[1]CONS WEST NILE ANNUAL 2016'!Z78,'[1]CONS WAMALA ANNUAL 2016'!Z78,'[1]CONS SSEZIBWA ANNUAL 2016'!Z78,'[1]CONS SIPI ANNUAL 2016'!Z78,'[1]CONS SAVANNAH ANNUAL 2016'!Z78,'[1]CONS RWIZI ANNUAL 2016'!Z78,'[1]CONS RWENZORI WEST ANNUAL 2016'!Z78,'[1]CONS RWENZORI EAST ANNUAL 2016'!Z78,'[1]CONS NORTH WEST NILE ANNUAL 201'!Z78,'[1]CONS NORTH KYOGA ANNUAL 2016'!Z78,'[1]CONS MT. MOROTO ANNUAL 2016'!Z78,'[1]CONS KMP SOUTH ANNUAL 2016'!Z78,'[1]CONS KMP NORTH ANNUAL 2016'!Z78,'[1]CONS KMP EAST ANNUAL 2016'!Z78,'[1]CONS KIIRA ANNUAL 2016'!Z78,'[1]CONS KIGEZI ANNUAL 2016'!Z78,'[1]CONS KIDEPO ANNUAL 2016'!Z78,'[1]CONS KATONGA ANNUAL 2016'!Z78,'[1]CONS GREATER MASAKA ANNUAL 2016'!Z78,'[1]CONS GREATER BUSHEYI ANUAL 2016'!Z78,'[1]CONS ELGON ANNUAL 2016'!Z78,'[1]CONS EAST KYOGA ANNUAL 2016'!Z78,'[1]CONS CID HQTRS ANNUAL 2016'!Z78,'[1]CONS BUSOGA NORTH ANNUAL 2016'!Z78,'[1]CONS BUSOGA EAST ANNUAL 2016'!Z78,'[1]CONS BUKEDI ANNUAL 2016'!Z78,'[1]CONS ASWA ANNUAL 2016'!Z78,'[1]CONS ALBERTINE ANNUAL 2016'!Z78)</f>
        <v>4</v>
      </c>
      <c r="AA73" s="17">
        <f>SUM('[1]CONS WEST NILE ANNUAL 2016'!AA78,'[1]CONS WAMALA ANNUAL 2016'!AA78,'[1]CONS SSEZIBWA ANNUAL 2016'!AA78,'[1]CONS SIPI ANNUAL 2016'!AA78,'[1]CONS SAVANNAH ANNUAL 2016'!AA78,'[1]CONS RWIZI ANNUAL 2016'!AA78,'[1]CONS RWENZORI WEST ANNUAL 2016'!AA78,'[1]CONS RWENZORI EAST ANNUAL 2016'!AA78,'[1]CONS NORTH WEST NILE ANNUAL 201'!AA78,'[1]CONS NORTH KYOGA ANNUAL 2016'!AA78,'[1]CONS MT. MOROTO ANNUAL 2016'!AA78,'[1]CONS KMP SOUTH ANNUAL 2016'!AA78,'[1]CONS KMP NORTH ANNUAL 2016'!AA78,'[1]CONS KMP EAST ANNUAL 2016'!AA78,'[1]CONS KIIRA ANNUAL 2016'!AA78,'[1]CONS KIGEZI ANNUAL 2016'!AA78,'[1]CONS KIDEPO ANNUAL 2016'!AA78,'[1]CONS KATONGA ANNUAL 2016'!AA78,'[1]CONS GREATER MASAKA ANNUAL 2016'!AA78,'[1]CONS GREATER BUSHEYI ANUAL 2016'!AA78,'[1]CONS ELGON ANNUAL 2016'!AA78,'[1]CONS EAST KYOGA ANNUAL 2016'!AA78,'[1]CONS CID HQTRS ANNUAL 2016'!AA78,'[1]CONS BUSOGA NORTH ANNUAL 2016'!AA78,'[1]CONS BUSOGA EAST ANNUAL 2016'!AA78,'[1]CONS BUKEDI ANNUAL 2016'!AA78,'[1]CONS ASWA ANNUAL 2016'!AA78,'[1]CONS ALBERTINE ANNUAL 2016'!AA78)</f>
        <v>0</v>
      </c>
      <c r="AB73" s="17">
        <f>SUM('[1]CONS WEST NILE ANNUAL 2016'!AB78,'[1]CONS WAMALA ANNUAL 2016'!AB78,'[1]CONS SSEZIBWA ANNUAL 2016'!AB78,'[1]CONS SIPI ANNUAL 2016'!AB78,'[1]CONS SAVANNAH ANNUAL 2016'!AB78,'[1]CONS RWIZI ANNUAL 2016'!AB78,'[1]CONS RWENZORI WEST ANNUAL 2016'!AB78,'[1]CONS RWENZORI EAST ANNUAL 2016'!AB78,'[1]CONS NORTH WEST NILE ANNUAL 201'!AB78,'[1]CONS NORTH KYOGA ANNUAL 2016'!AB78,'[1]CONS MT. MOROTO ANNUAL 2016'!AB78,'[1]CONS KMP SOUTH ANNUAL 2016'!AB78,'[1]CONS KMP NORTH ANNUAL 2016'!AB78,'[1]CONS KMP EAST ANNUAL 2016'!AB78,'[1]CONS KIIRA ANNUAL 2016'!AB78,'[1]CONS KIGEZI ANNUAL 2016'!AB78,'[1]CONS KIDEPO ANNUAL 2016'!AB78,'[1]CONS KATONGA ANNUAL 2016'!AB78,'[1]CONS GREATER MASAKA ANNUAL 2016'!AB78,'[1]CONS GREATER BUSHEYI ANUAL 2016'!AB78,'[1]CONS ELGON ANNUAL 2016'!AB78,'[1]CONS EAST KYOGA ANNUAL 2016'!AB78,'[1]CONS CID HQTRS ANNUAL 2016'!AB78,'[1]CONS BUSOGA NORTH ANNUAL 2016'!AB78,'[1]CONS BUSOGA EAST ANNUAL 2016'!AB78,'[1]CONS BUKEDI ANNUAL 2016'!AB78,'[1]CONS ASWA ANNUAL 2016'!AB78,'[1]CONS ALBERTINE ANNUAL 2016'!AB78)</f>
        <v>54</v>
      </c>
      <c r="AC73" s="17">
        <f>SUM('[1]CONS WEST NILE ANNUAL 2016'!AC78,'[1]CONS WAMALA ANNUAL 2016'!AC78,'[1]CONS SSEZIBWA ANNUAL 2016'!AC78,'[1]CONS SIPI ANNUAL 2016'!AC78,'[1]CONS SAVANNAH ANNUAL 2016'!AC78,'[1]CONS RWIZI ANNUAL 2016'!AC78,'[1]CONS RWENZORI WEST ANNUAL 2016'!AC78,'[1]CONS RWENZORI EAST ANNUAL 2016'!AC78,'[1]CONS NORTH WEST NILE ANNUAL 201'!AC78,'[1]CONS NORTH KYOGA ANNUAL 2016'!AC78,'[1]CONS MT. MOROTO ANNUAL 2016'!AC78,'[1]CONS KMP SOUTH ANNUAL 2016'!AC78,'[1]CONS KMP NORTH ANNUAL 2016'!AC78,'[1]CONS KMP EAST ANNUAL 2016'!AC78,'[1]CONS KIIRA ANNUAL 2016'!AC78,'[1]CONS KIGEZI ANNUAL 2016'!AC78,'[1]CONS KIDEPO ANNUAL 2016'!AC78,'[1]CONS KATONGA ANNUAL 2016'!AC78,'[1]CONS GREATER MASAKA ANNUAL 2016'!AC78,'[1]CONS GREATER BUSHEYI ANUAL 2016'!AC78,'[1]CONS ELGON ANNUAL 2016'!AC78,'[1]CONS EAST KYOGA ANNUAL 2016'!AC78,'[1]CONS CID HQTRS ANNUAL 2016'!AC78,'[1]CONS BUSOGA NORTH ANNUAL 2016'!AC78,'[1]CONS BUSOGA EAST ANNUAL 2016'!AC78,'[1]CONS BUKEDI ANNUAL 2016'!AC78,'[1]CONS ASWA ANNUAL 2016'!AC78,'[1]CONS ALBERTINE ANNUAL 2016'!AC78)</f>
        <v>6</v>
      </c>
      <c r="AD73" s="17">
        <f>SUM('[1]CONS WEST NILE ANNUAL 2016'!AD78,'[1]CONS WAMALA ANNUAL 2016'!AD78,'[1]CONS SSEZIBWA ANNUAL 2016'!AD78,'[1]CONS SIPI ANNUAL 2016'!AD78,'[1]CONS SAVANNAH ANNUAL 2016'!AD78,'[1]CONS RWIZI ANNUAL 2016'!AD78,'[1]CONS RWENZORI WEST ANNUAL 2016'!AD78,'[1]CONS RWENZORI EAST ANNUAL 2016'!AD78,'[1]CONS NORTH WEST NILE ANNUAL 201'!AD78,'[1]CONS NORTH KYOGA ANNUAL 2016'!AD78,'[1]CONS MT. MOROTO ANNUAL 2016'!AD78,'[1]CONS KMP SOUTH ANNUAL 2016'!AD78,'[1]CONS KMP NORTH ANNUAL 2016'!AD78,'[1]CONS KMP EAST ANNUAL 2016'!AD78,'[1]CONS KIIRA ANNUAL 2016'!AD78,'[1]CONS KIGEZI ANNUAL 2016'!AD78,'[1]CONS KIDEPO ANNUAL 2016'!AD78,'[1]CONS KATONGA ANNUAL 2016'!AD78,'[1]CONS GREATER MASAKA ANNUAL 2016'!AD78,'[1]CONS GREATER BUSHEYI ANUAL 2016'!AD78,'[1]CONS ELGON ANNUAL 2016'!AD78,'[1]CONS EAST KYOGA ANNUAL 2016'!AD78,'[1]CONS CID HQTRS ANNUAL 2016'!AD78,'[1]CONS BUSOGA NORTH ANNUAL 2016'!AD78,'[1]CONS BUSOGA EAST ANNUAL 2016'!AD78,'[1]CONS BUKEDI ANNUAL 2016'!AD78,'[1]CONS ASWA ANNUAL 2016'!AD78,'[1]CONS ALBERTINE ANNUAL 2016'!AD78)</f>
        <v>55</v>
      </c>
      <c r="AE73" s="17">
        <f>SUM('[1]CONS WEST NILE ANNUAL 2016'!AE78,'[1]CONS WAMALA ANNUAL 2016'!AE78,'[1]CONS SSEZIBWA ANNUAL 2016'!AE78,'[1]CONS SIPI ANNUAL 2016'!AE78,'[1]CONS SAVANNAH ANNUAL 2016'!AE78,'[1]CONS RWIZI ANNUAL 2016'!AE78,'[1]CONS RWENZORI WEST ANNUAL 2016'!AE78,'[1]CONS RWENZORI EAST ANNUAL 2016'!AE78,'[1]CONS NORTH WEST NILE ANNUAL 201'!AE78,'[1]CONS NORTH KYOGA ANNUAL 2016'!AE78,'[1]CONS MT. MOROTO ANNUAL 2016'!AE78,'[1]CONS KMP SOUTH ANNUAL 2016'!AE78,'[1]CONS KMP NORTH ANNUAL 2016'!AE78,'[1]CONS KMP EAST ANNUAL 2016'!AE78,'[1]CONS KIIRA ANNUAL 2016'!AE78,'[1]CONS KIGEZI ANNUAL 2016'!AE78,'[1]CONS KIDEPO ANNUAL 2016'!AE78,'[1]CONS KATONGA ANNUAL 2016'!AE78,'[1]CONS GREATER MASAKA ANNUAL 2016'!AE78,'[1]CONS GREATER BUSHEYI ANUAL 2016'!AE78,'[1]CONS ELGON ANNUAL 2016'!AE78,'[1]CONS EAST KYOGA ANNUAL 2016'!AE78,'[1]CONS CID HQTRS ANNUAL 2016'!AE78,'[1]CONS BUSOGA NORTH ANNUAL 2016'!AE78,'[1]CONS BUSOGA EAST ANNUAL 2016'!AE78,'[1]CONS BUKEDI ANNUAL 2016'!AE78,'[1]CONS ASWA ANNUAL 2016'!AE78,'[1]CONS ALBERTINE ANNUAL 2016'!AE78)</f>
        <v>100</v>
      </c>
      <c r="AF73" s="17">
        <f>SUM('[1]CONS WEST NILE ANNUAL 2016'!AF78,'[1]CONS WAMALA ANNUAL 2016'!AF78,'[1]CONS SSEZIBWA ANNUAL 2016'!AF78,'[1]CONS SIPI ANNUAL 2016'!AF78,'[1]CONS SAVANNAH ANNUAL 2016'!AF78,'[1]CONS RWIZI ANNUAL 2016'!AF78,'[1]CONS RWENZORI WEST ANNUAL 2016'!AF78,'[1]CONS RWENZORI EAST ANNUAL 2016'!AF78,'[1]CONS NORTH WEST NILE ANNUAL 201'!AF78,'[1]CONS NORTH KYOGA ANNUAL 2016'!AF78,'[1]CONS MT. MOROTO ANNUAL 2016'!AF78,'[1]CONS KMP SOUTH ANNUAL 2016'!AF78,'[1]CONS KMP NORTH ANNUAL 2016'!AF78,'[1]CONS KMP EAST ANNUAL 2016'!AF78,'[1]CONS KIIRA ANNUAL 2016'!AF78,'[1]CONS KIGEZI ANNUAL 2016'!AF78,'[1]CONS KIDEPO ANNUAL 2016'!AF78,'[1]CONS KATONGA ANNUAL 2016'!AF78,'[1]CONS GREATER MASAKA ANNUAL 2016'!AF78,'[1]CONS GREATER BUSHEYI ANUAL 2016'!AF78,'[1]CONS ELGON ANNUAL 2016'!AF78,'[1]CONS EAST KYOGA ANNUAL 2016'!AF78,'[1]CONS CID HQTRS ANNUAL 2016'!AF78,'[1]CONS BUSOGA NORTH ANNUAL 2016'!AF78,'[1]CONS BUSOGA EAST ANNUAL 2016'!AF78,'[1]CONS BUKEDI ANNUAL 2016'!AF78,'[1]CONS ASWA ANNUAL 2016'!AF78,'[1]CONS ALBERTINE ANNUAL 2016'!AF78)</f>
        <v>27432000</v>
      </c>
      <c r="AG73" s="17">
        <v>6341</v>
      </c>
      <c r="AH73" s="17">
        <f>SUM('[1]CONS WEST NILE ANNUAL 2016'!AH78,'[1]CONS WAMALA ANNUAL 2016'!AH78,'[1]CONS SSEZIBWA ANNUAL 2016'!AH78,'[1]CONS SIPI ANNUAL 2016'!AH78,'[1]CONS SAVANNAH ANNUAL 2016'!AH78,'[1]CONS RWIZI ANNUAL 2016'!AH78,'[1]CONS RWENZORI WEST ANNUAL 2016'!AH78,'[1]CONS RWENZORI EAST ANNUAL 2016'!AH78,'[1]CONS NORTH WEST NILE ANNUAL 201'!AH78,'[1]CONS NORTH KYOGA ANNUAL 2016'!AH78,'[1]CONS MT. MOROTO ANNUAL 2016'!AH78,'[1]CONS KMP SOUTH ANNUAL 2016'!AH78,'[1]CONS KMP NORTH ANNUAL 2016'!AH78,'[1]CONS KMP EAST ANNUAL 2016'!AH78,'[1]CONS KIIRA ANNUAL 2016'!AH78,'[1]CONS KIGEZI ANNUAL 2016'!AH78,'[1]CONS KIDEPO ANNUAL 2016'!AH78,'[1]CONS KATONGA ANNUAL 2016'!AH78,'[1]CONS GREATER MASAKA ANNUAL 2016'!AH78,'[1]CONS GREATER BUSHEYI ANUAL 2016'!AH78,'[1]CONS ELGON ANNUAL 2016'!AH78,'[1]CONS EAST KYOGA ANNUAL 2016'!AH78,'[1]CONS CID HQTRS ANNUAL 2016'!AH78,'[1]CONS BUSOGA NORTH ANNUAL 2016'!AH78,'[1]CONS BUSOGA EAST ANNUAL 2016'!AH78,'[1]CONS BUKEDI ANNUAL 2016'!AH78,'[1]CONS ASWA ANNUAL 2016'!AH78,'[1]CONS ALBERTINE ANNUAL 2016'!AH78)</f>
        <v>47</v>
      </c>
      <c r="AI73" s="17">
        <f>SUM('[1]CONS WEST NILE ANNUAL 2016'!AI78,'[1]CONS WAMALA ANNUAL 2016'!AI78,'[1]CONS SSEZIBWA ANNUAL 2016'!AI78,'[1]CONS SIPI ANNUAL 2016'!AI78,'[1]CONS SAVANNAH ANNUAL 2016'!AI78,'[1]CONS RWIZI ANNUAL 2016'!AI78,'[1]CONS RWENZORI WEST ANNUAL 2016'!AI78,'[1]CONS RWENZORI EAST ANNUAL 2016'!AI78,'[1]CONS NORTH WEST NILE ANNUAL 201'!AI78,'[1]CONS NORTH KYOGA ANNUAL 2016'!AI78,'[1]CONS MT. MOROTO ANNUAL 2016'!AI78,'[1]CONS KMP SOUTH ANNUAL 2016'!AI78,'[1]CONS KMP NORTH ANNUAL 2016'!AI78,'[1]CONS KMP EAST ANNUAL 2016'!AI78,'[1]CONS KIIRA ANNUAL 2016'!AI78,'[1]CONS KIGEZI ANNUAL 2016'!AI78,'[1]CONS KIDEPO ANNUAL 2016'!AI78,'[1]CONS KATONGA ANNUAL 2016'!AI78,'[1]CONS GREATER MASAKA ANNUAL 2016'!AI78,'[1]CONS GREATER BUSHEYI ANUAL 2016'!AI78,'[1]CONS ELGON ANNUAL 2016'!AI78,'[1]CONS EAST KYOGA ANNUAL 2016'!AI78,'[1]CONS CID HQTRS ANNUAL 2016'!AI78,'[1]CONS BUSOGA NORTH ANNUAL 2016'!AI78,'[1]CONS BUSOGA EAST ANNUAL 2016'!AI78,'[1]CONS BUKEDI ANNUAL 2016'!AI78,'[1]CONS ASWA ANNUAL 2016'!AI78,'[1]CONS ALBERTINE ANNUAL 2016'!AI78)</f>
        <v>2691</v>
      </c>
      <c r="AJ73" s="17">
        <f>SUM('[1]CONS WEST NILE ANNUAL 2016'!AJ78,'[1]CONS WAMALA ANNUAL 2016'!AJ78,'[1]CONS SSEZIBWA ANNUAL 2016'!AJ78,'[1]CONS SIPI ANNUAL 2016'!AJ78,'[1]CONS SAVANNAH ANNUAL 2016'!AJ78,'[1]CONS RWIZI ANNUAL 2016'!AJ78,'[1]CONS RWENZORI WEST ANNUAL 2016'!AJ78,'[1]CONS RWENZORI EAST ANNUAL 2016'!AJ78,'[1]CONS NORTH WEST NILE ANNUAL 201'!AJ78,'[1]CONS NORTH KYOGA ANNUAL 2016'!AJ78,'[1]CONS MT. MOROTO ANNUAL 2016'!AJ78,'[1]CONS KMP SOUTH ANNUAL 2016'!AJ78,'[1]CONS KMP NORTH ANNUAL 2016'!AJ78,'[1]CONS KMP EAST ANNUAL 2016'!AJ78,'[1]CONS KIIRA ANNUAL 2016'!AJ78,'[1]CONS KIGEZI ANNUAL 2016'!AJ78,'[1]CONS KIDEPO ANNUAL 2016'!AJ78,'[1]CONS KATONGA ANNUAL 2016'!AJ78,'[1]CONS GREATER MASAKA ANNUAL 2016'!AJ78,'[1]CONS GREATER BUSHEYI ANUAL 2016'!AJ78,'[1]CONS ELGON ANNUAL 2016'!AJ78,'[1]CONS EAST KYOGA ANNUAL 2016'!AJ78,'[1]CONS CID HQTRS ANNUAL 2016'!AJ78,'[1]CONS BUSOGA NORTH ANNUAL 2016'!AJ78,'[1]CONS BUSOGA EAST ANNUAL 2016'!AJ78,'[1]CONS BUKEDI ANNUAL 2016'!AJ78,'[1]CONS ASWA ANNUAL 2016'!AJ78,'[1]CONS ALBERTINE ANNUAL 2016'!AJ78)</f>
        <v>16</v>
      </c>
      <c r="AK73" s="17">
        <f>SUM('[1]CONS WEST NILE ANNUAL 2016'!AK78,'[1]CONS WAMALA ANNUAL 2016'!AK78,'[1]CONS SSEZIBWA ANNUAL 2016'!AK78,'[1]CONS SIPI ANNUAL 2016'!AK78,'[1]CONS SAVANNAH ANNUAL 2016'!AK78,'[1]CONS RWIZI ANNUAL 2016'!AK78,'[1]CONS RWENZORI WEST ANNUAL 2016'!AK78,'[1]CONS RWENZORI EAST ANNUAL 2016'!AK78,'[1]CONS NORTH WEST NILE ANNUAL 201'!AK78,'[1]CONS NORTH KYOGA ANNUAL 2016'!AK78,'[1]CONS MT. MOROTO ANNUAL 2016'!AK78,'[1]CONS KMP SOUTH ANNUAL 2016'!AK78,'[1]CONS KMP NORTH ANNUAL 2016'!AK78,'[1]CONS KMP EAST ANNUAL 2016'!AK78,'[1]CONS KIIRA ANNUAL 2016'!AK78,'[1]CONS KIGEZI ANNUAL 2016'!AK78,'[1]CONS KIDEPO ANNUAL 2016'!AK78,'[1]CONS KATONGA ANNUAL 2016'!AK78,'[1]CONS GREATER MASAKA ANNUAL 2016'!AK78,'[1]CONS GREATER BUSHEYI ANUAL 2016'!AK78,'[1]CONS ELGON ANNUAL 2016'!AK78,'[1]CONS EAST KYOGA ANNUAL 2016'!AK78,'[1]CONS CID HQTRS ANNUAL 2016'!AK78,'[1]CONS BUSOGA NORTH ANNUAL 2016'!AK78,'[1]CONS BUSOGA EAST ANNUAL 2016'!AK78,'[1]CONS BUKEDI ANNUAL 2016'!AK78,'[1]CONS ASWA ANNUAL 2016'!AK78,'[1]CONS ALBERTINE ANNUAL 2016'!AK78)</f>
        <v>31921345516</v>
      </c>
      <c r="AL73" s="17">
        <f>SUM('[1]CONS WEST NILE ANNUAL 2016'!AL78,'[1]CONS WAMALA ANNUAL 2016'!AL78,'[1]CONS SSEZIBWA ANNUAL 2016'!AL78,'[1]CONS SIPI ANNUAL 2016'!AL78,'[1]CONS SAVANNAH ANNUAL 2016'!AL78,'[1]CONS RWIZI ANNUAL 2016'!AL78,'[1]CONS RWENZORI WEST ANNUAL 2016'!AL78,'[1]CONS RWENZORI EAST ANNUAL 2016'!AL78,'[1]CONS NORTH WEST NILE ANNUAL 201'!AL78,'[1]CONS NORTH KYOGA ANNUAL 2016'!AL78,'[1]CONS MT. MOROTO ANNUAL 2016'!AL78,'[1]CONS KMP SOUTH ANNUAL 2016'!AL78,'[1]CONS KMP NORTH ANNUAL 2016'!AL78,'[1]CONS KMP EAST ANNUAL 2016'!AL78,'[1]CONS KIIRA ANNUAL 2016'!AL78,'[1]CONS KIGEZI ANNUAL 2016'!AL78,'[1]CONS KIDEPO ANNUAL 2016'!AL78,'[1]CONS KATONGA ANNUAL 2016'!AL78,'[1]CONS GREATER MASAKA ANNUAL 2016'!AL78,'[1]CONS GREATER BUSHEYI ANUAL 2016'!AL78,'[1]CONS ELGON ANNUAL 2016'!AL78,'[1]CONS EAST KYOGA ANNUAL 2016'!AL78,'[1]CONS CID HQTRS ANNUAL 2016'!AL78,'[1]CONS BUSOGA NORTH ANNUAL 2016'!AL78,'[1]CONS BUSOGA EAST ANNUAL 2016'!AL78,'[1]CONS BUKEDI ANNUAL 2016'!AL78,'[1]CONS ASWA ANNUAL 2016'!AL78,'[1]CONS ALBERTINE ANNUAL 2016'!AL78)</f>
        <v>6153992835</v>
      </c>
    </row>
    <row r="74" spans="1:38" ht="15.75" x14ac:dyDescent="0.3">
      <c r="A74" s="37">
        <v>49</v>
      </c>
      <c r="B74" s="28" t="s">
        <v>118</v>
      </c>
      <c r="C74" s="17">
        <v>8712</v>
      </c>
      <c r="D74" s="17">
        <f>SUM('[1]CONS WEST NILE ANNUAL 2016'!D79,'[1]CONS WAMALA ANNUAL 2016'!D79,'[1]CONS SSEZIBWA ANNUAL 2016'!D79,'[1]CONS SIPI ANNUAL 2016'!D79,'[1]CONS SAVANNAH ANNUAL 2016'!D79,'[1]CONS RWIZI ANNUAL 2016'!D79,'[1]CONS RWENZORI WEST ANNUAL 2016'!D79,'[1]CONS RWENZORI EAST ANNUAL 2016'!D79,'[1]CONS NORTH WEST NILE ANNUAL 201'!D79,'[1]CONS NORTH KYOGA ANNUAL 2016'!D79,'[1]CONS MT. MOROTO ANNUAL 2016'!D79,'[1]CONS KMP SOUTH ANNUAL 2016'!D79,'[1]CONS KMP NORTH ANNUAL 2016'!D79,'[1]CONS KMP EAST ANNUAL 2016'!D79,'[1]CONS KIIRA ANNUAL 2016'!D79,'[1]CONS KIGEZI ANNUAL 2016'!D79,'[1]CONS KIDEPO ANNUAL 2016'!D79,'[1]CONS KATONGA ANNUAL 2016'!D79,'[1]CONS GREATER MASAKA ANNUAL 2016'!D79,'[1]CONS GREATER BUSHEYI ANUAL 2016'!D79,'[1]CONS ELGON ANNUAL 2016'!D79,'[1]CONS EAST KYOGA ANNUAL 2016'!D79,'[1]CONS CID HQTRS ANNUAL 2016'!D79,'[1]CONS BUSOGA NORTH ANNUAL 2016'!D79,'[1]CONS BUSOGA EAST ANNUAL 2016'!D79,'[1]CONS BUKEDI ANNUAL 2016'!D79,'[1]CONS ASWA ANNUAL 2016'!D79,'[1]CONS ALBERTINE ANNUAL 2016'!D79)</f>
        <v>2538</v>
      </c>
      <c r="E74" s="17">
        <f>SUM('[1]CONS WEST NILE ANNUAL 2016'!E79,'[1]CONS WAMALA ANNUAL 2016'!E79,'[1]CONS SSEZIBWA ANNUAL 2016'!E79,'[1]CONS SIPI ANNUAL 2016'!E79,'[1]CONS SAVANNAH ANNUAL 2016'!E79,'[1]CONS RWIZI ANNUAL 2016'!E79,'[1]CONS RWENZORI WEST ANNUAL 2016'!E79,'[1]CONS RWENZORI EAST ANNUAL 2016'!E79,'[1]CONS NORTH WEST NILE ANNUAL 201'!E79,'[1]CONS NORTH KYOGA ANNUAL 2016'!E79,'[1]CONS MT. MOROTO ANNUAL 2016'!E79,'[1]CONS KMP SOUTH ANNUAL 2016'!E79,'[1]CONS KMP NORTH ANNUAL 2016'!E79,'[1]CONS KMP EAST ANNUAL 2016'!E79,'[1]CONS KIIRA ANNUAL 2016'!E79,'[1]CONS KIGEZI ANNUAL 2016'!E79,'[1]CONS KIDEPO ANNUAL 2016'!E79,'[1]CONS KATONGA ANNUAL 2016'!E79,'[1]CONS GREATER MASAKA ANNUAL 2016'!E79,'[1]CONS GREATER BUSHEYI ANUAL 2016'!E79,'[1]CONS ELGON ANNUAL 2016'!E79,'[1]CONS EAST KYOGA ANNUAL 2016'!E79,'[1]CONS CID HQTRS ANNUAL 2016'!E79,'[1]CONS BUSOGA NORTH ANNUAL 2016'!E79,'[1]CONS BUSOGA EAST ANNUAL 2016'!E79,'[1]CONS BUKEDI ANNUAL 2016'!E79,'[1]CONS ASWA ANNUAL 2016'!E79,'[1]CONS ALBERTINE ANNUAL 2016'!E79)</f>
        <v>2380</v>
      </c>
      <c r="F74" s="17">
        <f>SUM('[1]CONS WEST NILE ANNUAL 2016'!F79,'[1]CONS WAMALA ANNUAL 2016'!F79,'[1]CONS SSEZIBWA ANNUAL 2016'!F79,'[1]CONS SIPI ANNUAL 2016'!F79,'[1]CONS SAVANNAH ANNUAL 2016'!F79,'[1]CONS RWIZI ANNUAL 2016'!F79,'[1]CONS RWENZORI WEST ANNUAL 2016'!F79,'[1]CONS RWENZORI EAST ANNUAL 2016'!F79,'[1]CONS NORTH WEST NILE ANNUAL 201'!F79,'[1]CONS NORTH KYOGA ANNUAL 2016'!F79,'[1]CONS MT. MOROTO ANNUAL 2016'!F79,'[1]CONS KMP SOUTH ANNUAL 2016'!F79,'[1]CONS KMP NORTH ANNUAL 2016'!F79,'[1]CONS KMP EAST ANNUAL 2016'!F79,'[1]CONS KIIRA ANNUAL 2016'!F79,'[1]CONS KIGEZI ANNUAL 2016'!F79,'[1]CONS KIDEPO ANNUAL 2016'!F79,'[1]CONS KATONGA ANNUAL 2016'!F79,'[1]CONS GREATER MASAKA ANNUAL 2016'!F79,'[1]CONS GREATER BUSHEYI ANUAL 2016'!F79,'[1]CONS ELGON ANNUAL 2016'!F79,'[1]CONS EAST KYOGA ANNUAL 2016'!F79,'[1]CONS CID HQTRS ANNUAL 2016'!F79,'[1]CONS BUSOGA NORTH ANNUAL 2016'!F79,'[1]CONS BUSOGA EAST ANNUAL 2016'!F79,'[1]CONS BUKEDI ANNUAL 2016'!F79,'[1]CONS ASWA ANNUAL 2016'!F79,'[1]CONS ALBERTINE ANNUAL 2016'!F79)</f>
        <v>3794</v>
      </c>
      <c r="G74" s="17">
        <f>SUM('[1]CONS WEST NILE ANNUAL 2016'!G79,'[1]CONS WAMALA ANNUAL 2016'!G79,'[1]CONS SSEZIBWA ANNUAL 2016'!G79,'[1]CONS SIPI ANNUAL 2016'!G79,'[1]CONS SAVANNAH ANNUAL 2016'!G79,'[1]CONS RWIZI ANNUAL 2016'!G79,'[1]CONS RWENZORI WEST ANNUAL 2016'!G79,'[1]CONS RWENZORI EAST ANNUAL 2016'!G79,'[1]CONS NORTH WEST NILE ANNUAL 201'!G79,'[1]CONS NORTH KYOGA ANNUAL 2016'!G79,'[1]CONS MT. MOROTO ANNUAL 2016'!G79,'[1]CONS KMP SOUTH ANNUAL 2016'!G79,'[1]CONS KMP NORTH ANNUAL 2016'!G79,'[1]CONS KMP EAST ANNUAL 2016'!G79,'[1]CONS KIIRA ANNUAL 2016'!G79,'[1]CONS KIGEZI ANNUAL 2016'!G79,'[1]CONS KIDEPO ANNUAL 2016'!G79,'[1]CONS KATONGA ANNUAL 2016'!G79,'[1]CONS GREATER MASAKA ANNUAL 2016'!G79,'[1]CONS GREATER BUSHEYI ANUAL 2016'!G79,'[1]CONS ELGON ANNUAL 2016'!G79,'[1]CONS EAST KYOGA ANNUAL 2016'!G79,'[1]CONS CID HQTRS ANNUAL 2016'!G79,'[1]CONS BUSOGA NORTH ANNUAL 2016'!G79,'[1]CONS BUSOGA EAST ANNUAL 2016'!G79,'[1]CONS BUKEDI ANNUAL 2016'!G79,'[1]CONS ASWA ANNUAL 2016'!G79,'[1]CONS ALBERTINE ANNUAL 2016'!G79)</f>
        <v>4112</v>
      </c>
      <c r="H74" s="17">
        <f>SUM('[1]CONS WEST NILE ANNUAL 2016'!H79,'[1]CONS WAMALA ANNUAL 2016'!H79,'[1]CONS SSEZIBWA ANNUAL 2016'!H79,'[1]CONS SIPI ANNUAL 2016'!H79,'[1]CONS SAVANNAH ANNUAL 2016'!H79,'[1]CONS RWIZI ANNUAL 2016'!H79,'[1]CONS RWENZORI WEST ANNUAL 2016'!H79,'[1]CONS RWENZORI EAST ANNUAL 2016'!H79,'[1]CONS NORTH WEST NILE ANNUAL 201'!H79,'[1]CONS NORTH KYOGA ANNUAL 2016'!H79,'[1]CONS MT. MOROTO ANNUAL 2016'!H79,'[1]CONS KMP SOUTH ANNUAL 2016'!H79,'[1]CONS KMP NORTH ANNUAL 2016'!H79,'[1]CONS KMP EAST ANNUAL 2016'!H79,'[1]CONS KIIRA ANNUAL 2016'!H79,'[1]CONS KIGEZI ANNUAL 2016'!H79,'[1]CONS KIDEPO ANNUAL 2016'!H79,'[1]CONS KATONGA ANNUAL 2016'!H79,'[1]CONS GREATER MASAKA ANNUAL 2016'!H79,'[1]CONS GREATER BUSHEYI ANUAL 2016'!H79,'[1]CONS ELGON ANNUAL 2016'!H79,'[1]CONS EAST KYOGA ANNUAL 2016'!H79,'[1]CONS CID HQTRS ANNUAL 2016'!H79,'[1]CONS BUSOGA NORTH ANNUAL 2016'!H79,'[1]CONS BUSOGA EAST ANNUAL 2016'!H79,'[1]CONS BUKEDI ANNUAL 2016'!H79,'[1]CONS ASWA ANNUAL 2016'!H79,'[1]CONS ALBERTINE ANNUAL 2016'!H79)</f>
        <v>1181</v>
      </c>
      <c r="I74" s="17">
        <f>SUM('[1]CONS WEST NILE ANNUAL 2016'!I79,'[1]CONS WAMALA ANNUAL 2016'!I79,'[1]CONS SSEZIBWA ANNUAL 2016'!I79,'[1]CONS SIPI ANNUAL 2016'!I79,'[1]CONS SAVANNAH ANNUAL 2016'!I79,'[1]CONS RWIZI ANNUAL 2016'!I79,'[1]CONS RWENZORI WEST ANNUAL 2016'!I79,'[1]CONS RWENZORI EAST ANNUAL 2016'!I79,'[1]CONS NORTH WEST NILE ANNUAL 201'!I79,'[1]CONS NORTH KYOGA ANNUAL 2016'!I79,'[1]CONS MT. MOROTO ANNUAL 2016'!I79,'[1]CONS KMP SOUTH ANNUAL 2016'!I79,'[1]CONS KMP NORTH ANNUAL 2016'!I79,'[1]CONS KMP EAST ANNUAL 2016'!I79,'[1]CONS KIIRA ANNUAL 2016'!I79,'[1]CONS KIGEZI ANNUAL 2016'!I79,'[1]CONS KIDEPO ANNUAL 2016'!I79,'[1]CONS KATONGA ANNUAL 2016'!I79,'[1]CONS GREATER MASAKA ANNUAL 2016'!I79,'[1]CONS GREATER BUSHEYI ANUAL 2016'!I79,'[1]CONS ELGON ANNUAL 2016'!I79,'[1]CONS EAST KYOGA ANNUAL 2016'!I79,'[1]CONS CID HQTRS ANNUAL 2016'!I79,'[1]CONS BUSOGA NORTH ANNUAL 2016'!I79,'[1]CONS BUSOGA EAST ANNUAL 2016'!I79,'[1]CONS BUKEDI ANNUAL 2016'!I79,'[1]CONS ASWA ANNUAL 2016'!I79,'[1]CONS ALBERTINE ANNUAL 2016'!I79)</f>
        <v>92</v>
      </c>
      <c r="J74" s="17">
        <f>SUM('[1]CONS WEST NILE ANNUAL 2016'!J79,'[1]CONS WAMALA ANNUAL 2016'!J79,'[1]CONS SSEZIBWA ANNUAL 2016'!J79,'[1]CONS SIPI ANNUAL 2016'!J79,'[1]CONS SAVANNAH ANNUAL 2016'!J79,'[1]CONS RWIZI ANNUAL 2016'!J79,'[1]CONS RWENZORI WEST ANNUAL 2016'!J79,'[1]CONS RWENZORI EAST ANNUAL 2016'!J79,'[1]CONS NORTH WEST NILE ANNUAL 201'!J79,'[1]CONS NORTH KYOGA ANNUAL 2016'!J79,'[1]CONS MT. MOROTO ANNUAL 2016'!J79,'[1]CONS KMP SOUTH ANNUAL 2016'!J79,'[1]CONS KMP NORTH ANNUAL 2016'!J79,'[1]CONS KMP EAST ANNUAL 2016'!J79,'[1]CONS KIIRA ANNUAL 2016'!J79,'[1]CONS KIGEZI ANNUAL 2016'!J79,'[1]CONS KIDEPO ANNUAL 2016'!J79,'[1]CONS KATONGA ANNUAL 2016'!J79,'[1]CONS GREATER MASAKA ANNUAL 2016'!J79,'[1]CONS GREATER BUSHEYI ANUAL 2016'!J79,'[1]CONS ELGON ANNUAL 2016'!J79,'[1]CONS EAST KYOGA ANNUAL 2016'!J79,'[1]CONS CID HQTRS ANNUAL 2016'!J79,'[1]CONS BUSOGA NORTH ANNUAL 2016'!J79,'[1]CONS BUSOGA EAST ANNUAL 2016'!J79,'[1]CONS BUKEDI ANNUAL 2016'!J79,'[1]CONS ASWA ANNUAL 2016'!J79,'[1]CONS ALBERTINE ANNUAL 2016'!J79)</f>
        <v>779</v>
      </c>
      <c r="K74" s="17">
        <v>1742</v>
      </c>
      <c r="L74" s="17">
        <f>SUM('[1]CONS WEST NILE ANNUAL 2016'!L79,'[1]CONS WAMALA ANNUAL 2016'!L79,'[1]CONS SSEZIBWA ANNUAL 2016'!L79,'[1]CONS SIPI ANNUAL 2016'!L79,'[1]CONS SAVANNAH ANNUAL 2016'!L79,'[1]CONS RWIZI ANNUAL 2016'!L79,'[1]CONS RWENZORI WEST ANNUAL 2016'!L79,'[1]CONS RWENZORI EAST ANNUAL 2016'!L79,'[1]CONS NORTH WEST NILE ANNUAL 201'!L79,'[1]CONS NORTH KYOGA ANNUAL 2016'!L79,'[1]CONS MT. MOROTO ANNUAL 2016'!L79,'[1]CONS KMP SOUTH ANNUAL 2016'!L79,'[1]CONS KMP NORTH ANNUAL 2016'!L79,'[1]CONS KMP EAST ANNUAL 2016'!L79,'[1]CONS KIIRA ANNUAL 2016'!L79,'[1]CONS KIGEZI ANNUAL 2016'!L79,'[1]CONS KIDEPO ANNUAL 2016'!L79,'[1]CONS KATONGA ANNUAL 2016'!L79,'[1]CONS GREATER MASAKA ANNUAL 2016'!L79,'[1]CONS GREATER BUSHEYI ANUAL 2016'!L79,'[1]CONS ELGON ANNUAL 2016'!L79,'[1]CONS EAST KYOGA ANNUAL 2016'!L79,'[1]CONS CID HQTRS ANNUAL 2016'!L79,'[1]CONS BUSOGA NORTH ANNUAL 2016'!L79,'[1]CONS BUSOGA EAST ANNUAL 2016'!L79,'[1]CONS BUKEDI ANNUAL 2016'!L79,'[1]CONS ASWA ANNUAL 2016'!L79,'[1]CONS ALBERTINE ANNUAL 2016'!L79)</f>
        <v>4412</v>
      </c>
      <c r="M74" s="17">
        <f>SUM('[1]CONS WEST NILE ANNUAL 2016'!M79,'[1]CONS WAMALA ANNUAL 2016'!M79,'[1]CONS SSEZIBWA ANNUAL 2016'!M79,'[1]CONS SIPI ANNUAL 2016'!M79,'[1]CONS SAVANNAH ANNUAL 2016'!M79,'[1]CONS RWIZI ANNUAL 2016'!M79,'[1]CONS RWENZORI WEST ANNUAL 2016'!M79,'[1]CONS RWENZORI EAST ANNUAL 2016'!M79,'[1]CONS NORTH WEST NILE ANNUAL 201'!M79,'[1]CONS NORTH KYOGA ANNUAL 2016'!M79,'[1]CONS MT. MOROTO ANNUAL 2016'!M79,'[1]CONS KMP SOUTH ANNUAL 2016'!M79,'[1]CONS KMP NORTH ANNUAL 2016'!M79,'[1]CONS KMP EAST ANNUAL 2016'!M79,'[1]CONS KIIRA ANNUAL 2016'!M79,'[1]CONS KIGEZI ANNUAL 2016'!M79,'[1]CONS KIDEPO ANNUAL 2016'!M79,'[1]CONS KATONGA ANNUAL 2016'!M79,'[1]CONS GREATER MASAKA ANNUAL 2016'!M79,'[1]CONS GREATER BUSHEYI ANUAL 2016'!M79,'[1]CONS ELGON ANNUAL 2016'!M79,'[1]CONS EAST KYOGA ANNUAL 2016'!M79,'[1]CONS CID HQTRS ANNUAL 2016'!M79,'[1]CONS BUSOGA NORTH ANNUAL 2016'!M79,'[1]CONS BUSOGA EAST ANNUAL 2016'!M79,'[1]CONS BUKEDI ANNUAL 2016'!M79,'[1]CONS ASWA ANNUAL 2016'!M79,'[1]CONS ALBERTINE ANNUAL 2016'!M79)</f>
        <v>80</v>
      </c>
      <c r="N74" s="17">
        <f>SUM('[1]CONS WEST NILE ANNUAL 2016'!N79,'[1]CONS WAMALA ANNUAL 2016'!N79,'[1]CONS SSEZIBWA ANNUAL 2016'!N79,'[1]CONS SIPI ANNUAL 2016'!N79,'[1]CONS SAVANNAH ANNUAL 2016'!N79,'[1]CONS RWIZI ANNUAL 2016'!N79,'[1]CONS RWENZORI WEST ANNUAL 2016'!N79,'[1]CONS RWENZORI EAST ANNUAL 2016'!N79,'[1]CONS NORTH WEST NILE ANNUAL 201'!N79,'[1]CONS NORTH KYOGA ANNUAL 2016'!N79,'[1]CONS MT. MOROTO ANNUAL 2016'!N79,'[1]CONS KMP SOUTH ANNUAL 2016'!N79,'[1]CONS KMP NORTH ANNUAL 2016'!N79,'[1]CONS KMP EAST ANNUAL 2016'!N79,'[1]CONS KIIRA ANNUAL 2016'!N79,'[1]CONS KIGEZI ANNUAL 2016'!N79,'[1]CONS KIDEPO ANNUAL 2016'!N79,'[1]CONS KATONGA ANNUAL 2016'!N79,'[1]CONS GREATER MASAKA ANNUAL 2016'!N79,'[1]CONS GREATER BUSHEYI ANUAL 2016'!N79,'[1]CONS ELGON ANNUAL 2016'!N79,'[1]CONS EAST KYOGA ANNUAL 2016'!N79,'[1]CONS CID HQTRS ANNUAL 2016'!N79,'[1]CONS BUSOGA NORTH ANNUAL 2016'!N79,'[1]CONS BUSOGA EAST ANNUAL 2016'!N79,'[1]CONS BUKEDI ANNUAL 2016'!N79,'[1]CONS ASWA ANNUAL 2016'!N79,'[1]CONS ALBERTINE ANNUAL 2016'!N79)</f>
        <v>68</v>
      </c>
      <c r="O74" s="17">
        <f>SUM('[1]CONS WEST NILE ANNUAL 2016'!O79,'[1]CONS WAMALA ANNUAL 2016'!O79,'[1]CONS SSEZIBWA ANNUAL 2016'!O79,'[1]CONS SIPI ANNUAL 2016'!O79,'[1]CONS SAVANNAH ANNUAL 2016'!O79,'[1]CONS RWIZI ANNUAL 2016'!O79,'[1]CONS RWENZORI WEST ANNUAL 2016'!O79,'[1]CONS RWENZORI EAST ANNUAL 2016'!O79,'[1]CONS NORTH WEST NILE ANNUAL 201'!O79,'[1]CONS NORTH KYOGA ANNUAL 2016'!O79,'[1]CONS MT. MOROTO ANNUAL 2016'!O79,'[1]CONS KMP SOUTH ANNUAL 2016'!O79,'[1]CONS KMP NORTH ANNUAL 2016'!O79,'[1]CONS KMP EAST ANNUAL 2016'!O79,'[1]CONS KIIRA ANNUAL 2016'!O79,'[1]CONS KIGEZI ANNUAL 2016'!O79,'[1]CONS KIDEPO ANNUAL 2016'!O79,'[1]CONS KATONGA ANNUAL 2016'!O79,'[1]CONS GREATER MASAKA ANNUAL 2016'!O79,'[1]CONS GREATER BUSHEYI ANUAL 2016'!O79,'[1]CONS ELGON ANNUAL 2016'!O79,'[1]CONS EAST KYOGA ANNUAL 2016'!O79,'[1]CONS CID HQTRS ANNUAL 2016'!O79,'[1]CONS BUSOGA NORTH ANNUAL 2016'!O79,'[1]CONS BUSOGA EAST ANNUAL 2016'!O79,'[1]CONS BUKEDI ANNUAL 2016'!O79,'[1]CONS ASWA ANNUAL 2016'!O79,'[1]CONS ALBERTINE ANNUAL 2016'!O79)</f>
        <v>1</v>
      </c>
      <c r="P74" s="17">
        <f>SUM('[1]CONS WEST NILE ANNUAL 2016'!P79,'[1]CONS WAMALA ANNUAL 2016'!P79,'[1]CONS SSEZIBWA ANNUAL 2016'!P79,'[1]CONS SIPI ANNUAL 2016'!P79,'[1]CONS SAVANNAH ANNUAL 2016'!P79,'[1]CONS RWIZI ANNUAL 2016'!P79,'[1]CONS RWENZORI WEST ANNUAL 2016'!P79,'[1]CONS RWENZORI EAST ANNUAL 2016'!P79,'[1]CONS NORTH WEST NILE ANNUAL 201'!P79,'[1]CONS NORTH KYOGA ANNUAL 2016'!P79,'[1]CONS MT. MOROTO ANNUAL 2016'!P79,'[1]CONS KMP SOUTH ANNUAL 2016'!P79,'[1]CONS KMP NORTH ANNUAL 2016'!P79,'[1]CONS KMP EAST ANNUAL 2016'!P79,'[1]CONS KIIRA ANNUAL 2016'!P79,'[1]CONS KIGEZI ANNUAL 2016'!P79,'[1]CONS KIDEPO ANNUAL 2016'!P79,'[1]CONS KATONGA ANNUAL 2016'!P79,'[1]CONS GREATER MASAKA ANNUAL 2016'!P79,'[1]CONS GREATER BUSHEYI ANUAL 2016'!P79,'[1]CONS ELGON ANNUAL 2016'!P79,'[1]CONS EAST KYOGA ANNUAL 2016'!P79,'[1]CONS CID HQTRS ANNUAL 2016'!P79,'[1]CONS BUSOGA NORTH ANNUAL 2016'!P79,'[1]CONS BUSOGA EAST ANNUAL 2016'!P79,'[1]CONS BUKEDI ANNUAL 2016'!P79,'[1]CONS ASWA ANNUAL 2016'!P79,'[1]CONS ALBERTINE ANNUAL 2016'!P79)</f>
        <v>1332</v>
      </c>
      <c r="Q74" s="17">
        <f>SUM('[1]CONS WEST NILE ANNUAL 2016'!Q79,'[1]CONS WAMALA ANNUAL 2016'!Q79,'[1]CONS SSEZIBWA ANNUAL 2016'!Q79,'[1]CONS SIPI ANNUAL 2016'!Q79,'[1]CONS SAVANNAH ANNUAL 2016'!Q79,'[1]CONS RWIZI ANNUAL 2016'!Q79,'[1]CONS RWENZORI WEST ANNUAL 2016'!Q79,'[1]CONS RWENZORI EAST ANNUAL 2016'!Q79,'[1]CONS NORTH WEST NILE ANNUAL 201'!Q79,'[1]CONS NORTH KYOGA ANNUAL 2016'!Q79,'[1]CONS MT. MOROTO ANNUAL 2016'!Q79,'[1]CONS KMP SOUTH ANNUAL 2016'!Q79,'[1]CONS KMP NORTH ANNUAL 2016'!Q79,'[1]CONS KMP EAST ANNUAL 2016'!Q79,'[1]CONS KIIRA ANNUAL 2016'!Q79,'[1]CONS KIGEZI ANNUAL 2016'!Q79,'[1]CONS KIDEPO ANNUAL 2016'!Q79,'[1]CONS KATONGA ANNUAL 2016'!Q79,'[1]CONS GREATER MASAKA ANNUAL 2016'!Q79,'[1]CONS GREATER BUSHEYI ANUAL 2016'!Q79,'[1]CONS ELGON ANNUAL 2016'!Q79,'[1]CONS EAST KYOGA ANNUAL 2016'!Q79,'[1]CONS CID HQTRS ANNUAL 2016'!Q79,'[1]CONS BUSOGA NORTH ANNUAL 2016'!Q79,'[1]CONS BUSOGA EAST ANNUAL 2016'!Q79,'[1]CONS BUKEDI ANNUAL 2016'!Q79,'[1]CONS ASWA ANNUAL 2016'!Q79,'[1]CONS ALBERTINE ANNUAL 2016'!Q79)</f>
        <v>26</v>
      </c>
      <c r="R74" s="17">
        <f>SUM('[1]CONS WEST NILE ANNUAL 2016'!R79,'[1]CONS WAMALA ANNUAL 2016'!R79,'[1]CONS SSEZIBWA ANNUAL 2016'!R79,'[1]CONS SIPI ANNUAL 2016'!R79,'[1]CONS SAVANNAH ANNUAL 2016'!R79,'[1]CONS RWIZI ANNUAL 2016'!R79,'[1]CONS RWENZORI WEST ANNUAL 2016'!R79,'[1]CONS RWENZORI EAST ANNUAL 2016'!R79,'[1]CONS NORTH WEST NILE ANNUAL 201'!R79,'[1]CONS NORTH KYOGA ANNUAL 2016'!R79,'[1]CONS MT. MOROTO ANNUAL 2016'!R79,'[1]CONS KMP SOUTH ANNUAL 2016'!R79,'[1]CONS KMP NORTH ANNUAL 2016'!R79,'[1]CONS KMP EAST ANNUAL 2016'!R79,'[1]CONS KIIRA ANNUAL 2016'!R79,'[1]CONS KIGEZI ANNUAL 2016'!R79,'[1]CONS KIDEPO ANNUAL 2016'!R79,'[1]CONS KATONGA ANNUAL 2016'!R79,'[1]CONS GREATER MASAKA ANNUAL 2016'!R79,'[1]CONS GREATER BUSHEYI ANUAL 2016'!R79,'[1]CONS ELGON ANNUAL 2016'!R79,'[1]CONS EAST KYOGA ANNUAL 2016'!R79,'[1]CONS CID HQTRS ANNUAL 2016'!R79,'[1]CONS BUSOGA NORTH ANNUAL 2016'!R79,'[1]CONS BUSOGA EAST ANNUAL 2016'!R79,'[1]CONS BUKEDI ANNUAL 2016'!R79,'[1]CONS ASWA ANNUAL 2016'!R79,'[1]CONS ALBERTINE ANNUAL 2016'!R79)</f>
        <v>29</v>
      </c>
      <c r="S74" s="17">
        <f>SUM('[1]CONS WEST NILE ANNUAL 2016'!S79,'[1]CONS WAMALA ANNUAL 2016'!S79,'[1]CONS SSEZIBWA ANNUAL 2016'!S79,'[1]CONS SIPI ANNUAL 2016'!S79,'[1]CONS SAVANNAH ANNUAL 2016'!S79,'[1]CONS RWIZI ANNUAL 2016'!S79,'[1]CONS RWENZORI WEST ANNUAL 2016'!S79,'[1]CONS RWENZORI EAST ANNUAL 2016'!S79,'[1]CONS NORTH WEST NILE ANNUAL 201'!S79,'[1]CONS NORTH KYOGA ANNUAL 2016'!S79,'[1]CONS MT. MOROTO ANNUAL 2016'!S79,'[1]CONS KMP SOUTH ANNUAL 2016'!S79,'[1]CONS KMP NORTH ANNUAL 2016'!S79,'[1]CONS KMP EAST ANNUAL 2016'!S79,'[1]CONS KIIRA ANNUAL 2016'!S79,'[1]CONS KIGEZI ANNUAL 2016'!S79,'[1]CONS KIDEPO ANNUAL 2016'!S79,'[1]CONS KATONGA ANNUAL 2016'!S79,'[1]CONS GREATER MASAKA ANNUAL 2016'!S79,'[1]CONS GREATER BUSHEYI ANUAL 2016'!S79,'[1]CONS ELGON ANNUAL 2016'!S79,'[1]CONS EAST KYOGA ANNUAL 2016'!S79,'[1]CONS CID HQTRS ANNUAL 2016'!S79,'[1]CONS BUSOGA NORTH ANNUAL 2016'!S79,'[1]CONS BUSOGA EAST ANNUAL 2016'!S79,'[1]CONS BUKEDI ANNUAL 2016'!S79,'[1]CONS ASWA ANNUAL 2016'!S79,'[1]CONS ALBERTINE ANNUAL 2016'!S79)</f>
        <v>1</v>
      </c>
      <c r="T74" s="17">
        <f>SUM('[1]CONS WEST NILE ANNUAL 2016'!T79,'[1]CONS WAMALA ANNUAL 2016'!T79,'[1]CONS SSEZIBWA ANNUAL 2016'!T79,'[1]CONS SIPI ANNUAL 2016'!T79,'[1]CONS SAVANNAH ANNUAL 2016'!T79,'[1]CONS RWIZI ANNUAL 2016'!T79,'[1]CONS RWENZORI WEST ANNUAL 2016'!T79,'[1]CONS RWENZORI EAST ANNUAL 2016'!T79,'[1]CONS NORTH WEST NILE ANNUAL 201'!T79,'[1]CONS NORTH KYOGA ANNUAL 2016'!T79,'[1]CONS MT. MOROTO ANNUAL 2016'!T79,'[1]CONS KMP SOUTH ANNUAL 2016'!T79,'[1]CONS KMP NORTH ANNUAL 2016'!T79,'[1]CONS KMP EAST ANNUAL 2016'!T79,'[1]CONS KIIRA ANNUAL 2016'!T79,'[1]CONS KIGEZI ANNUAL 2016'!T79,'[1]CONS KIDEPO ANNUAL 2016'!T79,'[1]CONS KATONGA ANNUAL 2016'!T79,'[1]CONS GREATER MASAKA ANNUAL 2016'!T79,'[1]CONS GREATER BUSHEYI ANUAL 2016'!T79,'[1]CONS ELGON ANNUAL 2016'!T79,'[1]CONS EAST KYOGA ANNUAL 2016'!T79,'[1]CONS CID HQTRS ANNUAL 2016'!T79,'[1]CONS BUSOGA NORTH ANNUAL 2016'!T79,'[1]CONS BUSOGA EAST ANNUAL 2016'!T79,'[1]CONS BUKEDI ANNUAL 2016'!T79,'[1]CONS ASWA ANNUAL 2016'!T79,'[1]CONS ALBERTINE ANNUAL 2016'!T79)</f>
        <v>104</v>
      </c>
      <c r="U74" s="17">
        <f>SUM('[1]CONS WEST NILE ANNUAL 2016'!U79,'[1]CONS WAMALA ANNUAL 2016'!U79,'[1]CONS SSEZIBWA ANNUAL 2016'!U79,'[1]CONS SIPI ANNUAL 2016'!U79,'[1]CONS SAVANNAH ANNUAL 2016'!U79,'[1]CONS RWIZI ANNUAL 2016'!U79,'[1]CONS RWENZORI WEST ANNUAL 2016'!U79,'[1]CONS RWENZORI EAST ANNUAL 2016'!U79,'[1]CONS NORTH WEST NILE ANNUAL 201'!U79,'[1]CONS NORTH KYOGA ANNUAL 2016'!U79,'[1]CONS MT. MOROTO ANNUAL 2016'!U79,'[1]CONS KMP SOUTH ANNUAL 2016'!U79,'[1]CONS KMP NORTH ANNUAL 2016'!U79,'[1]CONS KMP EAST ANNUAL 2016'!U79,'[1]CONS KIIRA ANNUAL 2016'!U79,'[1]CONS KIGEZI ANNUAL 2016'!U79,'[1]CONS KIDEPO ANNUAL 2016'!U79,'[1]CONS KATONGA ANNUAL 2016'!U79,'[1]CONS GREATER MASAKA ANNUAL 2016'!U79,'[1]CONS GREATER BUSHEYI ANUAL 2016'!U79,'[1]CONS ELGON ANNUAL 2016'!U79,'[1]CONS EAST KYOGA ANNUAL 2016'!U79,'[1]CONS CID HQTRS ANNUAL 2016'!U79,'[1]CONS BUSOGA NORTH ANNUAL 2016'!U79,'[1]CONS BUSOGA EAST ANNUAL 2016'!U79,'[1]CONS BUKEDI ANNUAL 2016'!U79,'[1]CONS ASWA ANNUAL 2016'!U79,'[1]CONS ALBERTINE ANNUAL 2016'!U79)</f>
        <v>878</v>
      </c>
      <c r="V74" s="17">
        <v>2191</v>
      </c>
      <c r="W74" s="17">
        <v>1026</v>
      </c>
      <c r="X74" s="17">
        <f>SUM('[1]CONS WEST NILE ANNUAL 2016'!X79,'[1]CONS WAMALA ANNUAL 2016'!X79,'[1]CONS SSEZIBWA ANNUAL 2016'!X79,'[1]CONS SIPI ANNUAL 2016'!X79,'[1]CONS SAVANNAH ANNUAL 2016'!X79,'[1]CONS RWIZI ANNUAL 2016'!X79,'[1]CONS RWENZORI WEST ANNUAL 2016'!X79,'[1]CONS RWENZORI EAST ANNUAL 2016'!X79,'[1]CONS NORTH WEST NILE ANNUAL 201'!X79,'[1]CONS NORTH KYOGA ANNUAL 2016'!X79,'[1]CONS MT. MOROTO ANNUAL 2016'!X79,'[1]CONS KMP SOUTH ANNUAL 2016'!X79,'[1]CONS KMP NORTH ANNUAL 2016'!X79,'[1]CONS KMP EAST ANNUAL 2016'!X79,'[1]CONS KIIRA ANNUAL 2016'!X79,'[1]CONS KIGEZI ANNUAL 2016'!X79,'[1]CONS KIDEPO ANNUAL 2016'!X79,'[1]CONS KATONGA ANNUAL 2016'!X79,'[1]CONS GREATER MASAKA ANNUAL 2016'!X79,'[1]CONS GREATER BUSHEYI ANUAL 2016'!X79,'[1]CONS ELGON ANNUAL 2016'!X79,'[1]CONS EAST KYOGA ANNUAL 2016'!X79,'[1]CONS CID HQTRS ANNUAL 2016'!X79,'[1]CONS BUSOGA NORTH ANNUAL 2016'!X79,'[1]CONS BUSOGA EAST ANNUAL 2016'!X79,'[1]CONS BUKEDI ANNUAL 2016'!X79,'[1]CONS ASWA ANNUAL 2016'!X79,'[1]CONS ALBERTINE ANNUAL 2016'!X79)</f>
        <v>19</v>
      </c>
      <c r="Y74" s="17">
        <f>SUM('[1]CONS WEST NILE ANNUAL 2016'!Y79,'[1]CONS WAMALA ANNUAL 2016'!Y79,'[1]CONS SSEZIBWA ANNUAL 2016'!Y79,'[1]CONS SIPI ANNUAL 2016'!Y79,'[1]CONS SAVANNAH ANNUAL 2016'!Y79,'[1]CONS RWIZI ANNUAL 2016'!Y79,'[1]CONS RWENZORI WEST ANNUAL 2016'!Y79,'[1]CONS RWENZORI EAST ANNUAL 2016'!Y79,'[1]CONS NORTH WEST NILE ANNUAL 201'!Y79,'[1]CONS NORTH KYOGA ANNUAL 2016'!Y79,'[1]CONS MT. MOROTO ANNUAL 2016'!Y79,'[1]CONS KMP SOUTH ANNUAL 2016'!Y79,'[1]CONS KMP NORTH ANNUAL 2016'!Y79,'[1]CONS KMP EAST ANNUAL 2016'!Y79,'[1]CONS KIIRA ANNUAL 2016'!Y79,'[1]CONS KIGEZI ANNUAL 2016'!Y79,'[1]CONS KIDEPO ANNUAL 2016'!Y79,'[1]CONS KATONGA ANNUAL 2016'!Y79,'[1]CONS GREATER MASAKA ANNUAL 2016'!Y79,'[1]CONS GREATER BUSHEYI ANUAL 2016'!Y79,'[1]CONS ELGON ANNUAL 2016'!Y79,'[1]CONS EAST KYOGA ANNUAL 2016'!Y79,'[1]CONS CID HQTRS ANNUAL 2016'!Y79,'[1]CONS BUSOGA NORTH ANNUAL 2016'!Y79,'[1]CONS BUSOGA EAST ANNUAL 2016'!Y79,'[1]CONS BUKEDI ANNUAL 2016'!Y79,'[1]CONS ASWA ANNUAL 2016'!Y79,'[1]CONS ALBERTINE ANNUAL 2016'!Y79)</f>
        <v>15</v>
      </c>
      <c r="Z74" s="17">
        <f>SUM('[1]CONS WEST NILE ANNUAL 2016'!Z79,'[1]CONS WAMALA ANNUAL 2016'!Z79,'[1]CONS SSEZIBWA ANNUAL 2016'!Z79,'[1]CONS SIPI ANNUAL 2016'!Z79,'[1]CONS SAVANNAH ANNUAL 2016'!Z79,'[1]CONS RWIZI ANNUAL 2016'!Z79,'[1]CONS RWENZORI WEST ANNUAL 2016'!Z79,'[1]CONS RWENZORI EAST ANNUAL 2016'!Z79,'[1]CONS NORTH WEST NILE ANNUAL 201'!Z79,'[1]CONS NORTH KYOGA ANNUAL 2016'!Z79,'[1]CONS MT. MOROTO ANNUAL 2016'!Z79,'[1]CONS KMP SOUTH ANNUAL 2016'!Z79,'[1]CONS KMP NORTH ANNUAL 2016'!Z79,'[1]CONS KMP EAST ANNUAL 2016'!Z79,'[1]CONS KIIRA ANNUAL 2016'!Z79,'[1]CONS KIGEZI ANNUAL 2016'!Z79,'[1]CONS KIDEPO ANNUAL 2016'!Z79,'[1]CONS KATONGA ANNUAL 2016'!Z79,'[1]CONS GREATER MASAKA ANNUAL 2016'!Z79,'[1]CONS GREATER BUSHEYI ANUAL 2016'!Z79,'[1]CONS ELGON ANNUAL 2016'!Z79,'[1]CONS EAST KYOGA ANNUAL 2016'!Z79,'[1]CONS CID HQTRS ANNUAL 2016'!Z79,'[1]CONS BUSOGA NORTH ANNUAL 2016'!Z79,'[1]CONS BUSOGA EAST ANNUAL 2016'!Z79,'[1]CONS BUKEDI ANNUAL 2016'!Z79,'[1]CONS ASWA ANNUAL 2016'!Z79,'[1]CONS ALBERTINE ANNUAL 2016'!Z79)</f>
        <v>1</v>
      </c>
      <c r="AA74" s="17">
        <f>SUM('[1]CONS WEST NILE ANNUAL 2016'!AA79,'[1]CONS WAMALA ANNUAL 2016'!AA79,'[1]CONS SSEZIBWA ANNUAL 2016'!AA79,'[1]CONS SIPI ANNUAL 2016'!AA79,'[1]CONS SAVANNAH ANNUAL 2016'!AA79,'[1]CONS RWIZI ANNUAL 2016'!AA79,'[1]CONS RWENZORI WEST ANNUAL 2016'!AA79,'[1]CONS RWENZORI EAST ANNUAL 2016'!AA79,'[1]CONS NORTH WEST NILE ANNUAL 201'!AA79,'[1]CONS NORTH KYOGA ANNUAL 2016'!AA79,'[1]CONS MT. MOROTO ANNUAL 2016'!AA79,'[1]CONS KMP SOUTH ANNUAL 2016'!AA79,'[1]CONS KMP NORTH ANNUAL 2016'!AA79,'[1]CONS KMP EAST ANNUAL 2016'!AA79,'[1]CONS KIIRA ANNUAL 2016'!AA79,'[1]CONS KIGEZI ANNUAL 2016'!AA79,'[1]CONS KIDEPO ANNUAL 2016'!AA79,'[1]CONS KATONGA ANNUAL 2016'!AA79,'[1]CONS GREATER MASAKA ANNUAL 2016'!AA79,'[1]CONS GREATER BUSHEYI ANUAL 2016'!AA79,'[1]CONS ELGON ANNUAL 2016'!AA79,'[1]CONS EAST KYOGA ANNUAL 2016'!AA79,'[1]CONS CID HQTRS ANNUAL 2016'!AA79,'[1]CONS BUSOGA NORTH ANNUAL 2016'!AA79,'[1]CONS BUSOGA EAST ANNUAL 2016'!AA79,'[1]CONS BUKEDI ANNUAL 2016'!AA79,'[1]CONS ASWA ANNUAL 2016'!AA79,'[1]CONS ALBERTINE ANNUAL 2016'!AA79)</f>
        <v>0</v>
      </c>
      <c r="AB74" s="17">
        <f>SUM('[1]CONS WEST NILE ANNUAL 2016'!AB79,'[1]CONS WAMALA ANNUAL 2016'!AB79,'[1]CONS SSEZIBWA ANNUAL 2016'!AB79,'[1]CONS SIPI ANNUAL 2016'!AB79,'[1]CONS SAVANNAH ANNUAL 2016'!AB79,'[1]CONS RWIZI ANNUAL 2016'!AB79,'[1]CONS RWENZORI WEST ANNUAL 2016'!AB79,'[1]CONS RWENZORI EAST ANNUAL 2016'!AB79,'[1]CONS NORTH WEST NILE ANNUAL 201'!AB79,'[1]CONS NORTH KYOGA ANNUAL 2016'!AB79,'[1]CONS MT. MOROTO ANNUAL 2016'!AB79,'[1]CONS KMP SOUTH ANNUAL 2016'!AB79,'[1]CONS KMP NORTH ANNUAL 2016'!AB79,'[1]CONS KMP EAST ANNUAL 2016'!AB79,'[1]CONS KIIRA ANNUAL 2016'!AB79,'[1]CONS KIGEZI ANNUAL 2016'!AB79,'[1]CONS KIDEPO ANNUAL 2016'!AB79,'[1]CONS KATONGA ANNUAL 2016'!AB79,'[1]CONS GREATER MASAKA ANNUAL 2016'!AB79,'[1]CONS GREATER BUSHEYI ANUAL 2016'!AB79,'[1]CONS ELGON ANNUAL 2016'!AB79,'[1]CONS EAST KYOGA ANNUAL 2016'!AB79,'[1]CONS CID HQTRS ANNUAL 2016'!AB79,'[1]CONS BUSOGA NORTH ANNUAL 2016'!AB79,'[1]CONS BUSOGA EAST ANNUAL 2016'!AB79,'[1]CONS BUKEDI ANNUAL 2016'!AB79,'[1]CONS ASWA ANNUAL 2016'!AB79,'[1]CONS ALBERTINE ANNUAL 2016'!AB79)</f>
        <v>109</v>
      </c>
      <c r="AC74" s="17">
        <f>SUM('[1]CONS WEST NILE ANNUAL 2016'!AC79,'[1]CONS WAMALA ANNUAL 2016'!AC79,'[1]CONS SSEZIBWA ANNUAL 2016'!AC79,'[1]CONS SIPI ANNUAL 2016'!AC79,'[1]CONS SAVANNAH ANNUAL 2016'!AC79,'[1]CONS RWIZI ANNUAL 2016'!AC79,'[1]CONS RWENZORI WEST ANNUAL 2016'!AC79,'[1]CONS RWENZORI EAST ANNUAL 2016'!AC79,'[1]CONS NORTH WEST NILE ANNUAL 201'!AC79,'[1]CONS NORTH KYOGA ANNUAL 2016'!AC79,'[1]CONS MT. MOROTO ANNUAL 2016'!AC79,'[1]CONS KMP SOUTH ANNUAL 2016'!AC79,'[1]CONS KMP NORTH ANNUAL 2016'!AC79,'[1]CONS KMP EAST ANNUAL 2016'!AC79,'[1]CONS KIIRA ANNUAL 2016'!AC79,'[1]CONS KIGEZI ANNUAL 2016'!AC79,'[1]CONS KIDEPO ANNUAL 2016'!AC79,'[1]CONS KATONGA ANNUAL 2016'!AC79,'[1]CONS GREATER MASAKA ANNUAL 2016'!AC79,'[1]CONS GREATER BUSHEYI ANUAL 2016'!AC79,'[1]CONS ELGON ANNUAL 2016'!AC79,'[1]CONS EAST KYOGA ANNUAL 2016'!AC79,'[1]CONS CID HQTRS ANNUAL 2016'!AC79,'[1]CONS BUSOGA NORTH ANNUAL 2016'!AC79,'[1]CONS BUSOGA EAST ANNUAL 2016'!AC79,'[1]CONS BUKEDI ANNUAL 2016'!AC79,'[1]CONS ASWA ANNUAL 2016'!AC79,'[1]CONS ALBERTINE ANNUAL 2016'!AC79)</f>
        <v>5</v>
      </c>
      <c r="AD74" s="17">
        <f>SUM('[1]CONS WEST NILE ANNUAL 2016'!AD79,'[1]CONS WAMALA ANNUAL 2016'!AD79,'[1]CONS SSEZIBWA ANNUAL 2016'!AD79,'[1]CONS SIPI ANNUAL 2016'!AD79,'[1]CONS SAVANNAH ANNUAL 2016'!AD79,'[1]CONS RWIZI ANNUAL 2016'!AD79,'[1]CONS RWENZORI WEST ANNUAL 2016'!AD79,'[1]CONS RWENZORI EAST ANNUAL 2016'!AD79,'[1]CONS NORTH WEST NILE ANNUAL 201'!AD79,'[1]CONS NORTH KYOGA ANNUAL 2016'!AD79,'[1]CONS MT. MOROTO ANNUAL 2016'!AD79,'[1]CONS KMP SOUTH ANNUAL 2016'!AD79,'[1]CONS KMP NORTH ANNUAL 2016'!AD79,'[1]CONS KMP EAST ANNUAL 2016'!AD79,'[1]CONS KIIRA ANNUAL 2016'!AD79,'[1]CONS KIGEZI ANNUAL 2016'!AD79,'[1]CONS KIDEPO ANNUAL 2016'!AD79,'[1]CONS KATONGA ANNUAL 2016'!AD79,'[1]CONS GREATER MASAKA ANNUAL 2016'!AD79,'[1]CONS GREATER BUSHEYI ANUAL 2016'!AD79,'[1]CONS ELGON ANNUAL 2016'!AD79,'[1]CONS EAST KYOGA ANNUAL 2016'!AD79,'[1]CONS CID HQTRS ANNUAL 2016'!AD79,'[1]CONS BUSOGA NORTH ANNUAL 2016'!AD79,'[1]CONS BUSOGA EAST ANNUAL 2016'!AD79,'[1]CONS BUKEDI ANNUAL 2016'!AD79,'[1]CONS ASWA ANNUAL 2016'!AD79,'[1]CONS ALBERTINE ANNUAL 2016'!AD79)</f>
        <v>66</v>
      </c>
      <c r="AE74" s="17">
        <f>SUM('[1]CONS WEST NILE ANNUAL 2016'!AE79,'[1]CONS WAMALA ANNUAL 2016'!AE79,'[1]CONS SSEZIBWA ANNUAL 2016'!AE79,'[1]CONS SIPI ANNUAL 2016'!AE79,'[1]CONS SAVANNAH ANNUAL 2016'!AE79,'[1]CONS RWIZI ANNUAL 2016'!AE79,'[1]CONS RWENZORI WEST ANNUAL 2016'!AE79,'[1]CONS RWENZORI EAST ANNUAL 2016'!AE79,'[1]CONS NORTH WEST NILE ANNUAL 201'!AE79,'[1]CONS NORTH KYOGA ANNUAL 2016'!AE79,'[1]CONS MT. MOROTO ANNUAL 2016'!AE79,'[1]CONS KMP SOUTH ANNUAL 2016'!AE79,'[1]CONS KMP NORTH ANNUAL 2016'!AE79,'[1]CONS KMP EAST ANNUAL 2016'!AE79,'[1]CONS KIIRA ANNUAL 2016'!AE79,'[1]CONS KIGEZI ANNUAL 2016'!AE79,'[1]CONS KIDEPO ANNUAL 2016'!AE79,'[1]CONS KATONGA ANNUAL 2016'!AE79,'[1]CONS GREATER MASAKA ANNUAL 2016'!AE79,'[1]CONS GREATER BUSHEYI ANUAL 2016'!AE79,'[1]CONS ELGON ANNUAL 2016'!AE79,'[1]CONS EAST KYOGA ANNUAL 2016'!AE79,'[1]CONS CID HQTRS ANNUAL 2016'!AE79,'[1]CONS BUSOGA NORTH ANNUAL 2016'!AE79,'[1]CONS BUSOGA EAST ANNUAL 2016'!AE79,'[1]CONS BUKEDI ANNUAL 2016'!AE79,'[1]CONS ASWA ANNUAL 2016'!AE79,'[1]CONS ALBERTINE ANNUAL 2016'!AE79)</f>
        <v>147</v>
      </c>
      <c r="AF74" s="17">
        <f>SUM('[1]CONS WEST NILE ANNUAL 2016'!AF79,'[1]CONS WAMALA ANNUAL 2016'!AF79,'[1]CONS SSEZIBWA ANNUAL 2016'!AF79,'[1]CONS SIPI ANNUAL 2016'!AF79,'[1]CONS SAVANNAH ANNUAL 2016'!AF79,'[1]CONS RWIZI ANNUAL 2016'!AF79,'[1]CONS RWENZORI WEST ANNUAL 2016'!AF79,'[1]CONS RWENZORI EAST ANNUAL 2016'!AF79,'[1]CONS NORTH WEST NILE ANNUAL 201'!AF79,'[1]CONS NORTH KYOGA ANNUAL 2016'!AF79,'[1]CONS MT. MOROTO ANNUAL 2016'!AF79,'[1]CONS KMP SOUTH ANNUAL 2016'!AF79,'[1]CONS KMP NORTH ANNUAL 2016'!AF79,'[1]CONS KMP EAST ANNUAL 2016'!AF79,'[1]CONS KIIRA ANNUAL 2016'!AF79,'[1]CONS KIGEZI ANNUAL 2016'!AF79,'[1]CONS KIDEPO ANNUAL 2016'!AF79,'[1]CONS KATONGA ANNUAL 2016'!AF79,'[1]CONS GREATER MASAKA ANNUAL 2016'!AF79,'[1]CONS GREATER BUSHEYI ANUAL 2016'!AF79,'[1]CONS ELGON ANNUAL 2016'!AF79,'[1]CONS EAST KYOGA ANNUAL 2016'!AF79,'[1]CONS CID HQTRS ANNUAL 2016'!AF79,'[1]CONS BUSOGA NORTH ANNUAL 2016'!AF79,'[1]CONS BUSOGA EAST ANNUAL 2016'!AF79,'[1]CONS BUKEDI ANNUAL 2016'!AF79,'[1]CONS ASWA ANNUAL 2016'!AF79,'[1]CONS ALBERTINE ANNUAL 2016'!AF79)</f>
        <v>22550000</v>
      </c>
      <c r="AG74" s="17">
        <f>SUM('[1]CONS WEST NILE ANNUAL 2016'!AG79,'[1]CONS WAMALA ANNUAL 2016'!AG79,'[1]CONS SSEZIBWA ANNUAL 2016'!AG79,'[1]CONS SIPI ANNUAL 2016'!AG79,'[1]CONS SAVANNAH ANNUAL 2016'!AG79,'[1]CONS RWIZI ANNUAL 2016'!AG79,'[1]CONS RWENZORI WEST ANNUAL 2016'!AG79,'[1]CONS RWENZORI EAST ANNUAL 2016'!AG79,'[1]CONS NORTH WEST NILE ANNUAL 201'!AG79,'[1]CONS NORTH KYOGA ANNUAL 2016'!AG79,'[1]CONS MT. MOROTO ANNUAL 2016'!AG79,'[1]CONS KMP SOUTH ANNUAL 2016'!AG79,'[1]CONS KMP NORTH ANNUAL 2016'!AG79,'[1]CONS KMP EAST ANNUAL 2016'!AG79,'[1]CONS KIIRA ANNUAL 2016'!AG79,'[1]CONS KIGEZI ANNUAL 2016'!AG79,'[1]CONS KIDEPO ANNUAL 2016'!AG79,'[1]CONS KATONGA ANNUAL 2016'!AG79,'[1]CONS GREATER MASAKA ANNUAL 2016'!AG79,'[1]CONS GREATER BUSHEYI ANUAL 2016'!AG79,'[1]CONS ELGON ANNUAL 2016'!AG79,'[1]CONS EAST KYOGA ANNUAL 2016'!AG79,'[1]CONS CID HQTRS ANNUAL 2016'!AG79,'[1]CONS BUSOGA NORTH ANNUAL 2016'!AG79,'[1]CONS BUSOGA EAST ANNUAL 2016'!AG79,'[1]CONS BUKEDI ANNUAL 2016'!AG79,'[1]CONS ASWA ANNUAL 2016'!AG79,'[1]CONS ALBERTINE ANNUAL 2016'!AG79)</f>
        <v>7151</v>
      </c>
      <c r="AH74" s="17">
        <f>SUM('[1]CONS WEST NILE ANNUAL 2016'!AH79,'[1]CONS WAMALA ANNUAL 2016'!AH79,'[1]CONS SSEZIBWA ANNUAL 2016'!AH79,'[1]CONS SIPI ANNUAL 2016'!AH79,'[1]CONS SAVANNAH ANNUAL 2016'!AH79,'[1]CONS RWIZI ANNUAL 2016'!AH79,'[1]CONS RWENZORI WEST ANNUAL 2016'!AH79,'[1]CONS RWENZORI EAST ANNUAL 2016'!AH79,'[1]CONS NORTH WEST NILE ANNUAL 201'!AH79,'[1]CONS NORTH KYOGA ANNUAL 2016'!AH79,'[1]CONS MT. MOROTO ANNUAL 2016'!AH79,'[1]CONS KMP SOUTH ANNUAL 2016'!AH79,'[1]CONS KMP NORTH ANNUAL 2016'!AH79,'[1]CONS KMP EAST ANNUAL 2016'!AH79,'[1]CONS KIIRA ANNUAL 2016'!AH79,'[1]CONS KIGEZI ANNUAL 2016'!AH79,'[1]CONS KIDEPO ANNUAL 2016'!AH79,'[1]CONS KATONGA ANNUAL 2016'!AH79,'[1]CONS GREATER MASAKA ANNUAL 2016'!AH79,'[1]CONS GREATER BUSHEYI ANUAL 2016'!AH79,'[1]CONS ELGON ANNUAL 2016'!AH79,'[1]CONS EAST KYOGA ANNUAL 2016'!AH79,'[1]CONS CID HQTRS ANNUAL 2016'!AH79,'[1]CONS BUSOGA NORTH ANNUAL 2016'!AH79,'[1]CONS BUSOGA EAST ANNUAL 2016'!AH79,'[1]CONS BUKEDI ANNUAL 2016'!AH79,'[1]CONS ASWA ANNUAL 2016'!AH79,'[1]CONS ALBERTINE ANNUAL 2016'!AH79)</f>
        <v>46</v>
      </c>
      <c r="AI74" s="17">
        <f>SUM('[1]CONS WEST NILE ANNUAL 2016'!AI79,'[1]CONS WAMALA ANNUAL 2016'!AI79,'[1]CONS SSEZIBWA ANNUAL 2016'!AI79,'[1]CONS SIPI ANNUAL 2016'!AI79,'[1]CONS SAVANNAH ANNUAL 2016'!AI79,'[1]CONS RWIZI ANNUAL 2016'!AI79,'[1]CONS RWENZORI WEST ANNUAL 2016'!AI79,'[1]CONS RWENZORI EAST ANNUAL 2016'!AI79,'[1]CONS NORTH WEST NILE ANNUAL 201'!AI79,'[1]CONS NORTH KYOGA ANNUAL 2016'!AI79,'[1]CONS MT. MOROTO ANNUAL 2016'!AI79,'[1]CONS KMP SOUTH ANNUAL 2016'!AI79,'[1]CONS KMP NORTH ANNUAL 2016'!AI79,'[1]CONS KMP EAST ANNUAL 2016'!AI79,'[1]CONS KIIRA ANNUAL 2016'!AI79,'[1]CONS KIGEZI ANNUAL 2016'!AI79,'[1]CONS KIDEPO ANNUAL 2016'!AI79,'[1]CONS KATONGA ANNUAL 2016'!AI79,'[1]CONS GREATER MASAKA ANNUAL 2016'!AI79,'[1]CONS GREATER BUSHEYI ANUAL 2016'!AI79,'[1]CONS ELGON ANNUAL 2016'!AI79,'[1]CONS EAST KYOGA ANNUAL 2016'!AI79,'[1]CONS CID HQTRS ANNUAL 2016'!AI79,'[1]CONS BUSOGA NORTH ANNUAL 2016'!AI79,'[1]CONS BUSOGA EAST ANNUAL 2016'!AI79,'[1]CONS BUKEDI ANNUAL 2016'!AI79,'[1]CONS ASWA ANNUAL 2016'!AI79,'[1]CONS ALBERTINE ANNUAL 2016'!AI79)</f>
        <v>1667</v>
      </c>
      <c r="AJ74" s="17">
        <f>SUM('[1]CONS WEST NILE ANNUAL 2016'!AJ79,'[1]CONS WAMALA ANNUAL 2016'!AJ79,'[1]CONS SSEZIBWA ANNUAL 2016'!AJ79,'[1]CONS SIPI ANNUAL 2016'!AJ79,'[1]CONS SAVANNAH ANNUAL 2016'!AJ79,'[1]CONS RWIZI ANNUAL 2016'!AJ79,'[1]CONS RWENZORI WEST ANNUAL 2016'!AJ79,'[1]CONS RWENZORI EAST ANNUAL 2016'!AJ79,'[1]CONS NORTH WEST NILE ANNUAL 201'!AJ79,'[1]CONS NORTH KYOGA ANNUAL 2016'!AJ79,'[1]CONS MT. MOROTO ANNUAL 2016'!AJ79,'[1]CONS KMP SOUTH ANNUAL 2016'!AJ79,'[1]CONS KMP NORTH ANNUAL 2016'!AJ79,'[1]CONS KMP EAST ANNUAL 2016'!AJ79,'[1]CONS KIIRA ANNUAL 2016'!AJ79,'[1]CONS KIGEZI ANNUAL 2016'!AJ79,'[1]CONS KIDEPO ANNUAL 2016'!AJ79,'[1]CONS KATONGA ANNUAL 2016'!AJ79,'[1]CONS GREATER MASAKA ANNUAL 2016'!AJ79,'[1]CONS GREATER BUSHEYI ANUAL 2016'!AJ79,'[1]CONS ELGON ANNUAL 2016'!AJ79,'[1]CONS EAST KYOGA ANNUAL 2016'!AJ79,'[1]CONS CID HQTRS ANNUAL 2016'!AJ79,'[1]CONS BUSOGA NORTH ANNUAL 2016'!AJ79,'[1]CONS BUSOGA EAST ANNUAL 2016'!AJ79,'[1]CONS BUKEDI ANNUAL 2016'!AJ79,'[1]CONS ASWA ANNUAL 2016'!AJ79,'[1]CONS ALBERTINE ANNUAL 2016'!AJ79)</f>
        <v>20</v>
      </c>
      <c r="AK74" s="17">
        <f>SUM('[1]CONS WEST NILE ANNUAL 2016'!AK79,'[1]CONS WAMALA ANNUAL 2016'!AK79,'[1]CONS SSEZIBWA ANNUAL 2016'!AK79,'[1]CONS SIPI ANNUAL 2016'!AK79,'[1]CONS SAVANNAH ANNUAL 2016'!AK79,'[1]CONS RWIZI ANNUAL 2016'!AK79,'[1]CONS RWENZORI WEST ANNUAL 2016'!AK79,'[1]CONS RWENZORI EAST ANNUAL 2016'!AK79,'[1]CONS NORTH WEST NILE ANNUAL 201'!AK79,'[1]CONS NORTH KYOGA ANNUAL 2016'!AK79,'[1]CONS MT. MOROTO ANNUAL 2016'!AK79,'[1]CONS KMP SOUTH ANNUAL 2016'!AK79,'[1]CONS KMP NORTH ANNUAL 2016'!AK79,'[1]CONS KMP EAST ANNUAL 2016'!AK79,'[1]CONS KIIRA ANNUAL 2016'!AK79,'[1]CONS KIGEZI ANNUAL 2016'!AK79,'[1]CONS KIDEPO ANNUAL 2016'!AK79,'[1]CONS KATONGA ANNUAL 2016'!AK79,'[1]CONS GREATER MASAKA ANNUAL 2016'!AK79,'[1]CONS GREATER BUSHEYI ANUAL 2016'!AK79,'[1]CONS ELGON ANNUAL 2016'!AK79,'[1]CONS EAST KYOGA ANNUAL 2016'!AK79,'[1]CONS CID HQTRS ANNUAL 2016'!AK79,'[1]CONS BUSOGA NORTH ANNUAL 2016'!AK79,'[1]CONS BUSOGA EAST ANNUAL 2016'!AK79,'[1]CONS BUKEDI ANNUAL 2016'!AK79,'[1]CONS ASWA ANNUAL 2016'!AK79,'[1]CONS ALBERTINE ANNUAL 2016'!AK79)</f>
        <v>12302415347</v>
      </c>
      <c r="AL74" s="17">
        <f>SUM('[1]CONS WEST NILE ANNUAL 2016'!AL79,'[1]CONS WAMALA ANNUAL 2016'!AL79,'[1]CONS SSEZIBWA ANNUAL 2016'!AL79,'[1]CONS SIPI ANNUAL 2016'!AL79,'[1]CONS SAVANNAH ANNUAL 2016'!AL79,'[1]CONS RWIZI ANNUAL 2016'!AL79,'[1]CONS RWENZORI WEST ANNUAL 2016'!AL79,'[1]CONS RWENZORI EAST ANNUAL 2016'!AL79,'[1]CONS NORTH WEST NILE ANNUAL 201'!AL79,'[1]CONS NORTH KYOGA ANNUAL 2016'!AL79,'[1]CONS MT. MOROTO ANNUAL 2016'!AL79,'[1]CONS KMP SOUTH ANNUAL 2016'!AL79,'[1]CONS KMP NORTH ANNUAL 2016'!AL79,'[1]CONS KMP EAST ANNUAL 2016'!AL79,'[1]CONS KIIRA ANNUAL 2016'!AL79,'[1]CONS KIGEZI ANNUAL 2016'!AL79,'[1]CONS KIDEPO ANNUAL 2016'!AL79,'[1]CONS KATONGA ANNUAL 2016'!AL79,'[1]CONS GREATER MASAKA ANNUAL 2016'!AL79,'[1]CONS GREATER BUSHEYI ANUAL 2016'!AL79,'[1]CONS ELGON ANNUAL 2016'!AL79,'[1]CONS EAST KYOGA ANNUAL 2016'!AL79,'[1]CONS CID HQTRS ANNUAL 2016'!AL79,'[1]CONS BUSOGA NORTH ANNUAL 2016'!AL79,'[1]CONS BUSOGA EAST ANNUAL 2016'!AL79,'[1]CONS BUKEDI ANNUAL 2016'!AL79,'[1]CONS ASWA ANNUAL 2016'!AL79,'[1]CONS ALBERTINE ANNUAL 2016'!AL79)</f>
        <v>2795814100</v>
      </c>
    </row>
    <row r="75" spans="1:38" ht="15.75" x14ac:dyDescent="0.3">
      <c r="A75" s="37">
        <v>50</v>
      </c>
      <c r="B75" s="28" t="s">
        <v>119</v>
      </c>
      <c r="C75" s="17">
        <v>352</v>
      </c>
      <c r="D75" s="17">
        <f>SUM('[1]CONS WEST NILE ANNUAL 2016'!D80,'[1]CONS WAMALA ANNUAL 2016'!D80,'[1]CONS SSEZIBWA ANNUAL 2016'!D80,'[1]CONS SIPI ANNUAL 2016'!D80,'[1]CONS SAVANNAH ANNUAL 2016'!D80,'[1]CONS RWIZI ANNUAL 2016'!D80,'[1]CONS RWENZORI WEST ANNUAL 2016'!D80,'[1]CONS RWENZORI EAST ANNUAL 2016'!D80,'[1]CONS NORTH WEST NILE ANNUAL 201'!D80,'[1]CONS NORTH KYOGA ANNUAL 2016'!D80,'[1]CONS MT. MOROTO ANNUAL 2016'!D80,'[1]CONS KMP SOUTH ANNUAL 2016'!D80,'[1]CONS KMP NORTH ANNUAL 2016'!D80,'[1]CONS KMP EAST ANNUAL 2016'!D80,'[1]CONS KIIRA ANNUAL 2016'!D80,'[1]CONS KIGEZI ANNUAL 2016'!D80,'[1]CONS KIDEPO ANNUAL 2016'!D80,'[1]CONS KATONGA ANNUAL 2016'!D80,'[1]CONS GREATER MASAKA ANNUAL 2016'!D80,'[1]CONS GREATER BUSHEYI ANUAL 2016'!D80,'[1]CONS ELGON ANNUAL 2016'!D80,'[1]CONS EAST KYOGA ANNUAL 2016'!D80,'[1]CONS CID HQTRS ANNUAL 2016'!D80,'[1]CONS BUSOGA NORTH ANNUAL 2016'!D80,'[1]CONS BUSOGA EAST ANNUAL 2016'!D80,'[1]CONS BUKEDI ANNUAL 2016'!D80,'[1]CONS ASWA ANNUAL 2016'!D80,'[1]CONS ALBERTINE ANNUAL 2016'!D80)</f>
        <v>129</v>
      </c>
      <c r="E75" s="17">
        <f>SUM('[1]CONS WEST NILE ANNUAL 2016'!E80,'[1]CONS WAMALA ANNUAL 2016'!E80,'[1]CONS SSEZIBWA ANNUAL 2016'!E80,'[1]CONS SIPI ANNUAL 2016'!E80,'[1]CONS SAVANNAH ANNUAL 2016'!E80,'[1]CONS RWIZI ANNUAL 2016'!E80,'[1]CONS RWENZORI WEST ANNUAL 2016'!E80,'[1]CONS RWENZORI EAST ANNUAL 2016'!E80,'[1]CONS NORTH WEST NILE ANNUAL 201'!E80,'[1]CONS NORTH KYOGA ANNUAL 2016'!E80,'[1]CONS MT. MOROTO ANNUAL 2016'!E80,'[1]CONS KMP SOUTH ANNUAL 2016'!E80,'[1]CONS KMP NORTH ANNUAL 2016'!E80,'[1]CONS KMP EAST ANNUAL 2016'!E80,'[1]CONS KIIRA ANNUAL 2016'!E80,'[1]CONS KIGEZI ANNUAL 2016'!E80,'[1]CONS KIDEPO ANNUAL 2016'!E80,'[1]CONS KATONGA ANNUAL 2016'!E80,'[1]CONS GREATER MASAKA ANNUAL 2016'!E80,'[1]CONS GREATER BUSHEYI ANUAL 2016'!E80,'[1]CONS ELGON ANNUAL 2016'!E80,'[1]CONS EAST KYOGA ANNUAL 2016'!E80,'[1]CONS CID HQTRS ANNUAL 2016'!E80,'[1]CONS BUSOGA NORTH ANNUAL 2016'!E80,'[1]CONS BUSOGA EAST ANNUAL 2016'!E80,'[1]CONS BUKEDI ANNUAL 2016'!E80,'[1]CONS ASWA ANNUAL 2016'!E80,'[1]CONS ALBERTINE ANNUAL 2016'!E80)</f>
        <v>74</v>
      </c>
      <c r="F75" s="17">
        <f>SUM('[1]CONS WEST NILE ANNUAL 2016'!F80,'[1]CONS WAMALA ANNUAL 2016'!F80,'[1]CONS SSEZIBWA ANNUAL 2016'!F80,'[1]CONS SIPI ANNUAL 2016'!F80,'[1]CONS SAVANNAH ANNUAL 2016'!F80,'[1]CONS RWIZI ANNUAL 2016'!F80,'[1]CONS RWENZORI WEST ANNUAL 2016'!F80,'[1]CONS RWENZORI EAST ANNUAL 2016'!F80,'[1]CONS NORTH WEST NILE ANNUAL 201'!F80,'[1]CONS NORTH KYOGA ANNUAL 2016'!F80,'[1]CONS MT. MOROTO ANNUAL 2016'!F80,'[1]CONS KMP SOUTH ANNUAL 2016'!F80,'[1]CONS KMP NORTH ANNUAL 2016'!F80,'[1]CONS KMP EAST ANNUAL 2016'!F80,'[1]CONS KIIRA ANNUAL 2016'!F80,'[1]CONS KIGEZI ANNUAL 2016'!F80,'[1]CONS KIDEPO ANNUAL 2016'!F80,'[1]CONS KATONGA ANNUAL 2016'!F80,'[1]CONS GREATER MASAKA ANNUAL 2016'!F80,'[1]CONS GREATER BUSHEYI ANUAL 2016'!F80,'[1]CONS ELGON ANNUAL 2016'!F80,'[1]CONS EAST KYOGA ANNUAL 2016'!F80,'[1]CONS CID HQTRS ANNUAL 2016'!F80,'[1]CONS BUSOGA NORTH ANNUAL 2016'!F80,'[1]CONS BUSOGA EAST ANNUAL 2016'!F80,'[1]CONS BUKEDI ANNUAL 2016'!F80,'[1]CONS ASWA ANNUAL 2016'!F80,'[1]CONS ALBERTINE ANNUAL 2016'!F80)</f>
        <v>149</v>
      </c>
      <c r="G75" s="17">
        <f>SUM('[1]CONS WEST NILE ANNUAL 2016'!G80,'[1]CONS WAMALA ANNUAL 2016'!G80,'[1]CONS SSEZIBWA ANNUAL 2016'!G80,'[1]CONS SIPI ANNUAL 2016'!G80,'[1]CONS SAVANNAH ANNUAL 2016'!G80,'[1]CONS RWIZI ANNUAL 2016'!G80,'[1]CONS RWENZORI WEST ANNUAL 2016'!G80,'[1]CONS RWENZORI EAST ANNUAL 2016'!G80,'[1]CONS NORTH WEST NILE ANNUAL 201'!G80,'[1]CONS NORTH KYOGA ANNUAL 2016'!G80,'[1]CONS MT. MOROTO ANNUAL 2016'!G80,'[1]CONS KMP SOUTH ANNUAL 2016'!G80,'[1]CONS KMP NORTH ANNUAL 2016'!G80,'[1]CONS KMP EAST ANNUAL 2016'!G80,'[1]CONS KIIRA ANNUAL 2016'!G80,'[1]CONS KIGEZI ANNUAL 2016'!G80,'[1]CONS KIDEPO ANNUAL 2016'!G80,'[1]CONS KATONGA ANNUAL 2016'!G80,'[1]CONS GREATER MASAKA ANNUAL 2016'!G80,'[1]CONS GREATER BUSHEYI ANUAL 2016'!G80,'[1]CONS ELGON ANNUAL 2016'!G80,'[1]CONS EAST KYOGA ANNUAL 2016'!G80,'[1]CONS CID HQTRS ANNUAL 2016'!G80,'[1]CONS BUSOGA NORTH ANNUAL 2016'!G80,'[1]CONS BUSOGA EAST ANNUAL 2016'!G80,'[1]CONS BUKEDI ANNUAL 2016'!G80,'[1]CONS ASWA ANNUAL 2016'!G80,'[1]CONS ALBERTINE ANNUAL 2016'!G80)</f>
        <v>158</v>
      </c>
      <c r="H75" s="17">
        <f>SUM('[1]CONS WEST NILE ANNUAL 2016'!H80,'[1]CONS WAMALA ANNUAL 2016'!H80,'[1]CONS SSEZIBWA ANNUAL 2016'!H80,'[1]CONS SIPI ANNUAL 2016'!H80,'[1]CONS SAVANNAH ANNUAL 2016'!H80,'[1]CONS RWIZI ANNUAL 2016'!H80,'[1]CONS RWENZORI WEST ANNUAL 2016'!H80,'[1]CONS RWENZORI EAST ANNUAL 2016'!H80,'[1]CONS NORTH WEST NILE ANNUAL 201'!H80,'[1]CONS NORTH KYOGA ANNUAL 2016'!H80,'[1]CONS MT. MOROTO ANNUAL 2016'!H80,'[1]CONS KMP SOUTH ANNUAL 2016'!H80,'[1]CONS KMP NORTH ANNUAL 2016'!H80,'[1]CONS KMP EAST ANNUAL 2016'!H80,'[1]CONS KIIRA ANNUAL 2016'!H80,'[1]CONS KIGEZI ANNUAL 2016'!H80,'[1]CONS KIDEPO ANNUAL 2016'!H80,'[1]CONS KATONGA ANNUAL 2016'!H80,'[1]CONS GREATER MASAKA ANNUAL 2016'!H80,'[1]CONS GREATER BUSHEYI ANUAL 2016'!H80,'[1]CONS ELGON ANNUAL 2016'!H80,'[1]CONS EAST KYOGA ANNUAL 2016'!H80,'[1]CONS CID HQTRS ANNUAL 2016'!H80,'[1]CONS BUSOGA NORTH ANNUAL 2016'!H80,'[1]CONS BUSOGA EAST ANNUAL 2016'!H80,'[1]CONS BUKEDI ANNUAL 2016'!H80,'[1]CONS ASWA ANNUAL 2016'!H80,'[1]CONS ALBERTINE ANNUAL 2016'!H80)</f>
        <v>69</v>
      </c>
      <c r="I75" s="17">
        <f>SUM('[1]CONS WEST NILE ANNUAL 2016'!I80,'[1]CONS WAMALA ANNUAL 2016'!I80,'[1]CONS SSEZIBWA ANNUAL 2016'!I80,'[1]CONS SIPI ANNUAL 2016'!I80,'[1]CONS SAVANNAH ANNUAL 2016'!I80,'[1]CONS RWIZI ANNUAL 2016'!I80,'[1]CONS RWENZORI WEST ANNUAL 2016'!I80,'[1]CONS RWENZORI EAST ANNUAL 2016'!I80,'[1]CONS NORTH WEST NILE ANNUAL 201'!I80,'[1]CONS NORTH KYOGA ANNUAL 2016'!I80,'[1]CONS MT. MOROTO ANNUAL 2016'!I80,'[1]CONS KMP SOUTH ANNUAL 2016'!I80,'[1]CONS KMP NORTH ANNUAL 2016'!I80,'[1]CONS KMP EAST ANNUAL 2016'!I80,'[1]CONS KIIRA ANNUAL 2016'!I80,'[1]CONS KIGEZI ANNUAL 2016'!I80,'[1]CONS KIDEPO ANNUAL 2016'!I80,'[1]CONS KATONGA ANNUAL 2016'!I80,'[1]CONS GREATER MASAKA ANNUAL 2016'!I80,'[1]CONS GREATER BUSHEYI ANUAL 2016'!I80,'[1]CONS ELGON ANNUAL 2016'!I80,'[1]CONS EAST KYOGA ANNUAL 2016'!I80,'[1]CONS CID HQTRS ANNUAL 2016'!I80,'[1]CONS BUSOGA NORTH ANNUAL 2016'!I80,'[1]CONS BUSOGA EAST ANNUAL 2016'!I80,'[1]CONS BUKEDI ANNUAL 2016'!I80,'[1]CONS ASWA ANNUAL 2016'!I80,'[1]CONS ALBERTINE ANNUAL 2016'!I80)</f>
        <v>1</v>
      </c>
      <c r="J75" s="17">
        <f>SUM('[1]CONS WEST NILE ANNUAL 2016'!J80,'[1]CONS WAMALA ANNUAL 2016'!J80,'[1]CONS SSEZIBWA ANNUAL 2016'!J80,'[1]CONS SIPI ANNUAL 2016'!J80,'[1]CONS SAVANNAH ANNUAL 2016'!J80,'[1]CONS RWIZI ANNUAL 2016'!J80,'[1]CONS RWENZORI WEST ANNUAL 2016'!J80,'[1]CONS RWENZORI EAST ANNUAL 2016'!J80,'[1]CONS NORTH WEST NILE ANNUAL 201'!J80,'[1]CONS NORTH KYOGA ANNUAL 2016'!J80,'[1]CONS MT. MOROTO ANNUAL 2016'!J80,'[1]CONS KMP SOUTH ANNUAL 2016'!J80,'[1]CONS KMP NORTH ANNUAL 2016'!J80,'[1]CONS KMP EAST ANNUAL 2016'!J80,'[1]CONS KIIRA ANNUAL 2016'!J80,'[1]CONS KIGEZI ANNUAL 2016'!J80,'[1]CONS KIDEPO ANNUAL 2016'!J80,'[1]CONS KATONGA ANNUAL 2016'!J80,'[1]CONS GREATER MASAKA ANNUAL 2016'!J80,'[1]CONS GREATER BUSHEYI ANUAL 2016'!J80,'[1]CONS ELGON ANNUAL 2016'!J80,'[1]CONS EAST KYOGA ANNUAL 2016'!J80,'[1]CONS CID HQTRS ANNUAL 2016'!J80,'[1]CONS BUSOGA NORTH ANNUAL 2016'!J80,'[1]CONS BUSOGA EAST ANNUAL 2016'!J80,'[1]CONS BUKEDI ANNUAL 2016'!J80,'[1]CONS ASWA ANNUAL 2016'!J80,'[1]CONS ALBERTINE ANNUAL 2016'!J80)</f>
        <v>25</v>
      </c>
      <c r="K75" s="17">
        <v>54</v>
      </c>
      <c r="L75" s="17">
        <f>SUM('[1]CONS WEST NILE ANNUAL 2016'!L80,'[1]CONS WAMALA ANNUAL 2016'!L80,'[1]CONS SSEZIBWA ANNUAL 2016'!L80,'[1]CONS SIPI ANNUAL 2016'!L80,'[1]CONS SAVANNAH ANNUAL 2016'!L80,'[1]CONS RWIZI ANNUAL 2016'!L80,'[1]CONS RWENZORI WEST ANNUAL 2016'!L80,'[1]CONS RWENZORI EAST ANNUAL 2016'!L80,'[1]CONS NORTH WEST NILE ANNUAL 201'!L80,'[1]CONS NORTH KYOGA ANNUAL 2016'!L80,'[1]CONS MT. MOROTO ANNUAL 2016'!L80,'[1]CONS KMP SOUTH ANNUAL 2016'!L80,'[1]CONS KMP NORTH ANNUAL 2016'!L80,'[1]CONS KMP EAST ANNUAL 2016'!L80,'[1]CONS KIIRA ANNUAL 2016'!L80,'[1]CONS KIGEZI ANNUAL 2016'!L80,'[1]CONS KIDEPO ANNUAL 2016'!L80,'[1]CONS KATONGA ANNUAL 2016'!L80,'[1]CONS GREATER MASAKA ANNUAL 2016'!L80,'[1]CONS GREATER BUSHEYI ANUAL 2016'!L80,'[1]CONS ELGON ANNUAL 2016'!L80,'[1]CONS EAST KYOGA ANNUAL 2016'!L80,'[1]CONS CID HQTRS ANNUAL 2016'!L80,'[1]CONS BUSOGA NORTH ANNUAL 2016'!L80,'[1]CONS BUSOGA EAST ANNUAL 2016'!L80,'[1]CONS BUKEDI ANNUAL 2016'!L80,'[1]CONS ASWA ANNUAL 2016'!L80,'[1]CONS ALBERTINE ANNUAL 2016'!L80)</f>
        <v>177</v>
      </c>
      <c r="M75" s="17">
        <f>SUM('[1]CONS WEST NILE ANNUAL 2016'!M80,'[1]CONS WAMALA ANNUAL 2016'!M80,'[1]CONS SSEZIBWA ANNUAL 2016'!M80,'[1]CONS SIPI ANNUAL 2016'!M80,'[1]CONS SAVANNAH ANNUAL 2016'!M80,'[1]CONS RWIZI ANNUAL 2016'!M80,'[1]CONS RWENZORI WEST ANNUAL 2016'!M80,'[1]CONS RWENZORI EAST ANNUAL 2016'!M80,'[1]CONS NORTH WEST NILE ANNUAL 201'!M80,'[1]CONS NORTH KYOGA ANNUAL 2016'!M80,'[1]CONS MT. MOROTO ANNUAL 2016'!M80,'[1]CONS KMP SOUTH ANNUAL 2016'!M80,'[1]CONS KMP NORTH ANNUAL 2016'!M80,'[1]CONS KMP EAST ANNUAL 2016'!M80,'[1]CONS KIIRA ANNUAL 2016'!M80,'[1]CONS KIGEZI ANNUAL 2016'!M80,'[1]CONS KIDEPO ANNUAL 2016'!M80,'[1]CONS KATONGA ANNUAL 2016'!M80,'[1]CONS GREATER MASAKA ANNUAL 2016'!M80,'[1]CONS GREATER BUSHEYI ANUAL 2016'!M80,'[1]CONS ELGON ANNUAL 2016'!M80,'[1]CONS EAST KYOGA ANNUAL 2016'!M80,'[1]CONS CID HQTRS ANNUAL 2016'!M80,'[1]CONS BUSOGA NORTH ANNUAL 2016'!M80,'[1]CONS BUSOGA EAST ANNUAL 2016'!M80,'[1]CONS BUKEDI ANNUAL 2016'!M80,'[1]CONS ASWA ANNUAL 2016'!M80,'[1]CONS ALBERTINE ANNUAL 2016'!M80)</f>
        <v>4</v>
      </c>
      <c r="N75" s="17">
        <f>SUM('[1]CONS WEST NILE ANNUAL 2016'!N80,'[1]CONS WAMALA ANNUAL 2016'!N80,'[1]CONS SSEZIBWA ANNUAL 2016'!N80,'[1]CONS SIPI ANNUAL 2016'!N80,'[1]CONS SAVANNAH ANNUAL 2016'!N80,'[1]CONS RWIZI ANNUAL 2016'!N80,'[1]CONS RWENZORI WEST ANNUAL 2016'!N80,'[1]CONS RWENZORI EAST ANNUAL 2016'!N80,'[1]CONS NORTH WEST NILE ANNUAL 201'!N80,'[1]CONS NORTH KYOGA ANNUAL 2016'!N80,'[1]CONS MT. MOROTO ANNUAL 2016'!N80,'[1]CONS KMP SOUTH ANNUAL 2016'!N80,'[1]CONS KMP NORTH ANNUAL 2016'!N80,'[1]CONS KMP EAST ANNUAL 2016'!N80,'[1]CONS KIIRA ANNUAL 2016'!N80,'[1]CONS KIGEZI ANNUAL 2016'!N80,'[1]CONS KIDEPO ANNUAL 2016'!N80,'[1]CONS KATONGA ANNUAL 2016'!N80,'[1]CONS GREATER MASAKA ANNUAL 2016'!N80,'[1]CONS GREATER BUSHEYI ANUAL 2016'!N80,'[1]CONS ELGON ANNUAL 2016'!N80,'[1]CONS EAST KYOGA ANNUAL 2016'!N80,'[1]CONS CID HQTRS ANNUAL 2016'!N80,'[1]CONS BUSOGA NORTH ANNUAL 2016'!N80,'[1]CONS BUSOGA EAST ANNUAL 2016'!N80,'[1]CONS BUKEDI ANNUAL 2016'!N80,'[1]CONS ASWA ANNUAL 2016'!N80,'[1]CONS ALBERTINE ANNUAL 2016'!N80)</f>
        <v>2</v>
      </c>
      <c r="O75" s="17">
        <f>SUM('[1]CONS WEST NILE ANNUAL 2016'!O80,'[1]CONS WAMALA ANNUAL 2016'!O80,'[1]CONS SSEZIBWA ANNUAL 2016'!O80,'[1]CONS SIPI ANNUAL 2016'!O80,'[1]CONS SAVANNAH ANNUAL 2016'!O80,'[1]CONS RWIZI ANNUAL 2016'!O80,'[1]CONS RWENZORI WEST ANNUAL 2016'!O80,'[1]CONS RWENZORI EAST ANNUAL 2016'!O80,'[1]CONS NORTH WEST NILE ANNUAL 201'!O80,'[1]CONS NORTH KYOGA ANNUAL 2016'!O80,'[1]CONS MT. MOROTO ANNUAL 2016'!O80,'[1]CONS KMP SOUTH ANNUAL 2016'!O80,'[1]CONS KMP NORTH ANNUAL 2016'!O80,'[1]CONS KMP EAST ANNUAL 2016'!O80,'[1]CONS KIIRA ANNUAL 2016'!O80,'[1]CONS KIGEZI ANNUAL 2016'!O80,'[1]CONS KIDEPO ANNUAL 2016'!O80,'[1]CONS KATONGA ANNUAL 2016'!O80,'[1]CONS GREATER MASAKA ANNUAL 2016'!O80,'[1]CONS GREATER BUSHEYI ANUAL 2016'!O80,'[1]CONS ELGON ANNUAL 2016'!O80,'[1]CONS EAST KYOGA ANNUAL 2016'!O80,'[1]CONS CID HQTRS ANNUAL 2016'!O80,'[1]CONS BUSOGA NORTH ANNUAL 2016'!O80,'[1]CONS BUSOGA EAST ANNUAL 2016'!O80,'[1]CONS BUKEDI ANNUAL 2016'!O80,'[1]CONS ASWA ANNUAL 2016'!O80,'[1]CONS ALBERTINE ANNUAL 2016'!O80)</f>
        <v>0</v>
      </c>
      <c r="P75" s="17">
        <f>SUM('[1]CONS WEST NILE ANNUAL 2016'!P80,'[1]CONS WAMALA ANNUAL 2016'!P80,'[1]CONS SSEZIBWA ANNUAL 2016'!P80,'[1]CONS SIPI ANNUAL 2016'!P80,'[1]CONS SAVANNAH ANNUAL 2016'!P80,'[1]CONS RWIZI ANNUAL 2016'!P80,'[1]CONS RWENZORI WEST ANNUAL 2016'!P80,'[1]CONS RWENZORI EAST ANNUAL 2016'!P80,'[1]CONS NORTH WEST NILE ANNUAL 201'!P80,'[1]CONS NORTH KYOGA ANNUAL 2016'!P80,'[1]CONS MT. MOROTO ANNUAL 2016'!P80,'[1]CONS KMP SOUTH ANNUAL 2016'!P80,'[1]CONS KMP NORTH ANNUAL 2016'!P80,'[1]CONS KMP EAST ANNUAL 2016'!P80,'[1]CONS KIIRA ANNUAL 2016'!P80,'[1]CONS KIGEZI ANNUAL 2016'!P80,'[1]CONS KIDEPO ANNUAL 2016'!P80,'[1]CONS KATONGA ANNUAL 2016'!P80,'[1]CONS GREATER MASAKA ANNUAL 2016'!P80,'[1]CONS GREATER BUSHEYI ANUAL 2016'!P80,'[1]CONS ELGON ANNUAL 2016'!P80,'[1]CONS EAST KYOGA ANNUAL 2016'!P80,'[1]CONS CID HQTRS ANNUAL 2016'!P80,'[1]CONS BUSOGA NORTH ANNUAL 2016'!P80,'[1]CONS BUSOGA EAST ANNUAL 2016'!P80,'[1]CONS BUKEDI ANNUAL 2016'!P80,'[1]CONS ASWA ANNUAL 2016'!P80,'[1]CONS ALBERTINE ANNUAL 2016'!P80)</f>
        <v>85</v>
      </c>
      <c r="Q75" s="17">
        <f>SUM('[1]CONS WEST NILE ANNUAL 2016'!Q80,'[1]CONS WAMALA ANNUAL 2016'!Q80,'[1]CONS SSEZIBWA ANNUAL 2016'!Q80,'[1]CONS SIPI ANNUAL 2016'!Q80,'[1]CONS SAVANNAH ANNUAL 2016'!Q80,'[1]CONS RWIZI ANNUAL 2016'!Q80,'[1]CONS RWENZORI WEST ANNUAL 2016'!Q80,'[1]CONS RWENZORI EAST ANNUAL 2016'!Q80,'[1]CONS NORTH WEST NILE ANNUAL 201'!Q80,'[1]CONS NORTH KYOGA ANNUAL 2016'!Q80,'[1]CONS MT. MOROTO ANNUAL 2016'!Q80,'[1]CONS KMP SOUTH ANNUAL 2016'!Q80,'[1]CONS KMP NORTH ANNUAL 2016'!Q80,'[1]CONS KMP EAST ANNUAL 2016'!Q80,'[1]CONS KIIRA ANNUAL 2016'!Q80,'[1]CONS KIGEZI ANNUAL 2016'!Q80,'[1]CONS KIDEPO ANNUAL 2016'!Q80,'[1]CONS KATONGA ANNUAL 2016'!Q80,'[1]CONS GREATER MASAKA ANNUAL 2016'!Q80,'[1]CONS GREATER BUSHEYI ANUAL 2016'!Q80,'[1]CONS ELGON ANNUAL 2016'!Q80,'[1]CONS EAST KYOGA ANNUAL 2016'!Q80,'[1]CONS CID HQTRS ANNUAL 2016'!Q80,'[1]CONS BUSOGA NORTH ANNUAL 2016'!Q80,'[1]CONS BUSOGA EAST ANNUAL 2016'!Q80,'[1]CONS BUKEDI ANNUAL 2016'!Q80,'[1]CONS ASWA ANNUAL 2016'!Q80,'[1]CONS ALBERTINE ANNUAL 2016'!Q80)</f>
        <v>1</v>
      </c>
      <c r="R75" s="17">
        <f>SUM('[1]CONS WEST NILE ANNUAL 2016'!R80,'[1]CONS WAMALA ANNUAL 2016'!R80,'[1]CONS SSEZIBWA ANNUAL 2016'!R80,'[1]CONS SIPI ANNUAL 2016'!R80,'[1]CONS SAVANNAH ANNUAL 2016'!R80,'[1]CONS RWIZI ANNUAL 2016'!R80,'[1]CONS RWENZORI WEST ANNUAL 2016'!R80,'[1]CONS RWENZORI EAST ANNUAL 2016'!R80,'[1]CONS NORTH WEST NILE ANNUAL 201'!R80,'[1]CONS NORTH KYOGA ANNUAL 2016'!R80,'[1]CONS MT. MOROTO ANNUAL 2016'!R80,'[1]CONS KMP SOUTH ANNUAL 2016'!R80,'[1]CONS KMP NORTH ANNUAL 2016'!R80,'[1]CONS KMP EAST ANNUAL 2016'!R80,'[1]CONS KIIRA ANNUAL 2016'!R80,'[1]CONS KIGEZI ANNUAL 2016'!R80,'[1]CONS KIDEPO ANNUAL 2016'!R80,'[1]CONS KATONGA ANNUAL 2016'!R80,'[1]CONS GREATER MASAKA ANNUAL 2016'!R80,'[1]CONS GREATER BUSHEYI ANUAL 2016'!R80,'[1]CONS ELGON ANNUAL 2016'!R80,'[1]CONS EAST KYOGA ANNUAL 2016'!R80,'[1]CONS CID HQTRS ANNUAL 2016'!R80,'[1]CONS BUSOGA NORTH ANNUAL 2016'!R80,'[1]CONS BUSOGA EAST ANNUAL 2016'!R80,'[1]CONS BUKEDI ANNUAL 2016'!R80,'[1]CONS ASWA ANNUAL 2016'!R80,'[1]CONS ALBERTINE ANNUAL 2016'!R80)</f>
        <v>0</v>
      </c>
      <c r="S75" s="17">
        <f>SUM('[1]CONS WEST NILE ANNUAL 2016'!S80,'[1]CONS WAMALA ANNUAL 2016'!S80,'[1]CONS SSEZIBWA ANNUAL 2016'!S80,'[1]CONS SIPI ANNUAL 2016'!S80,'[1]CONS SAVANNAH ANNUAL 2016'!S80,'[1]CONS RWIZI ANNUAL 2016'!S80,'[1]CONS RWENZORI WEST ANNUAL 2016'!S80,'[1]CONS RWENZORI EAST ANNUAL 2016'!S80,'[1]CONS NORTH WEST NILE ANNUAL 201'!S80,'[1]CONS NORTH KYOGA ANNUAL 2016'!S80,'[1]CONS MT. MOROTO ANNUAL 2016'!S80,'[1]CONS KMP SOUTH ANNUAL 2016'!S80,'[1]CONS KMP NORTH ANNUAL 2016'!S80,'[1]CONS KMP EAST ANNUAL 2016'!S80,'[1]CONS KIIRA ANNUAL 2016'!S80,'[1]CONS KIGEZI ANNUAL 2016'!S80,'[1]CONS KIDEPO ANNUAL 2016'!S80,'[1]CONS KATONGA ANNUAL 2016'!S80,'[1]CONS GREATER MASAKA ANNUAL 2016'!S80,'[1]CONS GREATER BUSHEYI ANUAL 2016'!S80,'[1]CONS ELGON ANNUAL 2016'!S80,'[1]CONS EAST KYOGA ANNUAL 2016'!S80,'[1]CONS CID HQTRS ANNUAL 2016'!S80,'[1]CONS BUSOGA NORTH ANNUAL 2016'!S80,'[1]CONS BUSOGA EAST ANNUAL 2016'!S80,'[1]CONS BUKEDI ANNUAL 2016'!S80,'[1]CONS ASWA ANNUAL 2016'!S80,'[1]CONS ALBERTINE ANNUAL 2016'!S80)</f>
        <v>0</v>
      </c>
      <c r="T75" s="17">
        <f>SUM('[1]CONS WEST NILE ANNUAL 2016'!T80,'[1]CONS WAMALA ANNUAL 2016'!T80,'[1]CONS SSEZIBWA ANNUAL 2016'!T80,'[1]CONS SIPI ANNUAL 2016'!T80,'[1]CONS SAVANNAH ANNUAL 2016'!T80,'[1]CONS RWIZI ANNUAL 2016'!T80,'[1]CONS RWENZORI WEST ANNUAL 2016'!T80,'[1]CONS RWENZORI EAST ANNUAL 2016'!T80,'[1]CONS NORTH WEST NILE ANNUAL 201'!T80,'[1]CONS NORTH KYOGA ANNUAL 2016'!T80,'[1]CONS MT. MOROTO ANNUAL 2016'!T80,'[1]CONS KMP SOUTH ANNUAL 2016'!T80,'[1]CONS KMP NORTH ANNUAL 2016'!T80,'[1]CONS KMP EAST ANNUAL 2016'!T80,'[1]CONS KIIRA ANNUAL 2016'!T80,'[1]CONS KIGEZI ANNUAL 2016'!T80,'[1]CONS KIDEPO ANNUAL 2016'!T80,'[1]CONS KATONGA ANNUAL 2016'!T80,'[1]CONS GREATER MASAKA ANNUAL 2016'!T80,'[1]CONS GREATER BUSHEYI ANUAL 2016'!T80,'[1]CONS ELGON ANNUAL 2016'!T80,'[1]CONS EAST KYOGA ANNUAL 2016'!T80,'[1]CONS CID HQTRS ANNUAL 2016'!T80,'[1]CONS BUSOGA NORTH ANNUAL 2016'!T80,'[1]CONS BUSOGA EAST ANNUAL 2016'!T80,'[1]CONS BUKEDI ANNUAL 2016'!T80,'[1]CONS ASWA ANNUAL 2016'!T80,'[1]CONS ALBERTINE ANNUAL 2016'!T80)</f>
        <v>1</v>
      </c>
      <c r="U75" s="17">
        <f>SUM('[1]CONS WEST NILE ANNUAL 2016'!U80,'[1]CONS WAMALA ANNUAL 2016'!U80,'[1]CONS SSEZIBWA ANNUAL 2016'!U80,'[1]CONS SIPI ANNUAL 2016'!U80,'[1]CONS SAVANNAH ANNUAL 2016'!U80,'[1]CONS RWIZI ANNUAL 2016'!U80,'[1]CONS RWENZORI WEST ANNUAL 2016'!U80,'[1]CONS RWENZORI EAST ANNUAL 2016'!U80,'[1]CONS NORTH WEST NILE ANNUAL 201'!U80,'[1]CONS NORTH KYOGA ANNUAL 2016'!U80,'[1]CONS MT. MOROTO ANNUAL 2016'!U80,'[1]CONS KMP SOUTH ANNUAL 2016'!U80,'[1]CONS KMP NORTH ANNUAL 2016'!U80,'[1]CONS KMP EAST ANNUAL 2016'!U80,'[1]CONS KIIRA ANNUAL 2016'!U80,'[1]CONS KIGEZI ANNUAL 2016'!U80,'[1]CONS KIDEPO ANNUAL 2016'!U80,'[1]CONS KATONGA ANNUAL 2016'!U80,'[1]CONS GREATER MASAKA ANNUAL 2016'!U80,'[1]CONS GREATER BUSHEYI ANUAL 2016'!U80,'[1]CONS ELGON ANNUAL 2016'!U80,'[1]CONS EAST KYOGA ANNUAL 2016'!U80,'[1]CONS CID HQTRS ANNUAL 2016'!U80,'[1]CONS BUSOGA NORTH ANNUAL 2016'!U80,'[1]CONS BUSOGA EAST ANNUAL 2016'!U80,'[1]CONS BUKEDI ANNUAL 2016'!U80,'[1]CONS ASWA ANNUAL 2016'!U80,'[1]CONS ALBERTINE ANNUAL 2016'!U80)</f>
        <v>6</v>
      </c>
      <c r="V75" s="17">
        <v>90</v>
      </c>
      <c r="W75" s="17">
        <v>81</v>
      </c>
      <c r="X75" s="17">
        <f>SUM('[1]CONS WEST NILE ANNUAL 2016'!X80,'[1]CONS WAMALA ANNUAL 2016'!X80,'[1]CONS SSEZIBWA ANNUAL 2016'!X80,'[1]CONS SIPI ANNUAL 2016'!X80,'[1]CONS SAVANNAH ANNUAL 2016'!X80,'[1]CONS RWIZI ANNUAL 2016'!X80,'[1]CONS RWENZORI WEST ANNUAL 2016'!X80,'[1]CONS RWENZORI EAST ANNUAL 2016'!X80,'[1]CONS NORTH WEST NILE ANNUAL 201'!X80,'[1]CONS NORTH KYOGA ANNUAL 2016'!X80,'[1]CONS MT. MOROTO ANNUAL 2016'!X80,'[1]CONS KMP SOUTH ANNUAL 2016'!X80,'[1]CONS KMP NORTH ANNUAL 2016'!X80,'[1]CONS KMP EAST ANNUAL 2016'!X80,'[1]CONS KIIRA ANNUAL 2016'!X80,'[1]CONS KIGEZI ANNUAL 2016'!X80,'[1]CONS KIDEPO ANNUAL 2016'!X80,'[1]CONS KATONGA ANNUAL 2016'!X80,'[1]CONS GREATER MASAKA ANNUAL 2016'!X80,'[1]CONS GREATER BUSHEYI ANUAL 2016'!X80,'[1]CONS ELGON ANNUAL 2016'!X80,'[1]CONS EAST KYOGA ANNUAL 2016'!X80,'[1]CONS CID HQTRS ANNUAL 2016'!X80,'[1]CONS BUSOGA NORTH ANNUAL 2016'!X80,'[1]CONS BUSOGA EAST ANNUAL 2016'!X80,'[1]CONS BUKEDI ANNUAL 2016'!X80,'[1]CONS ASWA ANNUAL 2016'!X80,'[1]CONS ALBERTINE ANNUAL 2016'!X80)</f>
        <v>0</v>
      </c>
      <c r="Y75" s="17">
        <f>SUM('[1]CONS WEST NILE ANNUAL 2016'!Y80,'[1]CONS WAMALA ANNUAL 2016'!Y80,'[1]CONS SSEZIBWA ANNUAL 2016'!Y80,'[1]CONS SIPI ANNUAL 2016'!Y80,'[1]CONS SAVANNAH ANNUAL 2016'!Y80,'[1]CONS RWIZI ANNUAL 2016'!Y80,'[1]CONS RWENZORI WEST ANNUAL 2016'!Y80,'[1]CONS RWENZORI EAST ANNUAL 2016'!Y80,'[1]CONS NORTH WEST NILE ANNUAL 201'!Y80,'[1]CONS NORTH KYOGA ANNUAL 2016'!Y80,'[1]CONS MT. MOROTO ANNUAL 2016'!Y80,'[1]CONS KMP SOUTH ANNUAL 2016'!Y80,'[1]CONS KMP NORTH ANNUAL 2016'!Y80,'[1]CONS KMP EAST ANNUAL 2016'!Y80,'[1]CONS KIIRA ANNUAL 2016'!Y80,'[1]CONS KIGEZI ANNUAL 2016'!Y80,'[1]CONS KIDEPO ANNUAL 2016'!Y80,'[1]CONS KATONGA ANNUAL 2016'!Y80,'[1]CONS GREATER MASAKA ANNUAL 2016'!Y80,'[1]CONS GREATER BUSHEYI ANUAL 2016'!Y80,'[1]CONS ELGON ANNUAL 2016'!Y80,'[1]CONS EAST KYOGA ANNUAL 2016'!Y80,'[1]CONS CID HQTRS ANNUAL 2016'!Y80,'[1]CONS BUSOGA NORTH ANNUAL 2016'!Y80,'[1]CONS BUSOGA EAST ANNUAL 2016'!Y80,'[1]CONS BUKEDI ANNUAL 2016'!Y80,'[1]CONS ASWA ANNUAL 2016'!Y80,'[1]CONS ALBERTINE ANNUAL 2016'!Y80)</f>
        <v>0</v>
      </c>
      <c r="Z75" s="17">
        <f>SUM('[1]CONS WEST NILE ANNUAL 2016'!Z80,'[1]CONS WAMALA ANNUAL 2016'!Z80,'[1]CONS SSEZIBWA ANNUAL 2016'!Z80,'[1]CONS SIPI ANNUAL 2016'!Z80,'[1]CONS SAVANNAH ANNUAL 2016'!Z80,'[1]CONS RWIZI ANNUAL 2016'!Z80,'[1]CONS RWENZORI WEST ANNUAL 2016'!Z80,'[1]CONS RWENZORI EAST ANNUAL 2016'!Z80,'[1]CONS NORTH WEST NILE ANNUAL 201'!Z80,'[1]CONS NORTH KYOGA ANNUAL 2016'!Z80,'[1]CONS MT. MOROTO ANNUAL 2016'!Z80,'[1]CONS KMP SOUTH ANNUAL 2016'!Z80,'[1]CONS KMP NORTH ANNUAL 2016'!Z80,'[1]CONS KMP EAST ANNUAL 2016'!Z80,'[1]CONS KIIRA ANNUAL 2016'!Z80,'[1]CONS KIGEZI ANNUAL 2016'!Z80,'[1]CONS KIDEPO ANNUAL 2016'!Z80,'[1]CONS KATONGA ANNUAL 2016'!Z80,'[1]CONS GREATER MASAKA ANNUAL 2016'!Z80,'[1]CONS GREATER BUSHEYI ANUAL 2016'!Z80,'[1]CONS ELGON ANNUAL 2016'!Z80,'[1]CONS EAST KYOGA ANNUAL 2016'!Z80,'[1]CONS CID HQTRS ANNUAL 2016'!Z80,'[1]CONS BUSOGA NORTH ANNUAL 2016'!Z80,'[1]CONS BUSOGA EAST ANNUAL 2016'!Z80,'[1]CONS BUKEDI ANNUAL 2016'!Z80,'[1]CONS ASWA ANNUAL 2016'!Z80,'[1]CONS ALBERTINE ANNUAL 2016'!Z80)</f>
        <v>0</v>
      </c>
      <c r="AA75" s="17">
        <f>SUM('[1]CONS WEST NILE ANNUAL 2016'!AA80,'[1]CONS WAMALA ANNUAL 2016'!AA80,'[1]CONS SSEZIBWA ANNUAL 2016'!AA80,'[1]CONS SIPI ANNUAL 2016'!AA80,'[1]CONS SAVANNAH ANNUAL 2016'!AA80,'[1]CONS RWIZI ANNUAL 2016'!AA80,'[1]CONS RWENZORI WEST ANNUAL 2016'!AA80,'[1]CONS RWENZORI EAST ANNUAL 2016'!AA80,'[1]CONS NORTH WEST NILE ANNUAL 201'!AA80,'[1]CONS NORTH KYOGA ANNUAL 2016'!AA80,'[1]CONS MT. MOROTO ANNUAL 2016'!AA80,'[1]CONS KMP SOUTH ANNUAL 2016'!AA80,'[1]CONS KMP NORTH ANNUAL 2016'!AA80,'[1]CONS KMP EAST ANNUAL 2016'!AA80,'[1]CONS KIIRA ANNUAL 2016'!AA80,'[1]CONS KIGEZI ANNUAL 2016'!AA80,'[1]CONS KIDEPO ANNUAL 2016'!AA80,'[1]CONS KATONGA ANNUAL 2016'!AA80,'[1]CONS GREATER MASAKA ANNUAL 2016'!AA80,'[1]CONS GREATER BUSHEYI ANUAL 2016'!AA80,'[1]CONS ELGON ANNUAL 2016'!AA80,'[1]CONS EAST KYOGA ANNUAL 2016'!AA80,'[1]CONS CID HQTRS ANNUAL 2016'!AA80,'[1]CONS BUSOGA NORTH ANNUAL 2016'!AA80,'[1]CONS BUSOGA EAST ANNUAL 2016'!AA80,'[1]CONS BUKEDI ANNUAL 2016'!AA80,'[1]CONS ASWA ANNUAL 2016'!AA80,'[1]CONS ALBERTINE ANNUAL 2016'!AA80)</f>
        <v>0</v>
      </c>
      <c r="AB75" s="17">
        <f>SUM('[1]CONS WEST NILE ANNUAL 2016'!AB80,'[1]CONS WAMALA ANNUAL 2016'!AB80,'[1]CONS SSEZIBWA ANNUAL 2016'!AB80,'[1]CONS SIPI ANNUAL 2016'!AB80,'[1]CONS SAVANNAH ANNUAL 2016'!AB80,'[1]CONS RWIZI ANNUAL 2016'!AB80,'[1]CONS RWENZORI WEST ANNUAL 2016'!AB80,'[1]CONS RWENZORI EAST ANNUAL 2016'!AB80,'[1]CONS NORTH WEST NILE ANNUAL 201'!AB80,'[1]CONS NORTH KYOGA ANNUAL 2016'!AB80,'[1]CONS MT. MOROTO ANNUAL 2016'!AB80,'[1]CONS KMP SOUTH ANNUAL 2016'!AB80,'[1]CONS KMP NORTH ANNUAL 2016'!AB80,'[1]CONS KMP EAST ANNUAL 2016'!AB80,'[1]CONS KIIRA ANNUAL 2016'!AB80,'[1]CONS KIGEZI ANNUAL 2016'!AB80,'[1]CONS KIDEPO ANNUAL 2016'!AB80,'[1]CONS KATONGA ANNUAL 2016'!AB80,'[1]CONS GREATER MASAKA ANNUAL 2016'!AB80,'[1]CONS GREATER BUSHEYI ANUAL 2016'!AB80,'[1]CONS ELGON ANNUAL 2016'!AB80,'[1]CONS EAST KYOGA ANNUAL 2016'!AB80,'[1]CONS CID HQTRS ANNUAL 2016'!AB80,'[1]CONS BUSOGA NORTH ANNUAL 2016'!AB80,'[1]CONS BUSOGA EAST ANNUAL 2016'!AB80,'[1]CONS BUKEDI ANNUAL 2016'!AB80,'[1]CONS ASWA ANNUAL 2016'!AB80,'[1]CONS ALBERTINE ANNUAL 2016'!AB80)</f>
        <v>4</v>
      </c>
      <c r="AC75" s="17">
        <f>SUM('[1]CONS WEST NILE ANNUAL 2016'!AC80,'[1]CONS WAMALA ANNUAL 2016'!AC80,'[1]CONS SSEZIBWA ANNUAL 2016'!AC80,'[1]CONS SIPI ANNUAL 2016'!AC80,'[1]CONS SAVANNAH ANNUAL 2016'!AC80,'[1]CONS RWIZI ANNUAL 2016'!AC80,'[1]CONS RWENZORI WEST ANNUAL 2016'!AC80,'[1]CONS RWENZORI EAST ANNUAL 2016'!AC80,'[1]CONS NORTH WEST NILE ANNUAL 201'!AC80,'[1]CONS NORTH KYOGA ANNUAL 2016'!AC80,'[1]CONS MT. MOROTO ANNUAL 2016'!AC80,'[1]CONS KMP SOUTH ANNUAL 2016'!AC80,'[1]CONS KMP NORTH ANNUAL 2016'!AC80,'[1]CONS KMP EAST ANNUAL 2016'!AC80,'[1]CONS KIIRA ANNUAL 2016'!AC80,'[1]CONS KIGEZI ANNUAL 2016'!AC80,'[1]CONS KIDEPO ANNUAL 2016'!AC80,'[1]CONS KATONGA ANNUAL 2016'!AC80,'[1]CONS GREATER MASAKA ANNUAL 2016'!AC80,'[1]CONS GREATER BUSHEYI ANUAL 2016'!AC80,'[1]CONS ELGON ANNUAL 2016'!AC80,'[1]CONS EAST KYOGA ANNUAL 2016'!AC80,'[1]CONS CID HQTRS ANNUAL 2016'!AC80,'[1]CONS BUSOGA NORTH ANNUAL 2016'!AC80,'[1]CONS BUSOGA EAST ANNUAL 2016'!AC80,'[1]CONS BUKEDI ANNUAL 2016'!AC80,'[1]CONS ASWA ANNUAL 2016'!AC80,'[1]CONS ALBERTINE ANNUAL 2016'!AC80)</f>
        <v>0</v>
      </c>
      <c r="AD75" s="17">
        <f>SUM('[1]CONS WEST NILE ANNUAL 2016'!AD80,'[1]CONS WAMALA ANNUAL 2016'!AD80,'[1]CONS SSEZIBWA ANNUAL 2016'!AD80,'[1]CONS SIPI ANNUAL 2016'!AD80,'[1]CONS SAVANNAH ANNUAL 2016'!AD80,'[1]CONS RWIZI ANNUAL 2016'!AD80,'[1]CONS RWENZORI WEST ANNUAL 2016'!AD80,'[1]CONS RWENZORI EAST ANNUAL 2016'!AD80,'[1]CONS NORTH WEST NILE ANNUAL 201'!AD80,'[1]CONS NORTH KYOGA ANNUAL 2016'!AD80,'[1]CONS MT. MOROTO ANNUAL 2016'!AD80,'[1]CONS KMP SOUTH ANNUAL 2016'!AD80,'[1]CONS KMP NORTH ANNUAL 2016'!AD80,'[1]CONS KMP EAST ANNUAL 2016'!AD80,'[1]CONS KIIRA ANNUAL 2016'!AD80,'[1]CONS KIGEZI ANNUAL 2016'!AD80,'[1]CONS KIDEPO ANNUAL 2016'!AD80,'[1]CONS KATONGA ANNUAL 2016'!AD80,'[1]CONS GREATER MASAKA ANNUAL 2016'!AD80,'[1]CONS GREATER BUSHEYI ANUAL 2016'!AD80,'[1]CONS ELGON ANNUAL 2016'!AD80,'[1]CONS EAST KYOGA ANNUAL 2016'!AD80,'[1]CONS CID HQTRS ANNUAL 2016'!AD80,'[1]CONS BUSOGA NORTH ANNUAL 2016'!AD80,'[1]CONS BUSOGA EAST ANNUAL 2016'!AD80,'[1]CONS BUKEDI ANNUAL 2016'!AD80,'[1]CONS ASWA ANNUAL 2016'!AD80,'[1]CONS ALBERTINE ANNUAL 2016'!AD80)</f>
        <v>0</v>
      </c>
      <c r="AE75" s="17">
        <f>SUM('[1]CONS WEST NILE ANNUAL 2016'!AE80,'[1]CONS WAMALA ANNUAL 2016'!AE80,'[1]CONS SSEZIBWA ANNUAL 2016'!AE80,'[1]CONS SIPI ANNUAL 2016'!AE80,'[1]CONS SAVANNAH ANNUAL 2016'!AE80,'[1]CONS RWIZI ANNUAL 2016'!AE80,'[1]CONS RWENZORI WEST ANNUAL 2016'!AE80,'[1]CONS RWENZORI EAST ANNUAL 2016'!AE80,'[1]CONS NORTH WEST NILE ANNUAL 201'!AE80,'[1]CONS NORTH KYOGA ANNUAL 2016'!AE80,'[1]CONS MT. MOROTO ANNUAL 2016'!AE80,'[1]CONS KMP SOUTH ANNUAL 2016'!AE80,'[1]CONS KMP NORTH ANNUAL 2016'!AE80,'[1]CONS KMP EAST ANNUAL 2016'!AE80,'[1]CONS KIIRA ANNUAL 2016'!AE80,'[1]CONS KIGEZI ANNUAL 2016'!AE80,'[1]CONS KIDEPO ANNUAL 2016'!AE80,'[1]CONS KATONGA ANNUAL 2016'!AE80,'[1]CONS GREATER MASAKA ANNUAL 2016'!AE80,'[1]CONS GREATER BUSHEYI ANUAL 2016'!AE80,'[1]CONS ELGON ANNUAL 2016'!AE80,'[1]CONS EAST KYOGA ANNUAL 2016'!AE80,'[1]CONS CID HQTRS ANNUAL 2016'!AE80,'[1]CONS BUSOGA NORTH ANNUAL 2016'!AE80,'[1]CONS BUSOGA EAST ANNUAL 2016'!AE80,'[1]CONS BUKEDI ANNUAL 2016'!AE80,'[1]CONS ASWA ANNUAL 2016'!AE80,'[1]CONS ALBERTINE ANNUAL 2016'!AE80)</f>
        <v>1</v>
      </c>
      <c r="AF75" s="17">
        <f>SUM('[1]CONS WEST NILE ANNUAL 2016'!AF80,'[1]CONS WAMALA ANNUAL 2016'!AF80,'[1]CONS SSEZIBWA ANNUAL 2016'!AF80,'[1]CONS SIPI ANNUAL 2016'!AF80,'[1]CONS SAVANNAH ANNUAL 2016'!AF80,'[1]CONS RWIZI ANNUAL 2016'!AF80,'[1]CONS RWENZORI WEST ANNUAL 2016'!AF80,'[1]CONS RWENZORI EAST ANNUAL 2016'!AF80,'[1]CONS NORTH WEST NILE ANNUAL 201'!AF80,'[1]CONS NORTH KYOGA ANNUAL 2016'!AF80,'[1]CONS MT. MOROTO ANNUAL 2016'!AF80,'[1]CONS KMP SOUTH ANNUAL 2016'!AF80,'[1]CONS KMP NORTH ANNUAL 2016'!AF80,'[1]CONS KMP EAST ANNUAL 2016'!AF80,'[1]CONS KIIRA ANNUAL 2016'!AF80,'[1]CONS KIGEZI ANNUAL 2016'!AF80,'[1]CONS KIDEPO ANNUAL 2016'!AF80,'[1]CONS KATONGA ANNUAL 2016'!AF80,'[1]CONS GREATER MASAKA ANNUAL 2016'!AF80,'[1]CONS GREATER BUSHEYI ANUAL 2016'!AF80,'[1]CONS ELGON ANNUAL 2016'!AF80,'[1]CONS EAST KYOGA ANNUAL 2016'!AF80,'[1]CONS CID HQTRS ANNUAL 2016'!AF80,'[1]CONS BUSOGA NORTH ANNUAL 2016'!AF80,'[1]CONS BUSOGA EAST ANNUAL 2016'!AF80,'[1]CONS BUKEDI ANNUAL 2016'!AF80,'[1]CONS ASWA ANNUAL 2016'!AF80,'[1]CONS ALBERTINE ANNUAL 2016'!AF80)</f>
        <v>3600000</v>
      </c>
      <c r="AG75" s="17">
        <v>331</v>
      </c>
      <c r="AH75" s="17">
        <f>SUM('[1]CONS WEST NILE ANNUAL 2016'!AH80,'[1]CONS WAMALA ANNUAL 2016'!AH80,'[1]CONS SSEZIBWA ANNUAL 2016'!AH80,'[1]CONS SIPI ANNUAL 2016'!AH80,'[1]CONS SAVANNAH ANNUAL 2016'!AH80,'[1]CONS RWIZI ANNUAL 2016'!AH80,'[1]CONS RWENZORI WEST ANNUAL 2016'!AH80,'[1]CONS RWENZORI EAST ANNUAL 2016'!AH80,'[1]CONS NORTH WEST NILE ANNUAL 201'!AH80,'[1]CONS NORTH KYOGA ANNUAL 2016'!AH80,'[1]CONS MT. MOROTO ANNUAL 2016'!AH80,'[1]CONS KMP SOUTH ANNUAL 2016'!AH80,'[1]CONS KMP NORTH ANNUAL 2016'!AH80,'[1]CONS KMP EAST ANNUAL 2016'!AH80,'[1]CONS KIIRA ANNUAL 2016'!AH80,'[1]CONS KIGEZI ANNUAL 2016'!AH80,'[1]CONS KIDEPO ANNUAL 2016'!AH80,'[1]CONS KATONGA ANNUAL 2016'!AH80,'[1]CONS GREATER MASAKA ANNUAL 2016'!AH80,'[1]CONS GREATER BUSHEYI ANUAL 2016'!AH80,'[1]CONS ELGON ANNUAL 2016'!AH80,'[1]CONS EAST KYOGA ANNUAL 2016'!AH80,'[1]CONS CID HQTRS ANNUAL 2016'!AH80,'[1]CONS BUSOGA NORTH ANNUAL 2016'!AH80,'[1]CONS BUSOGA EAST ANNUAL 2016'!AH80,'[1]CONS BUKEDI ANNUAL 2016'!AH80,'[1]CONS ASWA ANNUAL 2016'!AH80,'[1]CONS ALBERTINE ANNUAL 2016'!AH80)</f>
        <v>0</v>
      </c>
      <c r="AI75" s="17">
        <f>SUM('[1]CONS WEST NILE ANNUAL 2016'!AI80,'[1]CONS WAMALA ANNUAL 2016'!AI80,'[1]CONS SSEZIBWA ANNUAL 2016'!AI80,'[1]CONS SIPI ANNUAL 2016'!AI80,'[1]CONS SAVANNAH ANNUAL 2016'!AI80,'[1]CONS RWIZI ANNUAL 2016'!AI80,'[1]CONS RWENZORI WEST ANNUAL 2016'!AI80,'[1]CONS RWENZORI EAST ANNUAL 2016'!AI80,'[1]CONS NORTH WEST NILE ANNUAL 201'!AI80,'[1]CONS NORTH KYOGA ANNUAL 2016'!AI80,'[1]CONS MT. MOROTO ANNUAL 2016'!AI80,'[1]CONS KMP SOUTH ANNUAL 2016'!AI80,'[1]CONS KMP NORTH ANNUAL 2016'!AI80,'[1]CONS KMP EAST ANNUAL 2016'!AI80,'[1]CONS KIIRA ANNUAL 2016'!AI80,'[1]CONS KIGEZI ANNUAL 2016'!AI80,'[1]CONS KIDEPO ANNUAL 2016'!AI80,'[1]CONS KATONGA ANNUAL 2016'!AI80,'[1]CONS GREATER MASAKA ANNUAL 2016'!AI80,'[1]CONS GREATER BUSHEYI ANUAL 2016'!AI80,'[1]CONS ELGON ANNUAL 2016'!AI80,'[1]CONS EAST KYOGA ANNUAL 2016'!AI80,'[1]CONS CID HQTRS ANNUAL 2016'!AI80,'[1]CONS BUSOGA NORTH ANNUAL 2016'!AI80,'[1]CONS BUSOGA EAST ANNUAL 2016'!AI80,'[1]CONS BUKEDI ANNUAL 2016'!AI80,'[1]CONS ASWA ANNUAL 2016'!AI80,'[1]CONS ALBERTINE ANNUAL 2016'!AI80)</f>
        <v>20</v>
      </c>
      <c r="AJ75" s="17">
        <f>SUM('[1]CONS WEST NILE ANNUAL 2016'!AJ80,'[1]CONS WAMALA ANNUAL 2016'!AJ80,'[1]CONS SSEZIBWA ANNUAL 2016'!AJ80,'[1]CONS SIPI ANNUAL 2016'!AJ80,'[1]CONS SAVANNAH ANNUAL 2016'!AJ80,'[1]CONS RWIZI ANNUAL 2016'!AJ80,'[1]CONS RWENZORI WEST ANNUAL 2016'!AJ80,'[1]CONS RWENZORI EAST ANNUAL 2016'!AJ80,'[1]CONS NORTH WEST NILE ANNUAL 201'!AJ80,'[1]CONS NORTH KYOGA ANNUAL 2016'!AJ80,'[1]CONS MT. MOROTO ANNUAL 2016'!AJ80,'[1]CONS KMP SOUTH ANNUAL 2016'!AJ80,'[1]CONS KMP NORTH ANNUAL 2016'!AJ80,'[1]CONS KMP EAST ANNUAL 2016'!AJ80,'[1]CONS KIIRA ANNUAL 2016'!AJ80,'[1]CONS KIGEZI ANNUAL 2016'!AJ80,'[1]CONS KIDEPO ANNUAL 2016'!AJ80,'[1]CONS KATONGA ANNUAL 2016'!AJ80,'[1]CONS GREATER MASAKA ANNUAL 2016'!AJ80,'[1]CONS GREATER BUSHEYI ANUAL 2016'!AJ80,'[1]CONS ELGON ANNUAL 2016'!AJ80,'[1]CONS EAST KYOGA ANNUAL 2016'!AJ80,'[1]CONS CID HQTRS ANNUAL 2016'!AJ80,'[1]CONS BUSOGA NORTH ANNUAL 2016'!AJ80,'[1]CONS BUSOGA EAST ANNUAL 2016'!AJ80,'[1]CONS BUKEDI ANNUAL 2016'!AJ80,'[1]CONS ASWA ANNUAL 2016'!AJ80,'[1]CONS ALBERTINE ANNUAL 2016'!AJ80)</f>
        <v>1</v>
      </c>
      <c r="AK75" s="17">
        <f>SUM('[1]CONS WEST NILE ANNUAL 2016'!AK80,'[1]CONS WAMALA ANNUAL 2016'!AK80,'[1]CONS SSEZIBWA ANNUAL 2016'!AK80,'[1]CONS SIPI ANNUAL 2016'!AK80,'[1]CONS SAVANNAH ANNUAL 2016'!AK80,'[1]CONS RWIZI ANNUAL 2016'!AK80,'[1]CONS RWENZORI WEST ANNUAL 2016'!AK80,'[1]CONS RWENZORI EAST ANNUAL 2016'!AK80,'[1]CONS NORTH WEST NILE ANNUAL 201'!AK80,'[1]CONS NORTH KYOGA ANNUAL 2016'!AK80,'[1]CONS MT. MOROTO ANNUAL 2016'!AK80,'[1]CONS KMP SOUTH ANNUAL 2016'!AK80,'[1]CONS KMP NORTH ANNUAL 2016'!AK80,'[1]CONS KMP EAST ANNUAL 2016'!AK80,'[1]CONS KIIRA ANNUAL 2016'!AK80,'[1]CONS KIGEZI ANNUAL 2016'!AK80,'[1]CONS KIDEPO ANNUAL 2016'!AK80,'[1]CONS KATONGA ANNUAL 2016'!AK80,'[1]CONS GREATER MASAKA ANNUAL 2016'!AK80,'[1]CONS GREATER BUSHEYI ANUAL 2016'!AK80,'[1]CONS ELGON ANNUAL 2016'!AK80,'[1]CONS EAST KYOGA ANNUAL 2016'!AK80,'[1]CONS CID HQTRS ANNUAL 2016'!AK80,'[1]CONS BUSOGA NORTH ANNUAL 2016'!AK80,'[1]CONS BUSOGA EAST ANNUAL 2016'!AK80,'[1]CONS BUKEDI ANNUAL 2016'!AK80,'[1]CONS ASWA ANNUAL 2016'!AK80,'[1]CONS ALBERTINE ANNUAL 2016'!AK80)</f>
        <v>1242250000</v>
      </c>
      <c r="AL75" s="17">
        <f>SUM('[1]CONS WEST NILE ANNUAL 2016'!AL80,'[1]CONS WAMALA ANNUAL 2016'!AL80,'[1]CONS SSEZIBWA ANNUAL 2016'!AL80,'[1]CONS SIPI ANNUAL 2016'!AL80,'[1]CONS SAVANNAH ANNUAL 2016'!AL80,'[1]CONS RWIZI ANNUAL 2016'!AL80,'[1]CONS RWENZORI WEST ANNUAL 2016'!AL80,'[1]CONS RWENZORI EAST ANNUAL 2016'!AL80,'[1]CONS NORTH WEST NILE ANNUAL 201'!AL80,'[1]CONS NORTH KYOGA ANNUAL 2016'!AL80,'[1]CONS MT. MOROTO ANNUAL 2016'!AL80,'[1]CONS KMP SOUTH ANNUAL 2016'!AL80,'[1]CONS KMP NORTH ANNUAL 2016'!AL80,'[1]CONS KMP EAST ANNUAL 2016'!AL80,'[1]CONS KIIRA ANNUAL 2016'!AL80,'[1]CONS KIGEZI ANNUAL 2016'!AL80,'[1]CONS KIDEPO ANNUAL 2016'!AL80,'[1]CONS KATONGA ANNUAL 2016'!AL80,'[1]CONS GREATER MASAKA ANNUAL 2016'!AL80,'[1]CONS GREATER BUSHEYI ANUAL 2016'!AL80,'[1]CONS ELGON ANNUAL 2016'!AL80,'[1]CONS EAST KYOGA ANNUAL 2016'!AL80,'[1]CONS CID HQTRS ANNUAL 2016'!AL80,'[1]CONS BUSOGA NORTH ANNUAL 2016'!AL80,'[1]CONS BUSOGA EAST ANNUAL 2016'!AL80,'[1]CONS BUKEDI ANNUAL 2016'!AL80,'[1]CONS ASWA ANNUAL 2016'!AL80,'[1]CONS ALBERTINE ANNUAL 2016'!AL80)</f>
        <v>267065000</v>
      </c>
    </row>
    <row r="76" spans="1:38" ht="15.75" x14ac:dyDescent="0.3">
      <c r="A76" s="37">
        <v>51</v>
      </c>
      <c r="B76" s="28" t="s">
        <v>120</v>
      </c>
      <c r="C76" s="17">
        <v>17</v>
      </c>
      <c r="D76" s="17">
        <f>SUM('[1]CONS WEST NILE ANNUAL 2016'!D81,'[1]CONS WAMALA ANNUAL 2016'!D81,'[1]CONS SSEZIBWA ANNUAL 2016'!D81,'[1]CONS SIPI ANNUAL 2016'!D81,'[1]CONS SAVANNAH ANNUAL 2016'!D81,'[1]CONS RWIZI ANNUAL 2016'!D81,'[1]CONS RWENZORI WEST ANNUAL 2016'!D81,'[1]CONS RWENZORI EAST ANNUAL 2016'!D81,'[1]CONS NORTH WEST NILE ANNUAL 201'!D81,'[1]CONS NORTH KYOGA ANNUAL 2016'!D81,'[1]CONS MT. MOROTO ANNUAL 2016'!D81,'[1]CONS KMP SOUTH ANNUAL 2016'!D81,'[1]CONS KMP NORTH ANNUAL 2016'!D81,'[1]CONS KMP EAST ANNUAL 2016'!D81,'[1]CONS KIIRA ANNUAL 2016'!D81,'[1]CONS KIGEZI ANNUAL 2016'!D81,'[1]CONS KIDEPO ANNUAL 2016'!D81,'[1]CONS KATONGA ANNUAL 2016'!D81,'[1]CONS GREATER MASAKA ANNUAL 2016'!D81,'[1]CONS GREATER BUSHEYI ANUAL 2016'!D81,'[1]CONS ELGON ANNUAL 2016'!D81,'[1]CONS EAST KYOGA ANNUAL 2016'!D81,'[1]CONS CID HQTRS ANNUAL 2016'!D81,'[1]CONS BUSOGA NORTH ANNUAL 2016'!D81,'[1]CONS BUSOGA EAST ANNUAL 2016'!D81,'[1]CONS BUKEDI ANNUAL 2016'!D81,'[1]CONS ASWA ANNUAL 2016'!D81,'[1]CONS ALBERTINE ANNUAL 2016'!D81)</f>
        <v>7</v>
      </c>
      <c r="E76" s="17">
        <f>SUM('[1]CONS WEST NILE ANNUAL 2016'!E81,'[1]CONS WAMALA ANNUAL 2016'!E81,'[1]CONS SSEZIBWA ANNUAL 2016'!E81,'[1]CONS SIPI ANNUAL 2016'!E81,'[1]CONS SAVANNAH ANNUAL 2016'!E81,'[1]CONS RWIZI ANNUAL 2016'!E81,'[1]CONS RWENZORI WEST ANNUAL 2016'!E81,'[1]CONS RWENZORI EAST ANNUAL 2016'!E81,'[1]CONS NORTH WEST NILE ANNUAL 201'!E81,'[1]CONS NORTH KYOGA ANNUAL 2016'!E81,'[1]CONS MT. MOROTO ANNUAL 2016'!E81,'[1]CONS KMP SOUTH ANNUAL 2016'!E81,'[1]CONS KMP NORTH ANNUAL 2016'!E81,'[1]CONS KMP EAST ANNUAL 2016'!E81,'[1]CONS KIIRA ANNUAL 2016'!E81,'[1]CONS KIGEZI ANNUAL 2016'!E81,'[1]CONS KIDEPO ANNUAL 2016'!E81,'[1]CONS KATONGA ANNUAL 2016'!E81,'[1]CONS GREATER MASAKA ANNUAL 2016'!E81,'[1]CONS GREATER BUSHEYI ANUAL 2016'!E81,'[1]CONS ELGON ANNUAL 2016'!E81,'[1]CONS EAST KYOGA ANNUAL 2016'!E81,'[1]CONS CID HQTRS ANNUAL 2016'!E81,'[1]CONS BUSOGA NORTH ANNUAL 2016'!E81,'[1]CONS BUSOGA EAST ANNUAL 2016'!E81,'[1]CONS BUKEDI ANNUAL 2016'!E81,'[1]CONS ASWA ANNUAL 2016'!E81,'[1]CONS ALBERTINE ANNUAL 2016'!E81)</f>
        <v>3</v>
      </c>
      <c r="F76" s="17">
        <f>SUM('[1]CONS WEST NILE ANNUAL 2016'!F81,'[1]CONS WAMALA ANNUAL 2016'!F81,'[1]CONS SSEZIBWA ANNUAL 2016'!F81,'[1]CONS SIPI ANNUAL 2016'!F81,'[1]CONS SAVANNAH ANNUAL 2016'!F81,'[1]CONS RWIZI ANNUAL 2016'!F81,'[1]CONS RWENZORI WEST ANNUAL 2016'!F81,'[1]CONS RWENZORI EAST ANNUAL 2016'!F81,'[1]CONS NORTH WEST NILE ANNUAL 201'!F81,'[1]CONS NORTH KYOGA ANNUAL 2016'!F81,'[1]CONS MT. MOROTO ANNUAL 2016'!F81,'[1]CONS KMP SOUTH ANNUAL 2016'!F81,'[1]CONS KMP NORTH ANNUAL 2016'!F81,'[1]CONS KMP EAST ANNUAL 2016'!F81,'[1]CONS KIIRA ANNUAL 2016'!F81,'[1]CONS KIGEZI ANNUAL 2016'!F81,'[1]CONS KIDEPO ANNUAL 2016'!F81,'[1]CONS KATONGA ANNUAL 2016'!F81,'[1]CONS GREATER MASAKA ANNUAL 2016'!F81,'[1]CONS GREATER BUSHEYI ANUAL 2016'!F81,'[1]CONS ELGON ANNUAL 2016'!F81,'[1]CONS EAST KYOGA ANNUAL 2016'!F81,'[1]CONS CID HQTRS ANNUAL 2016'!F81,'[1]CONS BUSOGA NORTH ANNUAL 2016'!F81,'[1]CONS BUSOGA EAST ANNUAL 2016'!F81,'[1]CONS BUKEDI ANNUAL 2016'!F81,'[1]CONS ASWA ANNUAL 2016'!F81,'[1]CONS ALBERTINE ANNUAL 2016'!F81)</f>
        <v>7</v>
      </c>
      <c r="G76" s="17">
        <f>SUM('[1]CONS WEST NILE ANNUAL 2016'!G81,'[1]CONS WAMALA ANNUAL 2016'!G81,'[1]CONS SSEZIBWA ANNUAL 2016'!G81,'[1]CONS SIPI ANNUAL 2016'!G81,'[1]CONS SAVANNAH ANNUAL 2016'!G81,'[1]CONS RWIZI ANNUAL 2016'!G81,'[1]CONS RWENZORI WEST ANNUAL 2016'!G81,'[1]CONS RWENZORI EAST ANNUAL 2016'!G81,'[1]CONS NORTH WEST NILE ANNUAL 201'!G81,'[1]CONS NORTH KYOGA ANNUAL 2016'!G81,'[1]CONS MT. MOROTO ANNUAL 2016'!G81,'[1]CONS KMP SOUTH ANNUAL 2016'!G81,'[1]CONS KMP NORTH ANNUAL 2016'!G81,'[1]CONS KMP EAST ANNUAL 2016'!G81,'[1]CONS KIIRA ANNUAL 2016'!G81,'[1]CONS KIGEZI ANNUAL 2016'!G81,'[1]CONS KIDEPO ANNUAL 2016'!G81,'[1]CONS KATONGA ANNUAL 2016'!G81,'[1]CONS GREATER MASAKA ANNUAL 2016'!G81,'[1]CONS GREATER BUSHEYI ANUAL 2016'!G81,'[1]CONS ELGON ANNUAL 2016'!G81,'[1]CONS EAST KYOGA ANNUAL 2016'!G81,'[1]CONS CID HQTRS ANNUAL 2016'!G81,'[1]CONS BUSOGA NORTH ANNUAL 2016'!G81,'[1]CONS BUSOGA EAST ANNUAL 2016'!G81,'[1]CONS BUKEDI ANNUAL 2016'!G81,'[1]CONS ASWA ANNUAL 2016'!G81,'[1]CONS ALBERTINE ANNUAL 2016'!G81)</f>
        <v>10</v>
      </c>
      <c r="H76" s="17">
        <f>SUM('[1]CONS WEST NILE ANNUAL 2016'!H81,'[1]CONS WAMALA ANNUAL 2016'!H81,'[1]CONS SSEZIBWA ANNUAL 2016'!H81,'[1]CONS SIPI ANNUAL 2016'!H81,'[1]CONS SAVANNAH ANNUAL 2016'!H81,'[1]CONS RWIZI ANNUAL 2016'!H81,'[1]CONS RWENZORI WEST ANNUAL 2016'!H81,'[1]CONS RWENZORI EAST ANNUAL 2016'!H81,'[1]CONS NORTH WEST NILE ANNUAL 201'!H81,'[1]CONS NORTH KYOGA ANNUAL 2016'!H81,'[1]CONS MT. MOROTO ANNUAL 2016'!H81,'[1]CONS KMP SOUTH ANNUAL 2016'!H81,'[1]CONS KMP NORTH ANNUAL 2016'!H81,'[1]CONS KMP EAST ANNUAL 2016'!H81,'[1]CONS KIIRA ANNUAL 2016'!H81,'[1]CONS KIGEZI ANNUAL 2016'!H81,'[1]CONS KIDEPO ANNUAL 2016'!H81,'[1]CONS KATONGA ANNUAL 2016'!H81,'[1]CONS GREATER MASAKA ANNUAL 2016'!H81,'[1]CONS GREATER BUSHEYI ANUAL 2016'!H81,'[1]CONS ELGON ANNUAL 2016'!H81,'[1]CONS EAST KYOGA ANNUAL 2016'!H81,'[1]CONS CID HQTRS ANNUAL 2016'!H81,'[1]CONS BUSOGA NORTH ANNUAL 2016'!H81,'[1]CONS BUSOGA EAST ANNUAL 2016'!H81,'[1]CONS BUKEDI ANNUAL 2016'!H81,'[1]CONS ASWA ANNUAL 2016'!H81,'[1]CONS ALBERTINE ANNUAL 2016'!H81)</f>
        <v>2</v>
      </c>
      <c r="I76" s="17">
        <f>SUM('[1]CONS WEST NILE ANNUAL 2016'!I81,'[1]CONS WAMALA ANNUAL 2016'!I81,'[1]CONS SSEZIBWA ANNUAL 2016'!I81,'[1]CONS SIPI ANNUAL 2016'!I81,'[1]CONS SAVANNAH ANNUAL 2016'!I81,'[1]CONS RWIZI ANNUAL 2016'!I81,'[1]CONS RWENZORI WEST ANNUAL 2016'!I81,'[1]CONS RWENZORI EAST ANNUAL 2016'!I81,'[1]CONS NORTH WEST NILE ANNUAL 201'!I81,'[1]CONS NORTH KYOGA ANNUAL 2016'!I81,'[1]CONS MT. MOROTO ANNUAL 2016'!I81,'[1]CONS KMP SOUTH ANNUAL 2016'!I81,'[1]CONS KMP NORTH ANNUAL 2016'!I81,'[1]CONS KMP EAST ANNUAL 2016'!I81,'[1]CONS KIIRA ANNUAL 2016'!I81,'[1]CONS KIGEZI ANNUAL 2016'!I81,'[1]CONS KIDEPO ANNUAL 2016'!I81,'[1]CONS KATONGA ANNUAL 2016'!I81,'[1]CONS GREATER MASAKA ANNUAL 2016'!I81,'[1]CONS GREATER BUSHEYI ANUAL 2016'!I81,'[1]CONS ELGON ANNUAL 2016'!I81,'[1]CONS EAST KYOGA ANNUAL 2016'!I81,'[1]CONS CID HQTRS ANNUAL 2016'!I81,'[1]CONS BUSOGA NORTH ANNUAL 2016'!I81,'[1]CONS BUSOGA EAST ANNUAL 2016'!I81,'[1]CONS BUKEDI ANNUAL 2016'!I81,'[1]CONS ASWA ANNUAL 2016'!I81,'[1]CONS ALBERTINE ANNUAL 2016'!I81)</f>
        <v>0</v>
      </c>
      <c r="J76" s="17">
        <f>SUM('[1]CONS WEST NILE ANNUAL 2016'!J81,'[1]CONS WAMALA ANNUAL 2016'!J81,'[1]CONS SSEZIBWA ANNUAL 2016'!J81,'[1]CONS SIPI ANNUAL 2016'!J81,'[1]CONS SAVANNAH ANNUAL 2016'!J81,'[1]CONS RWIZI ANNUAL 2016'!J81,'[1]CONS RWENZORI WEST ANNUAL 2016'!J81,'[1]CONS RWENZORI EAST ANNUAL 2016'!J81,'[1]CONS NORTH WEST NILE ANNUAL 201'!J81,'[1]CONS NORTH KYOGA ANNUAL 2016'!J81,'[1]CONS MT. MOROTO ANNUAL 2016'!J81,'[1]CONS KMP SOUTH ANNUAL 2016'!J81,'[1]CONS KMP NORTH ANNUAL 2016'!J81,'[1]CONS KMP EAST ANNUAL 2016'!J81,'[1]CONS KIIRA ANNUAL 2016'!J81,'[1]CONS KIGEZI ANNUAL 2016'!J81,'[1]CONS KIDEPO ANNUAL 2016'!J81,'[1]CONS KATONGA ANNUAL 2016'!J81,'[1]CONS GREATER MASAKA ANNUAL 2016'!J81,'[1]CONS GREATER BUSHEYI ANUAL 2016'!J81,'[1]CONS ELGON ANNUAL 2016'!J81,'[1]CONS EAST KYOGA ANNUAL 2016'!J81,'[1]CONS CID HQTRS ANNUAL 2016'!J81,'[1]CONS BUSOGA NORTH ANNUAL 2016'!J81,'[1]CONS BUSOGA EAST ANNUAL 2016'!J81,'[1]CONS BUKEDI ANNUAL 2016'!J81,'[1]CONS ASWA ANNUAL 2016'!J81,'[1]CONS ALBERTINE ANNUAL 2016'!J81)</f>
        <v>0</v>
      </c>
      <c r="K76" s="17">
        <v>5</v>
      </c>
      <c r="L76" s="17">
        <f>SUM('[1]CONS WEST NILE ANNUAL 2016'!L81,'[1]CONS WAMALA ANNUAL 2016'!L81,'[1]CONS SSEZIBWA ANNUAL 2016'!L81,'[1]CONS SIPI ANNUAL 2016'!L81,'[1]CONS SAVANNAH ANNUAL 2016'!L81,'[1]CONS RWIZI ANNUAL 2016'!L81,'[1]CONS RWENZORI WEST ANNUAL 2016'!L81,'[1]CONS RWENZORI EAST ANNUAL 2016'!L81,'[1]CONS NORTH WEST NILE ANNUAL 201'!L81,'[1]CONS NORTH KYOGA ANNUAL 2016'!L81,'[1]CONS MT. MOROTO ANNUAL 2016'!L81,'[1]CONS KMP SOUTH ANNUAL 2016'!L81,'[1]CONS KMP NORTH ANNUAL 2016'!L81,'[1]CONS KMP EAST ANNUAL 2016'!L81,'[1]CONS KIIRA ANNUAL 2016'!L81,'[1]CONS KIGEZI ANNUAL 2016'!L81,'[1]CONS KIDEPO ANNUAL 2016'!L81,'[1]CONS KATONGA ANNUAL 2016'!L81,'[1]CONS GREATER MASAKA ANNUAL 2016'!L81,'[1]CONS GREATER BUSHEYI ANUAL 2016'!L81,'[1]CONS ELGON ANNUAL 2016'!L81,'[1]CONS EAST KYOGA ANNUAL 2016'!L81,'[1]CONS CID HQTRS ANNUAL 2016'!L81,'[1]CONS BUSOGA NORTH ANNUAL 2016'!L81,'[1]CONS BUSOGA EAST ANNUAL 2016'!L81,'[1]CONS BUKEDI ANNUAL 2016'!L81,'[1]CONS ASWA ANNUAL 2016'!L81,'[1]CONS ALBERTINE ANNUAL 2016'!L81)</f>
        <v>7</v>
      </c>
      <c r="M76" s="17">
        <f>SUM('[1]CONS WEST NILE ANNUAL 2016'!M81,'[1]CONS WAMALA ANNUAL 2016'!M81,'[1]CONS SSEZIBWA ANNUAL 2016'!M81,'[1]CONS SIPI ANNUAL 2016'!M81,'[1]CONS SAVANNAH ANNUAL 2016'!M81,'[1]CONS RWIZI ANNUAL 2016'!M81,'[1]CONS RWENZORI WEST ANNUAL 2016'!M81,'[1]CONS RWENZORI EAST ANNUAL 2016'!M81,'[1]CONS NORTH WEST NILE ANNUAL 201'!M81,'[1]CONS NORTH KYOGA ANNUAL 2016'!M81,'[1]CONS MT. MOROTO ANNUAL 2016'!M81,'[1]CONS KMP SOUTH ANNUAL 2016'!M81,'[1]CONS KMP NORTH ANNUAL 2016'!M81,'[1]CONS KMP EAST ANNUAL 2016'!M81,'[1]CONS KIIRA ANNUAL 2016'!M81,'[1]CONS KIGEZI ANNUAL 2016'!M81,'[1]CONS KIDEPO ANNUAL 2016'!M81,'[1]CONS KATONGA ANNUAL 2016'!M81,'[1]CONS GREATER MASAKA ANNUAL 2016'!M81,'[1]CONS GREATER BUSHEYI ANUAL 2016'!M81,'[1]CONS ELGON ANNUAL 2016'!M81,'[1]CONS EAST KYOGA ANNUAL 2016'!M81,'[1]CONS CID HQTRS ANNUAL 2016'!M81,'[1]CONS BUSOGA NORTH ANNUAL 2016'!M81,'[1]CONS BUSOGA EAST ANNUAL 2016'!M81,'[1]CONS BUKEDI ANNUAL 2016'!M81,'[1]CONS ASWA ANNUAL 2016'!M81,'[1]CONS ALBERTINE ANNUAL 2016'!M81)</f>
        <v>0</v>
      </c>
      <c r="N76" s="17">
        <f>SUM('[1]CONS WEST NILE ANNUAL 2016'!N81,'[1]CONS WAMALA ANNUAL 2016'!N81,'[1]CONS SSEZIBWA ANNUAL 2016'!N81,'[1]CONS SIPI ANNUAL 2016'!N81,'[1]CONS SAVANNAH ANNUAL 2016'!N81,'[1]CONS RWIZI ANNUAL 2016'!N81,'[1]CONS RWENZORI WEST ANNUAL 2016'!N81,'[1]CONS RWENZORI EAST ANNUAL 2016'!N81,'[1]CONS NORTH WEST NILE ANNUAL 201'!N81,'[1]CONS NORTH KYOGA ANNUAL 2016'!N81,'[1]CONS MT. MOROTO ANNUAL 2016'!N81,'[1]CONS KMP SOUTH ANNUAL 2016'!N81,'[1]CONS KMP NORTH ANNUAL 2016'!N81,'[1]CONS KMP EAST ANNUAL 2016'!N81,'[1]CONS KIIRA ANNUAL 2016'!N81,'[1]CONS KIGEZI ANNUAL 2016'!N81,'[1]CONS KIDEPO ANNUAL 2016'!N81,'[1]CONS KATONGA ANNUAL 2016'!N81,'[1]CONS GREATER MASAKA ANNUAL 2016'!N81,'[1]CONS GREATER BUSHEYI ANUAL 2016'!N81,'[1]CONS ELGON ANNUAL 2016'!N81,'[1]CONS EAST KYOGA ANNUAL 2016'!N81,'[1]CONS CID HQTRS ANNUAL 2016'!N81,'[1]CONS BUSOGA NORTH ANNUAL 2016'!N81,'[1]CONS BUSOGA EAST ANNUAL 2016'!N81,'[1]CONS BUKEDI ANNUAL 2016'!N81,'[1]CONS ASWA ANNUAL 2016'!N81,'[1]CONS ALBERTINE ANNUAL 2016'!N81)</f>
        <v>0</v>
      </c>
      <c r="O76" s="17">
        <f>SUM('[1]CONS WEST NILE ANNUAL 2016'!O81,'[1]CONS WAMALA ANNUAL 2016'!O81,'[1]CONS SSEZIBWA ANNUAL 2016'!O81,'[1]CONS SIPI ANNUAL 2016'!O81,'[1]CONS SAVANNAH ANNUAL 2016'!O81,'[1]CONS RWIZI ANNUAL 2016'!O81,'[1]CONS RWENZORI WEST ANNUAL 2016'!O81,'[1]CONS RWENZORI EAST ANNUAL 2016'!O81,'[1]CONS NORTH WEST NILE ANNUAL 201'!O81,'[1]CONS NORTH KYOGA ANNUAL 2016'!O81,'[1]CONS MT. MOROTO ANNUAL 2016'!O81,'[1]CONS KMP SOUTH ANNUAL 2016'!O81,'[1]CONS KMP NORTH ANNUAL 2016'!O81,'[1]CONS KMP EAST ANNUAL 2016'!O81,'[1]CONS KIIRA ANNUAL 2016'!O81,'[1]CONS KIGEZI ANNUAL 2016'!O81,'[1]CONS KIDEPO ANNUAL 2016'!O81,'[1]CONS KATONGA ANNUAL 2016'!O81,'[1]CONS GREATER MASAKA ANNUAL 2016'!O81,'[1]CONS GREATER BUSHEYI ANUAL 2016'!O81,'[1]CONS ELGON ANNUAL 2016'!O81,'[1]CONS EAST KYOGA ANNUAL 2016'!O81,'[1]CONS CID HQTRS ANNUAL 2016'!O81,'[1]CONS BUSOGA NORTH ANNUAL 2016'!O81,'[1]CONS BUSOGA EAST ANNUAL 2016'!O81,'[1]CONS BUKEDI ANNUAL 2016'!O81,'[1]CONS ASWA ANNUAL 2016'!O81,'[1]CONS ALBERTINE ANNUAL 2016'!O81)</f>
        <v>0</v>
      </c>
      <c r="P76" s="17">
        <f>SUM('[1]CONS WEST NILE ANNUAL 2016'!P81,'[1]CONS WAMALA ANNUAL 2016'!P81,'[1]CONS SSEZIBWA ANNUAL 2016'!P81,'[1]CONS SIPI ANNUAL 2016'!P81,'[1]CONS SAVANNAH ANNUAL 2016'!P81,'[1]CONS RWIZI ANNUAL 2016'!P81,'[1]CONS RWENZORI WEST ANNUAL 2016'!P81,'[1]CONS RWENZORI EAST ANNUAL 2016'!P81,'[1]CONS NORTH WEST NILE ANNUAL 201'!P81,'[1]CONS NORTH KYOGA ANNUAL 2016'!P81,'[1]CONS MT. MOROTO ANNUAL 2016'!P81,'[1]CONS KMP SOUTH ANNUAL 2016'!P81,'[1]CONS KMP NORTH ANNUAL 2016'!P81,'[1]CONS KMP EAST ANNUAL 2016'!P81,'[1]CONS KIIRA ANNUAL 2016'!P81,'[1]CONS KIGEZI ANNUAL 2016'!P81,'[1]CONS KIDEPO ANNUAL 2016'!P81,'[1]CONS KATONGA ANNUAL 2016'!P81,'[1]CONS GREATER MASAKA ANNUAL 2016'!P81,'[1]CONS GREATER BUSHEYI ANUAL 2016'!P81,'[1]CONS ELGON ANNUAL 2016'!P81,'[1]CONS EAST KYOGA ANNUAL 2016'!P81,'[1]CONS CID HQTRS ANNUAL 2016'!P81,'[1]CONS BUSOGA NORTH ANNUAL 2016'!P81,'[1]CONS BUSOGA EAST ANNUAL 2016'!P81,'[1]CONS BUKEDI ANNUAL 2016'!P81,'[1]CONS ASWA ANNUAL 2016'!P81,'[1]CONS ALBERTINE ANNUAL 2016'!P81)</f>
        <v>2</v>
      </c>
      <c r="Q76" s="17">
        <f>SUM('[1]CONS WEST NILE ANNUAL 2016'!Q81,'[1]CONS WAMALA ANNUAL 2016'!Q81,'[1]CONS SSEZIBWA ANNUAL 2016'!Q81,'[1]CONS SIPI ANNUAL 2016'!Q81,'[1]CONS SAVANNAH ANNUAL 2016'!Q81,'[1]CONS RWIZI ANNUAL 2016'!Q81,'[1]CONS RWENZORI WEST ANNUAL 2016'!Q81,'[1]CONS RWENZORI EAST ANNUAL 2016'!Q81,'[1]CONS NORTH WEST NILE ANNUAL 201'!Q81,'[1]CONS NORTH KYOGA ANNUAL 2016'!Q81,'[1]CONS MT. MOROTO ANNUAL 2016'!Q81,'[1]CONS KMP SOUTH ANNUAL 2016'!Q81,'[1]CONS KMP NORTH ANNUAL 2016'!Q81,'[1]CONS KMP EAST ANNUAL 2016'!Q81,'[1]CONS KIIRA ANNUAL 2016'!Q81,'[1]CONS KIGEZI ANNUAL 2016'!Q81,'[1]CONS KIDEPO ANNUAL 2016'!Q81,'[1]CONS KATONGA ANNUAL 2016'!Q81,'[1]CONS GREATER MASAKA ANNUAL 2016'!Q81,'[1]CONS GREATER BUSHEYI ANUAL 2016'!Q81,'[1]CONS ELGON ANNUAL 2016'!Q81,'[1]CONS EAST KYOGA ANNUAL 2016'!Q81,'[1]CONS CID HQTRS ANNUAL 2016'!Q81,'[1]CONS BUSOGA NORTH ANNUAL 2016'!Q81,'[1]CONS BUSOGA EAST ANNUAL 2016'!Q81,'[1]CONS BUKEDI ANNUAL 2016'!Q81,'[1]CONS ASWA ANNUAL 2016'!Q81,'[1]CONS ALBERTINE ANNUAL 2016'!Q81)</f>
        <v>0</v>
      </c>
      <c r="R76" s="17">
        <v>5</v>
      </c>
      <c r="S76" s="17">
        <f>SUM('[1]CONS WEST NILE ANNUAL 2016'!S81,'[1]CONS WAMALA ANNUAL 2016'!S81,'[1]CONS SSEZIBWA ANNUAL 2016'!S81,'[1]CONS SIPI ANNUAL 2016'!S81,'[1]CONS SAVANNAH ANNUAL 2016'!S81,'[1]CONS RWIZI ANNUAL 2016'!S81,'[1]CONS RWENZORI WEST ANNUAL 2016'!S81,'[1]CONS RWENZORI EAST ANNUAL 2016'!S81,'[1]CONS NORTH WEST NILE ANNUAL 201'!S81,'[1]CONS NORTH KYOGA ANNUAL 2016'!S81,'[1]CONS MT. MOROTO ANNUAL 2016'!S81,'[1]CONS KMP SOUTH ANNUAL 2016'!S81,'[1]CONS KMP NORTH ANNUAL 2016'!S81,'[1]CONS KMP EAST ANNUAL 2016'!S81,'[1]CONS KIIRA ANNUAL 2016'!S81,'[1]CONS KIGEZI ANNUAL 2016'!S81,'[1]CONS KIDEPO ANNUAL 2016'!S81,'[1]CONS KATONGA ANNUAL 2016'!S81,'[1]CONS GREATER MASAKA ANNUAL 2016'!S81,'[1]CONS GREATER BUSHEYI ANUAL 2016'!S81,'[1]CONS ELGON ANNUAL 2016'!S81,'[1]CONS EAST KYOGA ANNUAL 2016'!S81,'[1]CONS CID HQTRS ANNUAL 2016'!S81,'[1]CONS BUSOGA NORTH ANNUAL 2016'!S81,'[1]CONS BUSOGA EAST ANNUAL 2016'!S81,'[1]CONS BUKEDI ANNUAL 2016'!S81,'[1]CONS ASWA ANNUAL 2016'!S81,'[1]CONS ALBERTINE ANNUAL 2016'!S81)</f>
        <v>0</v>
      </c>
      <c r="T76" s="17">
        <f>SUM('[1]CONS WEST NILE ANNUAL 2016'!T81,'[1]CONS WAMALA ANNUAL 2016'!T81,'[1]CONS SSEZIBWA ANNUAL 2016'!T81,'[1]CONS SIPI ANNUAL 2016'!T81,'[1]CONS SAVANNAH ANNUAL 2016'!T81,'[1]CONS RWIZI ANNUAL 2016'!T81,'[1]CONS RWENZORI WEST ANNUAL 2016'!T81,'[1]CONS RWENZORI EAST ANNUAL 2016'!T81,'[1]CONS NORTH WEST NILE ANNUAL 201'!T81,'[1]CONS NORTH KYOGA ANNUAL 2016'!T81,'[1]CONS MT. MOROTO ANNUAL 2016'!T81,'[1]CONS KMP SOUTH ANNUAL 2016'!T81,'[1]CONS KMP NORTH ANNUAL 2016'!T81,'[1]CONS KMP EAST ANNUAL 2016'!T81,'[1]CONS KIIRA ANNUAL 2016'!T81,'[1]CONS KIGEZI ANNUAL 2016'!T81,'[1]CONS KIDEPO ANNUAL 2016'!T81,'[1]CONS KATONGA ANNUAL 2016'!T81,'[1]CONS GREATER MASAKA ANNUAL 2016'!T81,'[1]CONS GREATER BUSHEYI ANUAL 2016'!T81,'[1]CONS ELGON ANNUAL 2016'!T81,'[1]CONS EAST KYOGA ANNUAL 2016'!T81,'[1]CONS CID HQTRS ANNUAL 2016'!T81,'[1]CONS BUSOGA NORTH ANNUAL 2016'!T81,'[1]CONS BUSOGA EAST ANNUAL 2016'!T81,'[1]CONS BUKEDI ANNUAL 2016'!T81,'[1]CONS ASWA ANNUAL 2016'!T81,'[1]CONS ALBERTINE ANNUAL 2016'!T81)</f>
        <v>0</v>
      </c>
      <c r="U76" s="17">
        <f>SUM('[1]CONS WEST NILE ANNUAL 2016'!U81,'[1]CONS WAMALA ANNUAL 2016'!U81,'[1]CONS SSEZIBWA ANNUAL 2016'!U81,'[1]CONS SIPI ANNUAL 2016'!U81,'[1]CONS SAVANNAH ANNUAL 2016'!U81,'[1]CONS RWIZI ANNUAL 2016'!U81,'[1]CONS RWENZORI WEST ANNUAL 2016'!U81,'[1]CONS RWENZORI EAST ANNUAL 2016'!U81,'[1]CONS NORTH WEST NILE ANNUAL 201'!U81,'[1]CONS NORTH KYOGA ANNUAL 2016'!U81,'[1]CONS MT. MOROTO ANNUAL 2016'!U81,'[1]CONS KMP SOUTH ANNUAL 2016'!U81,'[1]CONS KMP NORTH ANNUAL 2016'!U81,'[1]CONS KMP EAST ANNUAL 2016'!U81,'[1]CONS KIIRA ANNUAL 2016'!U81,'[1]CONS KIGEZI ANNUAL 2016'!U81,'[1]CONS KIDEPO ANNUAL 2016'!U81,'[1]CONS KATONGA ANNUAL 2016'!U81,'[1]CONS GREATER MASAKA ANNUAL 2016'!U81,'[1]CONS GREATER BUSHEYI ANUAL 2016'!U81,'[1]CONS ELGON ANNUAL 2016'!U81,'[1]CONS EAST KYOGA ANNUAL 2016'!U81,'[1]CONS CID HQTRS ANNUAL 2016'!U81,'[1]CONS BUSOGA NORTH ANNUAL 2016'!U81,'[1]CONS BUSOGA EAST ANNUAL 2016'!U81,'[1]CONS BUKEDI ANNUAL 2016'!U81,'[1]CONS ASWA ANNUAL 2016'!U81,'[1]CONS ALBERTINE ANNUAL 2016'!U81)</f>
        <v>0</v>
      </c>
      <c r="V76" s="17">
        <v>0</v>
      </c>
      <c r="W76" s="17">
        <v>5</v>
      </c>
      <c r="X76" s="17">
        <f>SUM('[1]CONS WEST NILE ANNUAL 2016'!X81,'[1]CONS WAMALA ANNUAL 2016'!X81,'[1]CONS SSEZIBWA ANNUAL 2016'!X81,'[1]CONS SIPI ANNUAL 2016'!X81,'[1]CONS SAVANNAH ANNUAL 2016'!X81,'[1]CONS RWIZI ANNUAL 2016'!X81,'[1]CONS RWENZORI WEST ANNUAL 2016'!X81,'[1]CONS RWENZORI EAST ANNUAL 2016'!X81,'[1]CONS NORTH WEST NILE ANNUAL 201'!X81,'[1]CONS NORTH KYOGA ANNUAL 2016'!X81,'[1]CONS MT. MOROTO ANNUAL 2016'!X81,'[1]CONS KMP SOUTH ANNUAL 2016'!X81,'[1]CONS KMP NORTH ANNUAL 2016'!X81,'[1]CONS KMP EAST ANNUAL 2016'!X81,'[1]CONS KIIRA ANNUAL 2016'!X81,'[1]CONS KIGEZI ANNUAL 2016'!X81,'[1]CONS KIDEPO ANNUAL 2016'!X81,'[1]CONS KATONGA ANNUAL 2016'!X81,'[1]CONS GREATER MASAKA ANNUAL 2016'!X81,'[1]CONS GREATER BUSHEYI ANUAL 2016'!X81,'[1]CONS ELGON ANNUAL 2016'!X81,'[1]CONS EAST KYOGA ANNUAL 2016'!X81,'[1]CONS CID HQTRS ANNUAL 2016'!X81,'[1]CONS BUSOGA NORTH ANNUAL 2016'!X81,'[1]CONS BUSOGA EAST ANNUAL 2016'!X81,'[1]CONS BUKEDI ANNUAL 2016'!X81,'[1]CONS ASWA ANNUAL 2016'!X81,'[1]CONS ALBERTINE ANNUAL 2016'!X81)</f>
        <v>0</v>
      </c>
      <c r="Y76" s="17">
        <f>SUM('[1]CONS WEST NILE ANNUAL 2016'!Y81,'[1]CONS WAMALA ANNUAL 2016'!Y81,'[1]CONS SSEZIBWA ANNUAL 2016'!Y81,'[1]CONS SIPI ANNUAL 2016'!Y81,'[1]CONS SAVANNAH ANNUAL 2016'!Y81,'[1]CONS RWIZI ANNUAL 2016'!Y81,'[1]CONS RWENZORI WEST ANNUAL 2016'!Y81,'[1]CONS RWENZORI EAST ANNUAL 2016'!Y81,'[1]CONS NORTH WEST NILE ANNUAL 201'!Y81,'[1]CONS NORTH KYOGA ANNUAL 2016'!Y81,'[1]CONS MT. MOROTO ANNUAL 2016'!Y81,'[1]CONS KMP SOUTH ANNUAL 2016'!Y81,'[1]CONS KMP NORTH ANNUAL 2016'!Y81,'[1]CONS KMP EAST ANNUAL 2016'!Y81,'[1]CONS KIIRA ANNUAL 2016'!Y81,'[1]CONS KIGEZI ANNUAL 2016'!Y81,'[1]CONS KIDEPO ANNUAL 2016'!Y81,'[1]CONS KATONGA ANNUAL 2016'!Y81,'[1]CONS GREATER MASAKA ANNUAL 2016'!Y81,'[1]CONS GREATER BUSHEYI ANUAL 2016'!Y81,'[1]CONS ELGON ANNUAL 2016'!Y81,'[1]CONS EAST KYOGA ANNUAL 2016'!Y81,'[1]CONS CID HQTRS ANNUAL 2016'!Y81,'[1]CONS BUSOGA NORTH ANNUAL 2016'!Y81,'[1]CONS BUSOGA EAST ANNUAL 2016'!Y81,'[1]CONS BUKEDI ANNUAL 2016'!Y81,'[1]CONS ASWA ANNUAL 2016'!Y81,'[1]CONS ALBERTINE ANNUAL 2016'!Y81)</f>
        <v>0</v>
      </c>
      <c r="Z76" s="17">
        <f>SUM('[1]CONS WEST NILE ANNUAL 2016'!Z81,'[1]CONS WAMALA ANNUAL 2016'!Z81,'[1]CONS SSEZIBWA ANNUAL 2016'!Z81,'[1]CONS SIPI ANNUAL 2016'!Z81,'[1]CONS SAVANNAH ANNUAL 2016'!Z81,'[1]CONS RWIZI ANNUAL 2016'!Z81,'[1]CONS RWENZORI WEST ANNUAL 2016'!Z81,'[1]CONS RWENZORI EAST ANNUAL 2016'!Z81,'[1]CONS NORTH WEST NILE ANNUAL 201'!Z81,'[1]CONS NORTH KYOGA ANNUAL 2016'!Z81,'[1]CONS MT. MOROTO ANNUAL 2016'!Z81,'[1]CONS KMP SOUTH ANNUAL 2016'!Z81,'[1]CONS KMP NORTH ANNUAL 2016'!Z81,'[1]CONS KMP EAST ANNUAL 2016'!Z81,'[1]CONS KIIRA ANNUAL 2016'!Z81,'[1]CONS KIGEZI ANNUAL 2016'!Z81,'[1]CONS KIDEPO ANNUAL 2016'!Z81,'[1]CONS KATONGA ANNUAL 2016'!Z81,'[1]CONS GREATER MASAKA ANNUAL 2016'!Z81,'[1]CONS GREATER BUSHEYI ANUAL 2016'!Z81,'[1]CONS ELGON ANNUAL 2016'!Z81,'[1]CONS EAST KYOGA ANNUAL 2016'!Z81,'[1]CONS CID HQTRS ANNUAL 2016'!Z81,'[1]CONS BUSOGA NORTH ANNUAL 2016'!Z81,'[1]CONS BUSOGA EAST ANNUAL 2016'!Z81,'[1]CONS BUKEDI ANNUAL 2016'!Z81,'[1]CONS ASWA ANNUAL 2016'!Z81,'[1]CONS ALBERTINE ANNUAL 2016'!Z81)</f>
        <v>0</v>
      </c>
      <c r="AA76" s="17">
        <f>SUM('[1]CONS WEST NILE ANNUAL 2016'!AA81,'[1]CONS WAMALA ANNUAL 2016'!AA81,'[1]CONS SSEZIBWA ANNUAL 2016'!AA81,'[1]CONS SIPI ANNUAL 2016'!AA81,'[1]CONS SAVANNAH ANNUAL 2016'!AA81,'[1]CONS RWIZI ANNUAL 2016'!AA81,'[1]CONS RWENZORI WEST ANNUAL 2016'!AA81,'[1]CONS RWENZORI EAST ANNUAL 2016'!AA81,'[1]CONS NORTH WEST NILE ANNUAL 201'!AA81,'[1]CONS NORTH KYOGA ANNUAL 2016'!AA81,'[1]CONS MT. MOROTO ANNUAL 2016'!AA81,'[1]CONS KMP SOUTH ANNUAL 2016'!AA81,'[1]CONS KMP NORTH ANNUAL 2016'!AA81,'[1]CONS KMP EAST ANNUAL 2016'!AA81,'[1]CONS KIIRA ANNUAL 2016'!AA81,'[1]CONS KIGEZI ANNUAL 2016'!AA81,'[1]CONS KIDEPO ANNUAL 2016'!AA81,'[1]CONS KATONGA ANNUAL 2016'!AA81,'[1]CONS GREATER MASAKA ANNUAL 2016'!AA81,'[1]CONS GREATER BUSHEYI ANUAL 2016'!AA81,'[1]CONS ELGON ANNUAL 2016'!AA81,'[1]CONS EAST KYOGA ANNUAL 2016'!AA81,'[1]CONS CID HQTRS ANNUAL 2016'!AA81,'[1]CONS BUSOGA NORTH ANNUAL 2016'!AA81,'[1]CONS BUSOGA EAST ANNUAL 2016'!AA81,'[1]CONS BUKEDI ANNUAL 2016'!AA81,'[1]CONS ASWA ANNUAL 2016'!AA81,'[1]CONS ALBERTINE ANNUAL 2016'!AA81)</f>
        <v>0</v>
      </c>
      <c r="AB76" s="17">
        <f>SUM('[1]CONS WEST NILE ANNUAL 2016'!AB81,'[1]CONS WAMALA ANNUAL 2016'!AB81,'[1]CONS SSEZIBWA ANNUAL 2016'!AB81,'[1]CONS SIPI ANNUAL 2016'!AB81,'[1]CONS SAVANNAH ANNUAL 2016'!AB81,'[1]CONS RWIZI ANNUAL 2016'!AB81,'[1]CONS RWENZORI WEST ANNUAL 2016'!AB81,'[1]CONS RWENZORI EAST ANNUAL 2016'!AB81,'[1]CONS NORTH WEST NILE ANNUAL 201'!AB81,'[1]CONS NORTH KYOGA ANNUAL 2016'!AB81,'[1]CONS MT. MOROTO ANNUAL 2016'!AB81,'[1]CONS KMP SOUTH ANNUAL 2016'!AB81,'[1]CONS KMP NORTH ANNUAL 2016'!AB81,'[1]CONS KMP EAST ANNUAL 2016'!AB81,'[1]CONS KIIRA ANNUAL 2016'!AB81,'[1]CONS KIGEZI ANNUAL 2016'!AB81,'[1]CONS KIDEPO ANNUAL 2016'!AB81,'[1]CONS KATONGA ANNUAL 2016'!AB81,'[1]CONS GREATER MASAKA ANNUAL 2016'!AB81,'[1]CONS GREATER BUSHEYI ANUAL 2016'!AB81,'[1]CONS ELGON ANNUAL 2016'!AB81,'[1]CONS EAST KYOGA ANNUAL 2016'!AB81,'[1]CONS CID HQTRS ANNUAL 2016'!AB81,'[1]CONS BUSOGA NORTH ANNUAL 2016'!AB81,'[1]CONS BUSOGA EAST ANNUAL 2016'!AB81,'[1]CONS BUKEDI ANNUAL 2016'!AB81,'[1]CONS ASWA ANNUAL 2016'!AB81,'[1]CONS ALBERTINE ANNUAL 2016'!AB81)</f>
        <v>2</v>
      </c>
      <c r="AC76" s="17">
        <f>SUM('[1]CONS WEST NILE ANNUAL 2016'!AC81,'[1]CONS WAMALA ANNUAL 2016'!AC81,'[1]CONS SSEZIBWA ANNUAL 2016'!AC81,'[1]CONS SIPI ANNUAL 2016'!AC81,'[1]CONS SAVANNAH ANNUAL 2016'!AC81,'[1]CONS RWIZI ANNUAL 2016'!AC81,'[1]CONS RWENZORI WEST ANNUAL 2016'!AC81,'[1]CONS RWENZORI EAST ANNUAL 2016'!AC81,'[1]CONS NORTH WEST NILE ANNUAL 201'!AC81,'[1]CONS NORTH KYOGA ANNUAL 2016'!AC81,'[1]CONS MT. MOROTO ANNUAL 2016'!AC81,'[1]CONS KMP SOUTH ANNUAL 2016'!AC81,'[1]CONS KMP NORTH ANNUAL 2016'!AC81,'[1]CONS KMP EAST ANNUAL 2016'!AC81,'[1]CONS KIIRA ANNUAL 2016'!AC81,'[1]CONS KIGEZI ANNUAL 2016'!AC81,'[1]CONS KIDEPO ANNUAL 2016'!AC81,'[1]CONS KATONGA ANNUAL 2016'!AC81,'[1]CONS GREATER MASAKA ANNUAL 2016'!AC81,'[1]CONS GREATER BUSHEYI ANUAL 2016'!AC81,'[1]CONS ELGON ANNUAL 2016'!AC81,'[1]CONS EAST KYOGA ANNUAL 2016'!AC81,'[1]CONS CID HQTRS ANNUAL 2016'!AC81,'[1]CONS BUSOGA NORTH ANNUAL 2016'!AC81,'[1]CONS BUSOGA EAST ANNUAL 2016'!AC81,'[1]CONS BUKEDI ANNUAL 2016'!AC81,'[1]CONS ASWA ANNUAL 2016'!AC81,'[1]CONS ALBERTINE ANNUAL 2016'!AC81)</f>
        <v>0</v>
      </c>
      <c r="AD76" s="17">
        <f>SUM('[1]CONS WEST NILE ANNUAL 2016'!AD81,'[1]CONS WAMALA ANNUAL 2016'!AD81,'[1]CONS SSEZIBWA ANNUAL 2016'!AD81,'[1]CONS SIPI ANNUAL 2016'!AD81,'[1]CONS SAVANNAH ANNUAL 2016'!AD81,'[1]CONS RWIZI ANNUAL 2016'!AD81,'[1]CONS RWENZORI WEST ANNUAL 2016'!AD81,'[1]CONS RWENZORI EAST ANNUAL 2016'!AD81,'[1]CONS NORTH WEST NILE ANNUAL 201'!AD81,'[1]CONS NORTH KYOGA ANNUAL 2016'!AD81,'[1]CONS MT. MOROTO ANNUAL 2016'!AD81,'[1]CONS KMP SOUTH ANNUAL 2016'!AD81,'[1]CONS KMP NORTH ANNUAL 2016'!AD81,'[1]CONS KMP EAST ANNUAL 2016'!AD81,'[1]CONS KIIRA ANNUAL 2016'!AD81,'[1]CONS KIGEZI ANNUAL 2016'!AD81,'[1]CONS KIDEPO ANNUAL 2016'!AD81,'[1]CONS KATONGA ANNUAL 2016'!AD81,'[1]CONS GREATER MASAKA ANNUAL 2016'!AD81,'[1]CONS GREATER BUSHEYI ANUAL 2016'!AD81,'[1]CONS ELGON ANNUAL 2016'!AD81,'[1]CONS EAST KYOGA ANNUAL 2016'!AD81,'[1]CONS CID HQTRS ANNUAL 2016'!AD81,'[1]CONS BUSOGA NORTH ANNUAL 2016'!AD81,'[1]CONS BUSOGA EAST ANNUAL 2016'!AD81,'[1]CONS BUKEDI ANNUAL 2016'!AD81,'[1]CONS ASWA ANNUAL 2016'!AD81,'[1]CONS ALBERTINE ANNUAL 2016'!AD81)</f>
        <v>0</v>
      </c>
      <c r="AE76" s="17">
        <f>SUM('[1]CONS WEST NILE ANNUAL 2016'!AE81,'[1]CONS WAMALA ANNUAL 2016'!AE81,'[1]CONS SSEZIBWA ANNUAL 2016'!AE81,'[1]CONS SIPI ANNUAL 2016'!AE81,'[1]CONS SAVANNAH ANNUAL 2016'!AE81,'[1]CONS RWIZI ANNUAL 2016'!AE81,'[1]CONS RWENZORI WEST ANNUAL 2016'!AE81,'[1]CONS RWENZORI EAST ANNUAL 2016'!AE81,'[1]CONS NORTH WEST NILE ANNUAL 201'!AE81,'[1]CONS NORTH KYOGA ANNUAL 2016'!AE81,'[1]CONS MT. MOROTO ANNUAL 2016'!AE81,'[1]CONS KMP SOUTH ANNUAL 2016'!AE81,'[1]CONS KMP NORTH ANNUAL 2016'!AE81,'[1]CONS KMP EAST ANNUAL 2016'!AE81,'[1]CONS KIIRA ANNUAL 2016'!AE81,'[1]CONS KIGEZI ANNUAL 2016'!AE81,'[1]CONS KIDEPO ANNUAL 2016'!AE81,'[1]CONS KATONGA ANNUAL 2016'!AE81,'[1]CONS GREATER MASAKA ANNUAL 2016'!AE81,'[1]CONS GREATER BUSHEYI ANUAL 2016'!AE81,'[1]CONS ELGON ANNUAL 2016'!AE81,'[1]CONS EAST KYOGA ANNUAL 2016'!AE81,'[1]CONS CID HQTRS ANNUAL 2016'!AE81,'[1]CONS BUSOGA NORTH ANNUAL 2016'!AE81,'[1]CONS BUSOGA EAST ANNUAL 2016'!AE81,'[1]CONS BUKEDI ANNUAL 2016'!AE81,'[1]CONS ASWA ANNUAL 2016'!AE81,'[1]CONS ALBERTINE ANNUAL 2016'!AE81)</f>
        <v>0</v>
      </c>
      <c r="AF76" s="17">
        <f>SUM('[1]CONS WEST NILE ANNUAL 2016'!AF81,'[1]CONS WAMALA ANNUAL 2016'!AF81,'[1]CONS SSEZIBWA ANNUAL 2016'!AF81,'[1]CONS SIPI ANNUAL 2016'!AF81,'[1]CONS SAVANNAH ANNUAL 2016'!AF81,'[1]CONS RWIZI ANNUAL 2016'!AF81,'[1]CONS RWENZORI WEST ANNUAL 2016'!AF81,'[1]CONS RWENZORI EAST ANNUAL 2016'!AF81,'[1]CONS NORTH WEST NILE ANNUAL 201'!AF81,'[1]CONS NORTH KYOGA ANNUAL 2016'!AF81,'[1]CONS MT. MOROTO ANNUAL 2016'!AF81,'[1]CONS KMP SOUTH ANNUAL 2016'!AF81,'[1]CONS KMP NORTH ANNUAL 2016'!AF81,'[1]CONS KMP EAST ANNUAL 2016'!AF81,'[1]CONS KIIRA ANNUAL 2016'!AF81,'[1]CONS KIGEZI ANNUAL 2016'!AF81,'[1]CONS KIDEPO ANNUAL 2016'!AF81,'[1]CONS KATONGA ANNUAL 2016'!AF81,'[1]CONS GREATER MASAKA ANNUAL 2016'!AF81,'[1]CONS GREATER BUSHEYI ANUAL 2016'!AF81,'[1]CONS ELGON ANNUAL 2016'!AF81,'[1]CONS EAST KYOGA ANNUAL 2016'!AF81,'[1]CONS CID HQTRS ANNUAL 2016'!AF81,'[1]CONS BUSOGA NORTH ANNUAL 2016'!AF81,'[1]CONS BUSOGA EAST ANNUAL 2016'!AF81,'[1]CONS BUKEDI ANNUAL 2016'!AF81,'[1]CONS ASWA ANNUAL 2016'!AF81,'[1]CONS ALBERTINE ANNUAL 2016'!AF81)</f>
        <v>500000</v>
      </c>
      <c r="AG76" s="17">
        <f>SUM('[1]CONS WEST NILE ANNUAL 2016'!AG81,'[1]CONS WAMALA ANNUAL 2016'!AG81,'[1]CONS SSEZIBWA ANNUAL 2016'!AG81,'[1]CONS SIPI ANNUAL 2016'!AG81,'[1]CONS SAVANNAH ANNUAL 2016'!AG81,'[1]CONS RWIZI ANNUAL 2016'!AG81,'[1]CONS RWENZORI WEST ANNUAL 2016'!AG81,'[1]CONS RWENZORI EAST ANNUAL 2016'!AG81,'[1]CONS NORTH WEST NILE ANNUAL 201'!AG81,'[1]CONS NORTH KYOGA ANNUAL 2016'!AG81,'[1]CONS MT. MOROTO ANNUAL 2016'!AG81,'[1]CONS KMP SOUTH ANNUAL 2016'!AG81,'[1]CONS KMP NORTH ANNUAL 2016'!AG81,'[1]CONS KMP EAST ANNUAL 2016'!AG81,'[1]CONS KIIRA ANNUAL 2016'!AG81,'[1]CONS KIGEZI ANNUAL 2016'!AG81,'[1]CONS KIDEPO ANNUAL 2016'!AG81,'[1]CONS KATONGA ANNUAL 2016'!AG81,'[1]CONS GREATER MASAKA ANNUAL 2016'!AG81,'[1]CONS GREATER BUSHEYI ANUAL 2016'!AG81,'[1]CONS ELGON ANNUAL 2016'!AG81,'[1]CONS EAST KYOGA ANNUAL 2016'!AG81,'[1]CONS CID HQTRS ANNUAL 2016'!AG81,'[1]CONS BUSOGA NORTH ANNUAL 2016'!AG81,'[1]CONS BUSOGA EAST ANNUAL 2016'!AG81,'[1]CONS BUKEDI ANNUAL 2016'!AG81,'[1]CONS ASWA ANNUAL 2016'!AG81,'[1]CONS ALBERTINE ANNUAL 2016'!AG81)</f>
        <v>16</v>
      </c>
      <c r="AH76" s="17">
        <f>SUM('[1]CONS WEST NILE ANNUAL 2016'!AH81,'[1]CONS WAMALA ANNUAL 2016'!AH81,'[1]CONS SSEZIBWA ANNUAL 2016'!AH81,'[1]CONS SIPI ANNUAL 2016'!AH81,'[1]CONS SAVANNAH ANNUAL 2016'!AH81,'[1]CONS RWIZI ANNUAL 2016'!AH81,'[1]CONS RWENZORI WEST ANNUAL 2016'!AH81,'[1]CONS RWENZORI EAST ANNUAL 2016'!AH81,'[1]CONS NORTH WEST NILE ANNUAL 201'!AH81,'[1]CONS NORTH KYOGA ANNUAL 2016'!AH81,'[1]CONS MT. MOROTO ANNUAL 2016'!AH81,'[1]CONS KMP SOUTH ANNUAL 2016'!AH81,'[1]CONS KMP NORTH ANNUAL 2016'!AH81,'[1]CONS KMP EAST ANNUAL 2016'!AH81,'[1]CONS KIIRA ANNUAL 2016'!AH81,'[1]CONS KIGEZI ANNUAL 2016'!AH81,'[1]CONS KIDEPO ANNUAL 2016'!AH81,'[1]CONS KATONGA ANNUAL 2016'!AH81,'[1]CONS GREATER MASAKA ANNUAL 2016'!AH81,'[1]CONS GREATER BUSHEYI ANUAL 2016'!AH81,'[1]CONS ELGON ANNUAL 2016'!AH81,'[1]CONS EAST KYOGA ANNUAL 2016'!AH81,'[1]CONS CID HQTRS ANNUAL 2016'!AH81,'[1]CONS BUSOGA NORTH ANNUAL 2016'!AH81,'[1]CONS BUSOGA EAST ANNUAL 2016'!AH81,'[1]CONS BUKEDI ANNUAL 2016'!AH81,'[1]CONS ASWA ANNUAL 2016'!AH81,'[1]CONS ALBERTINE ANNUAL 2016'!AH81)</f>
        <v>0</v>
      </c>
      <c r="AI76" s="17">
        <f>SUM('[1]CONS WEST NILE ANNUAL 2016'!AI81,'[1]CONS WAMALA ANNUAL 2016'!AI81,'[1]CONS SSEZIBWA ANNUAL 2016'!AI81,'[1]CONS SIPI ANNUAL 2016'!AI81,'[1]CONS SAVANNAH ANNUAL 2016'!AI81,'[1]CONS RWIZI ANNUAL 2016'!AI81,'[1]CONS RWENZORI WEST ANNUAL 2016'!AI81,'[1]CONS RWENZORI EAST ANNUAL 2016'!AI81,'[1]CONS NORTH WEST NILE ANNUAL 201'!AI81,'[1]CONS NORTH KYOGA ANNUAL 2016'!AI81,'[1]CONS MT. MOROTO ANNUAL 2016'!AI81,'[1]CONS KMP SOUTH ANNUAL 2016'!AI81,'[1]CONS KMP NORTH ANNUAL 2016'!AI81,'[1]CONS KMP EAST ANNUAL 2016'!AI81,'[1]CONS KIIRA ANNUAL 2016'!AI81,'[1]CONS KIGEZI ANNUAL 2016'!AI81,'[1]CONS KIDEPO ANNUAL 2016'!AI81,'[1]CONS KATONGA ANNUAL 2016'!AI81,'[1]CONS GREATER MASAKA ANNUAL 2016'!AI81,'[1]CONS GREATER BUSHEYI ANUAL 2016'!AI81,'[1]CONS ELGON ANNUAL 2016'!AI81,'[1]CONS EAST KYOGA ANNUAL 2016'!AI81,'[1]CONS CID HQTRS ANNUAL 2016'!AI81,'[1]CONS BUSOGA NORTH ANNUAL 2016'!AI81,'[1]CONS BUSOGA EAST ANNUAL 2016'!AI81,'[1]CONS BUKEDI ANNUAL 2016'!AI81,'[1]CONS ASWA ANNUAL 2016'!AI81,'[1]CONS ALBERTINE ANNUAL 2016'!AI81)</f>
        <v>3</v>
      </c>
      <c r="AJ76" s="17">
        <f>SUM('[1]CONS WEST NILE ANNUAL 2016'!AJ81,'[1]CONS WAMALA ANNUAL 2016'!AJ81,'[1]CONS SSEZIBWA ANNUAL 2016'!AJ81,'[1]CONS SIPI ANNUAL 2016'!AJ81,'[1]CONS SAVANNAH ANNUAL 2016'!AJ81,'[1]CONS RWIZI ANNUAL 2016'!AJ81,'[1]CONS RWENZORI WEST ANNUAL 2016'!AJ81,'[1]CONS RWENZORI EAST ANNUAL 2016'!AJ81,'[1]CONS NORTH WEST NILE ANNUAL 201'!AJ81,'[1]CONS NORTH KYOGA ANNUAL 2016'!AJ81,'[1]CONS MT. MOROTO ANNUAL 2016'!AJ81,'[1]CONS KMP SOUTH ANNUAL 2016'!AJ81,'[1]CONS KMP NORTH ANNUAL 2016'!AJ81,'[1]CONS KMP EAST ANNUAL 2016'!AJ81,'[1]CONS KIIRA ANNUAL 2016'!AJ81,'[1]CONS KIGEZI ANNUAL 2016'!AJ81,'[1]CONS KIDEPO ANNUAL 2016'!AJ81,'[1]CONS KATONGA ANNUAL 2016'!AJ81,'[1]CONS GREATER MASAKA ANNUAL 2016'!AJ81,'[1]CONS GREATER BUSHEYI ANUAL 2016'!AJ81,'[1]CONS ELGON ANNUAL 2016'!AJ81,'[1]CONS EAST KYOGA ANNUAL 2016'!AJ81,'[1]CONS CID HQTRS ANNUAL 2016'!AJ81,'[1]CONS BUSOGA NORTH ANNUAL 2016'!AJ81,'[1]CONS BUSOGA EAST ANNUAL 2016'!AJ81,'[1]CONS BUKEDI ANNUAL 2016'!AJ81,'[1]CONS ASWA ANNUAL 2016'!AJ81,'[1]CONS ALBERTINE ANNUAL 2016'!AJ81)</f>
        <v>0</v>
      </c>
      <c r="AK76" s="17">
        <f>SUM('[1]CONS WEST NILE ANNUAL 2016'!AK81,'[1]CONS WAMALA ANNUAL 2016'!AK81,'[1]CONS SSEZIBWA ANNUAL 2016'!AK81,'[1]CONS SIPI ANNUAL 2016'!AK81,'[1]CONS SAVANNAH ANNUAL 2016'!AK81,'[1]CONS RWIZI ANNUAL 2016'!AK81,'[1]CONS RWENZORI WEST ANNUAL 2016'!AK81,'[1]CONS RWENZORI EAST ANNUAL 2016'!AK81,'[1]CONS NORTH WEST NILE ANNUAL 201'!AK81,'[1]CONS NORTH KYOGA ANNUAL 2016'!AK81,'[1]CONS MT. MOROTO ANNUAL 2016'!AK81,'[1]CONS KMP SOUTH ANNUAL 2016'!AK81,'[1]CONS KMP NORTH ANNUAL 2016'!AK81,'[1]CONS KMP EAST ANNUAL 2016'!AK81,'[1]CONS KIIRA ANNUAL 2016'!AK81,'[1]CONS KIGEZI ANNUAL 2016'!AK81,'[1]CONS KIDEPO ANNUAL 2016'!AK81,'[1]CONS KATONGA ANNUAL 2016'!AK81,'[1]CONS GREATER MASAKA ANNUAL 2016'!AK81,'[1]CONS GREATER BUSHEYI ANUAL 2016'!AK81,'[1]CONS ELGON ANNUAL 2016'!AK81,'[1]CONS EAST KYOGA ANNUAL 2016'!AK81,'[1]CONS CID HQTRS ANNUAL 2016'!AK81,'[1]CONS BUSOGA NORTH ANNUAL 2016'!AK81,'[1]CONS BUSOGA EAST ANNUAL 2016'!AK81,'[1]CONS BUKEDI ANNUAL 2016'!AK81,'[1]CONS ASWA ANNUAL 2016'!AK81,'[1]CONS ALBERTINE ANNUAL 2016'!AK81)</f>
        <v>36505000</v>
      </c>
      <c r="AL76" s="17">
        <f>SUM('[1]CONS WEST NILE ANNUAL 2016'!AL81,'[1]CONS WAMALA ANNUAL 2016'!AL81,'[1]CONS SSEZIBWA ANNUAL 2016'!AL81,'[1]CONS SIPI ANNUAL 2016'!AL81,'[1]CONS SAVANNAH ANNUAL 2016'!AL81,'[1]CONS RWIZI ANNUAL 2016'!AL81,'[1]CONS RWENZORI WEST ANNUAL 2016'!AL81,'[1]CONS RWENZORI EAST ANNUAL 2016'!AL81,'[1]CONS NORTH WEST NILE ANNUAL 201'!AL81,'[1]CONS NORTH KYOGA ANNUAL 2016'!AL81,'[1]CONS MT. MOROTO ANNUAL 2016'!AL81,'[1]CONS KMP SOUTH ANNUAL 2016'!AL81,'[1]CONS KMP NORTH ANNUAL 2016'!AL81,'[1]CONS KMP EAST ANNUAL 2016'!AL81,'[1]CONS KIIRA ANNUAL 2016'!AL81,'[1]CONS KIGEZI ANNUAL 2016'!AL81,'[1]CONS KIDEPO ANNUAL 2016'!AL81,'[1]CONS KATONGA ANNUAL 2016'!AL81,'[1]CONS GREATER MASAKA ANNUAL 2016'!AL81,'[1]CONS GREATER BUSHEYI ANUAL 2016'!AL81,'[1]CONS ELGON ANNUAL 2016'!AL81,'[1]CONS EAST KYOGA ANNUAL 2016'!AL81,'[1]CONS CID HQTRS ANNUAL 2016'!AL81,'[1]CONS BUSOGA NORTH ANNUAL 2016'!AL81,'[1]CONS BUSOGA EAST ANNUAL 2016'!AL81,'[1]CONS BUKEDI ANNUAL 2016'!AL81,'[1]CONS ASWA ANNUAL 2016'!AL81,'[1]CONS ALBERTINE ANNUAL 2016'!AL81)</f>
        <v>3910000</v>
      </c>
    </row>
    <row r="77" spans="1:38" ht="15.75" x14ac:dyDescent="0.3">
      <c r="A77" s="37">
        <v>52</v>
      </c>
      <c r="B77" s="28" t="s">
        <v>121</v>
      </c>
      <c r="C77" s="17">
        <v>545</v>
      </c>
      <c r="D77" s="17">
        <f>SUM('[1]CONS WEST NILE ANNUAL 2016'!D82,'[1]CONS WAMALA ANNUAL 2016'!D82,'[1]CONS SSEZIBWA ANNUAL 2016'!D82,'[1]CONS SIPI ANNUAL 2016'!D82,'[1]CONS SAVANNAH ANNUAL 2016'!D82,'[1]CONS RWIZI ANNUAL 2016'!D82,'[1]CONS RWENZORI WEST ANNUAL 2016'!D82,'[1]CONS RWENZORI EAST ANNUAL 2016'!D82,'[1]CONS NORTH WEST NILE ANNUAL 201'!D82,'[1]CONS NORTH KYOGA ANNUAL 2016'!D82,'[1]CONS MT. MOROTO ANNUAL 2016'!D82,'[1]CONS KMP SOUTH ANNUAL 2016'!D82,'[1]CONS KMP NORTH ANNUAL 2016'!D82,'[1]CONS KMP EAST ANNUAL 2016'!D82,'[1]CONS KIIRA ANNUAL 2016'!D82,'[1]CONS KIGEZI ANNUAL 2016'!D82,'[1]CONS KIDEPO ANNUAL 2016'!D82,'[1]CONS KATONGA ANNUAL 2016'!D82,'[1]CONS GREATER MASAKA ANNUAL 2016'!D82,'[1]CONS GREATER BUSHEYI ANUAL 2016'!D82,'[1]CONS ELGON ANNUAL 2016'!D82,'[1]CONS EAST KYOGA ANNUAL 2016'!D82,'[1]CONS CID HQTRS ANNUAL 2016'!D82,'[1]CONS BUSOGA NORTH ANNUAL 2016'!D82,'[1]CONS BUSOGA EAST ANNUAL 2016'!D82,'[1]CONS BUKEDI ANNUAL 2016'!D82,'[1]CONS ASWA ANNUAL 2016'!D82,'[1]CONS ALBERTINE ANNUAL 2016'!D82)</f>
        <v>168</v>
      </c>
      <c r="E77" s="17">
        <f>SUM('[1]CONS WEST NILE ANNUAL 2016'!E82,'[1]CONS WAMALA ANNUAL 2016'!E82,'[1]CONS SSEZIBWA ANNUAL 2016'!E82,'[1]CONS SIPI ANNUAL 2016'!E82,'[1]CONS SAVANNAH ANNUAL 2016'!E82,'[1]CONS RWIZI ANNUAL 2016'!E82,'[1]CONS RWENZORI WEST ANNUAL 2016'!E82,'[1]CONS RWENZORI EAST ANNUAL 2016'!E82,'[1]CONS NORTH WEST NILE ANNUAL 201'!E82,'[1]CONS NORTH KYOGA ANNUAL 2016'!E82,'[1]CONS MT. MOROTO ANNUAL 2016'!E82,'[1]CONS KMP SOUTH ANNUAL 2016'!E82,'[1]CONS KMP NORTH ANNUAL 2016'!E82,'[1]CONS KMP EAST ANNUAL 2016'!E82,'[1]CONS KIIRA ANNUAL 2016'!E82,'[1]CONS KIGEZI ANNUAL 2016'!E82,'[1]CONS KIDEPO ANNUAL 2016'!E82,'[1]CONS KATONGA ANNUAL 2016'!E82,'[1]CONS GREATER MASAKA ANNUAL 2016'!E82,'[1]CONS GREATER BUSHEYI ANUAL 2016'!E82,'[1]CONS ELGON ANNUAL 2016'!E82,'[1]CONS EAST KYOGA ANNUAL 2016'!E82,'[1]CONS CID HQTRS ANNUAL 2016'!E82,'[1]CONS BUSOGA NORTH ANNUAL 2016'!E82,'[1]CONS BUSOGA EAST ANNUAL 2016'!E82,'[1]CONS BUKEDI ANNUAL 2016'!E82,'[1]CONS ASWA ANNUAL 2016'!E82,'[1]CONS ALBERTINE ANNUAL 2016'!E82)</f>
        <v>174</v>
      </c>
      <c r="F77" s="17">
        <f>SUM('[1]CONS WEST NILE ANNUAL 2016'!F82,'[1]CONS WAMALA ANNUAL 2016'!F82,'[1]CONS SSEZIBWA ANNUAL 2016'!F82,'[1]CONS SIPI ANNUAL 2016'!F82,'[1]CONS SAVANNAH ANNUAL 2016'!F82,'[1]CONS RWIZI ANNUAL 2016'!F82,'[1]CONS RWENZORI WEST ANNUAL 2016'!F82,'[1]CONS RWENZORI EAST ANNUAL 2016'!F82,'[1]CONS NORTH WEST NILE ANNUAL 201'!F82,'[1]CONS NORTH KYOGA ANNUAL 2016'!F82,'[1]CONS MT. MOROTO ANNUAL 2016'!F82,'[1]CONS KMP SOUTH ANNUAL 2016'!F82,'[1]CONS KMP NORTH ANNUAL 2016'!F82,'[1]CONS KMP EAST ANNUAL 2016'!F82,'[1]CONS KIIRA ANNUAL 2016'!F82,'[1]CONS KIGEZI ANNUAL 2016'!F82,'[1]CONS KIDEPO ANNUAL 2016'!F82,'[1]CONS KATONGA ANNUAL 2016'!F82,'[1]CONS GREATER MASAKA ANNUAL 2016'!F82,'[1]CONS GREATER BUSHEYI ANUAL 2016'!F82,'[1]CONS ELGON ANNUAL 2016'!F82,'[1]CONS EAST KYOGA ANNUAL 2016'!F82,'[1]CONS CID HQTRS ANNUAL 2016'!F82,'[1]CONS BUSOGA NORTH ANNUAL 2016'!F82,'[1]CONS BUSOGA EAST ANNUAL 2016'!F82,'[1]CONS BUKEDI ANNUAL 2016'!F82,'[1]CONS ASWA ANNUAL 2016'!F82,'[1]CONS ALBERTINE ANNUAL 2016'!F82)</f>
        <v>203</v>
      </c>
      <c r="G77" s="17">
        <f>SUM('[1]CONS WEST NILE ANNUAL 2016'!G82,'[1]CONS WAMALA ANNUAL 2016'!G82,'[1]CONS SSEZIBWA ANNUAL 2016'!G82,'[1]CONS SIPI ANNUAL 2016'!G82,'[1]CONS SAVANNAH ANNUAL 2016'!G82,'[1]CONS RWIZI ANNUAL 2016'!G82,'[1]CONS RWENZORI WEST ANNUAL 2016'!G82,'[1]CONS RWENZORI EAST ANNUAL 2016'!G82,'[1]CONS NORTH WEST NILE ANNUAL 201'!G82,'[1]CONS NORTH KYOGA ANNUAL 2016'!G82,'[1]CONS MT. MOROTO ANNUAL 2016'!G82,'[1]CONS KMP SOUTH ANNUAL 2016'!G82,'[1]CONS KMP NORTH ANNUAL 2016'!G82,'[1]CONS KMP EAST ANNUAL 2016'!G82,'[1]CONS KIIRA ANNUAL 2016'!G82,'[1]CONS KIGEZI ANNUAL 2016'!G82,'[1]CONS KIDEPO ANNUAL 2016'!G82,'[1]CONS KATONGA ANNUAL 2016'!G82,'[1]CONS GREATER MASAKA ANNUAL 2016'!G82,'[1]CONS GREATER BUSHEYI ANUAL 2016'!G82,'[1]CONS ELGON ANNUAL 2016'!G82,'[1]CONS EAST KYOGA ANNUAL 2016'!G82,'[1]CONS CID HQTRS ANNUAL 2016'!G82,'[1]CONS BUSOGA NORTH ANNUAL 2016'!G82,'[1]CONS BUSOGA EAST ANNUAL 2016'!G82,'[1]CONS BUKEDI ANNUAL 2016'!G82,'[1]CONS ASWA ANNUAL 2016'!G82,'[1]CONS ALBERTINE ANNUAL 2016'!G82)</f>
        <v>247</v>
      </c>
      <c r="H77" s="17">
        <f>SUM('[1]CONS WEST NILE ANNUAL 2016'!H82,'[1]CONS WAMALA ANNUAL 2016'!H82,'[1]CONS SSEZIBWA ANNUAL 2016'!H82,'[1]CONS SIPI ANNUAL 2016'!H82,'[1]CONS SAVANNAH ANNUAL 2016'!H82,'[1]CONS RWIZI ANNUAL 2016'!H82,'[1]CONS RWENZORI WEST ANNUAL 2016'!H82,'[1]CONS RWENZORI EAST ANNUAL 2016'!H82,'[1]CONS NORTH WEST NILE ANNUAL 201'!H82,'[1]CONS NORTH KYOGA ANNUAL 2016'!H82,'[1]CONS MT. MOROTO ANNUAL 2016'!H82,'[1]CONS KMP SOUTH ANNUAL 2016'!H82,'[1]CONS KMP NORTH ANNUAL 2016'!H82,'[1]CONS KMP EAST ANNUAL 2016'!H82,'[1]CONS KIIRA ANNUAL 2016'!H82,'[1]CONS KIGEZI ANNUAL 2016'!H82,'[1]CONS KIDEPO ANNUAL 2016'!H82,'[1]CONS KATONGA ANNUAL 2016'!H82,'[1]CONS GREATER MASAKA ANNUAL 2016'!H82,'[1]CONS GREATER BUSHEYI ANUAL 2016'!H82,'[1]CONS ELGON ANNUAL 2016'!H82,'[1]CONS EAST KYOGA ANNUAL 2016'!H82,'[1]CONS CID HQTRS ANNUAL 2016'!H82,'[1]CONS BUSOGA NORTH ANNUAL 2016'!H82,'[1]CONS BUSOGA EAST ANNUAL 2016'!H82,'[1]CONS BUKEDI ANNUAL 2016'!H82,'[1]CONS ASWA ANNUAL 2016'!H82,'[1]CONS ALBERTINE ANNUAL 2016'!H82)</f>
        <v>69</v>
      </c>
      <c r="I77" s="17">
        <f>SUM('[1]CONS WEST NILE ANNUAL 2016'!I82,'[1]CONS WAMALA ANNUAL 2016'!I82,'[1]CONS SSEZIBWA ANNUAL 2016'!I82,'[1]CONS SIPI ANNUAL 2016'!I82,'[1]CONS SAVANNAH ANNUAL 2016'!I82,'[1]CONS RWIZI ANNUAL 2016'!I82,'[1]CONS RWENZORI WEST ANNUAL 2016'!I82,'[1]CONS RWENZORI EAST ANNUAL 2016'!I82,'[1]CONS NORTH WEST NILE ANNUAL 201'!I82,'[1]CONS NORTH KYOGA ANNUAL 2016'!I82,'[1]CONS MT. MOROTO ANNUAL 2016'!I82,'[1]CONS KMP SOUTH ANNUAL 2016'!I82,'[1]CONS KMP NORTH ANNUAL 2016'!I82,'[1]CONS KMP EAST ANNUAL 2016'!I82,'[1]CONS KIIRA ANNUAL 2016'!I82,'[1]CONS KIGEZI ANNUAL 2016'!I82,'[1]CONS KIDEPO ANNUAL 2016'!I82,'[1]CONS KATONGA ANNUAL 2016'!I82,'[1]CONS GREATER MASAKA ANNUAL 2016'!I82,'[1]CONS GREATER BUSHEYI ANUAL 2016'!I82,'[1]CONS ELGON ANNUAL 2016'!I82,'[1]CONS EAST KYOGA ANNUAL 2016'!I82,'[1]CONS CID HQTRS ANNUAL 2016'!I82,'[1]CONS BUSOGA NORTH ANNUAL 2016'!I82,'[1]CONS BUSOGA EAST ANNUAL 2016'!I82,'[1]CONS BUKEDI ANNUAL 2016'!I82,'[1]CONS ASWA ANNUAL 2016'!I82,'[1]CONS ALBERTINE ANNUAL 2016'!I82)</f>
        <v>3</v>
      </c>
      <c r="J77" s="17">
        <f>SUM('[1]CONS WEST NILE ANNUAL 2016'!J82,'[1]CONS WAMALA ANNUAL 2016'!J82,'[1]CONS SSEZIBWA ANNUAL 2016'!J82,'[1]CONS SIPI ANNUAL 2016'!J82,'[1]CONS SAVANNAH ANNUAL 2016'!J82,'[1]CONS RWIZI ANNUAL 2016'!J82,'[1]CONS RWENZORI WEST ANNUAL 2016'!J82,'[1]CONS RWENZORI EAST ANNUAL 2016'!J82,'[1]CONS NORTH WEST NILE ANNUAL 201'!J82,'[1]CONS NORTH KYOGA ANNUAL 2016'!J82,'[1]CONS MT. MOROTO ANNUAL 2016'!J82,'[1]CONS KMP SOUTH ANNUAL 2016'!J82,'[1]CONS KMP NORTH ANNUAL 2016'!J82,'[1]CONS KMP EAST ANNUAL 2016'!J82,'[1]CONS KIIRA ANNUAL 2016'!J82,'[1]CONS KIGEZI ANNUAL 2016'!J82,'[1]CONS KIDEPO ANNUAL 2016'!J82,'[1]CONS KATONGA ANNUAL 2016'!J82,'[1]CONS GREATER MASAKA ANNUAL 2016'!J82,'[1]CONS GREATER BUSHEYI ANUAL 2016'!J82,'[1]CONS ELGON ANNUAL 2016'!J82,'[1]CONS EAST KYOGA ANNUAL 2016'!J82,'[1]CONS CID HQTRS ANNUAL 2016'!J82,'[1]CONS BUSOGA NORTH ANNUAL 2016'!J82,'[1]CONS BUSOGA EAST ANNUAL 2016'!J82,'[1]CONS BUKEDI ANNUAL 2016'!J82,'[1]CONS ASWA ANNUAL 2016'!J82,'[1]CONS ALBERTINE ANNUAL 2016'!J82)</f>
        <v>28</v>
      </c>
      <c r="K77" s="17">
        <v>103</v>
      </c>
      <c r="L77" s="17">
        <f>SUM('[1]CONS WEST NILE ANNUAL 2016'!L82,'[1]CONS WAMALA ANNUAL 2016'!L82,'[1]CONS SSEZIBWA ANNUAL 2016'!L82,'[1]CONS SIPI ANNUAL 2016'!L82,'[1]CONS SAVANNAH ANNUAL 2016'!L82,'[1]CONS RWIZI ANNUAL 2016'!L82,'[1]CONS RWENZORI WEST ANNUAL 2016'!L82,'[1]CONS RWENZORI EAST ANNUAL 2016'!L82,'[1]CONS NORTH WEST NILE ANNUAL 201'!L82,'[1]CONS NORTH KYOGA ANNUAL 2016'!L82,'[1]CONS MT. MOROTO ANNUAL 2016'!L82,'[1]CONS KMP SOUTH ANNUAL 2016'!L82,'[1]CONS KMP NORTH ANNUAL 2016'!L82,'[1]CONS KMP EAST ANNUAL 2016'!L82,'[1]CONS KIIRA ANNUAL 2016'!L82,'[1]CONS KIGEZI ANNUAL 2016'!L82,'[1]CONS KIDEPO ANNUAL 2016'!L82,'[1]CONS KATONGA ANNUAL 2016'!L82,'[1]CONS GREATER MASAKA ANNUAL 2016'!L82,'[1]CONS GREATER BUSHEYI ANUAL 2016'!L82,'[1]CONS ELGON ANNUAL 2016'!L82,'[1]CONS EAST KYOGA ANNUAL 2016'!L82,'[1]CONS CID HQTRS ANNUAL 2016'!L82,'[1]CONS BUSOGA NORTH ANNUAL 2016'!L82,'[1]CONS BUSOGA EAST ANNUAL 2016'!L82,'[1]CONS BUKEDI ANNUAL 2016'!L82,'[1]CONS ASWA ANNUAL 2016'!L82,'[1]CONS ALBERTINE ANNUAL 2016'!L82)</f>
        <v>211</v>
      </c>
      <c r="M77" s="17">
        <f>SUM('[1]CONS WEST NILE ANNUAL 2016'!M82,'[1]CONS WAMALA ANNUAL 2016'!M82,'[1]CONS SSEZIBWA ANNUAL 2016'!M82,'[1]CONS SIPI ANNUAL 2016'!M82,'[1]CONS SAVANNAH ANNUAL 2016'!M82,'[1]CONS RWIZI ANNUAL 2016'!M82,'[1]CONS RWENZORI WEST ANNUAL 2016'!M82,'[1]CONS RWENZORI EAST ANNUAL 2016'!M82,'[1]CONS NORTH WEST NILE ANNUAL 201'!M82,'[1]CONS NORTH KYOGA ANNUAL 2016'!M82,'[1]CONS MT. MOROTO ANNUAL 2016'!M82,'[1]CONS KMP SOUTH ANNUAL 2016'!M82,'[1]CONS KMP NORTH ANNUAL 2016'!M82,'[1]CONS KMP EAST ANNUAL 2016'!M82,'[1]CONS KIIRA ANNUAL 2016'!M82,'[1]CONS KIGEZI ANNUAL 2016'!M82,'[1]CONS KIDEPO ANNUAL 2016'!M82,'[1]CONS KATONGA ANNUAL 2016'!M82,'[1]CONS GREATER MASAKA ANNUAL 2016'!M82,'[1]CONS GREATER BUSHEYI ANUAL 2016'!M82,'[1]CONS ELGON ANNUAL 2016'!M82,'[1]CONS EAST KYOGA ANNUAL 2016'!M82,'[1]CONS CID HQTRS ANNUAL 2016'!M82,'[1]CONS BUSOGA NORTH ANNUAL 2016'!M82,'[1]CONS BUSOGA EAST ANNUAL 2016'!M82,'[1]CONS BUKEDI ANNUAL 2016'!M82,'[1]CONS ASWA ANNUAL 2016'!M82,'[1]CONS ALBERTINE ANNUAL 2016'!M82)</f>
        <v>7</v>
      </c>
      <c r="N77" s="17">
        <f>SUM('[1]CONS WEST NILE ANNUAL 2016'!N82,'[1]CONS WAMALA ANNUAL 2016'!N82,'[1]CONS SSEZIBWA ANNUAL 2016'!N82,'[1]CONS SIPI ANNUAL 2016'!N82,'[1]CONS SAVANNAH ANNUAL 2016'!N82,'[1]CONS RWIZI ANNUAL 2016'!N82,'[1]CONS RWENZORI WEST ANNUAL 2016'!N82,'[1]CONS RWENZORI EAST ANNUAL 2016'!N82,'[1]CONS NORTH WEST NILE ANNUAL 201'!N82,'[1]CONS NORTH KYOGA ANNUAL 2016'!N82,'[1]CONS MT. MOROTO ANNUAL 2016'!N82,'[1]CONS KMP SOUTH ANNUAL 2016'!N82,'[1]CONS KMP NORTH ANNUAL 2016'!N82,'[1]CONS KMP EAST ANNUAL 2016'!N82,'[1]CONS KIIRA ANNUAL 2016'!N82,'[1]CONS KIGEZI ANNUAL 2016'!N82,'[1]CONS KIDEPO ANNUAL 2016'!N82,'[1]CONS KATONGA ANNUAL 2016'!N82,'[1]CONS GREATER MASAKA ANNUAL 2016'!N82,'[1]CONS GREATER BUSHEYI ANUAL 2016'!N82,'[1]CONS ELGON ANNUAL 2016'!N82,'[1]CONS EAST KYOGA ANNUAL 2016'!N82,'[1]CONS CID HQTRS ANNUAL 2016'!N82,'[1]CONS BUSOGA NORTH ANNUAL 2016'!N82,'[1]CONS BUSOGA EAST ANNUAL 2016'!N82,'[1]CONS BUKEDI ANNUAL 2016'!N82,'[1]CONS ASWA ANNUAL 2016'!N82,'[1]CONS ALBERTINE ANNUAL 2016'!N82)</f>
        <v>6</v>
      </c>
      <c r="O77" s="17">
        <f>SUM('[1]CONS WEST NILE ANNUAL 2016'!O82,'[1]CONS WAMALA ANNUAL 2016'!O82,'[1]CONS SSEZIBWA ANNUAL 2016'!O82,'[1]CONS SIPI ANNUAL 2016'!O82,'[1]CONS SAVANNAH ANNUAL 2016'!O82,'[1]CONS RWIZI ANNUAL 2016'!O82,'[1]CONS RWENZORI WEST ANNUAL 2016'!O82,'[1]CONS RWENZORI EAST ANNUAL 2016'!O82,'[1]CONS NORTH WEST NILE ANNUAL 201'!O82,'[1]CONS NORTH KYOGA ANNUAL 2016'!O82,'[1]CONS MT. MOROTO ANNUAL 2016'!O82,'[1]CONS KMP SOUTH ANNUAL 2016'!O82,'[1]CONS KMP NORTH ANNUAL 2016'!O82,'[1]CONS KMP EAST ANNUAL 2016'!O82,'[1]CONS KIIRA ANNUAL 2016'!O82,'[1]CONS KIGEZI ANNUAL 2016'!O82,'[1]CONS KIDEPO ANNUAL 2016'!O82,'[1]CONS KATONGA ANNUAL 2016'!O82,'[1]CONS GREATER MASAKA ANNUAL 2016'!O82,'[1]CONS GREATER BUSHEYI ANUAL 2016'!O82,'[1]CONS ELGON ANNUAL 2016'!O82,'[1]CONS EAST KYOGA ANNUAL 2016'!O82,'[1]CONS CID HQTRS ANNUAL 2016'!O82,'[1]CONS BUSOGA NORTH ANNUAL 2016'!O82,'[1]CONS BUSOGA EAST ANNUAL 2016'!O82,'[1]CONS BUKEDI ANNUAL 2016'!O82,'[1]CONS ASWA ANNUAL 2016'!O82,'[1]CONS ALBERTINE ANNUAL 2016'!O82)</f>
        <v>0</v>
      </c>
      <c r="P77" s="17">
        <f>SUM('[1]CONS WEST NILE ANNUAL 2016'!P82,'[1]CONS WAMALA ANNUAL 2016'!P82,'[1]CONS SSEZIBWA ANNUAL 2016'!P82,'[1]CONS SIPI ANNUAL 2016'!P82,'[1]CONS SAVANNAH ANNUAL 2016'!P82,'[1]CONS RWIZI ANNUAL 2016'!P82,'[1]CONS RWENZORI WEST ANNUAL 2016'!P82,'[1]CONS RWENZORI EAST ANNUAL 2016'!P82,'[1]CONS NORTH WEST NILE ANNUAL 201'!P82,'[1]CONS NORTH KYOGA ANNUAL 2016'!P82,'[1]CONS MT. MOROTO ANNUAL 2016'!P82,'[1]CONS KMP SOUTH ANNUAL 2016'!P82,'[1]CONS KMP NORTH ANNUAL 2016'!P82,'[1]CONS KMP EAST ANNUAL 2016'!P82,'[1]CONS KIIRA ANNUAL 2016'!P82,'[1]CONS KIGEZI ANNUAL 2016'!P82,'[1]CONS KIDEPO ANNUAL 2016'!P82,'[1]CONS KATONGA ANNUAL 2016'!P82,'[1]CONS GREATER MASAKA ANNUAL 2016'!P82,'[1]CONS GREATER BUSHEYI ANUAL 2016'!P82,'[1]CONS ELGON ANNUAL 2016'!P82,'[1]CONS EAST KYOGA ANNUAL 2016'!P82,'[1]CONS CID HQTRS ANNUAL 2016'!P82,'[1]CONS BUSOGA NORTH ANNUAL 2016'!P82,'[1]CONS BUSOGA EAST ANNUAL 2016'!P82,'[1]CONS BUKEDI ANNUAL 2016'!P82,'[1]CONS ASWA ANNUAL 2016'!P82,'[1]CONS ALBERTINE ANNUAL 2016'!P82)</f>
        <v>69</v>
      </c>
      <c r="Q77" s="17">
        <f>SUM('[1]CONS WEST NILE ANNUAL 2016'!Q82,'[1]CONS WAMALA ANNUAL 2016'!Q82,'[1]CONS SSEZIBWA ANNUAL 2016'!Q82,'[1]CONS SIPI ANNUAL 2016'!Q82,'[1]CONS SAVANNAH ANNUAL 2016'!Q82,'[1]CONS RWIZI ANNUAL 2016'!Q82,'[1]CONS RWENZORI WEST ANNUAL 2016'!Q82,'[1]CONS RWENZORI EAST ANNUAL 2016'!Q82,'[1]CONS NORTH WEST NILE ANNUAL 201'!Q82,'[1]CONS NORTH KYOGA ANNUAL 2016'!Q82,'[1]CONS MT. MOROTO ANNUAL 2016'!Q82,'[1]CONS KMP SOUTH ANNUAL 2016'!Q82,'[1]CONS KMP NORTH ANNUAL 2016'!Q82,'[1]CONS KMP EAST ANNUAL 2016'!Q82,'[1]CONS KIIRA ANNUAL 2016'!Q82,'[1]CONS KIGEZI ANNUAL 2016'!Q82,'[1]CONS KIDEPO ANNUAL 2016'!Q82,'[1]CONS KATONGA ANNUAL 2016'!Q82,'[1]CONS GREATER MASAKA ANNUAL 2016'!Q82,'[1]CONS GREATER BUSHEYI ANUAL 2016'!Q82,'[1]CONS ELGON ANNUAL 2016'!Q82,'[1]CONS EAST KYOGA ANNUAL 2016'!Q82,'[1]CONS CID HQTRS ANNUAL 2016'!Q82,'[1]CONS BUSOGA NORTH ANNUAL 2016'!Q82,'[1]CONS BUSOGA EAST ANNUAL 2016'!Q82,'[1]CONS BUKEDI ANNUAL 2016'!Q82,'[1]CONS ASWA ANNUAL 2016'!Q82,'[1]CONS ALBERTINE ANNUAL 2016'!Q82)</f>
        <v>3</v>
      </c>
      <c r="R77" s="17">
        <f>SUM('[1]CONS WEST NILE ANNUAL 2016'!R82,'[1]CONS WAMALA ANNUAL 2016'!R82,'[1]CONS SSEZIBWA ANNUAL 2016'!R82,'[1]CONS SIPI ANNUAL 2016'!R82,'[1]CONS SAVANNAH ANNUAL 2016'!R82,'[1]CONS RWIZI ANNUAL 2016'!R82,'[1]CONS RWENZORI WEST ANNUAL 2016'!R82,'[1]CONS RWENZORI EAST ANNUAL 2016'!R82,'[1]CONS NORTH WEST NILE ANNUAL 201'!R82,'[1]CONS NORTH KYOGA ANNUAL 2016'!R82,'[1]CONS MT. MOROTO ANNUAL 2016'!R82,'[1]CONS KMP SOUTH ANNUAL 2016'!R82,'[1]CONS KMP NORTH ANNUAL 2016'!R82,'[1]CONS KMP EAST ANNUAL 2016'!R82,'[1]CONS KIIRA ANNUAL 2016'!R82,'[1]CONS KIGEZI ANNUAL 2016'!R82,'[1]CONS KIDEPO ANNUAL 2016'!R82,'[1]CONS KATONGA ANNUAL 2016'!R82,'[1]CONS GREATER MASAKA ANNUAL 2016'!R82,'[1]CONS GREATER BUSHEYI ANUAL 2016'!R82,'[1]CONS ELGON ANNUAL 2016'!R82,'[1]CONS EAST KYOGA ANNUAL 2016'!R82,'[1]CONS CID HQTRS ANNUAL 2016'!R82,'[1]CONS BUSOGA NORTH ANNUAL 2016'!R82,'[1]CONS BUSOGA EAST ANNUAL 2016'!R82,'[1]CONS BUKEDI ANNUAL 2016'!R82,'[1]CONS ASWA ANNUAL 2016'!R82,'[1]CONS ALBERTINE ANNUAL 2016'!R82)</f>
        <v>1</v>
      </c>
      <c r="S77" s="17">
        <f>SUM('[1]CONS WEST NILE ANNUAL 2016'!S82,'[1]CONS WAMALA ANNUAL 2016'!S82,'[1]CONS SSEZIBWA ANNUAL 2016'!S82,'[1]CONS SIPI ANNUAL 2016'!S82,'[1]CONS SAVANNAH ANNUAL 2016'!S82,'[1]CONS RWIZI ANNUAL 2016'!S82,'[1]CONS RWENZORI WEST ANNUAL 2016'!S82,'[1]CONS RWENZORI EAST ANNUAL 2016'!S82,'[1]CONS NORTH WEST NILE ANNUAL 201'!S82,'[1]CONS NORTH KYOGA ANNUAL 2016'!S82,'[1]CONS MT. MOROTO ANNUAL 2016'!S82,'[1]CONS KMP SOUTH ANNUAL 2016'!S82,'[1]CONS KMP NORTH ANNUAL 2016'!S82,'[1]CONS KMP EAST ANNUAL 2016'!S82,'[1]CONS KIIRA ANNUAL 2016'!S82,'[1]CONS KIGEZI ANNUAL 2016'!S82,'[1]CONS KIDEPO ANNUAL 2016'!S82,'[1]CONS KATONGA ANNUAL 2016'!S82,'[1]CONS GREATER MASAKA ANNUAL 2016'!S82,'[1]CONS GREATER BUSHEYI ANUAL 2016'!S82,'[1]CONS ELGON ANNUAL 2016'!S82,'[1]CONS EAST KYOGA ANNUAL 2016'!S82,'[1]CONS CID HQTRS ANNUAL 2016'!S82,'[1]CONS BUSOGA NORTH ANNUAL 2016'!S82,'[1]CONS BUSOGA EAST ANNUAL 2016'!S82,'[1]CONS BUKEDI ANNUAL 2016'!S82,'[1]CONS ASWA ANNUAL 2016'!S82,'[1]CONS ALBERTINE ANNUAL 2016'!S82)</f>
        <v>1</v>
      </c>
      <c r="T77" s="17">
        <f>SUM('[1]CONS WEST NILE ANNUAL 2016'!T82,'[1]CONS WAMALA ANNUAL 2016'!T82,'[1]CONS SSEZIBWA ANNUAL 2016'!T82,'[1]CONS SIPI ANNUAL 2016'!T82,'[1]CONS SAVANNAH ANNUAL 2016'!T82,'[1]CONS RWIZI ANNUAL 2016'!T82,'[1]CONS RWENZORI WEST ANNUAL 2016'!T82,'[1]CONS RWENZORI EAST ANNUAL 2016'!T82,'[1]CONS NORTH WEST NILE ANNUAL 201'!T82,'[1]CONS NORTH KYOGA ANNUAL 2016'!T82,'[1]CONS MT. MOROTO ANNUAL 2016'!T82,'[1]CONS KMP SOUTH ANNUAL 2016'!T82,'[1]CONS KMP NORTH ANNUAL 2016'!T82,'[1]CONS KMP EAST ANNUAL 2016'!T82,'[1]CONS KIIRA ANNUAL 2016'!T82,'[1]CONS KIGEZI ANNUAL 2016'!T82,'[1]CONS KIDEPO ANNUAL 2016'!T82,'[1]CONS KATONGA ANNUAL 2016'!T82,'[1]CONS GREATER MASAKA ANNUAL 2016'!T82,'[1]CONS GREATER BUSHEYI ANUAL 2016'!T82,'[1]CONS ELGON ANNUAL 2016'!T82,'[1]CONS EAST KYOGA ANNUAL 2016'!T82,'[1]CONS CID HQTRS ANNUAL 2016'!T82,'[1]CONS BUSOGA NORTH ANNUAL 2016'!T82,'[1]CONS BUSOGA EAST ANNUAL 2016'!T82,'[1]CONS BUKEDI ANNUAL 2016'!T82,'[1]CONS ASWA ANNUAL 2016'!T82,'[1]CONS ALBERTINE ANNUAL 2016'!T82)</f>
        <v>3</v>
      </c>
      <c r="U77" s="17">
        <f>SUM('[1]CONS WEST NILE ANNUAL 2016'!U82,'[1]CONS WAMALA ANNUAL 2016'!U82,'[1]CONS SSEZIBWA ANNUAL 2016'!U82,'[1]CONS SIPI ANNUAL 2016'!U82,'[1]CONS SAVANNAH ANNUAL 2016'!U82,'[1]CONS RWIZI ANNUAL 2016'!U82,'[1]CONS RWENZORI WEST ANNUAL 2016'!U82,'[1]CONS RWENZORI EAST ANNUAL 2016'!U82,'[1]CONS NORTH WEST NILE ANNUAL 201'!U82,'[1]CONS NORTH KYOGA ANNUAL 2016'!U82,'[1]CONS MT. MOROTO ANNUAL 2016'!U82,'[1]CONS KMP SOUTH ANNUAL 2016'!U82,'[1]CONS KMP NORTH ANNUAL 2016'!U82,'[1]CONS KMP EAST ANNUAL 2016'!U82,'[1]CONS KIIRA ANNUAL 2016'!U82,'[1]CONS KIGEZI ANNUAL 2016'!U82,'[1]CONS KIDEPO ANNUAL 2016'!U82,'[1]CONS KATONGA ANNUAL 2016'!U82,'[1]CONS GREATER MASAKA ANNUAL 2016'!U82,'[1]CONS GREATER BUSHEYI ANUAL 2016'!U82,'[1]CONS ELGON ANNUAL 2016'!U82,'[1]CONS EAST KYOGA ANNUAL 2016'!U82,'[1]CONS CID HQTRS ANNUAL 2016'!U82,'[1]CONS BUSOGA NORTH ANNUAL 2016'!U82,'[1]CONS BUSOGA EAST ANNUAL 2016'!U82,'[1]CONS BUKEDI ANNUAL 2016'!U82,'[1]CONS ASWA ANNUAL 2016'!U82,'[1]CONS ALBERTINE ANNUAL 2016'!U82)</f>
        <v>32</v>
      </c>
      <c r="V77" s="17">
        <v>115</v>
      </c>
      <c r="W77" s="17">
        <v>46</v>
      </c>
      <c r="X77" s="17">
        <f>SUM('[1]CONS WEST NILE ANNUAL 2016'!X82,'[1]CONS WAMALA ANNUAL 2016'!X82,'[1]CONS SSEZIBWA ANNUAL 2016'!X82,'[1]CONS SIPI ANNUAL 2016'!X82,'[1]CONS SAVANNAH ANNUAL 2016'!X82,'[1]CONS RWIZI ANNUAL 2016'!X82,'[1]CONS RWENZORI WEST ANNUAL 2016'!X82,'[1]CONS RWENZORI EAST ANNUAL 2016'!X82,'[1]CONS NORTH WEST NILE ANNUAL 201'!X82,'[1]CONS NORTH KYOGA ANNUAL 2016'!X82,'[1]CONS MT. MOROTO ANNUAL 2016'!X82,'[1]CONS KMP SOUTH ANNUAL 2016'!X82,'[1]CONS KMP NORTH ANNUAL 2016'!X82,'[1]CONS KMP EAST ANNUAL 2016'!X82,'[1]CONS KIIRA ANNUAL 2016'!X82,'[1]CONS KIGEZI ANNUAL 2016'!X82,'[1]CONS KIDEPO ANNUAL 2016'!X82,'[1]CONS KATONGA ANNUAL 2016'!X82,'[1]CONS GREATER MASAKA ANNUAL 2016'!X82,'[1]CONS GREATER BUSHEYI ANUAL 2016'!X82,'[1]CONS ELGON ANNUAL 2016'!X82,'[1]CONS EAST KYOGA ANNUAL 2016'!X82,'[1]CONS CID HQTRS ANNUAL 2016'!X82,'[1]CONS BUSOGA NORTH ANNUAL 2016'!X82,'[1]CONS BUSOGA EAST ANNUAL 2016'!X82,'[1]CONS BUKEDI ANNUAL 2016'!X82,'[1]CONS ASWA ANNUAL 2016'!X82,'[1]CONS ALBERTINE ANNUAL 2016'!X82)</f>
        <v>2</v>
      </c>
      <c r="Y77" s="17">
        <f>SUM('[1]CONS WEST NILE ANNUAL 2016'!Y82,'[1]CONS WAMALA ANNUAL 2016'!Y82,'[1]CONS SSEZIBWA ANNUAL 2016'!Y82,'[1]CONS SIPI ANNUAL 2016'!Y82,'[1]CONS SAVANNAH ANNUAL 2016'!Y82,'[1]CONS RWIZI ANNUAL 2016'!Y82,'[1]CONS RWENZORI WEST ANNUAL 2016'!Y82,'[1]CONS RWENZORI EAST ANNUAL 2016'!Y82,'[1]CONS NORTH WEST NILE ANNUAL 201'!Y82,'[1]CONS NORTH KYOGA ANNUAL 2016'!Y82,'[1]CONS MT. MOROTO ANNUAL 2016'!Y82,'[1]CONS KMP SOUTH ANNUAL 2016'!Y82,'[1]CONS KMP NORTH ANNUAL 2016'!Y82,'[1]CONS KMP EAST ANNUAL 2016'!Y82,'[1]CONS KIIRA ANNUAL 2016'!Y82,'[1]CONS KIGEZI ANNUAL 2016'!Y82,'[1]CONS KIDEPO ANNUAL 2016'!Y82,'[1]CONS KATONGA ANNUAL 2016'!Y82,'[1]CONS GREATER MASAKA ANNUAL 2016'!Y82,'[1]CONS GREATER BUSHEYI ANUAL 2016'!Y82,'[1]CONS ELGON ANNUAL 2016'!Y82,'[1]CONS EAST KYOGA ANNUAL 2016'!Y82,'[1]CONS CID HQTRS ANNUAL 2016'!Y82,'[1]CONS BUSOGA NORTH ANNUAL 2016'!Y82,'[1]CONS BUSOGA EAST ANNUAL 2016'!Y82,'[1]CONS BUKEDI ANNUAL 2016'!Y82,'[1]CONS ASWA ANNUAL 2016'!Y82,'[1]CONS ALBERTINE ANNUAL 2016'!Y82)</f>
        <v>1</v>
      </c>
      <c r="Z77" s="17">
        <f>SUM('[1]CONS WEST NILE ANNUAL 2016'!Z82,'[1]CONS WAMALA ANNUAL 2016'!Z82,'[1]CONS SSEZIBWA ANNUAL 2016'!Z82,'[1]CONS SIPI ANNUAL 2016'!Z82,'[1]CONS SAVANNAH ANNUAL 2016'!Z82,'[1]CONS RWIZI ANNUAL 2016'!Z82,'[1]CONS RWENZORI WEST ANNUAL 2016'!Z82,'[1]CONS RWENZORI EAST ANNUAL 2016'!Z82,'[1]CONS NORTH WEST NILE ANNUAL 201'!Z82,'[1]CONS NORTH KYOGA ANNUAL 2016'!Z82,'[1]CONS MT. MOROTO ANNUAL 2016'!Z82,'[1]CONS KMP SOUTH ANNUAL 2016'!Z82,'[1]CONS KMP NORTH ANNUAL 2016'!Z82,'[1]CONS KMP EAST ANNUAL 2016'!Z82,'[1]CONS KIIRA ANNUAL 2016'!Z82,'[1]CONS KIGEZI ANNUAL 2016'!Z82,'[1]CONS KIDEPO ANNUAL 2016'!Z82,'[1]CONS KATONGA ANNUAL 2016'!Z82,'[1]CONS GREATER MASAKA ANNUAL 2016'!Z82,'[1]CONS GREATER BUSHEYI ANUAL 2016'!Z82,'[1]CONS ELGON ANNUAL 2016'!Z82,'[1]CONS EAST KYOGA ANNUAL 2016'!Z82,'[1]CONS CID HQTRS ANNUAL 2016'!Z82,'[1]CONS BUSOGA NORTH ANNUAL 2016'!Z82,'[1]CONS BUSOGA EAST ANNUAL 2016'!Z82,'[1]CONS BUKEDI ANNUAL 2016'!Z82,'[1]CONS ASWA ANNUAL 2016'!Z82,'[1]CONS ALBERTINE ANNUAL 2016'!Z82)</f>
        <v>0</v>
      </c>
      <c r="AA77" s="17">
        <f>SUM('[1]CONS WEST NILE ANNUAL 2016'!AA82,'[1]CONS WAMALA ANNUAL 2016'!AA82,'[1]CONS SSEZIBWA ANNUAL 2016'!AA82,'[1]CONS SIPI ANNUAL 2016'!AA82,'[1]CONS SAVANNAH ANNUAL 2016'!AA82,'[1]CONS RWIZI ANNUAL 2016'!AA82,'[1]CONS RWENZORI WEST ANNUAL 2016'!AA82,'[1]CONS RWENZORI EAST ANNUAL 2016'!AA82,'[1]CONS NORTH WEST NILE ANNUAL 201'!AA82,'[1]CONS NORTH KYOGA ANNUAL 2016'!AA82,'[1]CONS MT. MOROTO ANNUAL 2016'!AA82,'[1]CONS KMP SOUTH ANNUAL 2016'!AA82,'[1]CONS KMP NORTH ANNUAL 2016'!AA82,'[1]CONS KMP EAST ANNUAL 2016'!AA82,'[1]CONS KIIRA ANNUAL 2016'!AA82,'[1]CONS KIGEZI ANNUAL 2016'!AA82,'[1]CONS KIDEPO ANNUAL 2016'!AA82,'[1]CONS KATONGA ANNUAL 2016'!AA82,'[1]CONS GREATER MASAKA ANNUAL 2016'!AA82,'[1]CONS GREATER BUSHEYI ANUAL 2016'!AA82,'[1]CONS ELGON ANNUAL 2016'!AA82,'[1]CONS EAST KYOGA ANNUAL 2016'!AA82,'[1]CONS CID HQTRS ANNUAL 2016'!AA82,'[1]CONS BUSOGA NORTH ANNUAL 2016'!AA82,'[1]CONS BUSOGA EAST ANNUAL 2016'!AA82,'[1]CONS BUKEDI ANNUAL 2016'!AA82,'[1]CONS ASWA ANNUAL 2016'!AA82,'[1]CONS ALBERTINE ANNUAL 2016'!AA82)</f>
        <v>0</v>
      </c>
      <c r="AB77" s="17">
        <f>SUM('[1]CONS WEST NILE ANNUAL 2016'!AB82,'[1]CONS WAMALA ANNUAL 2016'!AB82,'[1]CONS SSEZIBWA ANNUAL 2016'!AB82,'[1]CONS SIPI ANNUAL 2016'!AB82,'[1]CONS SAVANNAH ANNUAL 2016'!AB82,'[1]CONS RWIZI ANNUAL 2016'!AB82,'[1]CONS RWENZORI WEST ANNUAL 2016'!AB82,'[1]CONS RWENZORI EAST ANNUAL 2016'!AB82,'[1]CONS NORTH WEST NILE ANNUAL 201'!AB82,'[1]CONS NORTH KYOGA ANNUAL 2016'!AB82,'[1]CONS MT. MOROTO ANNUAL 2016'!AB82,'[1]CONS KMP SOUTH ANNUAL 2016'!AB82,'[1]CONS KMP NORTH ANNUAL 2016'!AB82,'[1]CONS KMP EAST ANNUAL 2016'!AB82,'[1]CONS KIIRA ANNUAL 2016'!AB82,'[1]CONS KIGEZI ANNUAL 2016'!AB82,'[1]CONS KIDEPO ANNUAL 2016'!AB82,'[1]CONS KATONGA ANNUAL 2016'!AB82,'[1]CONS GREATER MASAKA ANNUAL 2016'!AB82,'[1]CONS GREATER BUSHEYI ANUAL 2016'!AB82,'[1]CONS ELGON ANNUAL 2016'!AB82,'[1]CONS EAST KYOGA ANNUAL 2016'!AB82,'[1]CONS CID HQTRS ANNUAL 2016'!AB82,'[1]CONS BUSOGA NORTH ANNUAL 2016'!AB82,'[1]CONS BUSOGA EAST ANNUAL 2016'!AB82,'[1]CONS BUKEDI ANNUAL 2016'!AB82,'[1]CONS ASWA ANNUAL 2016'!AB82,'[1]CONS ALBERTINE ANNUAL 2016'!AB82)</f>
        <v>6</v>
      </c>
      <c r="AC77" s="17">
        <f>SUM('[1]CONS WEST NILE ANNUAL 2016'!AC82,'[1]CONS WAMALA ANNUAL 2016'!AC82,'[1]CONS SSEZIBWA ANNUAL 2016'!AC82,'[1]CONS SIPI ANNUAL 2016'!AC82,'[1]CONS SAVANNAH ANNUAL 2016'!AC82,'[1]CONS RWIZI ANNUAL 2016'!AC82,'[1]CONS RWENZORI WEST ANNUAL 2016'!AC82,'[1]CONS RWENZORI EAST ANNUAL 2016'!AC82,'[1]CONS NORTH WEST NILE ANNUAL 201'!AC82,'[1]CONS NORTH KYOGA ANNUAL 2016'!AC82,'[1]CONS MT. MOROTO ANNUAL 2016'!AC82,'[1]CONS KMP SOUTH ANNUAL 2016'!AC82,'[1]CONS KMP NORTH ANNUAL 2016'!AC82,'[1]CONS KMP EAST ANNUAL 2016'!AC82,'[1]CONS KIIRA ANNUAL 2016'!AC82,'[1]CONS KIGEZI ANNUAL 2016'!AC82,'[1]CONS KIDEPO ANNUAL 2016'!AC82,'[1]CONS KATONGA ANNUAL 2016'!AC82,'[1]CONS GREATER MASAKA ANNUAL 2016'!AC82,'[1]CONS GREATER BUSHEYI ANUAL 2016'!AC82,'[1]CONS ELGON ANNUAL 2016'!AC82,'[1]CONS EAST KYOGA ANNUAL 2016'!AC82,'[1]CONS CID HQTRS ANNUAL 2016'!AC82,'[1]CONS BUSOGA NORTH ANNUAL 2016'!AC82,'[1]CONS BUSOGA EAST ANNUAL 2016'!AC82,'[1]CONS BUKEDI ANNUAL 2016'!AC82,'[1]CONS ASWA ANNUAL 2016'!AC82,'[1]CONS ALBERTINE ANNUAL 2016'!AC82)</f>
        <v>0</v>
      </c>
      <c r="AD77" s="17">
        <f>SUM('[1]CONS WEST NILE ANNUAL 2016'!AD82,'[1]CONS WAMALA ANNUAL 2016'!AD82,'[1]CONS SSEZIBWA ANNUAL 2016'!AD82,'[1]CONS SIPI ANNUAL 2016'!AD82,'[1]CONS SAVANNAH ANNUAL 2016'!AD82,'[1]CONS RWIZI ANNUAL 2016'!AD82,'[1]CONS RWENZORI WEST ANNUAL 2016'!AD82,'[1]CONS RWENZORI EAST ANNUAL 2016'!AD82,'[1]CONS NORTH WEST NILE ANNUAL 201'!AD82,'[1]CONS NORTH KYOGA ANNUAL 2016'!AD82,'[1]CONS MT. MOROTO ANNUAL 2016'!AD82,'[1]CONS KMP SOUTH ANNUAL 2016'!AD82,'[1]CONS KMP NORTH ANNUAL 2016'!AD82,'[1]CONS KMP EAST ANNUAL 2016'!AD82,'[1]CONS KIIRA ANNUAL 2016'!AD82,'[1]CONS KIGEZI ANNUAL 2016'!AD82,'[1]CONS KIDEPO ANNUAL 2016'!AD82,'[1]CONS KATONGA ANNUAL 2016'!AD82,'[1]CONS GREATER MASAKA ANNUAL 2016'!AD82,'[1]CONS GREATER BUSHEYI ANUAL 2016'!AD82,'[1]CONS ELGON ANNUAL 2016'!AD82,'[1]CONS EAST KYOGA ANNUAL 2016'!AD82,'[1]CONS CID HQTRS ANNUAL 2016'!AD82,'[1]CONS BUSOGA NORTH ANNUAL 2016'!AD82,'[1]CONS BUSOGA EAST ANNUAL 2016'!AD82,'[1]CONS BUKEDI ANNUAL 2016'!AD82,'[1]CONS ASWA ANNUAL 2016'!AD82,'[1]CONS ALBERTINE ANNUAL 2016'!AD82)</f>
        <v>6</v>
      </c>
      <c r="AE77" s="17">
        <f>SUM('[1]CONS WEST NILE ANNUAL 2016'!AE82,'[1]CONS WAMALA ANNUAL 2016'!AE82,'[1]CONS SSEZIBWA ANNUAL 2016'!AE82,'[1]CONS SIPI ANNUAL 2016'!AE82,'[1]CONS SAVANNAH ANNUAL 2016'!AE82,'[1]CONS RWIZI ANNUAL 2016'!AE82,'[1]CONS RWENZORI WEST ANNUAL 2016'!AE82,'[1]CONS RWENZORI EAST ANNUAL 2016'!AE82,'[1]CONS NORTH WEST NILE ANNUAL 201'!AE82,'[1]CONS NORTH KYOGA ANNUAL 2016'!AE82,'[1]CONS MT. MOROTO ANNUAL 2016'!AE82,'[1]CONS KMP SOUTH ANNUAL 2016'!AE82,'[1]CONS KMP NORTH ANNUAL 2016'!AE82,'[1]CONS KMP EAST ANNUAL 2016'!AE82,'[1]CONS KIIRA ANNUAL 2016'!AE82,'[1]CONS KIGEZI ANNUAL 2016'!AE82,'[1]CONS KIDEPO ANNUAL 2016'!AE82,'[1]CONS KATONGA ANNUAL 2016'!AE82,'[1]CONS GREATER MASAKA ANNUAL 2016'!AE82,'[1]CONS GREATER BUSHEYI ANUAL 2016'!AE82,'[1]CONS ELGON ANNUAL 2016'!AE82,'[1]CONS EAST KYOGA ANNUAL 2016'!AE82,'[1]CONS CID HQTRS ANNUAL 2016'!AE82,'[1]CONS BUSOGA NORTH ANNUAL 2016'!AE82,'[1]CONS BUSOGA EAST ANNUAL 2016'!AE82,'[1]CONS BUKEDI ANNUAL 2016'!AE82,'[1]CONS ASWA ANNUAL 2016'!AE82,'[1]CONS ALBERTINE ANNUAL 2016'!AE82)</f>
        <v>13</v>
      </c>
      <c r="AF77" s="17">
        <f>SUM('[1]CONS WEST NILE ANNUAL 2016'!AF82,'[1]CONS WAMALA ANNUAL 2016'!AF82,'[1]CONS SSEZIBWA ANNUAL 2016'!AF82,'[1]CONS SIPI ANNUAL 2016'!AF82,'[1]CONS SAVANNAH ANNUAL 2016'!AF82,'[1]CONS RWIZI ANNUAL 2016'!AF82,'[1]CONS RWENZORI WEST ANNUAL 2016'!AF82,'[1]CONS RWENZORI EAST ANNUAL 2016'!AF82,'[1]CONS NORTH WEST NILE ANNUAL 201'!AF82,'[1]CONS NORTH KYOGA ANNUAL 2016'!AF82,'[1]CONS MT. MOROTO ANNUAL 2016'!AF82,'[1]CONS KMP SOUTH ANNUAL 2016'!AF82,'[1]CONS KMP NORTH ANNUAL 2016'!AF82,'[1]CONS KMP EAST ANNUAL 2016'!AF82,'[1]CONS KIIRA ANNUAL 2016'!AF82,'[1]CONS KIGEZI ANNUAL 2016'!AF82,'[1]CONS KIDEPO ANNUAL 2016'!AF82,'[1]CONS KATONGA ANNUAL 2016'!AF82,'[1]CONS GREATER MASAKA ANNUAL 2016'!AF82,'[1]CONS GREATER BUSHEYI ANUAL 2016'!AF82,'[1]CONS ELGON ANNUAL 2016'!AF82,'[1]CONS EAST KYOGA ANNUAL 2016'!AF82,'[1]CONS CID HQTRS ANNUAL 2016'!AF82,'[1]CONS BUSOGA NORTH ANNUAL 2016'!AF82,'[1]CONS BUSOGA EAST ANNUAL 2016'!AF82,'[1]CONS BUKEDI ANNUAL 2016'!AF82,'[1]CONS ASWA ANNUAL 2016'!AF82,'[1]CONS ALBERTINE ANNUAL 2016'!AF82)</f>
        <v>4650000</v>
      </c>
      <c r="AG77" s="17">
        <v>483</v>
      </c>
      <c r="AH77" s="17">
        <f>SUM('[1]CONS WEST NILE ANNUAL 2016'!AH82,'[1]CONS WAMALA ANNUAL 2016'!AH82,'[1]CONS SSEZIBWA ANNUAL 2016'!AH82,'[1]CONS SIPI ANNUAL 2016'!AH82,'[1]CONS SAVANNAH ANNUAL 2016'!AH82,'[1]CONS RWIZI ANNUAL 2016'!AH82,'[1]CONS RWENZORI WEST ANNUAL 2016'!AH82,'[1]CONS RWENZORI EAST ANNUAL 2016'!AH82,'[1]CONS NORTH WEST NILE ANNUAL 201'!AH82,'[1]CONS NORTH KYOGA ANNUAL 2016'!AH82,'[1]CONS MT. MOROTO ANNUAL 2016'!AH82,'[1]CONS KMP SOUTH ANNUAL 2016'!AH82,'[1]CONS KMP NORTH ANNUAL 2016'!AH82,'[1]CONS KMP EAST ANNUAL 2016'!AH82,'[1]CONS KIIRA ANNUAL 2016'!AH82,'[1]CONS KIGEZI ANNUAL 2016'!AH82,'[1]CONS KIDEPO ANNUAL 2016'!AH82,'[1]CONS KATONGA ANNUAL 2016'!AH82,'[1]CONS GREATER MASAKA ANNUAL 2016'!AH82,'[1]CONS GREATER BUSHEYI ANUAL 2016'!AH82,'[1]CONS ELGON ANNUAL 2016'!AH82,'[1]CONS EAST KYOGA ANNUAL 2016'!AH82,'[1]CONS CID HQTRS ANNUAL 2016'!AH82,'[1]CONS BUSOGA NORTH ANNUAL 2016'!AH82,'[1]CONS BUSOGA EAST ANNUAL 2016'!AH82,'[1]CONS BUKEDI ANNUAL 2016'!AH82,'[1]CONS ASWA ANNUAL 2016'!AH82,'[1]CONS ALBERTINE ANNUAL 2016'!AH82)</f>
        <v>2</v>
      </c>
      <c r="AI77" s="17">
        <f>SUM('[1]CONS WEST NILE ANNUAL 2016'!AI82,'[1]CONS WAMALA ANNUAL 2016'!AI82,'[1]CONS SSEZIBWA ANNUAL 2016'!AI82,'[1]CONS SIPI ANNUAL 2016'!AI82,'[1]CONS SAVANNAH ANNUAL 2016'!AI82,'[1]CONS RWIZI ANNUAL 2016'!AI82,'[1]CONS RWENZORI WEST ANNUAL 2016'!AI82,'[1]CONS RWENZORI EAST ANNUAL 2016'!AI82,'[1]CONS NORTH WEST NILE ANNUAL 201'!AI82,'[1]CONS NORTH KYOGA ANNUAL 2016'!AI82,'[1]CONS MT. MOROTO ANNUAL 2016'!AI82,'[1]CONS KMP SOUTH ANNUAL 2016'!AI82,'[1]CONS KMP NORTH ANNUAL 2016'!AI82,'[1]CONS KMP EAST ANNUAL 2016'!AI82,'[1]CONS KIIRA ANNUAL 2016'!AI82,'[1]CONS KIGEZI ANNUAL 2016'!AI82,'[1]CONS KIDEPO ANNUAL 2016'!AI82,'[1]CONS KATONGA ANNUAL 2016'!AI82,'[1]CONS GREATER MASAKA ANNUAL 2016'!AI82,'[1]CONS GREATER BUSHEYI ANUAL 2016'!AI82,'[1]CONS ELGON ANNUAL 2016'!AI82,'[1]CONS EAST KYOGA ANNUAL 2016'!AI82,'[1]CONS CID HQTRS ANNUAL 2016'!AI82,'[1]CONS BUSOGA NORTH ANNUAL 2016'!AI82,'[1]CONS BUSOGA EAST ANNUAL 2016'!AI82,'[1]CONS BUKEDI ANNUAL 2016'!AI82,'[1]CONS ASWA ANNUAL 2016'!AI82,'[1]CONS ALBERTINE ANNUAL 2016'!AI82)</f>
        <v>60</v>
      </c>
      <c r="AJ77" s="17">
        <f>SUM('[1]CONS WEST NILE ANNUAL 2016'!AJ82,'[1]CONS WAMALA ANNUAL 2016'!AJ82,'[1]CONS SSEZIBWA ANNUAL 2016'!AJ82,'[1]CONS SIPI ANNUAL 2016'!AJ82,'[1]CONS SAVANNAH ANNUAL 2016'!AJ82,'[1]CONS RWIZI ANNUAL 2016'!AJ82,'[1]CONS RWENZORI WEST ANNUAL 2016'!AJ82,'[1]CONS RWENZORI EAST ANNUAL 2016'!AJ82,'[1]CONS NORTH WEST NILE ANNUAL 201'!AJ82,'[1]CONS NORTH KYOGA ANNUAL 2016'!AJ82,'[1]CONS MT. MOROTO ANNUAL 2016'!AJ82,'[1]CONS KMP SOUTH ANNUAL 2016'!AJ82,'[1]CONS KMP NORTH ANNUAL 2016'!AJ82,'[1]CONS KMP EAST ANNUAL 2016'!AJ82,'[1]CONS KIIRA ANNUAL 2016'!AJ82,'[1]CONS KIGEZI ANNUAL 2016'!AJ82,'[1]CONS KIDEPO ANNUAL 2016'!AJ82,'[1]CONS KATONGA ANNUAL 2016'!AJ82,'[1]CONS GREATER MASAKA ANNUAL 2016'!AJ82,'[1]CONS GREATER BUSHEYI ANUAL 2016'!AJ82,'[1]CONS ELGON ANNUAL 2016'!AJ82,'[1]CONS EAST KYOGA ANNUAL 2016'!AJ82,'[1]CONS CID HQTRS ANNUAL 2016'!AJ82,'[1]CONS BUSOGA NORTH ANNUAL 2016'!AJ82,'[1]CONS BUSOGA EAST ANNUAL 2016'!AJ82,'[1]CONS BUKEDI ANNUAL 2016'!AJ82,'[1]CONS ASWA ANNUAL 2016'!AJ82,'[1]CONS ALBERTINE ANNUAL 2016'!AJ82)</f>
        <v>0</v>
      </c>
      <c r="AK77" s="17">
        <f>SUM('[1]CONS WEST NILE ANNUAL 2016'!AK82,'[1]CONS WAMALA ANNUAL 2016'!AK82,'[1]CONS SSEZIBWA ANNUAL 2016'!AK82,'[1]CONS SIPI ANNUAL 2016'!AK82,'[1]CONS SAVANNAH ANNUAL 2016'!AK82,'[1]CONS RWIZI ANNUAL 2016'!AK82,'[1]CONS RWENZORI WEST ANNUAL 2016'!AK82,'[1]CONS RWENZORI EAST ANNUAL 2016'!AK82,'[1]CONS NORTH WEST NILE ANNUAL 201'!AK82,'[1]CONS NORTH KYOGA ANNUAL 2016'!AK82,'[1]CONS MT. MOROTO ANNUAL 2016'!AK82,'[1]CONS KMP SOUTH ANNUAL 2016'!AK82,'[1]CONS KMP NORTH ANNUAL 2016'!AK82,'[1]CONS KMP EAST ANNUAL 2016'!AK82,'[1]CONS KIIRA ANNUAL 2016'!AK82,'[1]CONS KIGEZI ANNUAL 2016'!AK82,'[1]CONS KIDEPO ANNUAL 2016'!AK82,'[1]CONS KATONGA ANNUAL 2016'!AK82,'[1]CONS GREATER MASAKA ANNUAL 2016'!AK82,'[1]CONS GREATER BUSHEYI ANUAL 2016'!AK82,'[1]CONS ELGON ANNUAL 2016'!AK82,'[1]CONS EAST KYOGA ANNUAL 2016'!AK82,'[1]CONS CID HQTRS ANNUAL 2016'!AK82,'[1]CONS BUSOGA NORTH ANNUAL 2016'!AK82,'[1]CONS BUSOGA EAST ANNUAL 2016'!AK82,'[1]CONS BUKEDI ANNUAL 2016'!AK82,'[1]CONS ASWA ANNUAL 2016'!AK82,'[1]CONS ALBERTINE ANNUAL 2016'!AK82)</f>
        <v>326284500</v>
      </c>
      <c r="AL77" s="17">
        <f>SUM('[1]CONS WEST NILE ANNUAL 2016'!AL82,'[1]CONS WAMALA ANNUAL 2016'!AL82,'[1]CONS SSEZIBWA ANNUAL 2016'!AL82,'[1]CONS SIPI ANNUAL 2016'!AL82,'[1]CONS SAVANNAH ANNUAL 2016'!AL82,'[1]CONS RWIZI ANNUAL 2016'!AL82,'[1]CONS RWENZORI WEST ANNUAL 2016'!AL82,'[1]CONS RWENZORI EAST ANNUAL 2016'!AL82,'[1]CONS NORTH WEST NILE ANNUAL 201'!AL82,'[1]CONS NORTH KYOGA ANNUAL 2016'!AL82,'[1]CONS MT. MOROTO ANNUAL 2016'!AL82,'[1]CONS KMP SOUTH ANNUAL 2016'!AL82,'[1]CONS KMP NORTH ANNUAL 2016'!AL82,'[1]CONS KMP EAST ANNUAL 2016'!AL82,'[1]CONS KIIRA ANNUAL 2016'!AL82,'[1]CONS KIGEZI ANNUAL 2016'!AL82,'[1]CONS KIDEPO ANNUAL 2016'!AL82,'[1]CONS KATONGA ANNUAL 2016'!AL82,'[1]CONS GREATER MASAKA ANNUAL 2016'!AL82,'[1]CONS GREATER BUSHEYI ANUAL 2016'!AL82,'[1]CONS ELGON ANNUAL 2016'!AL82,'[1]CONS EAST KYOGA ANNUAL 2016'!AL82,'[1]CONS CID HQTRS ANNUAL 2016'!AL82,'[1]CONS BUSOGA NORTH ANNUAL 2016'!AL82,'[1]CONS BUSOGA EAST ANNUAL 2016'!AL82,'[1]CONS BUKEDI ANNUAL 2016'!AL82,'[1]CONS ASWA ANNUAL 2016'!AL82,'[1]CONS ALBERTINE ANNUAL 2016'!AL82)</f>
        <v>200587500</v>
      </c>
    </row>
    <row r="78" spans="1:38" ht="15.75" x14ac:dyDescent="0.3">
      <c r="A78" s="37">
        <v>53</v>
      </c>
      <c r="B78" s="28" t="s">
        <v>122</v>
      </c>
      <c r="C78" s="17">
        <v>131</v>
      </c>
      <c r="D78" s="17">
        <f>SUM('[1]CONS WEST NILE ANNUAL 2016'!D83,'[1]CONS WAMALA ANNUAL 2016'!D83,'[1]CONS SSEZIBWA ANNUAL 2016'!D83,'[1]CONS SIPI ANNUAL 2016'!D83,'[1]CONS SAVANNAH ANNUAL 2016'!D83,'[1]CONS RWIZI ANNUAL 2016'!D83,'[1]CONS RWENZORI WEST ANNUAL 2016'!D83,'[1]CONS RWENZORI EAST ANNUAL 2016'!D83,'[1]CONS NORTH WEST NILE ANNUAL 201'!D83,'[1]CONS NORTH KYOGA ANNUAL 2016'!D83,'[1]CONS MT. MOROTO ANNUAL 2016'!D83,'[1]CONS KMP SOUTH ANNUAL 2016'!D83,'[1]CONS KMP NORTH ANNUAL 2016'!D83,'[1]CONS KMP EAST ANNUAL 2016'!D83,'[1]CONS KIIRA ANNUAL 2016'!D83,'[1]CONS KIGEZI ANNUAL 2016'!D83,'[1]CONS KIDEPO ANNUAL 2016'!D83,'[1]CONS KATONGA ANNUAL 2016'!D83,'[1]CONS GREATER MASAKA ANNUAL 2016'!D83,'[1]CONS GREATER BUSHEYI ANUAL 2016'!D83,'[1]CONS ELGON ANNUAL 2016'!D83,'[1]CONS EAST KYOGA ANNUAL 2016'!D83,'[1]CONS CID HQTRS ANNUAL 2016'!D83,'[1]CONS BUSOGA NORTH ANNUAL 2016'!D83,'[1]CONS BUSOGA EAST ANNUAL 2016'!D83,'[1]CONS BUKEDI ANNUAL 2016'!D83,'[1]CONS ASWA ANNUAL 2016'!D83,'[1]CONS ALBERTINE ANNUAL 2016'!D83)</f>
        <v>33</v>
      </c>
      <c r="E78" s="17">
        <f>SUM('[1]CONS WEST NILE ANNUAL 2016'!E83,'[1]CONS WAMALA ANNUAL 2016'!E83,'[1]CONS SSEZIBWA ANNUAL 2016'!E83,'[1]CONS SIPI ANNUAL 2016'!E83,'[1]CONS SAVANNAH ANNUAL 2016'!E83,'[1]CONS RWIZI ANNUAL 2016'!E83,'[1]CONS RWENZORI WEST ANNUAL 2016'!E83,'[1]CONS RWENZORI EAST ANNUAL 2016'!E83,'[1]CONS NORTH WEST NILE ANNUAL 201'!E83,'[1]CONS NORTH KYOGA ANNUAL 2016'!E83,'[1]CONS MT. MOROTO ANNUAL 2016'!E83,'[1]CONS KMP SOUTH ANNUAL 2016'!E83,'[1]CONS KMP NORTH ANNUAL 2016'!E83,'[1]CONS KMP EAST ANNUAL 2016'!E83,'[1]CONS KIIRA ANNUAL 2016'!E83,'[1]CONS KIGEZI ANNUAL 2016'!E83,'[1]CONS KIDEPO ANNUAL 2016'!E83,'[1]CONS KATONGA ANNUAL 2016'!E83,'[1]CONS GREATER MASAKA ANNUAL 2016'!E83,'[1]CONS GREATER BUSHEYI ANUAL 2016'!E83,'[1]CONS ELGON ANNUAL 2016'!E83,'[1]CONS EAST KYOGA ANNUAL 2016'!E83,'[1]CONS CID HQTRS ANNUAL 2016'!E83,'[1]CONS BUSOGA NORTH ANNUAL 2016'!E83,'[1]CONS BUSOGA EAST ANNUAL 2016'!E83,'[1]CONS BUKEDI ANNUAL 2016'!E83,'[1]CONS ASWA ANNUAL 2016'!E83,'[1]CONS ALBERTINE ANNUAL 2016'!E83)</f>
        <v>59</v>
      </c>
      <c r="F78" s="17">
        <f>SUM('[1]CONS WEST NILE ANNUAL 2016'!F83,'[1]CONS WAMALA ANNUAL 2016'!F83,'[1]CONS SSEZIBWA ANNUAL 2016'!F83,'[1]CONS SIPI ANNUAL 2016'!F83,'[1]CONS SAVANNAH ANNUAL 2016'!F83,'[1]CONS RWIZI ANNUAL 2016'!F83,'[1]CONS RWENZORI WEST ANNUAL 2016'!F83,'[1]CONS RWENZORI EAST ANNUAL 2016'!F83,'[1]CONS NORTH WEST NILE ANNUAL 201'!F83,'[1]CONS NORTH KYOGA ANNUAL 2016'!F83,'[1]CONS MT. MOROTO ANNUAL 2016'!F83,'[1]CONS KMP SOUTH ANNUAL 2016'!F83,'[1]CONS KMP NORTH ANNUAL 2016'!F83,'[1]CONS KMP EAST ANNUAL 2016'!F83,'[1]CONS KIIRA ANNUAL 2016'!F83,'[1]CONS KIGEZI ANNUAL 2016'!F83,'[1]CONS KIDEPO ANNUAL 2016'!F83,'[1]CONS KATONGA ANNUAL 2016'!F83,'[1]CONS GREATER MASAKA ANNUAL 2016'!F83,'[1]CONS GREATER BUSHEYI ANUAL 2016'!F83,'[1]CONS ELGON ANNUAL 2016'!F83,'[1]CONS EAST KYOGA ANNUAL 2016'!F83,'[1]CONS CID HQTRS ANNUAL 2016'!F83,'[1]CONS BUSOGA NORTH ANNUAL 2016'!F83,'[1]CONS BUSOGA EAST ANNUAL 2016'!F83,'[1]CONS BUKEDI ANNUAL 2016'!F83,'[1]CONS ASWA ANNUAL 2016'!F83,'[1]CONS ALBERTINE ANNUAL 2016'!F83)</f>
        <v>39</v>
      </c>
      <c r="G78" s="17">
        <f>SUM('[1]CONS WEST NILE ANNUAL 2016'!G83,'[1]CONS WAMALA ANNUAL 2016'!G83,'[1]CONS SSEZIBWA ANNUAL 2016'!G83,'[1]CONS SIPI ANNUAL 2016'!G83,'[1]CONS SAVANNAH ANNUAL 2016'!G83,'[1]CONS RWIZI ANNUAL 2016'!G83,'[1]CONS RWENZORI WEST ANNUAL 2016'!G83,'[1]CONS RWENZORI EAST ANNUAL 2016'!G83,'[1]CONS NORTH WEST NILE ANNUAL 201'!G83,'[1]CONS NORTH KYOGA ANNUAL 2016'!G83,'[1]CONS MT. MOROTO ANNUAL 2016'!G83,'[1]CONS KMP SOUTH ANNUAL 2016'!G83,'[1]CONS KMP NORTH ANNUAL 2016'!G83,'[1]CONS KMP EAST ANNUAL 2016'!G83,'[1]CONS KIIRA ANNUAL 2016'!G83,'[1]CONS KIGEZI ANNUAL 2016'!G83,'[1]CONS KIDEPO ANNUAL 2016'!G83,'[1]CONS KATONGA ANNUAL 2016'!G83,'[1]CONS GREATER MASAKA ANNUAL 2016'!G83,'[1]CONS GREATER BUSHEYI ANUAL 2016'!G83,'[1]CONS ELGON ANNUAL 2016'!G83,'[1]CONS EAST KYOGA ANNUAL 2016'!G83,'[1]CONS CID HQTRS ANNUAL 2016'!G83,'[1]CONS BUSOGA NORTH ANNUAL 2016'!G83,'[1]CONS BUSOGA EAST ANNUAL 2016'!G83,'[1]CONS BUKEDI ANNUAL 2016'!G83,'[1]CONS ASWA ANNUAL 2016'!G83,'[1]CONS ALBERTINE ANNUAL 2016'!G83)</f>
        <v>44</v>
      </c>
      <c r="H78" s="17">
        <f>SUM('[1]CONS WEST NILE ANNUAL 2016'!H83,'[1]CONS WAMALA ANNUAL 2016'!H83,'[1]CONS SSEZIBWA ANNUAL 2016'!H83,'[1]CONS SIPI ANNUAL 2016'!H83,'[1]CONS SAVANNAH ANNUAL 2016'!H83,'[1]CONS RWIZI ANNUAL 2016'!H83,'[1]CONS RWENZORI WEST ANNUAL 2016'!H83,'[1]CONS RWENZORI EAST ANNUAL 2016'!H83,'[1]CONS NORTH WEST NILE ANNUAL 201'!H83,'[1]CONS NORTH KYOGA ANNUAL 2016'!H83,'[1]CONS MT. MOROTO ANNUAL 2016'!H83,'[1]CONS KMP SOUTH ANNUAL 2016'!H83,'[1]CONS KMP NORTH ANNUAL 2016'!H83,'[1]CONS KMP EAST ANNUAL 2016'!H83,'[1]CONS KIIRA ANNUAL 2016'!H83,'[1]CONS KIGEZI ANNUAL 2016'!H83,'[1]CONS KIDEPO ANNUAL 2016'!H83,'[1]CONS KATONGA ANNUAL 2016'!H83,'[1]CONS GREATER MASAKA ANNUAL 2016'!H83,'[1]CONS GREATER BUSHEYI ANUAL 2016'!H83,'[1]CONS ELGON ANNUAL 2016'!H83,'[1]CONS EAST KYOGA ANNUAL 2016'!H83,'[1]CONS CID HQTRS ANNUAL 2016'!H83,'[1]CONS BUSOGA NORTH ANNUAL 2016'!H83,'[1]CONS BUSOGA EAST ANNUAL 2016'!H83,'[1]CONS BUKEDI ANNUAL 2016'!H83,'[1]CONS ASWA ANNUAL 2016'!H83,'[1]CONS ALBERTINE ANNUAL 2016'!H83)</f>
        <v>6</v>
      </c>
      <c r="I78" s="17">
        <f>SUM('[1]CONS WEST NILE ANNUAL 2016'!I83,'[1]CONS WAMALA ANNUAL 2016'!I83,'[1]CONS SSEZIBWA ANNUAL 2016'!I83,'[1]CONS SIPI ANNUAL 2016'!I83,'[1]CONS SAVANNAH ANNUAL 2016'!I83,'[1]CONS RWIZI ANNUAL 2016'!I83,'[1]CONS RWENZORI WEST ANNUAL 2016'!I83,'[1]CONS RWENZORI EAST ANNUAL 2016'!I83,'[1]CONS NORTH WEST NILE ANNUAL 201'!I83,'[1]CONS NORTH KYOGA ANNUAL 2016'!I83,'[1]CONS MT. MOROTO ANNUAL 2016'!I83,'[1]CONS KMP SOUTH ANNUAL 2016'!I83,'[1]CONS KMP NORTH ANNUAL 2016'!I83,'[1]CONS KMP EAST ANNUAL 2016'!I83,'[1]CONS KIIRA ANNUAL 2016'!I83,'[1]CONS KIGEZI ANNUAL 2016'!I83,'[1]CONS KIDEPO ANNUAL 2016'!I83,'[1]CONS KATONGA ANNUAL 2016'!I83,'[1]CONS GREATER MASAKA ANNUAL 2016'!I83,'[1]CONS GREATER BUSHEYI ANUAL 2016'!I83,'[1]CONS ELGON ANNUAL 2016'!I83,'[1]CONS EAST KYOGA ANNUAL 2016'!I83,'[1]CONS CID HQTRS ANNUAL 2016'!I83,'[1]CONS BUSOGA NORTH ANNUAL 2016'!I83,'[1]CONS BUSOGA EAST ANNUAL 2016'!I83,'[1]CONS BUKEDI ANNUAL 2016'!I83,'[1]CONS ASWA ANNUAL 2016'!I83,'[1]CONS ALBERTINE ANNUAL 2016'!I83)</f>
        <v>0</v>
      </c>
      <c r="J78" s="17">
        <f>SUM('[1]CONS WEST NILE ANNUAL 2016'!J83,'[1]CONS WAMALA ANNUAL 2016'!J83,'[1]CONS SSEZIBWA ANNUAL 2016'!J83,'[1]CONS SIPI ANNUAL 2016'!J83,'[1]CONS SAVANNAH ANNUAL 2016'!J83,'[1]CONS RWIZI ANNUAL 2016'!J83,'[1]CONS RWENZORI WEST ANNUAL 2016'!J83,'[1]CONS RWENZORI EAST ANNUAL 2016'!J83,'[1]CONS NORTH WEST NILE ANNUAL 201'!J83,'[1]CONS NORTH KYOGA ANNUAL 2016'!J83,'[1]CONS MT. MOROTO ANNUAL 2016'!J83,'[1]CONS KMP SOUTH ANNUAL 2016'!J83,'[1]CONS KMP NORTH ANNUAL 2016'!J83,'[1]CONS KMP EAST ANNUAL 2016'!J83,'[1]CONS KIIRA ANNUAL 2016'!J83,'[1]CONS KIGEZI ANNUAL 2016'!J83,'[1]CONS KIDEPO ANNUAL 2016'!J83,'[1]CONS KATONGA ANNUAL 2016'!J83,'[1]CONS GREATER MASAKA ANNUAL 2016'!J83,'[1]CONS GREATER BUSHEYI ANUAL 2016'!J83,'[1]CONS ELGON ANNUAL 2016'!J83,'[1]CONS EAST KYOGA ANNUAL 2016'!J83,'[1]CONS CID HQTRS ANNUAL 2016'!J83,'[1]CONS BUSOGA NORTH ANNUAL 2016'!J83,'[1]CONS BUSOGA EAST ANNUAL 2016'!J83,'[1]CONS BUKEDI ANNUAL 2016'!J83,'[1]CONS ASWA ANNUAL 2016'!J83,'[1]CONS ALBERTINE ANNUAL 2016'!J83)</f>
        <v>6</v>
      </c>
      <c r="K78" s="17">
        <v>27</v>
      </c>
      <c r="L78" s="17">
        <f>SUM('[1]CONS WEST NILE ANNUAL 2016'!L83,'[1]CONS WAMALA ANNUAL 2016'!L83,'[1]CONS SSEZIBWA ANNUAL 2016'!L83,'[1]CONS SIPI ANNUAL 2016'!L83,'[1]CONS SAVANNAH ANNUAL 2016'!L83,'[1]CONS RWIZI ANNUAL 2016'!L83,'[1]CONS RWENZORI WEST ANNUAL 2016'!L83,'[1]CONS RWENZORI EAST ANNUAL 2016'!L83,'[1]CONS NORTH WEST NILE ANNUAL 201'!L83,'[1]CONS NORTH KYOGA ANNUAL 2016'!L83,'[1]CONS MT. MOROTO ANNUAL 2016'!L83,'[1]CONS KMP SOUTH ANNUAL 2016'!L83,'[1]CONS KMP NORTH ANNUAL 2016'!L83,'[1]CONS KMP EAST ANNUAL 2016'!L83,'[1]CONS KIIRA ANNUAL 2016'!L83,'[1]CONS KIGEZI ANNUAL 2016'!L83,'[1]CONS KIDEPO ANNUAL 2016'!L83,'[1]CONS KATONGA ANNUAL 2016'!L83,'[1]CONS GREATER MASAKA ANNUAL 2016'!L83,'[1]CONS GREATER BUSHEYI ANUAL 2016'!L83,'[1]CONS ELGON ANNUAL 2016'!L83,'[1]CONS EAST KYOGA ANNUAL 2016'!L83,'[1]CONS CID HQTRS ANNUAL 2016'!L83,'[1]CONS BUSOGA NORTH ANNUAL 2016'!L83,'[1]CONS BUSOGA EAST ANNUAL 2016'!L83,'[1]CONS BUKEDI ANNUAL 2016'!L83,'[1]CONS ASWA ANNUAL 2016'!L83,'[1]CONS ALBERTINE ANNUAL 2016'!L83)</f>
        <v>39</v>
      </c>
      <c r="M78" s="17">
        <f>SUM('[1]CONS WEST NILE ANNUAL 2016'!M83,'[1]CONS WAMALA ANNUAL 2016'!M83,'[1]CONS SSEZIBWA ANNUAL 2016'!M83,'[1]CONS SIPI ANNUAL 2016'!M83,'[1]CONS SAVANNAH ANNUAL 2016'!M83,'[1]CONS RWIZI ANNUAL 2016'!M83,'[1]CONS RWENZORI WEST ANNUAL 2016'!M83,'[1]CONS RWENZORI EAST ANNUAL 2016'!M83,'[1]CONS NORTH WEST NILE ANNUAL 201'!M83,'[1]CONS NORTH KYOGA ANNUAL 2016'!M83,'[1]CONS MT. MOROTO ANNUAL 2016'!M83,'[1]CONS KMP SOUTH ANNUAL 2016'!M83,'[1]CONS KMP NORTH ANNUAL 2016'!M83,'[1]CONS KMP EAST ANNUAL 2016'!M83,'[1]CONS KIIRA ANNUAL 2016'!M83,'[1]CONS KIGEZI ANNUAL 2016'!M83,'[1]CONS KIDEPO ANNUAL 2016'!M83,'[1]CONS KATONGA ANNUAL 2016'!M83,'[1]CONS GREATER MASAKA ANNUAL 2016'!M83,'[1]CONS GREATER BUSHEYI ANUAL 2016'!M83,'[1]CONS ELGON ANNUAL 2016'!M83,'[1]CONS EAST KYOGA ANNUAL 2016'!M83,'[1]CONS CID HQTRS ANNUAL 2016'!M83,'[1]CONS BUSOGA NORTH ANNUAL 2016'!M83,'[1]CONS BUSOGA EAST ANNUAL 2016'!M83,'[1]CONS BUKEDI ANNUAL 2016'!M83,'[1]CONS ASWA ANNUAL 2016'!M83,'[1]CONS ALBERTINE ANNUAL 2016'!M83)</f>
        <v>0</v>
      </c>
      <c r="N78" s="17">
        <f>SUM('[1]CONS WEST NILE ANNUAL 2016'!N83,'[1]CONS WAMALA ANNUAL 2016'!N83,'[1]CONS SSEZIBWA ANNUAL 2016'!N83,'[1]CONS SIPI ANNUAL 2016'!N83,'[1]CONS SAVANNAH ANNUAL 2016'!N83,'[1]CONS RWIZI ANNUAL 2016'!N83,'[1]CONS RWENZORI WEST ANNUAL 2016'!N83,'[1]CONS RWENZORI EAST ANNUAL 2016'!N83,'[1]CONS NORTH WEST NILE ANNUAL 201'!N83,'[1]CONS NORTH KYOGA ANNUAL 2016'!N83,'[1]CONS MT. MOROTO ANNUAL 2016'!N83,'[1]CONS KMP SOUTH ANNUAL 2016'!N83,'[1]CONS KMP NORTH ANNUAL 2016'!N83,'[1]CONS KMP EAST ANNUAL 2016'!N83,'[1]CONS KIIRA ANNUAL 2016'!N83,'[1]CONS KIGEZI ANNUAL 2016'!N83,'[1]CONS KIDEPO ANNUAL 2016'!N83,'[1]CONS KATONGA ANNUAL 2016'!N83,'[1]CONS GREATER MASAKA ANNUAL 2016'!N83,'[1]CONS GREATER BUSHEYI ANUAL 2016'!N83,'[1]CONS ELGON ANNUAL 2016'!N83,'[1]CONS EAST KYOGA ANNUAL 2016'!N83,'[1]CONS CID HQTRS ANNUAL 2016'!N83,'[1]CONS BUSOGA NORTH ANNUAL 2016'!N83,'[1]CONS BUSOGA EAST ANNUAL 2016'!N83,'[1]CONS BUKEDI ANNUAL 2016'!N83,'[1]CONS ASWA ANNUAL 2016'!N83,'[1]CONS ALBERTINE ANNUAL 2016'!N83)</f>
        <v>1</v>
      </c>
      <c r="O78" s="17">
        <f>SUM('[1]CONS WEST NILE ANNUAL 2016'!O83,'[1]CONS WAMALA ANNUAL 2016'!O83,'[1]CONS SSEZIBWA ANNUAL 2016'!O83,'[1]CONS SIPI ANNUAL 2016'!O83,'[1]CONS SAVANNAH ANNUAL 2016'!O83,'[1]CONS RWIZI ANNUAL 2016'!O83,'[1]CONS RWENZORI WEST ANNUAL 2016'!O83,'[1]CONS RWENZORI EAST ANNUAL 2016'!O83,'[1]CONS NORTH WEST NILE ANNUAL 201'!O83,'[1]CONS NORTH KYOGA ANNUAL 2016'!O83,'[1]CONS MT. MOROTO ANNUAL 2016'!O83,'[1]CONS KMP SOUTH ANNUAL 2016'!O83,'[1]CONS KMP NORTH ANNUAL 2016'!O83,'[1]CONS KMP EAST ANNUAL 2016'!O83,'[1]CONS KIIRA ANNUAL 2016'!O83,'[1]CONS KIGEZI ANNUAL 2016'!O83,'[1]CONS KIDEPO ANNUAL 2016'!O83,'[1]CONS KATONGA ANNUAL 2016'!O83,'[1]CONS GREATER MASAKA ANNUAL 2016'!O83,'[1]CONS GREATER BUSHEYI ANUAL 2016'!O83,'[1]CONS ELGON ANNUAL 2016'!O83,'[1]CONS EAST KYOGA ANNUAL 2016'!O83,'[1]CONS CID HQTRS ANNUAL 2016'!O83,'[1]CONS BUSOGA NORTH ANNUAL 2016'!O83,'[1]CONS BUSOGA EAST ANNUAL 2016'!O83,'[1]CONS BUKEDI ANNUAL 2016'!O83,'[1]CONS ASWA ANNUAL 2016'!O83,'[1]CONS ALBERTINE ANNUAL 2016'!O83)</f>
        <v>0</v>
      </c>
      <c r="P78" s="17">
        <f>SUM('[1]CONS WEST NILE ANNUAL 2016'!P83,'[1]CONS WAMALA ANNUAL 2016'!P83,'[1]CONS SSEZIBWA ANNUAL 2016'!P83,'[1]CONS SIPI ANNUAL 2016'!P83,'[1]CONS SAVANNAH ANNUAL 2016'!P83,'[1]CONS RWIZI ANNUAL 2016'!P83,'[1]CONS RWENZORI WEST ANNUAL 2016'!P83,'[1]CONS RWENZORI EAST ANNUAL 2016'!P83,'[1]CONS NORTH WEST NILE ANNUAL 201'!P83,'[1]CONS NORTH KYOGA ANNUAL 2016'!P83,'[1]CONS MT. MOROTO ANNUAL 2016'!P83,'[1]CONS KMP SOUTH ANNUAL 2016'!P83,'[1]CONS KMP NORTH ANNUAL 2016'!P83,'[1]CONS KMP EAST ANNUAL 2016'!P83,'[1]CONS KIIRA ANNUAL 2016'!P83,'[1]CONS KIGEZI ANNUAL 2016'!P83,'[1]CONS KIDEPO ANNUAL 2016'!P83,'[1]CONS KATONGA ANNUAL 2016'!P83,'[1]CONS GREATER MASAKA ANNUAL 2016'!P83,'[1]CONS GREATER BUSHEYI ANUAL 2016'!P83,'[1]CONS ELGON ANNUAL 2016'!P83,'[1]CONS EAST KYOGA ANNUAL 2016'!P83,'[1]CONS CID HQTRS ANNUAL 2016'!P83,'[1]CONS BUSOGA NORTH ANNUAL 2016'!P83,'[1]CONS BUSOGA EAST ANNUAL 2016'!P83,'[1]CONS BUKEDI ANNUAL 2016'!P83,'[1]CONS ASWA ANNUAL 2016'!P83,'[1]CONS ALBERTINE ANNUAL 2016'!P83)</f>
        <v>5</v>
      </c>
      <c r="Q78" s="17">
        <f>SUM('[1]CONS WEST NILE ANNUAL 2016'!Q83,'[1]CONS WAMALA ANNUAL 2016'!Q83,'[1]CONS SSEZIBWA ANNUAL 2016'!Q83,'[1]CONS SIPI ANNUAL 2016'!Q83,'[1]CONS SAVANNAH ANNUAL 2016'!Q83,'[1]CONS RWIZI ANNUAL 2016'!Q83,'[1]CONS RWENZORI WEST ANNUAL 2016'!Q83,'[1]CONS RWENZORI EAST ANNUAL 2016'!Q83,'[1]CONS NORTH WEST NILE ANNUAL 201'!Q83,'[1]CONS NORTH KYOGA ANNUAL 2016'!Q83,'[1]CONS MT. MOROTO ANNUAL 2016'!Q83,'[1]CONS KMP SOUTH ANNUAL 2016'!Q83,'[1]CONS KMP NORTH ANNUAL 2016'!Q83,'[1]CONS KMP EAST ANNUAL 2016'!Q83,'[1]CONS KIIRA ANNUAL 2016'!Q83,'[1]CONS KIGEZI ANNUAL 2016'!Q83,'[1]CONS KIDEPO ANNUAL 2016'!Q83,'[1]CONS KATONGA ANNUAL 2016'!Q83,'[1]CONS GREATER MASAKA ANNUAL 2016'!Q83,'[1]CONS GREATER BUSHEYI ANUAL 2016'!Q83,'[1]CONS ELGON ANNUAL 2016'!Q83,'[1]CONS EAST KYOGA ANNUAL 2016'!Q83,'[1]CONS CID HQTRS ANNUAL 2016'!Q83,'[1]CONS BUSOGA NORTH ANNUAL 2016'!Q83,'[1]CONS BUSOGA EAST ANNUAL 2016'!Q83,'[1]CONS BUKEDI ANNUAL 2016'!Q83,'[1]CONS ASWA ANNUAL 2016'!Q83,'[1]CONS ALBERTINE ANNUAL 2016'!Q83)</f>
        <v>0</v>
      </c>
      <c r="R78" s="17">
        <f>SUM('[1]CONS WEST NILE ANNUAL 2016'!R83,'[1]CONS WAMALA ANNUAL 2016'!R83,'[1]CONS SSEZIBWA ANNUAL 2016'!R83,'[1]CONS SIPI ANNUAL 2016'!R83,'[1]CONS SAVANNAH ANNUAL 2016'!R83,'[1]CONS RWIZI ANNUAL 2016'!R83,'[1]CONS RWENZORI WEST ANNUAL 2016'!R83,'[1]CONS RWENZORI EAST ANNUAL 2016'!R83,'[1]CONS NORTH WEST NILE ANNUAL 201'!R83,'[1]CONS NORTH KYOGA ANNUAL 2016'!R83,'[1]CONS MT. MOROTO ANNUAL 2016'!R83,'[1]CONS KMP SOUTH ANNUAL 2016'!R83,'[1]CONS KMP NORTH ANNUAL 2016'!R83,'[1]CONS KMP EAST ANNUAL 2016'!R83,'[1]CONS KIIRA ANNUAL 2016'!R83,'[1]CONS KIGEZI ANNUAL 2016'!R83,'[1]CONS KIDEPO ANNUAL 2016'!R83,'[1]CONS KATONGA ANNUAL 2016'!R83,'[1]CONS GREATER MASAKA ANNUAL 2016'!R83,'[1]CONS GREATER BUSHEYI ANUAL 2016'!R83,'[1]CONS ELGON ANNUAL 2016'!R83,'[1]CONS EAST KYOGA ANNUAL 2016'!R83,'[1]CONS CID HQTRS ANNUAL 2016'!R83,'[1]CONS BUSOGA NORTH ANNUAL 2016'!R83,'[1]CONS BUSOGA EAST ANNUAL 2016'!R83,'[1]CONS BUKEDI ANNUAL 2016'!R83,'[1]CONS ASWA ANNUAL 2016'!R83,'[1]CONS ALBERTINE ANNUAL 2016'!R83)</f>
        <v>0</v>
      </c>
      <c r="S78" s="17">
        <f>SUM('[1]CONS WEST NILE ANNUAL 2016'!S83,'[1]CONS WAMALA ANNUAL 2016'!S83,'[1]CONS SSEZIBWA ANNUAL 2016'!S83,'[1]CONS SIPI ANNUAL 2016'!S83,'[1]CONS SAVANNAH ANNUAL 2016'!S83,'[1]CONS RWIZI ANNUAL 2016'!S83,'[1]CONS RWENZORI WEST ANNUAL 2016'!S83,'[1]CONS RWENZORI EAST ANNUAL 2016'!S83,'[1]CONS NORTH WEST NILE ANNUAL 201'!S83,'[1]CONS NORTH KYOGA ANNUAL 2016'!S83,'[1]CONS MT. MOROTO ANNUAL 2016'!S83,'[1]CONS KMP SOUTH ANNUAL 2016'!S83,'[1]CONS KMP NORTH ANNUAL 2016'!S83,'[1]CONS KMP EAST ANNUAL 2016'!S83,'[1]CONS KIIRA ANNUAL 2016'!S83,'[1]CONS KIGEZI ANNUAL 2016'!S83,'[1]CONS KIDEPO ANNUAL 2016'!S83,'[1]CONS KATONGA ANNUAL 2016'!S83,'[1]CONS GREATER MASAKA ANNUAL 2016'!S83,'[1]CONS GREATER BUSHEYI ANUAL 2016'!S83,'[1]CONS ELGON ANNUAL 2016'!S83,'[1]CONS EAST KYOGA ANNUAL 2016'!S83,'[1]CONS CID HQTRS ANNUAL 2016'!S83,'[1]CONS BUSOGA NORTH ANNUAL 2016'!S83,'[1]CONS BUSOGA EAST ANNUAL 2016'!S83,'[1]CONS BUKEDI ANNUAL 2016'!S83,'[1]CONS ASWA ANNUAL 2016'!S83,'[1]CONS ALBERTINE ANNUAL 2016'!S83)</f>
        <v>0</v>
      </c>
      <c r="T78" s="17">
        <f>SUM('[1]CONS WEST NILE ANNUAL 2016'!T83,'[1]CONS WAMALA ANNUAL 2016'!T83,'[1]CONS SSEZIBWA ANNUAL 2016'!T83,'[1]CONS SIPI ANNUAL 2016'!T83,'[1]CONS SAVANNAH ANNUAL 2016'!T83,'[1]CONS RWIZI ANNUAL 2016'!T83,'[1]CONS RWENZORI WEST ANNUAL 2016'!T83,'[1]CONS RWENZORI EAST ANNUAL 2016'!T83,'[1]CONS NORTH WEST NILE ANNUAL 201'!T83,'[1]CONS NORTH KYOGA ANNUAL 2016'!T83,'[1]CONS MT. MOROTO ANNUAL 2016'!T83,'[1]CONS KMP SOUTH ANNUAL 2016'!T83,'[1]CONS KMP NORTH ANNUAL 2016'!T83,'[1]CONS KMP EAST ANNUAL 2016'!T83,'[1]CONS KIIRA ANNUAL 2016'!T83,'[1]CONS KIGEZI ANNUAL 2016'!T83,'[1]CONS KIDEPO ANNUAL 2016'!T83,'[1]CONS KATONGA ANNUAL 2016'!T83,'[1]CONS GREATER MASAKA ANNUAL 2016'!T83,'[1]CONS GREATER BUSHEYI ANUAL 2016'!T83,'[1]CONS ELGON ANNUAL 2016'!T83,'[1]CONS EAST KYOGA ANNUAL 2016'!T83,'[1]CONS CID HQTRS ANNUAL 2016'!T83,'[1]CONS BUSOGA NORTH ANNUAL 2016'!T83,'[1]CONS BUSOGA EAST ANNUAL 2016'!T83,'[1]CONS BUKEDI ANNUAL 2016'!T83,'[1]CONS ASWA ANNUAL 2016'!T83,'[1]CONS ALBERTINE ANNUAL 2016'!T83)</f>
        <v>0</v>
      </c>
      <c r="U78" s="17">
        <f>SUM('[1]CONS WEST NILE ANNUAL 2016'!U83,'[1]CONS WAMALA ANNUAL 2016'!U83,'[1]CONS SSEZIBWA ANNUAL 2016'!U83,'[1]CONS SIPI ANNUAL 2016'!U83,'[1]CONS SAVANNAH ANNUAL 2016'!U83,'[1]CONS RWIZI ANNUAL 2016'!U83,'[1]CONS RWENZORI WEST ANNUAL 2016'!U83,'[1]CONS RWENZORI EAST ANNUAL 2016'!U83,'[1]CONS NORTH WEST NILE ANNUAL 201'!U83,'[1]CONS NORTH KYOGA ANNUAL 2016'!U83,'[1]CONS MT. MOROTO ANNUAL 2016'!U83,'[1]CONS KMP SOUTH ANNUAL 2016'!U83,'[1]CONS KMP NORTH ANNUAL 2016'!U83,'[1]CONS KMP EAST ANNUAL 2016'!U83,'[1]CONS KIIRA ANNUAL 2016'!U83,'[1]CONS KIGEZI ANNUAL 2016'!U83,'[1]CONS KIDEPO ANNUAL 2016'!U83,'[1]CONS KATONGA ANNUAL 2016'!U83,'[1]CONS GREATER MASAKA ANNUAL 2016'!U83,'[1]CONS GREATER BUSHEYI ANUAL 2016'!U83,'[1]CONS ELGON ANNUAL 2016'!U83,'[1]CONS EAST KYOGA ANNUAL 2016'!U83,'[1]CONS CID HQTRS ANNUAL 2016'!U83,'[1]CONS BUSOGA NORTH ANNUAL 2016'!U83,'[1]CONS BUSOGA EAST ANNUAL 2016'!U83,'[1]CONS BUKEDI ANNUAL 2016'!U83,'[1]CONS ASWA ANNUAL 2016'!U83,'[1]CONS ALBERTINE ANNUAL 2016'!U83)</f>
        <v>5</v>
      </c>
      <c r="V78" s="17">
        <v>30</v>
      </c>
      <c r="W78" s="17">
        <v>2</v>
      </c>
      <c r="X78" s="17">
        <f>SUM('[1]CONS WEST NILE ANNUAL 2016'!X83,'[1]CONS WAMALA ANNUAL 2016'!X83,'[1]CONS SSEZIBWA ANNUAL 2016'!X83,'[1]CONS SIPI ANNUAL 2016'!X83,'[1]CONS SAVANNAH ANNUAL 2016'!X83,'[1]CONS RWIZI ANNUAL 2016'!X83,'[1]CONS RWENZORI WEST ANNUAL 2016'!X83,'[1]CONS RWENZORI EAST ANNUAL 2016'!X83,'[1]CONS NORTH WEST NILE ANNUAL 201'!X83,'[1]CONS NORTH KYOGA ANNUAL 2016'!X83,'[1]CONS MT. MOROTO ANNUAL 2016'!X83,'[1]CONS KMP SOUTH ANNUAL 2016'!X83,'[1]CONS KMP NORTH ANNUAL 2016'!X83,'[1]CONS KMP EAST ANNUAL 2016'!X83,'[1]CONS KIIRA ANNUAL 2016'!X83,'[1]CONS KIGEZI ANNUAL 2016'!X83,'[1]CONS KIDEPO ANNUAL 2016'!X83,'[1]CONS KATONGA ANNUAL 2016'!X83,'[1]CONS GREATER MASAKA ANNUAL 2016'!X83,'[1]CONS GREATER BUSHEYI ANUAL 2016'!X83,'[1]CONS ELGON ANNUAL 2016'!X83,'[1]CONS EAST KYOGA ANNUAL 2016'!X83,'[1]CONS CID HQTRS ANNUAL 2016'!X83,'[1]CONS BUSOGA NORTH ANNUAL 2016'!X83,'[1]CONS BUSOGA EAST ANNUAL 2016'!X83,'[1]CONS BUKEDI ANNUAL 2016'!X83,'[1]CONS ASWA ANNUAL 2016'!X83,'[1]CONS ALBERTINE ANNUAL 2016'!X83)</f>
        <v>0</v>
      </c>
      <c r="Y78" s="17">
        <f>SUM('[1]CONS WEST NILE ANNUAL 2016'!Y83,'[1]CONS WAMALA ANNUAL 2016'!Y83,'[1]CONS SSEZIBWA ANNUAL 2016'!Y83,'[1]CONS SIPI ANNUAL 2016'!Y83,'[1]CONS SAVANNAH ANNUAL 2016'!Y83,'[1]CONS RWIZI ANNUAL 2016'!Y83,'[1]CONS RWENZORI WEST ANNUAL 2016'!Y83,'[1]CONS RWENZORI EAST ANNUAL 2016'!Y83,'[1]CONS NORTH WEST NILE ANNUAL 201'!Y83,'[1]CONS NORTH KYOGA ANNUAL 2016'!Y83,'[1]CONS MT. MOROTO ANNUAL 2016'!Y83,'[1]CONS KMP SOUTH ANNUAL 2016'!Y83,'[1]CONS KMP NORTH ANNUAL 2016'!Y83,'[1]CONS KMP EAST ANNUAL 2016'!Y83,'[1]CONS KIIRA ANNUAL 2016'!Y83,'[1]CONS KIGEZI ANNUAL 2016'!Y83,'[1]CONS KIDEPO ANNUAL 2016'!Y83,'[1]CONS KATONGA ANNUAL 2016'!Y83,'[1]CONS GREATER MASAKA ANNUAL 2016'!Y83,'[1]CONS GREATER BUSHEYI ANUAL 2016'!Y83,'[1]CONS ELGON ANNUAL 2016'!Y83,'[1]CONS EAST KYOGA ANNUAL 2016'!Y83,'[1]CONS CID HQTRS ANNUAL 2016'!Y83,'[1]CONS BUSOGA NORTH ANNUAL 2016'!Y83,'[1]CONS BUSOGA EAST ANNUAL 2016'!Y83,'[1]CONS BUKEDI ANNUAL 2016'!Y83,'[1]CONS ASWA ANNUAL 2016'!Y83,'[1]CONS ALBERTINE ANNUAL 2016'!Y83)</f>
        <v>1</v>
      </c>
      <c r="Z78" s="17">
        <f>SUM('[1]CONS WEST NILE ANNUAL 2016'!Z83,'[1]CONS WAMALA ANNUAL 2016'!Z83,'[1]CONS SSEZIBWA ANNUAL 2016'!Z83,'[1]CONS SIPI ANNUAL 2016'!Z83,'[1]CONS SAVANNAH ANNUAL 2016'!Z83,'[1]CONS RWIZI ANNUAL 2016'!Z83,'[1]CONS RWENZORI WEST ANNUAL 2016'!Z83,'[1]CONS RWENZORI EAST ANNUAL 2016'!Z83,'[1]CONS NORTH WEST NILE ANNUAL 201'!Z83,'[1]CONS NORTH KYOGA ANNUAL 2016'!Z83,'[1]CONS MT. MOROTO ANNUAL 2016'!Z83,'[1]CONS KMP SOUTH ANNUAL 2016'!Z83,'[1]CONS KMP NORTH ANNUAL 2016'!Z83,'[1]CONS KMP EAST ANNUAL 2016'!Z83,'[1]CONS KIIRA ANNUAL 2016'!Z83,'[1]CONS KIGEZI ANNUAL 2016'!Z83,'[1]CONS KIDEPO ANNUAL 2016'!Z83,'[1]CONS KATONGA ANNUAL 2016'!Z83,'[1]CONS GREATER MASAKA ANNUAL 2016'!Z83,'[1]CONS GREATER BUSHEYI ANUAL 2016'!Z83,'[1]CONS ELGON ANNUAL 2016'!Z83,'[1]CONS EAST KYOGA ANNUAL 2016'!Z83,'[1]CONS CID HQTRS ANNUAL 2016'!Z83,'[1]CONS BUSOGA NORTH ANNUAL 2016'!Z83,'[1]CONS BUSOGA EAST ANNUAL 2016'!Z83,'[1]CONS BUKEDI ANNUAL 2016'!Z83,'[1]CONS ASWA ANNUAL 2016'!Z83,'[1]CONS ALBERTINE ANNUAL 2016'!Z83)</f>
        <v>0</v>
      </c>
      <c r="AA78" s="17">
        <f>SUM('[1]CONS WEST NILE ANNUAL 2016'!AA83,'[1]CONS WAMALA ANNUAL 2016'!AA83,'[1]CONS SSEZIBWA ANNUAL 2016'!AA83,'[1]CONS SIPI ANNUAL 2016'!AA83,'[1]CONS SAVANNAH ANNUAL 2016'!AA83,'[1]CONS RWIZI ANNUAL 2016'!AA83,'[1]CONS RWENZORI WEST ANNUAL 2016'!AA83,'[1]CONS RWENZORI EAST ANNUAL 2016'!AA83,'[1]CONS NORTH WEST NILE ANNUAL 201'!AA83,'[1]CONS NORTH KYOGA ANNUAL 2016'!AA83,'[1]CONS MT. MOROTO ANNUAL 2016'!AA83,'[1]CONS KMP SOUTH ANNUAL 2016'!AA83,'[1]CONS KMP NORTH ANNUAL 2016'!AA83,'[1]CONS KMP EAST ANNUAL 2016'!AA83,'[1]CONS KIIRA ANNUAL 2016'!AA83,'[1]CONS KIGEZI ANNUAL 2016'!AA83,'[1]CONS KIDEPO ANNUAL 2016'!AA83,'[1]CONS KATONGA ANNUAL 2016'!AA83,'[1]CONS GREATER MASAKA ANNUAL 2016'!AA83,'[1]CONS GREATER BUSHEYI ANUAL 2016'!AA83,'[1]CONS ELGON ANNUAL 2016'!AA83,'[1]CONS EAST KYOGA ANNUAL 2016'!AA83,'[1]CONS CID HQTRS ANNUAL 2016'!AA83,'[1]CONS BUSOGA NORTH ANNUAL 2016'!AA83,'[1]CONS BUSOGA EAST ANNUAL 2016'!AA83,'[1]CONS BUKEDI ANNUAL 2016'!AA83,'[1]CONS ASWA ANNUAL 2016'!AA83,'[1]CONS ALBERTINE ANNUAL 2016'!AA83)</f>
        <v>0</v>
      </c>
      <c r="AB78" s="17">
        <f>SUM('[1]CONS WEST NILE ANNUAL 2016'!AB83,'[1]CONS WAMALA ANNUAL 2016'!AB83,'[1]CONS SSEZIBWA ANNUAL 2016'!AB83,'[1]CONS SIPI ANNUAL 2016'!AB83,'[1]CONS SAVANNAH ANNUAL 2016'!AB83,'[1]CONS RWIZI ANNUAL 2016'!AB83,'[1]CONS RWENZORI WEST ANNUAL 2016'!AB83,'[1]CONS RWENZORI EAST ANNUAL 2016'!AB83,'[1]CONS NORTH WEST NILE ANNUAL 201'!AB83,'[1]CONS NORTH KYOGA ANNUAL 2016'!AB83,'[1]CONS MT. MOROTO ANNUAL 2016'!AB83,'[1]CONS KMP SOUTH ANNUAL 2016'!AB83,'[1]CONS KMP NORTH ANNUAL 2016'!AB83,'[1]CONS KMP EAST ANNUAL 2016'!AB83,'[1]CONS KIIRA ANNUAL 2016'!AB83,'[1]CONS KIGEZI ANNUAL 2016'!AB83,'[1]CONS KIDEPO ANNUAL 2016'!AB83,'[1]CONS KATONGA ANNUAL 2016'!AB83,'[1]CONS GREATER MASAKA ANNUAL 2016'!AB83,'[1]CONS GREATER BUSHEYI ANUAL 2016'!AB83,'[1]CONS ELGON ANNUAL 2016'!AB83,'[1]CONS EAST KYOGA ANNUAL 2016'!AB83,'[1]CONS CID HQTRS ANNUAL 2016'!AB83,'[1]CONS BUSOGA NORTH ANNUAL 2016'!AB83,'[1]CONS BUSOGA EAST ANNUAL 2016'!AB83,'[1]CONS BUKEDI ANNUAL 2016'!AB83,'[1]CONS ASWA ANNUAL 2016'!AB83,'[1]CONS ALBERTINE ANNUAL 2016'!AB83)</f>
        <v>2</v>
      </c>
      <c r="AC78" s="17">
        <f>SUM('[1]CONS WEST NILE ANNUAL 2016'!AC83,'[1]CONS WAMALA ANNUAL 2016'!AC83,'[1]CONS SSEZIBWA ANNUAL 2016'!AC83,'[1]CONS SIPI ANNUAL 2016'!AC83,'[1]CONS SAVANNAH ANNUAL 2016'!AC83,'[1]CONS RWIZI ANNUAL 2016'!AC83,'[1]CONS RWENZORI WEST ANNUAL 2016'!AC83,'[1]CONS RWENZORI EAST ANNUAL 2016'!AC83,'[1]CONS NORTH WEST NILE ANNUAL 201'!AC83,'[1]CONS NORTH KYOGA ANNUAL 2016'!AC83,'[1]CONS MT. MOROTO ANNUAL 2016'!AC83,'[1]CONS KMP SOUTH ANNUAL 2016'!AC83,'[1]CONS KMP NORTH ANNUAL 2016'!AC83,'[1]CONS KMP EAST ANNUAL 2016'!AC83,'[1]CONS KIIRA ANNUAL 2016'!AC83,'[1]CONS KIGEZI ANNUAL 2016'!AC83,'[1]CONS KIDEPO ANNUAL 2016'!AC83,'[1]CONS KATONGA ANNUAL 2016'!AC83,'[1]CONS GREATER MASAKA ANNUAL 2016'!AC83,'[1]CONS GREATER BUSHEYI ANUAL 2016'!AC83,'[1]CONS ELGON ANNUAL 2016'!AC83,'[1]CONS EAST KYOGA ANNUAL 2016'!AC83,'[1]CONS CID HQTRS ANNUAL 2016'!AC83,'[1]CONS BUSOGA NORTH ANNUAL 2016'!AC83,'[1]CONS BUSOGA EAST ANNUAL 2016'!AC83,'[1]CONS BUKEDI ANNUAL 2016'!AC83,'[1]CONS ASWA ANNUAL 2016'!AC83,'[1]CONS ALBERTINE ANNUAL 2016'!AC83)</f>
        <v>0</v>
      </c>
      <c r="AD78" s="17">
        <f>SUM('[1]CONS WEST NILE ANNUAL 2016'!AD83,'[1]CONS WAMALA ANNUAL 2016'!AD83,'[1]CONS SSEZIBWA ANNUAL 2016'!AD83,'[1]CONS SIPI ANNUAL 2016'!AD83,'[1]CONS SAVANNAH ANNUAL 2016'!AD83,'[1]CONS RWIZI ANNUAL 2016'!AD83,'[1]CONS RWENZORI WEST ANNUAL 2016'!AD83,'[1]CONS RWENZORI EAST ANNUAL 2016'!AD83,'[1]CONS NORTH WEST NILE ANNUAL 201'!AD83,'[1]CONS NORTH KYOGA ANNUAL 2016'!AD83,'[1]CONS MT. MOROTO ANNUAL 2016'!AD83,'[1]CONS KMP SOUTH ANNUAL 2016'!AD83,'[1]CONS KMP NORTH ANNUAL 2016'!AD83,'[1]CONS KMP EAST ANNUAL 2016'!AD83,'[1]CONS KIIRA ANNUAL 2016'!AD83,'[1]CONS KIGEZI ANNUAL 2016'!AD83,'[1]CONS KIDEPO ANNUAL 2016'!AD83,'[1]CONS KATONGA ANNUAL 2016'!AD83,'[1]CONS GREATER MASAKA ANNUAL 2016'!AD83,'[1]CONS GREATER BUSHEYI ANUAL 2016'!AD83,'[1]CONS ELGON ANNUAL 2016'!AD83,'[1]CONS EAST KYOGA ANNUAL 2016'!AD83,'[1]CONS CID HQTRS ANNUAL 2016'!AD83,'[1]CONS BUSOGA NORTH ANNUAL 2016'!AD83,'[1]CONS BUSOGA EAST ANNUAL 2016'!AD83,'[1]CONS BUKEDI ANNUAL 2016'!AD83,'[1]CONS ASWA ANNUAL 2016'!AD83,'[1]CONS ALBERTINE ANNUAL 2016'!AD83)</f>
        <v>0</v>
      </c>
      <c r="AE78" s="17">
        <f>SUM('[1]CONS WEST NILE ANNUAL 2016'!AE83,'[1]CONS WAMALA ANNUAL 2016'!AE83,'[1]CONS SSEZIBWA ANNUAL 2016'!AE83,'[1]CONS SIPI ANNUAL 2016'!AE83,'[1]CONS SAVANNAH ANNUAL 2016'!AE83,'[1]CONS RWIZI ANNUAL 2016'!AE83,'[1]CONS RWENZORI WEST ANNUAL 2016'!AE83,'[1]CONS RWENZORI EAST ANNUAL 2016'!AE83,'[1]CONS NORTH WEST NILE ANNUAL 201'!AE83,'[1]CONS NORTH KYOGA ANNUAL 2016'!AE83,'[1]CONS MT. MOROTO ANNUAL 2016'!AE83,'[1]CONS KMP SOUTH ANNUAL 2016'!AE83,'[1]CONS KMP NORTH ANNUAL 2016'!AE83,'[1]CONS KMP EAST ANNUAL 2016'!AE83,'[1]CONS KIIRA ANNUAL 2016'!AE83,'[1]CONS KIGEZI ANNUAL 2016'!AE83,'[1]CONS KIDEPO ANNUAL 2016'!AE83,'[1]CONS KATONGA ANNUAL 2016'!AE83,'[1]CONS GREATER MASAKA ANNUAL 2016'!AE83,'[1]CONS GREATER BUSHEYI ANUAL 2016'!AE83,'[1]CONS ELGON ANNUAL 2016'!AE83,'[1]CONS EAST KYOGA ANNUAL 2016'!AE83,'[1]CONS CID HQTRS ANNUAL 2016'!AE83,'[1]CONS BUSOGA NORTH ANNUAL 2016'!AE83,'[1]CONS BUSOGA EAST ANNUAL 2016'!AE83,'[1]CONS BUKEDI ANNUAL 2016'!AE83,'[1]CONS ASWA ANNUAL 2016'!AE83,'[1]CONS ALBERTINE ANNUAL 2016'!AE83)</f>
        <v>0</v>
      </c>
      <c r="AF78" s="17">
        <f>SUM('[1]CONS WEST NILE ANNUAL 2016'!AF83,'[1]CONS WAMALA ANNUAL 2016'!AF83,'[1]CONS SSEZIBWA ANNUAL 2016'!AF83,'[1]CONS SIPI ANNUAL 2016'!AF83,'[1]CONS SAVANNAH ANNUAL 2016'!AF83,'[1]CONS RWIZI ANNUAL 2016'!AF83,'[1]CONS RWENZORI WEST ANNUAL 2016'!AF83,'[1]CONS RWENZORI EAST ANNUAL 2016'!AF83,'[1]CONS NORTH WEST NILE ANNUAL 201'!AF83,'[1]CONS NORTH KYOGA ANNUAL 2016'!AF83,'[1]CONS MT. MOROTO ANNUAL 2016'!AF83,'[1]CONS KMP SOUTH ANNUAL 2016'!AF83,'[1]CONS KMP NORTH ANNUAL 2016'!AF83,'[1]CONS KMP EAST ANNUAL 2016'!AF83,'[1]CONS KIIRA ANNUAL 2016'!AF83,'[1]CONS KIGEZI ANNUAL 2016'!AF83,'[1]CONS KIDEPO ANNUAL 2016'!AF83,'[1]CONS KATONGA ANNUAL 2016'!AF83,'[1]CONS GREATER MASAKA ANNUAL 2016'!AF83,'[1]CONS GREATER BUSHEYI ANUAL 2016'!AF83,'[1]CONS ELGON ANNUAL 2016'!AF83,'[1]CONS EAST KYOGA ANNUAL 2016'!AF83,'[1]CONS CID HQTRS ANNUAL 2016'!AF83,'[1]CONS BUSOGA NORTH ANNUAL 2016'!AF83,'[1]CONS BUSOGA EAST ANNUAL 2016'!AF83,'[1]CONS BUKEDI ANNUAL 2016'!AF83,'[1]CONS ASWA ANNUAL 2016'!AF83,'[1]CONS ALBERTINE ANNUAL 2016'!AF83)</f>
        <v>250000</v>
      </c>
      <c r="AG78" s="17">
        <v>96</v>
      </c>
      <c r="AH78" s="17">
        <f>SUM('[1]CONS WEST NILE ANNUAL 2016'!AH83,'[1]CONS WAMALA ANNUAL 2016'!AH83,'[1]CONS SSEZIBWA ANNUAL 2016'!AH83,'[1]CONS SIPI ANNUAL 2016'!AH83,'[1]CONS SAVANNAH ANNUAL 2016'!AH83,'[1]CONS RWIZI ANNUAL 2016'!AH83,'[1]CONS RWENZORI WEST ANNUAL 2016'!AH83,'[1]CONS RWENZORI EAST ANNUAL 2016'!AH83,'[1]CONS NORTH WEST NILE ANNUAL 201'!AH83,'[1]CONS NORTH KYOGA ANNUAL 2016'!AH83,'[1]CONS MT. MOROTO ANNUAL 2016'!AH83,'[1]CONS KMP SOUTH ANNUAL 2016'!AH83,'[1]CONS KMP NORTH ANNUAL 2016'!AH83,'[1]CONS KMP EAST ANNUAL 2016'!AH83,'[1]CONS KIIRA ANNUAL 2016'!AH83,'[1]CONS KIGEZI ANNUAL 2016'!AH83,'[1]CONS KIDEPO ANNUAL 2016'!AH83,'[1]CONS KATONGA ANNUAL 2016'!AH83,'[1]CONS GREATER MASAKA ANNUAL 2016'!AH83,'[1]CONS GREATER BUSHEYI ANUAL 2016'!AH83,'[1]CONS ELGON ANNUAL 2016'!AH83,'[1]CONS EAST KYOGA ANNUAL 2016'!AH83,'[1]CONS CID HQTRS ANNUAL 2016'!AH83,'[1]CONS BUSOGA NORTH ANNUAL 2016'!AH83,'[1]CONS BUSOGA EAST ANNUAL 2016'!AH83,'[1]CONS BUKEDI ANNUAL 2016'!AH83,'[1]CONS ASWA ANNUAL 2016'!AH83,'[1]CONS ALBERTINE ANNUAL 2016'!AH83)</f>
        <v>2</v>
      </c>
      <c r="AI78" s="17">
        <f>SUM('[1]CONS WEST NILE ANNUAL 2016'!AI83,'[1]CONS WAMALA ANNUAL 2016'!AI83,'[1]CONS SSEZIBWA ANNUAL 2016'!AI83,'[1]CONS SIPI ANNUAL 2016'!AI83,'[1]CONS SAVANNAH ANNUAL 2016'!AI83,'[1]CONS RWIZI ANNUAL 2016'!AI83,'[1]CONS RWENZORI WEST ANNUAL 2016'!AI83,'[1]CONS RWENZORI EAST ANNUAL 2016'!AI83,'[1]CONS NORTH WEST NILE ANNUAL 201'!AI83,'[1]CONS NORTH KYOGA ANNUAL 2016'!AI83,'[1]CONS MT. MOROTO ANNUAL 2016'!AI83,'[1]CONS KMP SOUTH ANNUAL 2016'!AI83,'[1]CONS KMP NORTH ANNUAL 2016'!AI83,'[1]CONS KMP EAST ANNUAL 2016'!AI83,'[1]CONS KIIRA ANNUAL 2016'!AI83,'[1]CONS KIGEZI ANNUAL 2016'!AI83,'[1]CONS KIDEPO ANNUAL 2016'!AI83,'[1]CONS KATONGA ANNUAL 2016'!AI83,'[1]CONS GREATER MASAKA ANNUAL 2016'!AI83,'[1]CONS GREATER BUSHEYI ANUAL 2016'!AI83,'[1]CONS ELGON ANNUAL 2016'!AI83,'[1]CONS EAST KYOGA ANNUAL 2016'!AI83,'[1]CONS CID HQTRS ANNUAL 2016'!AI83,'[1]CONS BUSOGA NORTH ANNUAL 2016'!AI83,'[1]CONS BUSOGA EAST ANNUAL 2016'!AI83,'[1]CONS BUKEDI ANNUAL 2016'!AI83,'[1]CONS ASWA ANNUAL 2016'!AI83,'[1]CONS ALBERTINE ANNUAL 2016'!AI83)</f>
        <v>31</v>
      </c>
      <c r="AJ78" s="17">
        <f>SUM('[1]CONS WEST NILE ANNUAL 2016'!AJ83,'[1]CONS WAMALA ANNUAL 2016'!AJ83,'[1]CONS SSEZIBWA ANNUAL 2016'!AJ83,'[1]CONS SIPI ANNUAL 2016'!AJ83,'[1]CONS SAVANNAH ANNUAL 2016'!AJ83,'[1]CONS RWIZI ANNUAL 2016'!AJ83,'[1]CONS RWENZORI WEST ANNUAL 2016'!AJ83,'[1]CONS RWENZORI EAST ANNUAL 2016'!AJ83,'[1]CONS NORTH WEST NILE ANNUAL 201'!AJ83,'[1]CONS NORTH KYOGA ANNUAL 2016'!AJ83,'[1]CONS MT. MOROTO ANNUAL 2016'!AJ83,'[1]CONS KMP SOUTH ANNUAL 2016'!AJ83,'[1]CONS KMP NORTH ANNUAL 2016'!AJ83,'[1]CONS KMP EAST ANNUAL 2016'!AJ83,'[1]CONS KIIRA ANNUAL 2016'!AJ83,'[1]CONS KIGEZI ANNUAL 2016'!AJ83,'[1]CONS KIDEPO ANNUAL 2016'!AJ83,'[1]CONS KATONGA ANNUAL 2016'!AJ83,'[1]CONS GREATER MASAKA ANNUAL 2016'!AJ83,'[1]CONS GREATER BUSHEYI ANUAL 2016'!AJ83,'[1]CONS ELGON ANNUAL 2016'!AJ83,'[1]CONS EAST KYOGA ANNUAL 2016'!AJ83,'[1]CONS CID HQTRS ANNUAL 2016'!AJ83,'[1]CONS BUSOGA NORTH ANNUAL 2016'!AJ83,'[1]CONS BUSOGA EAST ANNUAL 2016'!AJ83,'[1]CONS BUKEDI ANNUAL 2016'!AJ83,'[1]CONS ASWA ANNUAL 2016'!AJ83,'[1]CONS ALBERTINE ANNUAL 2016'!AJ83)</f>
        <v>2</v>
      </c>
      <c r="AK78" s="17">
        <f>SUM('[1]CONS WEST NILE ANNUAL 2016'!AK83,'[1]CONS WAMALA ANNUAL 2016'!AK83,'[1]CONS SSEZIBWA ANNUAL 2016'!AK83,'[1]CONS SIPI ANNUAL 2016'!AK83,'[1]CONS SAVANNAH ANNUAL 2016'!AK83,'[1]CONS RWIZI ANNUAL 2016'!AK83,'[1]CONS RWENZORI WEST ANNUAL 2016'!AK83,'[1]CONS RWENZORI EAST ANNUAL 2016'!AK83,'[1]CONS NORTH WEST NILE ANNUAL 201'!AK83,'[1]CONS NORTH KYOGA ANNUAL 2016'!AK83,'[1]CONS MT. MOROTO ANNUAL 2016'!AK83,'[1]CONS KMP SOUTH ANNUAL 2016'!AK83,'[1]CONS KMP NORTH ANNUAL 2016'!AK83,'[1]CONS KMP EAST ANNUAL 2016'!AK83,'[1]CONS KIIRA ANNUAL 2016'!AK83,'[1]CONS KIGEZI ANNUAL 2016'!AK83,'[1]CONS KIDEPO ANNUAL 2016'!AK83,'[1]CONS KATONGA ANNUAL 2016'!AK83,'[1]CONS GREATER MASAKA ANNUAL 2016'!AK83,'[1]CONS GREATER BUSHEYI ANUAL 2016'!AK83,'[1]CONS ELGON ANNUAL 2016'!AK83,'[1]CONS EAST KYOGA ANNUAL 2016'!AK83,'[1]CONS CID HQTRS ANNUAL 2016'!AK83,'[1]CONS BUSOGA NORTH ANNUAL 2016'!AK83,'[1]CONS BUSOGA EAST ANNUAL 2016'!AK83,'[1]CONS BUKEDI ANNUAL 2016'!AK83,'[1]CONS ASWA ANNUAL 2016'!AK83,'[1]CONS ALBERTINE ANNUAL 2016'!AK83)</f>
        <v>64599500</v>
      </c>
      <c r="AL78" s="17">
        <f>SUM('[1]CONS WEST NILE ANNUAL 2016'!AL83,'[1]CONS WAMALA ANNUAL 2016'!AL83,'[1]CONS SSEZIBWA ANNUAL 2016'!AL83,'[1]CONS SIPI ANNUAL 2016'!AL83,'[1]CONS SAVANNAH ANNUAL 2016'!AL83,'[1]CONS RWIZI ANNUAL 2016'!AL83,'[1]CONS RWENZORI WEST ANNUAL 2016'!AL83,'[1]CONS RWENZORI EAST ANNUAL 2016'!AL83,'[1]CONS NORTH WEST NILE ANNUAL 201'!AL83,'[1]CONS NORTH KYOGA ANNUAL 2016'!AL83,'[1]CONS MT. MOROTO ANNUAL 2016'!AL83,'[1]CONS KMP SOUTH ANNUAL 2016'!AL83,'[1]CONS KMP NORTH ANNUAL 2016'!AL83,'[1]CONS KMP EAST ANNUAL 2016'!AL83,'[1]CONS KIIRA ANNUAL 2016'!AL83,'[1]CONS KIGEZI ANNUAL 2016'!AL83,'[1]CONS KIDEPO ANNUAL 2016'!AL83,'[1]CONS KATONGA ANNUAL 2016'!AL83,'[1]CONS GREATER MASAKA ANNUAL 2016'!AL83,'[1]CONS GREATER BUSHEYI ANUAL 2016'!AL83,'[1]CONS ELGON ANNUAL 2016'!AL83,'[1]CONS EAST KYOGA ANNUAL 2016'!AL83,'[1]CONS CID HQTRS ANNUAL 2016'!AL83,'[1]CONS BUSOGA NORTH ANNUAL 2016'!AL83,'[1]CONS BUSOGA EAST ANNUAL 2016'!AL83,'[1]CONS BUKEDI ANNUAL 2016'!AL83,'[1]CONS ASWA ANNUAL 2016'!AL83,'[1]CONS ALBERTINE ANNUAL 2016'!AL83)</f>
        <v>10086000</v>
      </c>
    </row>
    <row r="79" spans="1:38" s="34" customFormat="1" x14ac:dyDescent="0.3">
      <c r="A79" s="32"/>
      <c r="B79" s="33" t="s">
        <v>123</v>
      </c>
      <c r="C79" s="33">
        <f t="shared" ref="C79:AL79" si="5">SUM(C64:C78)</f>
        <v>43515</v>
      </c>
      <c r="D79" s="33">
        <f t="shared" si="5"/>
        <v>17806</v>
      </c>
      <c r="E79" s="33">
        <f t="shared" si="5"/>
        <v>13968</v>
      </c>
      <c r="F79" s="33">
        <f t="shared" si="5"/>
        <v>11741</v>
      </c>
      <c r="G79" s="33">
        <f t="shared" si="5"/>
        <v>14693</v>
      </c>
      <c r="H79" s="33">
        <f t="shared" si="5"/>
        <v>3483</v>
      </c>
      <c r="I79" s="33">
        <f t="shared" si="5"/>
        <v>219</v>
      </c>
      <c r="J79" s="33">
        <f t="shared" si="5"/>
        <v>2260</v>
      </c>
      <c r="K79" s="33">
        <f t="shared" si="5"/>
        <v>5779</v>
      </c>
      <c r="L79" s="33">
        <f t="shared" si="5"/>
        <v>12046</v>
      </c>
      <c r="M79" s="33">
        <f t="shared" si="5"/>
        <v>396</v>
      </c>
      <c r="N79" s="33">
        <f t="shared" si="5"/>
        <v>678</v>
      </c>
      <c r="O79" s="33">
        <f t="shared" si="5"/>
        <v>56</v>
      </c>
      <c r="P79" s="33">
        <f t="shared" si="5"/>
        <v>3563</v>
      </c>
      <c r="Q79" s="33">
        <f t="shared" si="5"/>
        <v>119</v>
      </c>
      <c r="R79" s="33">
        <f t="shared" si="5"/>
        <v>170</v>
      </c>
      <c r="S79" s="33">
        <f t="shared" si="5"/>
        <v>17</v>
      </c>
      <c r="T79" s="33">
        <f t="shared" si="5"/>
        <v>253</v>
      </c>
      <c r="U79" s="33">
        <f t="shared" si="5"/>
        <v>2341</v>
      </c>
      <c r="V79" s="33">
        <f t="shared" si="5"/>
        <v>6713</v>
      </c>
      <c r="W79" s="33">
        <f t="shared" si="5"/>
        <v>2745</v>
      </c>
      <c r="X79" s="33">
        <f t="shared" si="5"/>
        <v>58</v>
      </c>
      <c r="Y79" s="33">
        <f t="shared" si="5"/>
        <v>92</v>
      </c>
      <c r="Z79" s="33">
        <f t="shared" si="5"/>
        <v>7</v>
      </c>
      <c r="AA79" s="33">
        <f t="shared" si="5"/>
        <v>0</v>
      </c>
      <c r="AB79" s="33">
        <f t="shared" si="5"/>
        <v>265</v>
      </c>
      <c r="AC79" s="33">
        <f t="shared" si="5"/>
        <v>17</v>
      </c>
      <c r="AD79" s="33">
        <f t="shared" si="5"/>
        <v>250</v>
      </c>
      <c r="AE79" s="33">
        <f t="shared" si="5"/>
        <v>435</v>
      </c>
      <c r="AF79" s="33">
        <f t="shared" si="5"/>
        <v>106415000</v>
      </c>
      <c r="AG79" s="33">
        <f t="shared" si="5"/>
        <v>35547</v>
      </c>
      <c r="AH79" s="33">
        <f t="shared" si="5"/>
        <v>220</v>
      </c>
      <c r="AI79" s="33">
        <f t="shared" si="5"/>
        <v>7834</v>
      </c>
      <c r="AJ79" s="33">
        <f t="shared" si="5"/>
        <v>88</v>
      </c>
      <c r="AK79" s="33">
        <f t="shared" si="5"/>
        <v>152547586641</v>
      </c>
      <c r="AL79" s="33">
        <f t="shared" si="5"/>
        <v>26986005337</v>
      </c>
    </row>
    <row r="80" spans="1:38" ht="17.25" x14ac:dyDescent="0.3">
      <c r="A80" s="28"/>
      <c r="B80" s="35" t="s">
        <v>124</v>
      </c>
      <c r="C80" s="17">
        <v>0</v>
      </c>
      <c r="D80" s="17">
        <f>SUM('[1]CONS WEST NILE ANNUAL 2016'!D86,'[1]CONS WAMALA ANNUAL 2016'!D86,'[1]CONS SSEZIBWA ANNUAL 2016'!D86,'[1]CONS SIPI ANNUAL 2016'!D86,'[1]CONS SAVANNAH ANNUAL 2016'!D86,'[1]CONS RWIZI ANNUAL 2016'!D86,'[1]CONS RWENZORI WEST ANNUAL 2016'!D86,'[1]CONS RWENZORI EAST ANNUAL 2016'!D86,'[1]CONS NORTH WEST NILE ANNUAL 201'!D86,'[1]CONS NORTH KYOGA ANNUAL 2016'!D86,'[1]CONS MT. MOROTO ANNUAL 2016'!D86,'[1]CONS KMP SOUTH ANNUAL 2016'!D86,'[1]CONS KMP NORTH ANNUAL 2016'!D86,'[1]CONS KMP EAST ANNUAL 2016'!D86,'[1]CONS KIIRA ANNUAL 2016'!D86,'[1]CONS KIGEZI ANNUAL 2016'!D86,'[1]CONS KIDEPO ANNUAL 2016'!D86,'[1]CONS KATONGA ANNUAL 2016'!D86,'[1]CONS GREATER MASAKA ANNUAL 2016'!D86,'[1]CONS GREATER BUSHEYI ANUAL 2016'!D86,'[1]CONS ELGON ANNUAL 2016'!D86,'[1]CONS EAST KYOGA ANNUAL 2016'!D86,'[1]CONS CID HQTRS ANNUAL 2016'!D86,'[1]CONS BUSOGA NORTH ANNUAL 2016'!D86,'[1]CONS BUSOGA EAST ANNUAL 2016'!D86,'[1]CONS BUKEDI ANNUAL 2016'!D86,'[1]CONS ASWA ANNUAL 2016'!D86,'[1]CONS ALBERTINE ANNUAL 2016'!D86)</f>
        <v>0</v>
      </c>
      <c r="E80" s="17">
        <f>SUM('[1]CONS WEST NILE ANNUAL 2016'!E86,'[1]CONS WAMALA ANNUAL 2016'!E86,'[1]CONS SSEZIBWA ANNUAL 2016'!E86,'[1]CONS SIPI ANNUAL 2016'!E86,'[1]CONS SAVANNAH ANNUAL 2016'!E86,'[1]CONS RWIZI ANNUAL 2016'!E86,'[1]CONS RWENZORI WEST ANNUAL 2016'!E86,'[1]CONS RWENZORI EAST ANNUAL 2016'!E86,'[1]CONS NORTH WEST NILE ANNUAL 201'!E86,'[1]CONS NORTH KYOGA ANNUAL 2016'!E86,'[1]CONS MT. MOROTO ANNUAL 2016'!E86,'[1]CONS KMP SOUTH ANNUAL 2016'!E86,'[1]CONS KMP NORTH ANNUAL 2016'!E86,'[1]CONS KMP EAST ANNUAL 2016'!E86,'[1]CONS KIIRA ANNUAL 2016'!E86,'[1]CONS KIGEZI ANNUAL 2016'!E86,'[1]CONS KIDEPO ANNUAL 2016'!E86,'[1]CONS KATONGA ANNUAL 2016'!E86,'[1]CONS GREATER MASAKA ANNUAL 2016'!E86,'[1]CONS GREATER BUSHEYI ANUAL 2016'!E86,'[1]CONS ELGON ANNUAL 2016'!E86,'[1]CONS EAST KYOGA ANNUAL 2016'!E86,'[1]CONS CID HQTRS ANNUAL 2016'!E86,'[1]CONS BUSOGA NORTH ANNUAL 2016'!E86,'[1]CONS BUSOGA EAST ANNUAL 2016'!E86,'[1]CONS BUKEDI ANNUAL 2016'!E86,'[1]CONS ASWA ANNUAL 2016'!E86,'[1]CONS ALBERTINE ANNUAL 2016'!E86)</f>
        <v>0</v>
      </c>
      <c r="F80" s="17">
        <f>SUM('[1]CONS WEST NILE ANNUAL 2016'!F86,'[1]CONS WAMALA ANNUAL 2016'!F86,'[1]CONS SSEZIBWA ANNUAL 2016'!F86,'[1]CONS SIPI ANNUAL 2016'!F86,'[1]CONS SAVANNAH ANNUAL 2016'!F86,'[1]CONS RWIZI ANNUAL 2016'!F86,'[1]CONS RWENZORI WEST ANNUAL 2016'!F86,'[1]CONS RWENZORI EAST ANNUAL 2016'!F86,'[1]CONS NORTH WEST NILE ANNUAL 201'!F86,'[1]CONS NORTH KYOGA ANNUAL 2016'!F86,'[1]CONS MT. MOROTO ANNUAL 2016'!F86,'[1]CONS KMP SOUTH ANNUAL 2016'!F86,'[1]CONS KMP NORTH ANNUAL 2016'!F86,'[1]CONS KMP EAST ANNUAL 2016'!F86,'[1]CONS KIIRA ANNUAL 2016'!F86,'[1]CONS KIGEZI ANNUAL 2016'!F86,'[1]CONS KIDEPO ANNUAL 2016'!F86,'[1]CONS KATONGA ANNUAL 2016'!F86,'[1]CONS GREATER MASAKA ANNUAL 2016'!F86,'[1]CONS GREATER BUSHEYI ANUAL 2016'!F86,'[1]CONS ELGON ANNUAL 2016'!F86,'[1]CONS EAST KYOGA ANNUAL 2016'!F86,'[1]CONS CID HQTRS ANNUAL 2016'!F86,'[1]CONS BUSOGA NORTH ANNUAL 2016'!F86,'[1]CONS BUSOGA EAST ANNUAL 2016'!F86,'[1]CONS BUKEDI ANNUAL 2016'!F86,'[1]CONS ASWA ANNUAL 2016'!F86,'[1]CONS ALBERTINE ANNUAL 2016'!F86)</f>
        <v>0</v>
      </c>
      <c r="G80" s="17">
        <f>SUM('[1]CONS WEST NILE ANNUAL 2016'!G86,'[1]CONS WAMALA ANNUAL 2016'!G86,'[1]CONS SSEZIBWA ANNUAL 2016'!G86,'[1]CONS SIPI ANNUAL 2016'!G86,'[1]CONS SAVANNAH ANNUAL 2016'!G86,'[1]CONS RWIZI ANNUAL 2016'!G86,'[1]CONS RWENZORI WEST ANNUAL 2016'!G86,'[1]CONS RWENZORI EAST ANNUAL 2016'!G86,'[1]CONS NORTH WEST NILE ANNUAL 201'!G86,'[1]CONS NORTH KYOGA ANNUAL 2016'!G86,'[1]CONS MT. MOROTO ANNUAL 2016'!G86,'[1]CONS KMP SOUTH ANNUAL 2016'!G86,'[1]CONS KMP NORTH ANNUAL 2016'!G86,'[1]CONS KMP EAST ANNUAL 2016'!G86,'[1]CONS KIIRA ANNUAL 2016'!G86,'[1]CONS KIGEZI ANNUAL 2016'!G86,'[1]CONS KIDEPO ANNUAL 2016'!G86,'[1]CONS KATONGA ANNUAL 2016'!G86,'[1]CONS GREATER MASAKA ANNUAL 2016'!G86,'[1]CONS GREATER BUSHEYI ANUAL 2016'!G86,'[1]CONS ELGON ANNUAL 2016'!G86,'[1]CONS EAST KYOGA ANNUAL 2016'!G86,'[1]CONS CID HQTRS ANNUAL 2016'!G86,'[1]CONS BUSOGA NORTH ANNUAL 2016'!G86,'[1]CONS BUSOGA EAST ANNUAL 2016'!G86,'[1]CONS BUKEDI ANNUAL 2016'!G86,'[1]CONS ASWA ANNUAL 2016'!G86,'[1]CONS ALBERTINE ANNUAL 2016'!G86)</f>
        <v>0</v>
      </c>
      <c r="H80" s="17">
        <f>SUM('[1]CONS WEST NILE ANNUAL 2016'!H86,'[1]CONS WAMALA ANNUAL 2016'!H86,'[1]CONS SSEZIBWA ANNUAL 2016'!H86,'[1]CONS SIPI ANNUAL 2016'!H86,'[1]CONS SAVANNAH ANNUAL 2016'!H86,'[1]CONS RWIZI ANNUAL 2016'!H86,'[1]CONS RWENZORI WEST ANNUAL 2016'!H86,'[1]CONS RWENZORI EAST ANNUAL 2016'!H86,'[1]CONS NORTH WEST NILE ANNUAL 201'!H86,'[1]CONS NORTH KYOGA ANNUAL 2016'!H86,'[1]CONS MT. MOROTO ANNUAL 2016'!H86,'[1]CONS KMP SOUTH ANNUAL 2016'!H86,'[1]CONS KMP NORTH ANNUAL 2016'!H86,'[1]CONS KMP EAST ANNUAL 2016'!H86,'[1]CONS KIIRA ANNUAL 2016'!H86,'[1]CONS KIGEZI ANNUAL 2016'!H86,'[1]CONS KIDEPO ANNUAL 2016'!H86,'[1]CONS KATONGA ANNUAL 2016'!H86,'[1]CONS GREATER MASAKA ANNUAL 2016'!H86,'[1]CONS GREATER BUSHEYI ANUAL 2016'!H86,'[1]CONS ELGON ANNUAL 2016'!H86,'[1]CONS EAST KYOGA ANNUAL 2016'!H86,'[1]CONS CID HQTRS ANNUAL 2016'!H86,'[1]CONS BUSOGA NORTH ANNUAL 2016'!H86,'[1]CONS BUSOGA EAST ANNUAL 2016'!H86,'[1]CONS BUKEDI ANNUAL 2016'!H86,'[1]CONS ASWA ANNUAL 2016'!H86,'[1]CONS ALBERTINE ANNUAL 2016'!H86)</f>
        <v>0</v>
      </c>
      <c r="I80" s="17">
        <f>SUM('[1]CONS WEST NILE ANNUAL 2016'!I86,'[1]CONS WAMALA ANNUAL 2016'!I86,'[1]CONS SSEZIBWA ANNUAL 2016'!I86,'[1]CONS SIPI ANNUAL 2016'!I86,'[1]CONS SAVANNAH ANNUAL 2016'!I86,'[1]CONS RWIZI ANNUAL 2016'!I86,'[1]CONS RWENZORI WEST ANNUAL 2016'!I86,'[1]CONS RWENZORI EAST ANNUAL 2016'!I86,'[1]CONS NORTH WEST NILE ANNUAL 201'!I86,'[1]CONS NORTH KYOGA ANNUAL 2016'!I86,'[1]CONS MT. MOROTO ANNUAL 2016'!I86,'[1]CONS KMP SOUTH ANNUAL 2016'!I86,'[1]CONS KMP NORTH ANNUAL 2016'!I86,'[1]CONS KMP EAST ANNUAL 2016'!I86,'[1]CONS KIIRA ANNUAL 2016'!I86,'[1]CONS KIGEZI ANNUAL 2016'!I86,'[1]CONS KIDEPO ANNUAL 2016'!I86,'[1]CONS KATONGA ANNUAL 2016'!I86,'[1]CONS GREATER MASAKA ANNUAL 2016'!I86,'[1]CONS GREATER BUSHEYI ANUAL 2016'!I86,'[1]CONS ELGON ANNUAL 2016'!I86,'[1]CONS EAST KYOGA ANNUAL 2016'!I86,'[1]CONS CID HQTRS ANNUAL 2016'!I86,'[1]CONS BUSOGA NORTH ANNUAL 2016'!I86,'[1]CONS BUSOGA EAST ANNUAL 2016'!I86,'[1]CONS BUKEDI ANNUAL 2016'!I86,'[1]CONS ASWA ANNUAL 2016'!I86,'[1]CONS ALBERTINE ANNUAL 2016'!I86)</f>
        <v>0</v>
      </c>
      <c r="J80" s="17">
        <f>SUM('[1]CONS WEST NILE ANNUAL 2016'!J86,'[1]CONS WAMALA ANNUAL 2016'!J86,'[1]CONS SSEZIBWA ANNUAL 2016'!J86,'[1]CONS SIPI ANNUAL 2016'!J86,'[1]CONS SAVANNAH ANNUAL 2016'!J86,'[1]CONS RWIZI ANNUAL 2016'!J86,'[1]CONS RWENZORI WEST ANNUAL 2016'!J86,'[1]CONS RWENZORI EAST ANNUAL 2016'!J86,'[1]CONS NORTH WEST NILE ANNUAL 201'!J86,'[1]CONS NORTH KYOGA ANNUAL 2016'!J86,'[1]CONS MT. MOROTO ANNUAL 2016'!J86,'[1]CONS KMP SOUTH ANNUAL 2016'!J86,'[1]CONS KMP NORTH ANNUAL 2016'!J86,'[1]CONS KMP EAST ANNUAL 2016'!J86,'[1]CONS KIIRA ANNUAL 2016'!J86,'[1]CONS KIGEZI ANNUAL 2016'!J86,'[1]CONS KIDEPO ANNUAL 2016'!J86,'[1]CONS KATONGA ANNUAL 2016'!J86,'[1]CONS GREATER MASAKA ANNUAL 2016'!J86,'[1]CONS GREATER BUSHEYI ANUAL 2016'!J86,'[1]CONS ELGON ANNUAL 2016'!J86,'[1]CONS EAST KYOGA ANNUAL 2016'!J86,'[1]CONS CID HQTRS ANNUAL 2016'!J86,'[1]CONS BUSOGA NORTH ANNUAL 2016'!J86,'[1]CONS BUSOGA EAST ANNUAL 2016'!J86,'[1]CONS BUKEDI ANNUAL 2016'!J86,'[1]CONS ASWA ANNUAL 2016'!J86,'[1]CONS ALBERTINE ANNUAL 2016'!J86)</f>
        <v>0</v>
      </c>
      <c r="K80" s="17">
        <v>0</v>
      </c>
      <c r="L80" s="17">
        <f>SUM('[1]CONS WEST NILE ANNUAL 2016'!L86,'[1]CONS WAMALA ANNUAL 2016'!L86,'[1]CONS SSEZIBWA ANNUAL 2016'!L86,'[1]CONS SIPI ANNUAL 2016'!L86,'[1]CONS SAVANNAH ANNUAL 2016'!L86,'[1]CONS RWIZI ANNUAL 2016'!L86,'[1]CONS RWENZORI WEST ANNUAL 2016'!L86,'[1]CONS RWENZORI EAST ANNUAL 2016'!L86,'[1]CONS NORTH WEST NILE ANNUAL 201'!L86,'[1]CONS NORTH KYOGA ANNUAL 2016'!L86,'[1]CONS MT. MOROTO ANNUAL 2016'!L86,'[1]CONS KMP SOUTH ANNUAL 2016'!L86,'[1]CONS KMP NORTH ANNUAL 2016'!L86,'[1]CONS KMP EAST ANNUAL 2016'!L86,'[1]CONS KIIRA ANNUAL 2016'!L86,'[1]CONS KIGEZI ANNUAL 2016'!L86,'[1]CONS KIDEPO ANNUAL 2016'!L86,'[1]CONS KATONGA ANNUAL 2016'!L86,'[1]CONS GREATER MASAKA ANNUAL 2016'!L86,'[1]CONS GREATER BUSHEYI ANUAL 2016'!L86,'[1]CONS ELGON ANNUAL 2016'!L86,'[1]CONS EAST KYOGA ANNUAL 2016'!L86,'[1]CONS CID HQTRS ANNUAL 2016'!L86,'[1]CONS BUSOGA NORTH ANNUAL 2016'!L86,'[1]CONS BUSOGA EAST ANNUAL 2016'!L86,'[1]CONS BUKEDI ANNUAL 2016'!L86,'[1]CONS ASWA ANNUAL 2016'!L86,'[1]CONS ALBERTINE ANNUAL 2016'!L86)</f>
        <v>0</v>
      </c>
      <c r="M80" s="17">
        <f>SUM('[1]CONS WEST NILE ANNUAL 2016'!M86,'[1]CONS WAMALA ANNUAL 2016'!M86,'[1]CONS SSEZIBWA ANNUAL 2016'!M86,'[1]CONS SIPI ANNUAL 2016'!M86,'[1]CONS SAVANNAH ANNUAL 2016'!M86,'[1]CONS RWIZI ANNUAL 2016'!M86,'[1]CONS RWENZORI WEST ANNUAL 2016'!M86,'[1]CONS RWENZORI EAST ANNUAL 2016'!M86,'[1]CONS NORTH WEST NILE ANNUAL 201'!M86,'[1]CONS NORTH KYOGA ANNUAL 2016'!M86,'[1]CONS MT. MOROTO ANNUAL 2016'!M86,'[1]CONS KMP SOUTH ANNUAL 2016'!M86,'[1]CONS KMP NORTH ANNUAL 2016'!M86,'[1]CONS KMP EAST ANNUAL 2016'!M86,'[1]CONS KIIRA ANNUAL 2016'!M86,'[1]CONS KIGEZI ANNUAL 2016'!M86,'[1]CONS KIDEPO ANNUAL 2016'!M86,'[1]CONS KATONGA ANNUAL 2016'!M86,'[1]CONS GREATER MASAKA ANNUAL 2016'!M86,'[1]CONS GREATER BUSHEYI ANUAL 2016'!M86,'[1]CONS ELGON ANNUAL 2016'!M86,'[1]CONS EAST KYOGA ANNUAL 2016'!M86,'[1]CONS CID HQTRS ANNUAL 2016'!M86,'[1]CONS BUSOGA NORTH ANNUAL 2016'!M86,'[1]CONS BUSOGA EAST ANNUAL 2016'!M86,'[1]CONS BUKEDI ANNUAL 2016'!M86,'[1]CONS ASWA ANNUAL 2016'!M86,'[1]CONS ALBERTINE ANNUAL 2016'!M86)</f>
        <v>0</v>
      </c>
      <c r="N80" s="17">
        <f>SUM('[1]CONS WEST NILE ANNUAL 2016'!N86,'[1]CONS WAMALA ANNUAL 2016'!N86,'[1]CONS SSEZIBWA ANNUAL 2016'!N86,'[1]CONS SIPI ANNUAL 2016'!N86,'[1]CONS SAVANNAH ANNUAL 2016'!N86,'[1]CONS RWIZI ANNUAL 2016'!N86,'[1]CONS RWENZORI WEST ANNUAL 2016'!N86,'[1]CONS RWENZORI EAST ANNUAL 2016'!N86,'[1]CONS NORTH WEST NILE ANNUAL 201'!N86,'[1]CONS NORTH KYOGA ANNUAL 2016'!N86,'[1]CONS MT. MOROTO ANNUAL 2016'!N86,'[1]CONS KMP SOUTH ANNUAL 2016'!N86,'[1]CONS KMP NORTH ANNUAL 2016'!N86,'[1]CONS KMP EAST ANNUAL 2016'!N86,'[1]CONS KIIRA ANNUAL 2016'!N86,'[1]CONS KIGEZI ANNUAL 2016'!N86,'[1]CONS KIDEPO ANNUAL 2016'!N86,'[1]CONS KATONGA ANNUAL 2016'!N86,'[1]CONS GREATER MASAKA ANNUAL 2016'!N86,'[1]CONS GREATER BUSHEYI ANUAL 2016'!N86,'[1]CONS ELGON ANNUAL 2016'!N86,'[1]CONS EAST KYOGA ANNUAL 2016'!N86,'[1]CONS CID HQTRS ANNUAL 2016'!N86,'[1]CONS BUSOGA NORTH ANNUAL 2016'!N86,'[1]CONS BUSOGA EAST ANNUAL 2016'!N86,'[1]CONS BUKEDI ANNUAL 2016'!N86,'[1]CONS ASWA ANNUAL 2016'!N86,'[1]CONS ALBERTINE ANNUAL 2016'!N86)</f>
        <v>0</v>
      </c>
      <c r="O80" s="17">
        <f>SUM('[1]CONS WEST NILE ANNUAL 2016'!O86,'[1]CONS WAMALA ANNUAL 2016'!O86,'[1]CONS SSEZIBWA ANNUAL 2016'!O86,'[1]CONS SIPI ANNUAL 2016'!O86,'[1]CONS SAVANNAH ANNUAL 2016'!O86,'[1]CONS RWIZI ANNUAL 2016'!O86,'[1]CONS RWENZORI WEST ANNUAL 2016'!O86,'[1]CONS RWENZORI EAST ANNUAL 2016'!O86,'[1]CONS NORTH WEST NILE ANNUAL 201'!O86,'[1]CONS NORTH KYOGA ANNUAL 2016'!O86,'[1]CONS MT. MOROTO ANNUAL 2016'!O86,'[1]CONS KMP SOUTH ANNUAL 2016'!O86,'[1]CONS KMP NORTH ANNUAL 2016'!O86,'[1]CONS KMP EAST ANNUAL 2016'!O86,'[1]CONS KIIRA ANNUAL 2016'!O86,'[1]CONS KIGEZI ANNUAL 2016'!O86,'[1]CONS KIDEPO ANNUAL 2016'!O86,'[1]CONS KATONGA ANNUAL 2016'!O86,'[1]CONS GREATER MASAKA ANNUAL 2016'!O86,'[1]CONS GREATER BUSHEYI ANUAL 2016'!O86,'[1]CONS ELGON ANNUAL 2016'!O86,'[1]CONS EAST KYOGA ANNUAL 2016'!O86,'[1]CONS CID HQTRS ANNUAL 2016'!O86,'[1]CONS BUSOGA NORTH ANNUAL 2016'!O86,'[1]CONS BUSOGA EAST ANNUAL 2016'!O86,'[1]CONS BUKEDI ANNUAL 2016'!O86,'[1]CONS ASWA ANNUAL 2016'!O86,'[1]CONS ALBERTINE ANNUAL 2016'!O86)</f>
        <v>0</v>
      </c>
      <c r="P80" s="17">
        <f>SUM('[1]CONS WEST NILE ANNUAL 2016'!P86,'[1]CONS WAMALA ANNUAL 2016'!P86,'[1]CONS SSEZIBWA ANNUAL 2016'!P86,'[1]CONS SIPI ANNUAL 2016'!P86,'[1]CONS SAVANNAH ANNUAL 2016'!P86,'[1]CONS RWIZI ANNUAL 2016'!P86,'[1]CONS RWENZORI WEST ANNUAL 2016'!P86,'[1]CONS RWENZORI EAST ANNUAL 2016'!P86,'[1]CONS NORTH WEST NILE ANNUAL 201'!P86,'[1]CONS NORTH KYOGA ANNUAL 2016'!P86,'[1]CONS MT. MOROTO ANNUAL 2016'!P86,'[1]CONS KMP SOUTH ANNUAL 2016'!P86,'[1]CONS KMP NORTH ANNUAL 2016'!P86,'[1]CONS KMP EAST ANNUAL 2016'!P86,'[1]CONS KIIRA ANNUAL 2016'!P86,'[1]CONS KIGEZI ANNUAL 2016'!P86,'[1]CONS KIDEPO ANNUAL 2016'!P86,'[1]CONS KATONGA ANNUAL 2016'!P86,'[1]CONS GREATER MASAKA ANNUAL 2016'!P86,'[1]CONS GREATER BUSHEYI ANUAL 2016'!P86,'[1]CONS ELGON ANNUAL 2016'!P86,'[1]CONS EAST KYOGA ANNUAL 2016'!P86,'[1]CONS CID HQTRS ANNUAL 2016'!P86,'[1]CONS BUSOGA NORTH ANNUAL 2016'!P86,'[1]CONS BUSOGA EAST ANNUAL 2016'!P86,'[1]CONS BUKEDI ANNUAL 2016'!P86,'[1]CONS ASWA ANNUAL 2016'!P86,'[1]CONS ALBERTINE ANNUAL 2016'!P86)</f>
        <v>0</v>
      </c>
      <c r="Q80" s="17">
        <f>SUM('[1]CONS WEST NILE ANNUAL 2016'!Q86,'[1]CONS WAMALA ANNUAL 2016'!Q86,'[1]CONS SSEZIBWA ANNUAL 2016'!Q86,'[1]CONS SIPI ANNUAL 2016'!Q86,'[1]CONS SAVANNAH ANNUAL 2016'!Q86,'[1]CONS RWIZI ANNUAL 2016'!Q86,'[1]CONS RWENZORI WEST ANNUAL 2016'!Q86,'[1]CONS RWENZORI EAST ANNUAL 2016'!Q86,'[1]CONS NORTH WEST NILE ANNUAL 201'!Q86,'[1]CONS NORTH KYOGA ANNUAL 2016'!Q86,'[1]CONS MT. MOROTO ANNUAL 2016'!Q86,'[1]CONS KMP SOUTH ANNUAL 2016'!Q86,'[1]CONS KMP NORTH ANNUAL 2016'!Q86,'[1]CONS KMP EAST ANNUAL 2016'!Q86,'[1]CONS KIIRA ANNUAL 2016'!Q86,'[1]CONS KIGEZI ANNUAL 2016'!Q86,'[1]CONS KIDEPO ANNUAL 2016'!Q86,'[1]CONS KATONGA ANNUAL 2016'!Q86,'[1]CONS GREATER MASAKA ANNUAL 2016'!Q86,'[1]CONS GREATER BUSHEYI ANUAL 2016'!Q86,'[1]CONS ELGON ANNUAL 2016'!Q86,'[1]CONS EAST KYOGA ANNUAL 2016'!Q86,'[1]CONS CID HQTRS ANNUAL 2016'!Q86,'[1]CONS BUSOGA NORTH ANNUAL 2016'!Q86,'[1]CONS BUSOGA EAST ANNUAL 2016'!Q86,'[1]CONS BUKEDI ANNUAL 2016'!Q86,'[1]CONS ASWA ANNUAL 2016'!Q86,'[1]CONS ALBERTINE ANNUAL 2016'!Q86)</f>
        <v>0</v>
      </c>
      <c r="R80" s="17">
        <f>SUM('[1]CONS WEST NILE ANNUAL 2016'!R86,'[1]CONS WAMALA ANNUAL 2016'!R86,'[1]CONS SSEZIBWA ANNUAL 2016'!R86,'[1]CONS SIPI ANNUAL 2016'!R86,'[1]CONS SAVANNAH ANNUAL 2016'!R86,'[1]CONS RWIZI ANNUAL 2016'!R86,'[1]CONS RWENZORI WEST ANNUAL 2016'!R86,'[1]CONS RWENZORI EAST ANNUAL 2016'!R86,'[1]CONS NORTH WEST NILE ANNUAL 201'!R86,'[1]CONS NORTH KYOGA ANNUAL 2016'!R86,'[1]CONS MT. MOROTO ANNUAL 2016'!R86,'[1]CONS KMP SOUTH ANNUAL 2016'!R86,'[1]CONS KMP NORTH ANNUAL 2016'!R86,'[1]CONS KMP EAST ANNUAL 2016'!R86,'[1]CONS KIIRA ANNUAL 2016'!R86,'[1]CONS KIGEZI ANNUAL 2016'!R86,'[1]CONS KIDEPO ANNUAL 2016'!R86,'[1]CONS KATONGA ANNUAL 2016'!R86,'[1]CONS GREATER MASAKA ANNUAL 2016'!R86,'[1]CONS GREATER BUSHEYI ANUAL 2016'!R86,'[1]CONS ELGON ANNUAL 2016'!R86,'[1]CONS EAST KYOGA ANNUAL 2016'!R86,'[1]CONS CID HQTRS ANNUAL 2016'!R86,'[1]CONS BUSOGA NORTH ANNUAL 2016'!R86,'[1]CONS BUSOGA EAST ANNUAL 2016'!R86,'[1]CONS BUKEDI ANNUAL 2016'!R86,'[1]CONS ASWA ANNUAL 2016'!R86,'[1]CONS ALBERTINE ANNUAL 2016'!R86)</f>
        <v>0</v>
      </c>
      <c r="S80" s="17">
        <f>SUM('[1]CONS WEST NILE ANNUAL 2016'!S86,'[1]CONS WAMALA ANNUAL 2016'!S86,'[1]CONS SSEZIBWA ANNUAL 2016'!S86,'[1]CONS SIPI ANNUAL 2016'!S86,'[1]CONS SAVANNAH ANNUAL 2016'!S86,'[1]CONS RWIZI ANNUAL 2016'!S86,'[1]CONS RWENZORI WEST ANNUAL 2016'!S86,'[1]CONS RWENZORI EAST ANNUAL 2016'!S86,'[1]CONS NORTH WEST NILE ANNUAL 201'!S86,'[1]CONS NORTH KYOGA ANNUAL 2016'!S86,'[1]CONS MT. MOROTO ANNUAL 2016'!S86,'[1]CONS KMP SOUTH ANNUAL 2016'!S86,'[1]CONS KMP NORTH ANNUAL 2016'!S86,'[1]CONS KMP EAST ANNUAL 2016'!S86,'[1]CONS KIIRA ANNUAL 2016'!S86,'[1]CONS KIGEZI ANNUAL 2016'!S86,'[1]CONS KIDEPO ANNUAL 2016'!S86,'[1]CONS KATONGA ANNUAL 2016'!S86,'[1]CONS GREATER MASAKA ANNUAL 2016'!S86,'[1]CONS GREATER BUSHEYI ANUAL 2016'!S86,'[1]CONS ELGON ANNUAL 2016'!S86,'[1]CONS EAST KYOGA ANNUAL 2016'!S86,'[1]CONS CID HQTRS ANNUAL 2016'!S86,'[1]CONS BUSOGA NORTH ANNUAL 2016'!S86,'[1]CONS BUSOGA EAST ANNUAL 2016'!S86,'[1]CONS BUKEDI ANNUAL 2016'!S86,'[1]CONS ASWA ANNUAL 2016'!S86,'[1]CONS ALBERTINE ANNUAL 2016'!S86)</f>
        <v>0</v>
      </c>
      <c r="T80" s="17">
        <f>SUM('[1]CONS WEST NILE ANNUAL 2016'!T86,'[1]CONS WAMALA ANNUAL 2016'!T86,'[1]CONS SSEZIBWA ANNUAL 2016'!T86,'[1]CONS SIPI ANNUAL 2016'!T86,'[1]CONS SAVANNAH ANNUAL 2016'!T86,'[1]CONS RWIZI ANNUAL 2016'!T86,'[1]CONS RWENZORI WEST ANNUAL 2016'!T86,'[1]CONS RWENZORI EAST ANNUAL 2016'!T86,'[1]CONS NORTH WEST NILE ANNUAL 201'!T86,'[1]CONS NORTH KYOGA ANNUAL 2016'!T86,'[1]CONS MT. MOROTO ANNUAL 2016'!T86,'[1]CONS KMP SOUTH ANNUAL 2016'!T86,'[1]CONS KMP NORTH ANNUAL 2016'!T86,'[1]CONS KMP EAST ANNUAL 2016'!T86,'[1]CONS KIIRA ANNUAL 2016'!T86,'[1]CONS KIGEZI ANNUAL 2016'!T86,'[1]CONS KIDEPO ANNUAL 2016'!T86,'[1]CONS KATONGA ANNUAL 2016'!T86,'[1]CONS GREATER MASAKA ANNUAL 2016'!T86,'[1]CONS GREATER BUSHEYI ANUAL 2016'!T86,'[1]CONS ELGON ANNUAL 2016'!T86,'[1]CONS EAST KYOGA ANNUAL 2016'!T86,'[1]CONS CID HQTRS ANNUAL 2016'!T86,'[1]CONS BUSOGA NORTH ANNUAL 2016'!T86,'[1]CONS BUSOGA EAST ANNUAL 2016'!T86,'[1]CONS BUKEDI ANNUAL 2016'!T86,'[1]CONS ASWA ANNUAL 2016'!T86,'[1]CONS ALBERTINE ANNUAL 2016'!T86)</f>
        <v>0</v>
      </c>
      <c r="U80" s="17">
        <f>SUM('[1]CONS WEST NILE ANNUAL 2016'!U86,'[1]CONS WAMALA ANNUAL 2016'!U86,'[1]CONS SSEZIBWA ANNUAL 2016'!U86,'[1]CONS SIPI ANNUAL 2016'!U86,'[1]CONS SAVANNAH ANNUAL 2016'!U86,'[1]CONS RWIZI ANNUAL 2016'!U86,'[1]CONS RWENZORI WEST ANNUAL 2016'!U86,'[1]CONS RWENZORI EAST ANNUAL 2016'!U86,'[1]CONS NORTH WEST NILE ANNUAL 201'!U86,'[1]CONS NORTH KYOGA ANNUAL 2016'!U86,'[1]CONS MT. MOROTO ANNUAL 2016'!U86,'[1]CONS KMP SOUTH ANNUAL 2016'!U86,'[1]CONS KMP NORTH ANNUAL 2016'!U86,'[1]CONS KMP EAST ANNUAL 2016'!U86,'[1]CONS KIIRA ANNUAL 2016'!U86,'[1]CONS KIGEZI ANNUAL 2016'!U86,'[1]CONS KIDEPO ANNUAL 2016'!U86,'[1]CONS KATONGA ANNUAL 2016'!U86,'[1]CONS GREATER MASAKA ANNUAL 2016'!U86,'[1]CONS GREATER BUSHEYI ANUAL 2016'!U86,'[1]CONS ELGON ANNUAL 2016'!U86,'[1]CONS EAST KYOGA ANNUAL 2016'!U86,'[1]CONS CID HQTRS ANNUAL 2016'!U86,'[1]CONS BUSOGA NORTH ANNUAL 2016'!U86,'[1]CONS BUSOGA EAST ANNUAL 2016'!U86,'[1]CONS BUKEDI ANNUAL 2016'!U86,'[1]CONS ASWA ANNUAL 2016'!U86,'[1]CONS ALBERTINE ANNUAL 2016'!U86)</f>
        <v>0</v>
      </c>
      <c r="V80" s="17">
        <v>0</v>
      </c>
      <c r="W80" s="17">
        <v>0</v>
      </c>
      <c r="X80" s="17">
        <f>SUM('[1]CONS WEST NILE ANNUAL 2016'!X86,'[1]CONS WAMALA ANNUAL 2016'!X86,'[1]CONS SSEZIBWA ANNUAL 2016'!X86,'[1]CONS SIPI ANNUAL 2016'!X86,'[1]CONS SAVANNAH ANNUAL 2016'!X86,'[1]CONS RWIZI ANNUAL 2016'!X86,'[1]CONS RWENZORI WEST ANNUAL 2016'!X86,'[1]CONS RWENZORI EAST ANNUAL 2016'!X86,'[1]CONS NORTH WEST NILE ANNUAL 201'!X86,'[1]CONS NORTH KYOGA ANNUAL 2016'!X86,'[1]CONS MT. MOROTO ANNUAL 2016'!X86,'[1]CONS KMP SOUTH ANNUAL 2016'!X86,'[1]CONS KMP NORTH ANNUAL 2016'!X86,'[1]CONS KMP EAST ANNUAL 2016'!X86,'[1]CONS KIIRA ANNUAL 2016'!X86,'[1]CONS KIGEZI ANNUAL 2016'!X86,'[1]CONS KIDEPO ANNUAL 2016'!X86,'[1]CONS KATONGA ANNUAL 2016'!X86,'[1]CONS GREATER MASAKA ANNUAL 2016'!X86,'[1]CONS GREATER BUSHEYI ANUAL 2016'!X86,'[1]CONS ELGON ANNUAL 2016'!X86,'[1]CONS EAST KYOGA ANNUAL 2016'!X86,'[1]CONS CID HQTRS ANNUAL 2016'!X86,'[1]CONS BUSOGA NORTH ANNUAL 2016'!X86,'[1]CONS BUSOGA EAST ANNUAL 2016'!X86,'[1]CONS BUKEDI ANNUAL 2016'!X86,'[1]CONS ASWA ANNUAL 2016'!X86,'[1]CONS ALBERTINE ANNUAL 2016'!X86)</f>
        <v>0</v>
      </c>
      <c r="Y80" s="17">
        <f>SUM('[1]CONS WEST NILE ANNUAL 2016'!Y86,'[1]CONS WAMALA ANNUAL 2016'!Y86,'[1]CONS SSEZIBWA ANNUAL 2016'!Y86,'[1]CONS SIPI ANNUAL 2016'!Y86,'[1]CONS SAVANNAH ANNUAL 2016'!Y86,'[1]CONS RWIZI ANNUAL 2016'!Y86,'[1]CONS RWENZORI WEST ANNUAL 2016'!Y86,'[1]CONS RWENZORI EAST ANNUAL 2016'!Y86,'[1]CONS NORTH WEST NILE ANNUAL 201'!Y86,'[1]CONS NORTH KYOGA ANNUAL 2016'!Y86,'[1]CONS MT. MOROTO ANNUAL 2016'!Y86,'[1]CONS KMP SOUTH ANNUAL 2016'!Y86,'[1]CONS KMP NORTH ANNUAL 2016'!Y86,'[1]CONS KMP EAST ANNUAL 2016'!Y86,'[1]CONS KIIRA ANNUAL 2016'!Y86,'[1]CONS KIGEZI ANNUAL 2016'!Y86,'[1]CONS KIDEPO ANNUAL 2016'!Y86,'[1]CONS KATONGA ANNUAL 2016'!Y86,'[1]CONS GREATER MASAKA ANNUAL 2016'!Y86,'[1]CONS GREATER BUSHEYI ANUAL 2016'!Y86,'[1]CONS ELGON ANNUAL 2016'!Y86,'[1]CONS EAST KYOGA ANNUAL 2016'!Y86,'[1]CONS CID HQTRS ANNUAL 2016'!Y86,'[1]CONS BUSOGA NORTH ANNUAL 2016'!Y86,'[1]CONS BUSOGA EAST ANNUAL 2016'!Y86,'[1]CONS BUKEDI ANNUAL 2016'!Y86,'[1]CONS ASWA ANNUAL 2016'!Y86,'[1]CONS ALBERTINE ANNUAL 2016'!Y86)</f>
        <v>0</v>
      </c>
      <c r="Z80" s="17">
        <f>SUM('[1]CONS WEST NILE ANNUAL 2016'!Z86,'[1]CONS WAMALA ANNUAL 2016'!Z86,'[1]CONS SSEZIBWA ANNUAL 2016'!Z86,'[1]CONS SIPI ANNUAL 2016'!Z86,'[1]CONS SAVANNAH ANNUAL 2016'!Z86,'[1]CONS RWIZI ANNUAL 2016'!Z86,'[1]CONS RWENZORI WEST ANNUAL 2016'!Z86,'[1]CONS RWENZORI EAST ANNUAL 2016'!Z86,'[1]CONS NORTH WEST NILE ANNUAL 201'!Z86,'[1]CONS NORTH KYOGA ANNUAL 2016'!Z86,'[1]CONS MT. MOROTO ANNUAL 2016'!Z86,'[1]CONS KMP SOUTH ANNUAL 2016'!Z86,'[1]CONS KMP NORTH ANNUAL 2016'!Z86,'[1]CONS KMP EAST ANNUAL 2016'!Z86,'[1]CONS KIIRA ANNUAL 2016'!Z86,'[1]CONS KIGEZI ANNUAL 2016'!Z86,'[1]CONS KIDEPO ANNUAL 2016'!Z86,'[1]CONS KATONGA ANNUAL 2016'!Z86,'[1]CONS GREATER MASAKA ANNUAL 2016'!Z86,'[1]CONS GREATER BUSHEYI ANUAL 2016'!Z86,'[1]CONS ELGON ANNUAL 2016'!Z86,'[1]CONS EAST KYOGA ANNUAL 2016'!Z86,'[1]CONS CID HQTRS ANNUAL 2016'!Z86,'[1]CONS BUSOGA NORTH ANNUAL 2016'!Z86,'[1]CONS BUSOGA EAST ANNUAL 2016'!Z86,'[1]CONS BUKEDI ANNUAL 2016'!Z86,'[1]CONS ASWA ANNUAL 2016'!Z86,'[1]CONS ALBERTINE ANNUAL 2016'!Z86)</f>
        <v>0</v>
      </c>
      <c r="AA80" s="17">
        <f>SUM('[1]CONS WEST NILE ANNUAL 2016'!AA86,'[1]CONS WAMALA ANNUAL 2016'!AA86,'[1]CONS SSEZIBWA ANNUAL 2016'!AA86,'[1]CONS SIPI ANNUAL 2016'!AA86,'[1]CONS SAVANNAH ANNUAL 2016'!AA86,'[1]CONS RWIZI ANNUAL 2016'!AA86,'[1]CONS RWENZORI WEST ANNUAL 2016'!AA86,'[1]CONS RWENZORI EAST ANNUAL 2016'!AA86,'[1]CONS NORTH WEST NILE ANNUAL 201'!AA86,'[1]CONS NORTH KYOGA ANNUAL 2016'!AA86,'[1]CONS MT. MOROTO ANNUAL 2016'!AA86,'[1]CONS KMP SOUTH ANNUAL 2016'!AA86,'[1]CONS KMP NORTH ANNUAL 2016'!AA86,'[1]CONS KMP EAST ANNUAL 2016'!AA86,'[1]CONS KIIRA ANNUAL 2016'!AA86,'[1]CONS KIGEZI ANNUAL 2016'!AA86,'[1]CONS KIDEPO ANNUAL 2016'!AA86,'[1]CONS KATONGA ANNUAL 2016'!AA86,'[1]CONS GREATER MASAKA ANNUAL 2016'!AA86,'[1]CONS GREATER BUSHEYI ANUAL 2016'!AA86,'[1]CONS ELGON ANNUAL 2016'!AA86,'[1]CONS EAST KYOGA ANNUAL 2016'!AA86,'[1]CONS CID HQTRS ANNUAL 2016'!AA86,'[1]CONS BUSOGA NORTH ANNUAL 2016'!AA86,'[1]CONS BUSOGA EAST ANNUAL 2016'!AA86,'[1]CONS BUKEDI ANNUAL 2016'!AA86,'[1]CONS ASWA ANNUAL 2016'!AA86,'[1]CONS ALBERTINE ANNUAL 2016'!AA86)</f>
        <v>0</v>
      </c>
      <c r="AB80" s="17">
        <f>SUM('[1]CONS WEST NILE ANNUAL 2016'!AB86,'[1]CONS WAMALA ANNUAL 2016'!AB86,'[1]CONS SSEZIBWA ANNUAL 2016'!AB86,'[1]CONS SIPI ANNUAL 2016'!AB86,'[1]CONS SAVANNAH ANNUAL 2016'!AB86,'[1]CONS RWIZI ANNUAL 2016'!AB86,'[1]CONS RWENZORI WEST ANNUAL 2016'!AB86,'[1]CONS RWENZORI EAST ANNUAL 2016'!AB86,'[1]CONS NORTH WEST NILE ANNUAL 201'!AB86,'[1]CONS NORTH KYOGA ANNUAL 2016'!AB86,'[1]CONS MT. MOROTO ANNUAL 2016'!AB86,'[1]CONS KMP SOUTH ANNUAL 2016'!AB86,'[1]CONS KMP NORTH ANNUAL 2016'!AB86,'[1]CONS KMP EAST ANNUAL 2016'!AB86,'[1]CONS KIIRA ANNUAL 2016'!AB86,'[1]CONS KIGEZI ANNUAL 2016'!AB86,'[1]CONS KIDEPO ANNUAL 2016'!AB86,'[1]CONS KATONGA ANNUAL 2016'!AB86,'[1]CONS GREATER MASAKA ANNUAL 2016'!AB86,'[1]CONS GREATER BUSHEYI ANUAL 2016'!AB86,'[1]CONS ELGON ANNUAL 2016'!AB86,'[1]CONS EAST KYOGA ANNUAL 2016'!AB86,'[1]CONS CID HQTRS ANNUAL 2016'!AB86,'[1]CONS BUSOGA NORTH ANNUAL 2016'!AB86,'[1]CONS BUSOGA EAST ANNUAL 2016'!AB86,'[1]CONS BUKEDI ANNUAL 2016'!AB86,'[1]CONS ASWA ANNUAL 2016'!AB86,'[1]CONS ALBERTINE ANNUAL 2016'!AB86)</f>
        <v>0</v>
      </c>
      <c r="AC80" s="17">
        <f>SUM('[1]CONS WEST NILE ANNUAL 2016'!AC86,'[1]CONS WAMALA ANNUAL 2016'!AC86,'[1]CONS SSEZIBWA ANNUAL 2016'!AC86,'[1]CONS SIPI ANNUAL 2016'!AC86,'[1]CONS SAVANNAH ANNUAL 2016'!AC86,'[1]CONS RWIZI ANNUAL 2016'!AC86,'[1]CONS RWENZORI WEST ANNUAL 2016'!AC86,'[1]CONS RWENZORI EAST ANNUAL 2016'!AC86,'[1]CONS NORTH WEST NILE ANNUAL 201'!AC86,'[1]CONS NORTH KYOGA ANNUAL 2016'!AC86,'[1]CONS MT. MOROTO ANNUAL 2016'!AC86,'[1]CONS KMP SOUTH ANNUAL 2016'!AC86,'[1]CONS KMP NORTH ANNUAL 2016'!AC86,'[1]CONS KMP EAST ANNUAL 2016'!AC86,'[1]CONS KIIRA ANNUAL 2016'!AC86,'[1]CONS KIGEZI ANNUAL 2016'!AC86,'[1]CONS KIDEPO ANNUAL 2016'!AC86,'[1]CONS KATONGA ANNUAL 2016'!AC86,'[1]CONS GREATER MASAKA ANNUAL 2016'!AC86,'[1]CONS GREATER BUSHEYI ANUAL 2016'!AC86,'[1]CONS ELGON ANNUAL 2016'!AC86,'[1]CONS EAST KYOGA ANNUAL 2016'!AC86,'[1]CONS CID HQTRS ANNUAL 2016'!AC86,'[1]CONS BUSOGA NORTH ANNUAL 2016'!AC86,'[1]CONS BUSOGA EAST ANNUAL 2016'!AC86,'[1]CONS BUKEDI ANNUAL 2016'!AC86,'[1]CONS ASWA ANNUAL 2016'!AC86,'[1]CONS ALBERTINE ANNUAL 2016'!AC86)</f>
        <v>0</v>
      </c>
      <c r="AD80" s="17">
        <f>SUM('[1]CONS WEST NILE ANNUAL 2016'!AD86,'[1]CONS WAMALA ANNUAL 2016'!AD86,'[1]CONS SSEZIBWA ANNUAL 2016'!AD86,'[1]CONS SIPI ANNUAL 2016'!AD86,'[1]CONS SAVANNAH ANNUAL 2016'!AD86,'[1]CONS RWIZI ANNUAL 2016'!AD86,'[1]CONS RWENZORI WEST ANNUAL 2016'!AD86,'[1]CONS RWENZORI EAST ANNUAL 2016'!AD86,'[1]CONS NORTH WEST NILE ANNUAL 201'!AD86,'[1]CONS NORTH KYOGA ANNUAL 2016'!AD86,'[1]CONS MT. MOROTO ANNUAL 2016'!AD86,'[1]CONS KMP SOUTH ANNUAL 2016'!AD86,'[1]CONS KMP NORTH ANNUAL 2016'!AD86,'[1]CONS KMP EAST ANNUAL 2016'!AD86,'[1]CONS KIIRA ANNUAL 2016'!AD86,'[1]CONS KIGEZI ANNUAL 2016'!AD86,'[1]CONS KIDEPO ANNUAL 2016'!AD86,'[1]CONS KATONGA ANNUAL 2016'!AD86,'[1]CONS GREATER MASAKA ANNUAL 2016'!AD86,'[1]CONS GREATER BUSHEYI ANUAL 2016'!AD86,'[1]CONS ELGON ANNUAL 2016'!AD86,'[1]CONS EAST KYOGA ANNUAL 2016'!AD86,'[1]CONS CID HQTRS ANNUAL 2016'!AD86,'[1]CONS BUSOGA NORTH ANNUAL 2016'!AD86,'[1]CONS BUSOGA EAST ANNUAL 2016'!AD86,'[1]CONS BUKEDI ANNUAL 2016'!AD86,'[1]CONS ASWA ANNUAL 2016'!AD86,'[1]CONS ALBERTINE ANNUAL 2016'!AD86)</f>
        <v>0</v>
      </c>
      <c r="AE80" s="17">
        <f>SUM('[1]CONS WEST NILE ANNUAL 2016'!AE86,'[1]CONS WAMALA ANNUAL 2016'!AE86,'[1]CONS SSEZIBWA ANNUAL 2016'!AE86,'[1]CONS SIPI ANNUAL 2016'!AE86,'[1]CONS SAVANNAH ANNUAL 2016'!AE86,'[1]CONS RWIZI ANNUAL 2016'!AE86,'[1]CONS RWENZORI WEST ANNUAL 2016'!AE86,'[1]CONS RWENZORI EAST ANNUAL 2016'!AE86,'[1]CONS NORTH WEST NILE ANNUAL 201'!AE86,'[1]CONS NORTH KYOGA ANNUAL 2016'!AE86,'[1]CONS MT. MOROTO ANNUAL 2016'!AE86,'[1]CONS KMP SOUTH ANNUAL 2016'!AE86,'[1]CONS KMP NORTH ANNUAL 2016'!AE86,'[1]CONS KMP EAST ANNUAL 2016'!AE86,'[1]CONS KIIRA ANNUAL 2016'!AE86,'[1]CONS KIGEZI ANNUAL 2016'!AE86,'[1]CONS KIDEPO ANNUAL 2016'!AE86,'[1]CONS KATONGA ANNUAL 2016'!AE86,'[1]CONS GREATER MASAKA ANNUAL 2016'!AE86,'[1]CONS GREATER BUSHEYI ANUAL 2016'!AE86,'[1]CONS ELGON ANNUAL 2016'!AE86,'[1]CONS EAST KYOGA ANNUAL 2016'!AE86,'[1]CONS CID HQTRS ANNUAL 2016'!AE86,'[1]CONS BUSOGA NORTH ANNUAL 2016'!AE86,'[1]CONS BUSOGA EAST ANNUAL 2016'!AE86,'[1]CONS BUKEDI ANNUAL 2016'!AE86,'[1]CONS ASWA ANNUAL 2016'!AE86,'[1]CONS ALBERTINE ANNUAL 2016'!AE86)</f>
        <v>0</v>
      </c>
      <c r="AF80" s="17">
        <f>SUM('[1]CONS WEST NILE ANNUAL 2016'!AF86,'[1]CONS WAMALA ANNUAL 2016'!AF86,'[1]CONS SSEZIBWA ANNUAL 2016'!AF86,'[1]CONS SIPI ANNUAL 2016'!AF86,'[1]CONS SAVANNAH ANNUAL 2016'!AF86,'[1]CONS RWIZI ANNUAL 2016'!AF86,'[1]CONS RWENZORI WEST ANNUAL 2016'!AF86,'[1]CONS RWENZORI EAST ANNUAL 2016'!AF86,'[1]CONS NORTH WEST NILE ANNUAL 201'!AF86,'[1]CONS NORTH KYOGA ANNUAL 2016'!AF86,'[1]CONS MT. MOROTO ANNUAL 2016'!AF86,'[1]CONS KMP SOUTH ANNUAL 2016'!AF86,'[1]CONS KMP NORTH ANNUAL 2016'!AF86,'[1]CONS KMP EAST ANNUAL 2016'!AF86,'[1]CONS KIIRA ANNUAL 2016'!AF86,'[1]CONS KIGEZI ANNUAL 2016'!AF86,'[1]CONS KIDEPO ANNUAL 2016'!AF86,'[1]CONS KATONGA ANNUAL 2016'!AF86,'[1]CONS GREATER MASAKA ANNUAL 2016'!AF86,'[1]CONS GREATER BUSHEYI ANUAL 2016'!AF86,'[1]CONS ELGON ANNUAL 2016'!AF86,'[1]CONS EAST KYOGA ANNUAL 2016'!AF86,'[1]CONS CID HQTRS ANNUAL 2016'!AF86,'[1]CONS BUSOGA NORTH ANNUAL 2016'!AF86,'[1]CONS BUSOGA EAST ANNUAL 2016'!AF86,'[1]CONS BUKEDI ANNUAL 2016'!AF86,'[1]CONS ASWA ANNUAL 2016'!AF86,'[1]CONS ALBERTINE ANNUAL 2016'!AF86)</f>
        <v>0</v>
      </c>
      <c r="AG80" s="17">
        <f>SUM('[1]CONS WEST NILE ANNUAL 2016'!AG86,'[1]CONS WAMALA ANNUAL 2016'!AG86,'[1]CONS SSEZIBWA ANNUAL 2016'!AG86,'[1]CONS SIPI ANNUAL 2016'!AG86,'[1]CONS SAVANNAH ANNUAL 2016'!AG86,'[1]CONS RWIZI ANNUAL 2016'!AG86,'[1]CONS RWENZORI WEST ANNUAL 2016'!AG86,'[1]CONS RWENZORI EAST ANNUAL 2016'!AG86,'[1]CONS NORTH WEST NILE ANNUAL 201'!AG86,'[1]CONS NORTH KYOGA ANNUAL 2016'!AG86,'[1]CONS MT. MOROTO ANNUAL 2016'!AG86,'[1]CONS KMP SOUTH ANNUAL 2016'!AG86,'[1]CONS KMP NORTH ANNUAL 2016'!AG86,'[1]CONS KMP EAST ANNUAL 2016'!AG86,'[1]CONS KIIRA ANNUAL 2016'!AG86,'[1]CONS KIGEZI ANNUAL 2016'!AG86,'[1]CONS KIDEPO ANNUAL 2016'!AG86,'[1]CONS KATONGA ANNUAL 2016'!AG86,'[1]CONS GREATER MASAKA ANNUAL 2016'!AG86,'[1]CONS GREATER BUSHEYI ANUAL 2016'!AG86,'[1]CONS ELGON ANNUAL 2016'!AG86,'[1]CONS EAST KYOGA ANNUAL 2016'!AG86,'[1]CONS CID HQTRS ANNUAL 2016'!AG86,'[1]CONS BUSOGA NORTH ANNUAL 2016'!AG86,'[1]CONS BUSOGA EAST ANNUAL 2016'!AG86,'[1]CONS BUKEDI ANNUAL 2016'!AG86,'[1]CONS ASWA ANNUAL 2016'!AG86,'[1]CONS ALBERTINE ANNUAL 2016'!AG86)</f>
        <v>0</v>
      </c>
      <c r="AH80" s="17">
        <f>SUM('[1]CONS WEST NILE ANNUAL 2016'!AH86,'[1]CONS WAMALA ANNUAL 2016'!AH86,'[1]CONS SSEZIBWA ANNUAL 2016'!AH86,'[1]CONS SIPI ANNUAL 2016'!AH86,'[1]CONS SAVANNAH ANNUAL 2016'!AH86,'[1]CONS RWIZI ANNUAL 2016'!AH86,'[1]CONS RWENZORI WEST ANNUAL 2016'!AH86,'[1]CONS RWENZORI EAST ANNUAL 2016'!AH86,'[1]CONS NORTH WEST NILE ANNUAL 201'!AH86,'[1]CONS NORTH KYOGA ANNUAL 2016'!AH86,'[1]CONS MT. MOROTO ANNUAL 2016'!AH86,'[1]CONS KMP SOUTH ANNUAL 2016'!AH86,'[1]CONS KMP NORTH ANNUAL 2016'!AH86,'[1]CONS KMP EAST ANNUAL 2016'!AH86,'[1]CONS KIIRA ANNUAL 2016'!AH86,'[1]CONS KIGEZI ANNUAL 2016'!AH86,'[1]CONS KIDEPO ANNUAL 2016'!AH86,'[1]CONS KATONGA ANNUAL 2016'!AH86,'[1]CONS GREATER MASAKA ANNUAL 2016'!AH86,'[1]CONS GREATER BUSHEYI ANUAL 2016'!AH86,'[1]CONS ELGON ANNUAL 2016'!AH86,'[1]CONS EAST KYOGA ANNUAL 2016'!AH86,'[1]CONS CID HQTRS ANNUAL 2016'!AH86,'[1]CONS BUSOGA NORTH ANNUAL 2016'!AH86,'[1]CONS BUSOGA EAST ANNUAL 2016'!AH86,'[1]CONS BUKEDI ANNUAL 2016'!AH86,'[1]CONS ASWA ANNUAL 2016'!AH86,'[1]CONS ALBERTINE ANNUAL 2016'!AH86)</f>
        <v>0</v>
      </c>
      <c r="AI80" s="17">
        <f>SUM('[1]CONS WEST NILE ANNUAL 2016'!AI86,'[1]CONS WAMALA ANNUAL 2016'!AI86,'[1]CONS SSEZIBWA ANNUAL 2016'!AI86,'[1]CONS SIPI ANNUAL 2016'!AI86,'[1]CONS SAVANNAH ANNUAL 2016'!AI86,'[1]CONS RWIZI ANNUAL 2016'!AI86,'[1]CONS RWENZORI WEST ANNUAL 2016'!AI86,'[1]CONS RWENZORI EAST ANNUAL 2016'!AI86,'[1]CONS NORTH WEST NILE ANNUAL 201'!AI86,'[1]CONS NORTH KYOGA ANNUAL 2016'!AI86,'[1]CONS MT. MOROTO ANNUAL 2016'!AI86,'[1]CONS KMP SOUTH ANNUAL 2016'!AI86,'[1]CONS KMP NORTH ANNUAL 2016'!AI86,'[1]CONS KMP EAST ANNUAL 2016'!AI86,'[1]CONS KIIRA ANNUAL 2016'!AI86,'[1]CONS KIGEZI ANNUAL 2016'!AI86,'[1]CONS KIDEPO ANNUAL 2016'!AI86,'[1]CONS KATONGA ANNUAL 2016'!AI86,'[1]CONS GREATER MASAKA ANNUAL 2016'!AI86,'[1]CONS GREATER BUSHEYI ANUAL 2016'!AI86,'[1]CONS ELGON ANNUAL 2016'!AI86,'[1]CONS EAST KYOGA ANNUAL 2016'!AI86,'[1]CONS CID HQTRS ANNUAL 2016'!AI86,'[1]CONS BUSOGA NORTH ANNUAL 2016'!AI86,'[1]CONS BUSOGA EAST ANNUAL 2016'!AI86,'[1]CONS BUKEDI ANNUAL 2016'!AI86,'[1]CONS ASWA ANNUAL 2016'!AI86,'[1]CONS ALBERTINE ANNUAL 2016'!AI86)</f>
        <v>0</v>
      </c>
      <c r="AJ80" s="17">
        <f>SUM('[1]CONS WEST NILE ANNUAL 2016'!AJ86,'[1]CONS WAMALA ANNUAL 2016'!AJ86,'[1]CONS SSEZIBWA ANNUAL 2016'!AJ86,'[1]CONS SIPI ANNUAL 2016'!AJ86,'[1]CONS SAVANNAH ANNUAL 2016'!AJ86,'[1]CONS RWIZI ANNUAL 2016'!AJ86,'[1]CONS RWENZORI WEST ANNUAL 2016'!AJ86,'[1]CONS RWENZORI EAST ANNUAL 2016'!AJ86,'[1]CONS NORTH WEST NILE ANNUAL 201'!AJ86,'[1]CONS NORTH KYOGA ANNUAL 2016'!AJ86,'[1]CONS MT. MOROTO ANNUAL 2016'!AJ86,'[1]CONS KMP SOUTH ANNUAL 2016'!AJ86,'[1]CONS KMP NORTH ANNUAL 2016'!AJ86,'[1]CONS KMP EAST ANNUAL 2016'!AJ86,'[1]CONS KIIRA ANNUAL 2016'!AJ86,'[1]CONS KIGEZI ANNUAL 2016'!AJ86,'[1]CONS KIDEPO ANNUAL 2016'!AJ86,'[1]CONS KATONGA ANNUAL 2016'!AJ86,'[1]CONS GREATER MASAKA ANNUAL 2016'!AJ86,'[1]CONS GREATER BUSHEYI ANUAL 2016'!AJ86,'[1]CONS ELGON ANNUAL 2016'!AJ86,'[1]CONS EAST KYOGA ANNUAL 2016'!AJ86,'[1]CONS CID HQTRS ANNUAL 2016'!AJ86,'[1]CONS BUSOGA NORTH ANNUAL 2016'!AJ86,'[1]CONS BUSOGA EAST ANNUAL 2016'!AJ86,'[1]CONS BUKEDI ANNUAL 2016'!AJ86,'[1]CONS ASWA ANNUAL 2016'!AJ86,'[1]CONS ALBERTINE ANNUAL 2016'!AJ86)</f>
        <v>0</v>
      </c>
      <c r="AK80" s="17">
        <f>SUM('[1]CONS WEST NILE ANNUAL 2016'!AK86,'[1]CONS WAMALA ANNUAL 2016'!AK86,'[1]CONS SSEZIBWA ANNUAL 2016'!AK86,'[1]CONS SIPI ANNUAL 2016'!AK86,'[1]CONS SAVANNAH ANNUAL 2016'!AK86,'[1]CONS RWIZI ANNUAL 2016'!AK86,'[1]CONS RWENZORI WEST ANNUAL 2016'!AK86,'[1]CONS RWENZORI EAST ANNUAL 2016'!AK86,'[1]CONS NORTH WEST NILE ANNUAL 201'!AK86,'[1]CONS NORTH KYOGA ANNUAL 2016'!AK86,'[1]CONS MT. MOROTO ANNUAL 2016'!AK86,'[1]CONS KMP SOUTH ANNUAL 2016'!AK86,'[1]CONS KMP NORTH ANNUAL 2016'!AK86,'[1]CONS KMP EAST ANNUAL 2016'!AK86,'[1]CONS KIIRA ANNUAL 2016'!AK86,'[1]CONS KIGEZI ANNUAL 2016'!AK86,'[1]CONS KIDEPO ANNUAL 2016'!AK86,'[1]CONS KATONGA ANNUAL 2016'!AK86,'[1]CONS GREATER MASAKA ANNUAL 2016'!AK86,'[1]CONS GREATER BUSHEYI ANUAL 2016'!AK86,'[1]CONS ELGON ANNUAL 2016'!AK86,'[1]CONS EAST KYOGA ANNUAL 2016'!AK86,'[1]CONS CID HQTRS ANNUAL 2016'!AK86,'[1]CONS BUSOGA NORTH ANNUAL 2016'!AK86,'[1]CONS BUSOGA EAST ANNUAL 2016'!AK86,'[1]CONS BUKEDI ANNUAL 2016'!AK86,'[1]CONS ASWA ANNUAL 2016'!AK86,'[1]CONS ALBERTINE ANNUAL 2016'!AK86)</f>
        <v>0</v>
      </c>
      <c r="AL80" s="17">
        <f>SUM('[1]CONS WEST NILE ANNUAL 2016'!AL86,'[1]CONS WAMALA ANNUAL 2016'!AL86,'[1]CONS SSEZIBWA ANNUAL 2016'!AL86,'[1]CONS SIPI ANNUAL 2016'!AL86,'[1]CONS SAVANNAH ANNUAL 2016'!AL86,'[1]CONS RWIZI ANNUAL 2016'!AL86,'[1]CONS RWENZORI WEST ANNUAL 2016'!AL86,'[1]CONS RWENZORI EAST ANNUAL 2016'!AL86,'[1]CONS NORTH WEST NILE ANNUAL 201'!AL86,'[1]CONS NORTH KYOGA ANNUAL 2016'!AL86,'[1]CONS MT. MOROTO ANNUAL 2016'!AL86,'[1]CONS KMP SOUTH ANNUAL 2016'!AL86,'[1]CONS KMP NORTH ANNUAL 2016'!AL86,'[1]CONS KMP EAST ANNUAL 2016'!AL86,'[1]CONS KIIRA ANNUAL 2016'!AL86,'[1]CONS KIGEZI ANNUAL 2016'!AL86,'[1]CONS KIDEPO ANNUAL 2016'!AL86,'[1]CONS KATONGA ANNUAL 2016'!AL86,'[1]CONS GREATER MASAKA ANNUAL 2016'!AL86,'[1]CONS GREATER BUSHEYI ANUAL 2016'!AL86,'[1]CONS ELGON ANNUAL 2016'!AL86,'[1]CONS EAST KYOGA ANNUAL 2016'!AL86,'[1]CONS CID HQTRS ANNUAL 2016'!AL86,'[1]CONS BUSOGA NORTH ANNUAL 2016'!AL86,'[1]CONS BUSOGA EAST ANNUAL 2016'!AL86,'[1]CONS BUKEDI ANNUAL 2016'!AL86,'[1]CONS ASWA ANNUAL 2016'!AL86,'[1]CONS ALBERTINE ANNUAL 2016'!AL86)</f>
        <v>0</v>
      </c>
    </row>
    <row r="81" spans="1:38" ht="15.75" x14ac:dyDescent="0.3">
      <c r="A81" s="28">
        <v>55</v>
      </c>
      <c r="B81" s="28" t="s">
        <v>125</v>
      </c>
      <c r="C81" s="17">
        <v>436</v>
      </c>
      <c r="D81" s="17">
        <f>SUM('[1]CONS WEST NILE ANNUAL 2016'!D87,'[1]CONS WAMALA ANNUAL 2016'!D87,'[1]CONS SSEZIBWA ANNUAL 2016'!D87,'[1]CONS SIPI ANNUAL 2016'!D87,'[1]CONS SAVANNAH ANNUAL 2016'!D87,'[1]CONS RWIZI ANNUAL 2016'!D87,'[1]CONS RWENZORI WEST ANNUAL 2016'!D87,'[1]CONS RWENZORI EAST ANNUAL 2016'!D87,'[1]CONS NORTH WEST NILE ANNUAL 201'!D87,'[1]CONS NORTH KYOGA ANNUAL 2016'!D87,'[1]CONS MT. MOROTO ANNUAL 2016'!D87,'[1]CONS KMP SOUTH ANNUAL 2016'!D87,'[1]CONS KMP NORTH ANNUAL 2016'!D87,'[1]CONS KMP EAST ANNUAL 2016'!D87,'[1]CONS KIIRA ANNUAL 2016'!D87,'[1]CONS KIGEZI ANNUAL 2016'!D87,'[1]CONS KIDEPO ANNUAL 2016'!D87,'[1]CONS KATONGA ANNUAL 2016'!D87,'[1]CONS GREATER MASAKA ANNUAL 2016'!D87,'[1]CONS GREATER BUSHEYI ANUAL 2016'!D87,'[1]CONS ELGON ANNUAL 2016'!D87,'[1]CONS EAST KYOGA ANNUAL 2016'!D87,'[1]CONS CID HQTRS ANNUAL 2016'!D87,'[1]CONS BUSOGA NORTH ANNUAL 2016'!D87,'[1]CONS BUSOGA EAST ANNUAL 2016'!D87,'[1]CONS BUKEDI ANNUAL 2016'!D87,'[1]CONS ASWA ANNUAL 2016'!D87,'[1]CONS ALBERTINE ANNUAL 2016'!D87)</f>
        <v>273</v>
      </c>
      <c r="E81" s="17">
        <f>SUM('[1]CONS WEST NILE ANNUAL 2016'!E87,'[1]CONS WAMALA ANNUAL 2016'!E87,'[1]CONS SSEZIBWA ANNUAL 2016'!E87,'[1]CONS SIPI ANNUAL 2016'!E87,'[1]CONS SAVANNAH ANNUAL 2016'!E87,'[1]CONS RWIZI ANNUAL 2016'!E87,'[1]CONS RWENZORI WEST ANNUAL 2016'!E87,'[1]CONS RWENZORI EAST ANNUAL 2016'!E87,'[1]CONS NORTH WEST NILE ANNUAL 201'!E87,'[1]CONS NORTH KYOGA ANNUAL 2016'!E87,'[1]CONS MT. MOROTO ANNUAL 2016'!E87,'[1]CONS KMP SOUTH ANNUAL 2016'!E87,'[1]CONS KMP NORTH ANNUAL 2016'!E87,'[1]CONS KMP EAST ANNUAL 2016'!E87,'[1]CONS KIIRA ANNUAL 2016'!E87,'[1]CONS KIGEZI ANNUAL 2016'!E87,'[1]CONS KIDEPO ANNUAL 2016'!E87,'[1]CONS KATONGA ANNUAL 2016'!E87,'[1]CONS GREATER MASAKA ANNUAL 2016'!E87,'[1]CONS GREATER BUSHEYI ANUAL 2016'!E87,'[1]CONS ELGON ANNUAL 2016'!E87,'[1]CONS EAST KYOGA ANNUAL 2016'!E87,'[1]CONS CID HQTRS ANNUAL 2016'!E87,'[1]CONS BUSOGA NORTH ANNUAL 2016'!E87,'[1]CONS BUSOGA EAST ANNUAL 2016'!E87,'[1]CONS BUKEDI ANNUAL 2016'!E87,'[1]CONS ASWA ANNUAL 2016'!E87,'[1]CONS ALBERTINE ANNUAL 2016'!E87)</f>
        <v>67</v>
      </c>
      <c r="F81" s="17">
        <f>SUM('[1]CONS WEST NILE ANNUAL 2016'!F87,'[1]CONS WAMALA ANNUAL 2016'!F87,'[1]CONS SSEZIBWA ANNUAL 2016'!F87,'[1]CONS SIPI ANNUAL 2016'!F87,'[1]CONS SAVANNAH ANNUAL 2016'!F87,'[1]CONS RWIZI ANNUAL 2016'!F87,'[1]CONS RWENZORI WEST ANNUAL 2016'!F87,'[1]CONS RWENZORI EAST ANNUAL 2016'!F87,'[1]CONS NORTH WEST NILE ANNUAL 201'!F87,'[1]CONS NORTH KYOGA ANNUAL 2016'!F87,'[1]CONS MT. MOROTO ANNUAL 2016'!F87,'[1]CONS KMP SOUTH ANNUAL 2016'!F87,'[1]CONS KMP NORTH ANNUAL 2016'!F87,'[1]CONS KMP EAST ANNUAL 2016'!F87,'[1]CONS KIIRA ANNUAL 2016'!F87,'[1]CONS KIGEZI ANNUAL 2016'!F87,'[1]CONS KIDEPO ANNUAL 2016'!F87,'[1]CONS KATONGA ANNUAL 2016'!F87,'[1]CONS GREATER MASAKA ANNUAL 2016'!F87,'[1]CONS GREATER BUSHEYI ANUAL 2016'!F87,'[1]CONS ELGON ANNUAL 2016'!F87,'[1]CONS EAST KYOGA ANNUAL 2016'!F87,'[1]CONS CID HQTRS ANNUAL 2016'!F87,'[1]CONS BUSOGA NORTH ANNUAL 2016'!F87,'[1]CONS BUSOGA EAST ANNUAL 2016'!F87,'[1]CONS BUKEDI ANNUAL 2016'!F87,'[1]CONS ASWA ANNUAL 2016'!F87,'[1]CONS ALBERTINE ANNUAL 2016'!F87)</f>
        <v>96</v>
      </c>
      <c r="G81" s="17">
        <f>SUM('[1]CONS WEST NILE ANNUAL 2016'!G87,'[1]CONS WAMALA ANNUAL 2016'!G87,'[1]CONS SSEZIBWA ANNUAL 2016'!G87,'[1]CONS SIPI ANNUAL 2016'!G87,'[1]CONS SAVANNAH ANNUAL 2016'!G87,'[1]CONS RWIZI ANNUAL 2016'!G87,'[1]CONS RWENZORI WEST ANNUAL 2016'!G87,'[1]CONS RWENZORI EAST ANNUAL 2016'!G87,'[1]CONS NORTH WEST NILE ANNUAL 201'!G87,'[1]CONS NORTH KYOGA ANNUAL 2016'!G87,'[1]CONS MT. MOROTO ANNUAL 2016'!G87,'[1]CONS KMP SOUTH ANNUAL 2016'!G87,'[1]CONS KMP NORTH ANNUAL 2016'!G87,'[1]CONS KMP EAST ANNUAL 2016'!G87,'[1]CONS KIIRA ANNUAL 2016'!G87,'[1]CONS KIGEZI ANNUAL 2016'!G87,'[1]CONS KIDEPO ANNUAL 2016'!G87,'[1]CONS KATONGA ANNUAL 2016'!G87,'[1]CONS GREATER MASAKA ANNUAL 2016'!G87,'[1]CONS GREATER BUSHEYI ANUAL 2016'!G87,'[1]CONS ELGON ANNUAL 2016'!G87,'[1]CONS EAST KYOGA ANNUAL 2016'!G87,'[1]CONS CID HQTRS ANNUAL 2016'!G87,'[1]CONS BUSOGA NORTH ANNUAL 2016'!G87,'[1]CONS BUSOGA EAST ANNUAL 2016'!G87,'[1]CONS BUKEDI ANNUAL 2016'!G87,'[1]CONS ASWA ANNUAL 2016'!G87,'[1]CONS ALBERTINE ANNUAL 2016'!G87)</f>
        <v>167</v>
      </c>
      <c r="H81" s="17">
        <f>SUM('[1]CONS WEST NILE ANNUAL 2016'!H87,'[1]CONS WAMALA ANNUAL 2016'!H87,'[1]CONS SSEZIBWA ANNUAL 2016'!H87,'[1]CONS SIPI ANNUAL 2016'!H87,'[1]CONS SAVANNAH ANNUAL 2016'!H87,'[1]CONS RWIZI ANNUAL 2016'!H87,'[1]CONS RWENZORI WEST ANNUAL 2016'!H87,'[1]CONS RWENZORI EAST ANNUAL 2016'!H87,'[1]CONS NORTH WEST NILE ANNUAL 201'!H87,'[1]CONS NORTH KYOGA ANNUAL 2016'!H87,'[1]CONS MT. MOROTO ANNUAL 2016'!H87,'[1]CONS KMP SOUTH ANNUAL 2016'!H87,'[1]CONS KMP NORTH ANNUAL 2016'!H87,'[1]CONS KMP EAST ANNUAL 2016'!H87,'[1]CONS KIIRA ANNUAL 2016'!H87,'[1]CONS KIGEZI ANNUAL 2016'!H87,'[1]CONS KIDEPO ANNUAL 2016'!H87,'[1]CONS KATONGA ANNUAL 2016'!H87,'[1]CONS GREATER MASAKA ANNUAL 2016'!H87,'[1]CONS GREATER BUSHEYI ANUAL 2016'!H87,'[1]CONS ELGON ANNUAL 2016'!H87,'[1]CONS EAST KYOGA ANNUAL 2016'!H87,'[1]CONS CID HQTRS ANNUAL 2016'!H87,'[1]CONS BUSOGA NORTH ANNUAL 2016'!H87,'[1]CONS BUSOGA EAST ANNUAL 2016'!H87,'[1]CONS BUKEDI ANNUAL 2016'!H87,'[1]CONS ASWA ANNUAL 2016'!H87,'[1]CONS ALBERTINE ANNUAL 2016'!H87)</f>
        <v>2</v>
      </c>
      <c r="I81" s="17">
        <f>SUM('[1]CONS WEST NILE ANNUAL 2016'!I87,'[1]CONS WAMALA ANNUAL 2016'!I87,'[1]CONS SSEZIBWA ANNUAL 2016'!I87,'[1]CONS SIPI ANNUAL 2016'!I87,'[1]CONS SAVANNAH ANNUAL 2016'!I87,'[1]CONS RWIZI ANNUAL 2016'!I87,'[1]CONS RWENZORI WEST ANNUAL 2016'!I87,'[1]CONS RWENZORI EAST ANNUAL 2016'!I87,'[1]CONS NORTH WEST NILE ANNUAL 201'!I87,'[1]CONS NORTH KYOGA ANNUAL 2016'!I87,'[1]CONS MT. MOROTO ANNUAL 2016'!I87,'[1]CONS KMP SOUTH ANNUAL 2016'!I87,'[1]CONS KMP NORTH ANNUAL 2016'!I87,'[1]CONS KMP EAST ANNUAL 2016'!I87,'[1]CONS KIIRA ANNUAL 2016'!I87,'[1]CONS KIGEZI ANNUAL 2016'!I87,'[1]CONS KIDEPO ANNUAL 2016'!I87,'[1]CONS KATONGA ANNUAL 2016'!I87,'[1]CONS GREATER MASAKA ANNUAL 2016'!I87,'[1]CONS GREATER BUSHEYI ANUAL 2016'!I87,'[1]CONS ELGON ANNUAL 2016'!I87,'[1]CONS EAST KYOGA ANNUAL 2016'!I87,'[1]CONS CID HQTRS ANNUAL 2016'!I87,'[1]CONS BUSOGA NORTH ANNUAL 2016'!I87,'[1]CONS BUSOGA EAST ANNUAL 2016'!I87,'[1]CONS BUKEDI ANNUAL 2016'!I87,'[1]CONS ASWA ANNUAL 2016'!I87,'[1]CONS ALBERTINE ANNUAL 2016'!I87)</f>
        <v>0</v>
      </c>
      <c r="J81" s="17">
        <f>SUM('[1]CONS WEST NILE ANNUAL 2016'!J87,'[1]CONS WAMALA ANNUAL 2016'!J87,'[1]CONS SSEZIBWA ANNUAL 2016'!J87,'[1]CONS SIPI ANNUAL 2016'!J87,'[1]CONS SAVANNAH ANNUAL 2016'!J87,'[1]CONS RWIZI ANNUAL 2016'!J87,'[1]CONS RWENZORI WEST ANNUAL 2016'!J87,'[1]CONS RWENZORI EAST ANNUAL 2016'!J87,'[1]CONS NORTH WEST NILE ANNUAL 201'!J87,'[1]CONS NORTH KYOGA ANNUAL 2016'!J87,'[1]CONS MT. MOROTO ANNUAL 2016'!J87,'[1]CONS KMP SOUTH ANNUAL 2016'!J87,'[1]CONS KMP NORTH ANNUAL 2016'!J87,'[1]CONS KMP EAST ANNUAL 2016'!J87,'[1]CONS KIIRA ANNUAL 2016'!J87,'[1]CONS KIGEZI ANNUAL 2016'!J87,'[1]CONS KIDEPO ANNUAL 2016'!J87,'[1]CONS KATONGA ANNUAL 2016'!J87,'[1]CONS GREATER MASAKA ANNUAL 2016'!J87,'[1]CONS GREATER BUSHEYI ANUAL 2016'!J87,'[1]CONS ELGON ANNUAL 2016'!J87,'[1]CONS EAST KYOGA ANNUAL 2016'!J87,'[1]CONS CID HQTRS ANNUAL 2016'!J87,'[1]CONS BUSOGA NORTH ANNUAL 2016'!J87,'[1]CONS BUSOGA EAST ANNUAL 2016'!J87,'[1]CONS BUKEDI ANNUAL 2016'!J87,'[1]CONS ASWA ANNUAL 2016'!J87,'[1]CONS ALBERTINE ANNUAL 2016'!J87)</f>
        <v>4</v>
      </c>
      <c r="K81" s="17">
        <v>90</v>
      </c>
      <c r="L81" s="17">
        <f>SUM('[1]CONS WEST NILE ANNUAL 2016'!L87,'[1]CONS WAMALA ANNUAL 2016'!L87,'[1]CONS SSEZIBWA ANNUAL 2016'!L87,'[1]CONS SIPI ANNUAL 2016'!L87,'[1]CONS SAVANNAH ANNUAL 2016'!L87,'[1]CONS RWIZI ANNUAL 2016'!L87,'[1]CONS RWENZORI WEST ANNUAL 2016'!L87,'[1]CONS RWENZORI EAST ANNUAL 2016'!L87,'[1]CONS NORTH WEST NILE ANNUAL 201'!L87,'[1]CONS NORTH KYOGA ANNUAL 2016'!L87,'[1]CONS MT. MOROTO ANNUAL 2016'!L87,'[1]CONS KMP SOUTH ANNUAL 2016'!L87,'[1]CONS KMP NORTH ANNUAL 2016'!L87,'[1]CONS KMP EAST ANNUAL 2016'!L87,'[1]CONS KIIRA ANNUAL 2016'!L87,'[1]CONS KIGEZI ANNUAL 2016'!L87,'[1]CONS KIDEPO ANNUAL 2016'!L87,'[1]CONS KATONGA ANNUAL 2016'!L87,'[1]CONS GREATER MASAKA ANNUAL 2016'!L87,'[1]CONS GREATER BUSHEYI ANUAL 2016'!L87,'[1]CONS ELGON ANNUAL 2016'!L87,'[1]CONS EAST KYOGA ANNUAL 2016'!L87,'[1]CONS CID HQTRS ANNUAL 2016'!L87,'[1]CONS BUSOGA NORTH ANNUAL 2016'!L87,'[1]CONS BUSOGA EAST ANNUAL 2016'!L87,'[1]CONS BUKEDI ANNUAL 2016'!L87,'[1]CONS ASWA ANNUAL 2016'!L87,'[1]CONS ALBERTINE ANNUAL 2016'!L87)</f>
        <v>111</v>
      </c>
      <c r="M81" s="17">
        <f>SUM('[1]CONS WEST NILE ANNUAL 2016'!M87,'[1]CONS WAMALA ANNUAL 2016'!M87,'[1]CONS SSEZIBWA ANNUAL 2016'!M87,'[1]CONS SIPI ANNUAL 2016'!M87,'[1]CONS SAVANNAH ANNUAL 2016'!M87,'[1]CONS RWIZI ANNUAL 2016'!M87,'[1]CONS RWENZORI WEST ANNUAL 2016'!M87,'[1]CONS RWENZORI EAST ANNUAL 2016'!M87,'[1]CONS NORTH WEST NILE ANNUAL 201'!M87,'[1]CONS NORTH KYOGA ANNUAL 2016'!M87,'[1]CONS MT. MOROTO ANNUAL 2016'!M87,'[1]CONS KMP SOUTH ANNUAL 2016'!M87,'[1]CONS KMP NORTH ANNUAL 2016'!M87,'[1]CONS KMP EAST ANNUAL 2016'!M87,'[1]CONS KIIRA ANNUAL 2016'!M87,'[1]CONS KIGEZI ANNUAL 2016'!M87,'[1]CONS KIDEPO ANNUAL 2016'!M87,'[1]CONS KATONGA ANNUAL 2016'!M87,'[1]CONS GREATER MASAKA ANNUAL 2016'!M87,'[1]CONS GREATER BUSHEYI ANUAL 2016'!M87,'[1]CONS ELGON ANNUAL 2016'!M87,'[1]CONS EAST KYOGA ANNUAL 2016'!M87,'[1]CONS CID HQTRS ANNUAL 2016'!M87,'[1]CONS BUSOGA NORTH ANNUAL 2016'!M87,'[1]CONS BUSOGA EAST ANNUAL 2016'!M87,'[1]CONS BUKEDI ANNUAL 2016'!M87,'[1]CONS ASWA ANNUAL 2016'!M87,'[1]CONS ALBERTINE ANNUAL 2016'!M87)</f>
        <v>1</v>
      </c>
      <c r="N81" s="17">
        <f>SUM('[1]CONS WEST NILE ANNUAL 2016'!N87,'[1]CONS WAMALA ANNUAL 2016'!N87,'[1]CONS SSEZIBWA ANNUAL 2016'!N87,'[1]CONS SIPI ANNUAL 2016'!N87,'[1]CONS SAVANNAH ANNUAL 2016'!N87,'[1]CONS RWIZI ANNUAL 2016'!N87,'[1]CONS RWENZORI WEST ANNUAL 2016'!N87,'[1]CONS RWENZORI EAST ANNUAL 2016'!N87,'[1]CONS NORTH WEST NILE ANNUAL 201'!N87,'[1]CONS NORTH KYOGA ANNUAL 2016'!N87,'[1]CONS MT. MOROTO ANNUAL 2016'!N87,'[1]CONS KMP SOUTH ANNUAL 2016'!N87,'[1]CONS KMP NORTH ANNUAL 2016'!N87,'[1]CONS KMP EAST ANNUAL 2016'!N87,'[1]CONS KIIRA ANNUAL 2016'!N87,'[1]CONS KIGEZI ANNUAL 2016'!N87,'[1]CONS KIDEPO ANNUAL 2016'!N87,'[1]CONS KATONGA ANNUAL 2016'!N87,'[1]CONS GREATER MASAKA ANNUAL 2016'!N87,'[1]CONS GREATER BUSHEYI ANUAL 2016'!N87,'[1]CONS ELGON ANNUAL 2016'!N87,'[1]CONS EAST KYOGA ANNUAL 2016'!N87,'[1]CONS CID HQTRS ANNUAL 2016'!N87,'[1]CONS BUSOGA NORTH ANNUAL 2016'!N87,'[1]CONS BUSOGA EAST ANNUAL 2016'!N87,'[1]CONS BUKEDI ANNUAL 2016'!N87,'[1]CONS ASWA ANNUAL 2016'!N87,'[1]CONS ALBERTINE ANNUAL 2016'!N87)</f>
        <v>7</v>
      </c>
      <c r="O81" s="17">
        <f>SUM('[1]CONS WEST NILE ANNUAL 2016'!O87,'[1]CONS WAMALA ANNUAL 2016'!O87,'[1]CONS SSEZIBWA ANNUAL 2016'!O87,'[1]CONS SIPI ANNUAL 2016'!O87,'[1]CONS SAVANNAH ANNUAL 2016'!O87,'[1]CONS RWIZI ANNUAL 2016'!O87,'[1]CONS RWENZORI WEST ANNUAL 2016'!O87,'[1]CONS RWENZORI EAST ANNUAL 2016'!O87,'[1]CONS NORTH WEST NILE ANNUAL 201'!O87,'[1]CONS NORTH KYOGA ANNUAL 2016'!O87,'[1]CONS MT. MOROTO ANNUAL 2016'!O87,'[1]CONS KMP SOUTH ANNUAL 2016'!O87,'[1]CONS KMP NORTH ANNUAL 2016'!O87,'[1]CONS KMP EAST ANNUAL 2016'!O87,'[1]CONS KIIRA ANNUAL 2016'!O87,'[1]CONS KIGEZI ANNUAL 2016'!O87,'[1]CONS KIDEPO ANNUAL 2016'!O87,'[1]CONS KATONGA ANNUAL 2016'!O87,'[1]CONS GREATER MASAKA ANNUAL 2016'!O87,'[1]CONS GREATER BUSHEYI ANUAL 2016'!O87,'[1]CONS ELGON ANNUAL 2016'!O87,'[1]CONS EAST KYOGA ANNUAL 2016'!O87,'[1]CONS CID HQTRS ANNUAL 2016'!O87,'[1]CONS BUSOGA NORTH ANNUAL 2016'!O87,'[1]CONS BUSOGA EAST ANNUAL 2016'!O87,'[1]CONS BUKEDI ANNUAL 2016'!O87,'[1]CONS ASWA ANNUAL 2016'!O87,'[1]CONS ALBERTINE ANNUAL 2016'!O87)</f>
        <v>0</v>
      </c>
      <c r="P81" s="17">
        <f>SUM('[1]CONS WEST NILE ANNUAL 2016'!P87,'[1]CONS WAMALA ANNUAL 2016'!P87,'[1]CONS SSEZIBWA ANNUAL 2016'!P87,'[1]CONS SIPI ANNUAL 2016'!P87,'[1]CONS SAVANNAH ANNUAL 2016'!P87,'[1]CONS RWIZI ANNUAL 2016'!P87,'[1]CONS RWENZORI WEST ANNUAL 2016'!P87,'[1]CONS RWENZORI EAST ANNUAL 2016'!P87,'[1]CONS NORTH WEST NILE ANNUAL 201'!P87,'[1]CONS NORTH KYOGA ANNUAL 2016'!P87,'[1]CONS MT. MOROTO ANNUAL 2016'!P87,'[1]CONS KMP SOUTH ANNUAL 2016'!P87,'[1]CONS KMP NORTH ANNUAL 2016'!P87,'[1]CONS KMP EAST ANNUAL 2016'!P87,'[1]CONS KIIRA ANNUAL 2016'!P87,'[1]CONS KIGEZI ANNUAL 2016'!P87,'[1]CONS KIDEPO ANNUAL 2016'!P87,'[1]CONS KATONGA ANNUAL 2016'!P87,'[1]CONS GREATER MASAKA ANNUAL 2016'!P87,'[1]CONS GREATER BUSHEYI ANUAL 2016'!P87,'[1]CONS ELGON ANNUAL 2016'!P87,'[1]CONS EAST KYOGA ANNUAL 2016'!P87,'[1]CONS CID HQTRS ANNUAL 2016'!P87,'[1]CONS BUSOGA NORTH ANNUAL 2016'!P87,'[1]CONS BUSOGA EAST ANNUAL 2016'!P87,'[1]CONS BUKEDI ANNUAL 2016'!P87,'[1]CONS ASWA ANNUAL 2016'!P87,'[1]CONS ALBERTINE ANNUAL 2016'!P87)</f>
        <v>2</v>
      </c>
      <c r="Q81" s="17">
        <f>SUM('[1]CONS WEST NILE ANNUAL 2016'!Q87,'[1]CONS WAMALA ANNUAL 2016'!Q87,'[1]CONS SSEZIBWA ANNUAL 2016'!Q87,'[1]CONS SIPI ANNUAL 2016'!Q87,'[1]CONS SAVANNAH ANNUAL 2016'!Q87,'[1]CONS RWIZI ANNUAL 2016'!Q87,'[1]CONS RWENZORI WEST ANNUAL 2016'!Q87,'[1]CONS RWENZORI EAST ANNUAL 2016'!Q87,'[1]CONS NORTH WEST NILE ANNUAL 201'!Q87,'[1]CONS NORTH KYOGA ANNUAL 2016'!Q87,'[1]CONS MT. MOROTO ANNUAL 2016'!Q87,'[1]CONS KMP SOUTH ANNUAL 2016'!Q87,'[1]CONS KMP NORTH ANNUAL 2016'!Q87,'[1]CONS KMP EAST ANNUAL 2016'!Q87,'[1]CONS KIIRA ANNUAL 2016'!Q87,'[1]CONS KIGEZI ANNUAL 2016'!Q87,'[1]CONS KIDEPO ANNUAL 2016'!Q87,'[1]CONS KATONGA ANNUAL 2016'!Q87,'[1]CONS GREATER MASAKA ANNUAL 2016'!Q87,'[1]CONS GREATER BUSHEYI ANUAL 2016'!Q87,'[1]CONS ELGON ANNUAL 2016'!Q87,'[1]CONS EAST KYOGA ANNUAL 2016'!Q87,'[1]CONS CID HQTRS ANNUAL 2016'!Q87,'[1]CONS BUSOGA NORTH ANNUAL 2016'!Q87,'[1]CONS BUSOGA EAST ANNUAL 2016'!Q87,'[1]CONS BUKEDI ANNUAL 2016'!Q87,'[1]CONS ASWA ANNUAL 2016'!Q87,'[1]CONS ALBERTINE ANNUAL 2016'!Q87)</f>
        <v>0</v>
      </c>
      <c r="R81" s="17">
        <f>SUM('[1]CONS WEST NILE ANNUAL 2016'!R87,'[1]CONS WAMALA ANNUAL 2016'!R87,'[1]CONS SSEZIBWA ANNUAL 2016'!R87,'[1]CONS SIPI ANNUAL 2016'!R87,'[1]CONS SAVANNAH ANNUAL 2016'!R87,'[1]CONS RWIZI ANNUAL 2016'!R87,'[1]CONS RWENZORI WEST ANNUAL 2016'!R87,'[1]CONS RWENZORI EAST ANNUAL 2016'!R87,'[1]CONS NORTH WEST NILE ANNUAL 201'!R87,'[1]CONS NORTH KYOGA ANNUAL 2016'!R87,'[1]CONS MT. MOROTO ANNUAL 2016'!R87,'[1]CONS KMP SOUTH ANNUAL 2016'!R87,'[1]CONS KMP NORTH ANNUAL 2016'!R87,'[1]CONS KMP EAST ANNUAL 2016'!R87,'[1]CONS KIIRA ANNUAL 2016'!R87,'[1]CONS KIGEZI ANNUAL 2016'!R87,'[1]CONS KIDEPO ANNUAL 2016'!R87,'[1]CONS KATONGA ANNUAL 2016'!R87,'[1]CONS GREATER MASAKA ANNUAL 2016'!R87,'[1]CONS GREATER BUSHEYI ANUAL 2016'!R87,'[1]CONS ELGON ANNUAL 2016'!R87,'[1]CONS EAST KYOGA ANNUAL 2016'!R87,'[1]CONS CID HQTRS ANNUAL 2016'!R87,'[1]CONS BUSOGA NORTH ANNUAL 2016'!R87,'[1]CONS BUSOGA EAST ANNUAL 2016'!R87,'[1]CONS BUKEDI ANNUAL 2016'!R87,'[1]CONS ASWA ANNUAL 2016'!R87,'[1]CONS ALBERTINE ANNUAL 2016'!R87)</f>
        <v>0</v>
      </c>
      <c r="S81" s="17">
        <f>SUM('[1]CONS WEST NILE ANNUAL 2016'!S87,'[1]CONS WAMALA ANNUAL 2016'!S87,'[1]CONS SSEZIBWA ANNUAL 2016'!S87,'[1]CONS SIPI ANNUAL 2016'!S87,'[1]CONS SAVANNAH ANNUAL 2016'!S87,'[1]CONS RWIZI ANNUAL 2016'!S87,'[1]CONS RWENZORI WEST ANNUAL 2016'!S87,'[1]CONS RWENZORI EAST ANNUAL 2016'!S87,'[1]CONS NORTH WEST NILE ANNUAL 201'!S87,'[1]CONS NORTH KYOGA ANNUAL 2016'!S87,'[1]CONS MT. MOROTO ANNUAL 2016'!S87,'[1]CONS KMP SOUTH ANNUAL 2016'!S87,'[1]CONS KMP NORTH ANNUAL 2016'!S87,'[1]CONS KMP EAST ANNUAL 2016'!S87,'[1]CONS KIIRA ANNUAL 2016'!S87,'[1]CONS KIGEZI ANNUAL 2016'!S87,'[1]CONS KIDEPO ANNUAL 2016'!S87,'[1]CONS KATONGA ANNUAL 2016'!S87,'[1]CONS GREATER MASAKA ANNUAL 2016'!S87,'[1]CONS GREATER BUSHEYI ANUAL 2016'!S87,'[1]CONS ELGON ANNUAL 2016'!S87,'[1]CONS EAST KYOGA ANNUAL 2016'!S87,'[1]CONS CID HQTRS ANNUAL 2016'!S87,'[1]CONS BUSOGA NORTH ANNUAL 2016'!S87,'[1]CONS BUSOGA EAST ANNUAL 2016'!S87,'[1]CONS BUKEDI ANNUAL 2016'!S87,'[1]CONS ASWA ANNUAL 2016'!S87,'[1]CONS ALBERTINE ANNUAL 2016'!S87)</f>
        <v>0</v>
      </c>
      <c r="T81" s="17">
        <f>SUM('[1]CONS WEST NILE ANNUAL 2016'!T87,'[1]CONS WAMALA ANNUAL 2016'!T87,'[1]CONS SSEZIBWA ANNUAL 2016'!T87,'[1]CONS SIPI ANNUAL 2016'!T87,'[1]CONS SAVANNAH ANNUAL 2016'!T87,'[1]CONS RWIZI ANNUAL 2016'!T87,'[1]CONS RWENZORI WEST ANNUAL 2016'!T87,'[1]CONS RWENZORI EAST ANNUAL 2016'!T87,'[1]CONS NORTH WEST NILE ANNUAL 201'!T87,'[1]CONS NORTH KYOGA ANNUAL 2016'!T87,'[1]CONS MT. MOROTO ANNUAL 2016'!T87,'[1]CONS KMP SOUTH ANNUAL 2016'!T87,'[1]CONS KMP NORTH ANNUAL 2016'!T87,'[1]CONS KMP EAST ANNUAL 2016'!T87,'[1]CONS KIIRA ANNUAL 2016'!T87,'[1]CONS KIGEZI ANNUAL 2016'!T87,'[1]CONS KIDEPO ANNUAL 2016'!T87,'[1]CONS KATONGA ANNUAL 2016'!T87,'[1]CONS GREATER MASAKA ANNUAL 2016'!T87,'[1]CONS GREATER BUSHEYI ANUAL 2016'!T87,'[1]CONS ELGON ANNUAL 2016'!T87,'[1]CONS EAST KYOGA ANNUAL 2016'!T87,'[1]CONS CID HQTRS ANNUAL 2016'!T87,'[1]CONS BUSOGA NORTH ANNUAL 2016'!T87,'[1]CONS BUSOGA EAST ANNUAL 2016'!T87,'[1]CONS BUKEDI ANNUAL 2016'!T87,'[1]CONS ASWA ANNUAL 2016'!T87,'[1]CONS ALBERTINE ANNUAL 2016'!T87)</f>
        <v>0</v>
      </c>
      <c r="U81" s="17">
        <f>SUM('[1]CONS WEST NILE ANNUAL 2016'!U87,'[1]CONS WAMALA ANNUAL 2016'!U87,'[1]CONS SSEZIBWA ANNUAL 2016'!U87,'[1]CONS SIPI ANNUAL 2016'!U87,'[1]CONS SAVANNAH ANNUAL 2016'!U87,'[1]CONS RWIZI ANNUAL 2016'!U87,'[1]CONS RWENZORI WEST ANNUAL 2016'!U87,'[1]CONS RWENZORI EAST ANNUAL 2016'!U87,'[1]CONS NORTH WEST NILE ANNUAL 201'!U87,'[1]CONS NORTH KYOGA ANNUAL 2016'!U87,'[1]CONS MT. MOROTO ANNUAL 2016'!U87,'[1]CONS KMP SOUTH ANNUAL 2016'!U87,'[1]CONS KMP NORTH ANNUAL 2016'!U87,'[1]CONS KMP EAST ANNUAL 2016'!U87,'[1]CONS KIIRA ANNUAL 2016'!U87,'[1]CONS KIGEZI ANNUAL 2016'!U87,'[1]CONS KIDEPO ANNUAL 2016'!U87,'[1]CONS KATONGA ANNUAL 2016'!U87,'[1]CONS GREATER MASAKA ANNUAL 2016'!U87,'[1]CONS GREATER BUSHEYI ANUAL 2016'!U87,'[1]CONS ELGON ANNUAL 2016'!U87,'[1]CONS EAST KYOGA ANNUAL 2016'!U87,'[1]CONS CID HQTRS ANNUAL 2016'!U87,'[1]CONS BUSOGA NORTH ANNUAL 2016'!U87,'[1]CONS BUSOGA EAST ANNUAL 2016'!U87,'[1]CONS BUKEDI ANNUAL 2016'!U87,'[1]CONS ASWA ANNUAL 2016'!U87,'[1]CONS ALBERTINE ANNUAL 2016'!U87)</f>
        <v>4</v>
      </c>
      <c r="V81" s="17">
        <v>113</v>
      </c>
      <c r="W81" s="17">
        <v>2</v>
      </c>
      <c r="X81" s="17">
        <f>SUM('[1]CONS WEST NILE ANNUAL 2016'!X87,'[1]CONS WAMALA ANNUAL 2016'!X87,'[1]CONS SSEZIBWA ANNUAL 2016'!X87,'[1]CONS SIPI ANNUAL 2016'!X87,'[1]CONS SAVANNAH ANNUAL 2016'!X87,'[1]CONS RWIZI ANNUAL 2016'!X87,'[1]CONS RWENZORI WEST ANNUAL 2016'!X87,'[1]CONS RWENZORI EAST ANNUAL 2016'!X87,'[1]CONS NORTH WEST NILE ANNUAL 201'!X87,'[1]CONS NORTH KYOGA ANNUAL 2016'!X87,'[1]CONS MT. MOROTO ANNUAL 2016'!X87,'[1]CONS KMP SOUTH ANNUAL 2016'!X87,'[1]CONS KMP NORTH ANNUAL 2016'!X87,'[1]CONS KMP EAST ANNUAL 2016'!X87,'[1]CONS KIIRA ANNUAL 2016'!X87,'[1]CONS KIGEZI ANNUAL 2016'!X87,'[1]CONS KIDEPO ANNUAL 2016'!X87,'[1]CONS KATONGA ANNUAL 2016'!X87,'[1]CONS GREATER MASAKA ANNUAL 2016'!X87,'[1]CONS GREATER BUSHEYI ANUAL 2016'!X87,'[1]CONS ELGON ANNUAL 2016'!X87,'[1]CONS EAST KYOGA ANNUAL 2016'!X87,'[1]CONS CID HQTRS ANNUAL 2016'!X87,'[1]CONS BUSOGA NORTH ANNUAL 2016'!X87,'[1]CONS BUSOGA EAST ANNUAL 2016'!X87,'[1]CONS BUKEDI ANNUAL 2016'!X87,'[1]CONS ASWA ANNUAL 2016'!X87,'[1]CONS ALBERTINE ANNUAL 2016'!X87)</f>
        <v>0</v>
      </c>
      <c r="Y81" s="17">
        <f>SUM('[1]CONS WEST NILE ANNUAL 2016'!Y87,'[1]CONS WAMALA ANNUAL 2016'!Y87,'[1]CONS SSEZIBWA ANNUAL 2016'!Y87,'[1]CONS SIPI ANNUAL 2016'!Y87,'[1]CONS SAVANNAH ANNUAL 2016'!Y87,'[1]CONS RWIZI ANNUAL 2016'!Y87,'[1]CONS RWENZORI WEST ANNUAL 2016'!Y87,'[1]CONS RWENZORI EAST ANNUAL 2016'!Y87,'[1]CONS NORTH WEST NILE ANNUAL 201'!Y87,'[1]CONS NORTH KYOGA ANNUAL 2016'!Y87,'[1]CONS MT. MOROTO ANNUAL 2016'!Y87,'[1]CONS KMP SOUTH ANNUAL 2016'!Y87,'[1]CONS KMP NORTH ANNUAL 2016'!Y87,'[1]CONS KMP EAST ANNUAL 2016'!Y87,'[1]CONS KIIRA ANNUAL 2016'!Y87,'[1]CONS KIGEZI ANNUAL 2016'!Y87,'[1]CONS KIDEPO ANNUAL 2016'!Y87,'[1]CONS KATONGA ANNUAL 2016'!Y87,'[1]CONS GREATER MASAKA ANNUAL 2016'!Y87,'[1]CONS GREATER BUSHEYI ANUAL 2016'!Y87,'[1]CONS ELGON ANNUAL 2016'!Y87,'[1]CONS EAST KYOGA ANNUAL 2016'!Y87,'[1]CONS CID HQTRS ANNUAL 2016'!Y87,'[1]CONS BUSOGA NORTH ANNUAL 2016'!Y87,'[1]CONS BUSOGA EAST ANNUAL 2016'!Y87,'[1]CONS BUKEDI ANNUAL 2016'!Y87,'[1]CONS ASWA ANNUAL 2016'!Y87,'[1]CONS ALBERTINE ANNUAL 2016'!Y87)</f>
        <v>0</v>
      </c>
      <c r="Z81" s="17">
        <f>SUM('[1]CONS WEST NILE ANNUAL 2016'!Z87,'[1]CONS WAMALA ANNUAL 2016'!Z87,'[1]CONS SSEZIBWA ANNUAL 2016'!Z87,'[1]CONS SIPI ANNUAL 2016'!Z87,'[1]CONS SAVANNAH ANNUAL 2016'!Z87,'[1]CONS RWIZI ANNUAL 2016'!Z87,'[1]CONS RWENZORI WEST ANNUAL 2016'!Z87,'[1]CONS RWENZORI EAST ANNUAL 2016'!Z87,'[1]CONS NORTH WEST NILE ANNUAL 201'!Z87,'[1]CONS NORTH KYOGA ANNUAL 2016'!Z87,'[1]CONS MT. MOROTO ANNUAL 2016'!Z87,'[1]CONS KMP SOUTH ANNUAL 2016'!Z87,'[1]CONS KMP NORTH ANNUAL 2016'!Z87,'[1]CONS KMP EAST ANNUAL 2016'!Z87,'[1]CONS KIIRA ANNUAL 2016'!Z87,'[1]CONS KIGEZI ANNUAL 2016'!Z87,'[1]CONS KIDEPO ANNUAL 2016'!Z87,'[1]CONS KATONGA ANNUAL 2016'!Z87,'[1]CONS GREATER MASAKA ANNUAL 2016'!Z87,'[1]CONS GREATER BUSHEYI ANUAL 2016'!Z87,'[1]CONS ELGON ANNUAL 2016'!Z87,'[1]CONS EAST KYOGA ANNUAL 2016'!Z87,'[1]CONS CID HQTRS ANNUAL 2016'!Z87,'[1]CONS BUSOGA NORTH ANNUAL 2016'!Z87,'[1]CONS BUSOGA EAST ANNUAL 2016'!Z87,'[1]CONS BUKEDI ANNUAL 2016'!Z87,'[1]CONS ASWA ANNUAL 2016'!Z87,'[1]CONS ALBERTINE ANNUAL 2016'!Z87)</f>
        <v>0</v>
      </c>
      <c r="AA81" s="17">
        <f>SUM('[1]CONS WEST NILE ANNUAL 2016'!AA87,'[1]CONS WAMALA ANNUAL 2016'!AA87,'[1]CONS SSEZIBWA ANNUAL 2016'!AA87,'[1]CONS SIPI ANNUAL 2016'!AA87,'[1]CONS SAVANNAH ANNUAL 2016'!AA87,'[1]CONS RWIZI ANNUAL 2016'!AA87,'[1]CONS RWENZORI WEST ANNUAL 2016'!AA87,'[1]CONS RWENZORI EAST ANNUAL 2016'!AA87,'[1]CONS NORTH WEST NILE ANNUAL 201'!AA87,'[1]CONS NORTH KYOGA ANNUAL 2016'!AA87,'[1]CONS MT. MOROTO ANNUAL 2016'!AA87,'[1]CONS KMP SOUTH ANNUAL 2016'!AA87,'[1]CONS KMP NORTH ANNUAL 2016'!AA87,'[1]CONS KMP EAST ANNUAL 2016'!AA87,'[1]CONS KIIRA ANNUAL 2016'!AA87,'[1]CONS KIGEZI ANNUAL 2016'!AA87,'[1]CONS KIDEPO ANNUAL 2016'!AA87,'[1]CONS KATONGA ANNUAL 2016'!AA87,'[1]CONS GREATER MASAKA ANNUAL 2016'!AA87,'[1]CONS GREATER BUSHEYI ANUAL 2016'!AA87,'[1]CONS ELGON ANNUAL 2016'!AA87,'[1]CONS EAST KYOGA ANNUAL 2016'!AA87,'[1]CONS CID HQTRS ANNUAL 2016'!AA87,'[1]CONS BUSOGA NORTH ANNUAL 2016'!AA87,'[1]CONS BUSOGA EAST ANNUAL 2016'!AA87,'[1]CONS BUKEDI ANNUAL 2016'!AA87,'[1]CONS ASWA ANNUAL 2016'!AA87,'[1]CONS ALBERTINE ANNUAL 2016'!AA87)</f>
        <v>0</v>
      </c>
      <c r="AB81" s="17">
        <f>SUM('[1]CONS WEST NILE ANNUAL 2016'!AB87,'[1]CONS WAMALA ANNUAL 2016'!AB87,'[1]CONS SSEZIBWA ANNUAL 2016'!AB87,'[1]CONS SIPI ANNUAL 2016'!AB87,'[1]CONS SAVANNAH ANNUAL 2016'!AB87,'[1]CONS RWIZI ANNUAL 2016'!AB87,'[1]CONS RWENZORI WEST ANNUAL 2016'!AB87,'[1]CONS RWENZORI EAST ANNUAL 2016'!AB87,'[1]CONS NORTH WEST NILE ANNUAL 201'!AB87,'[1]CONS NORTH KYOGA ANNUAL 2016'!AB87,'[1]CONS MT. MOROTO ANNUAL 2016'!AB87,'[1]CONS KMP SOUTH ANNUAL 2016'!AB87,'[1]CONS KMP NORTH ANNUAL 2016'!AB87,'[1]CONS KMP EAST ANNUAL 2016'!AB87,'[1]CONS KIIRA ANNUAL 2016'!AB87,'[1]CONS KIGEZI ANNUAL 2016'!AB87,'[1]CONS KIDEPO ANNUAL 2016'!AB87,'[1]CONS KATONGA ANNUAL 2016'!AB87,'[1]CONS GREATER MASAKA ANNUAL 2016'!AB87,'[1]CONS GREATER BUSHEYI ANUAL 2016'!AB87,'[1]CONS ELGON ANNUAL 2016'!AB87,'[1]CONS EAST KYOGA ANNUAL 2016'!AB87,'[1]CONS CID HQTRS ANNUAL 2016'!AB87,'[1]CONS BUSOGA NORTH ANNUAL 2016'!AB87,'[1]CONS BUSOGA EAST ANNUAL 2016'!AB87,'[1]CONS BUKEDI ANNUAL 2016'!AB87,'[1]CONS ASWA ANNUAL 2016'!AB87,'[1]CONS ALBERTINE ANNUAL 2016'!AB87)</f>
        <v>0</v>
      </c>
      <c r="AC81" s="17">
        <f>SUM('[1]CONS WEST NILE ANNUAL 2016'!AC87,'[1]CONS WAMALA ANNUAL 2016'!AC87,'[1]CONS SSEZIBWA ANNUAL 2016'!AC87,'[1]CONS SIPI ANNUAL 2016'!AC87,'[1]CONS SAVANNAH ANNUAL 2016'!AC87,'[1]CONS RWIZI ANNUAL 2016'!AC87,'[1]CONS RWENZORI WEST ANNUAL 2016'!AC87,'[1]CONS RWENZORI EAST ANNUAL 2016'!AC87,'[1]CONS NORTH WEST NILE ANNUAL 201'!AC87,'[1]CONS NORTH KYOGA ANNUAL 2016'!AC87,'[1]CONS MT. MOROTO ANNUAL 2016'!AC87,'[1]CONS KMP SOUTH ANNUAL 2016'!AC87,'[1]CONS KMP NORTH ANNUAL 2016'!AC87,'[1]CONS KMP EAST ANNUAL 2016'!AC87,'[1]CONS KIIRA ANNUAL 2016'!AC87,'[1]CONS KIGEZI ANNUAL 2016'!AC87,'[1]CONS KIDEPO ANNUAL 2016'!AC87,'[1]CONS KATONGA ANNUAL 2016'!AC87,'[1]CONS GREATER MASAKA ANNUAL 2016'!AC87,'[1]CONS GREATER BUSHEYI ANUAL 2016'!AC87,'[1]CONS ELGON ANNUAL 2016'!AC87,'[1]CONS EAST KYOGA ANNUAL 2016'!AC87,'[1]CONS CID HQTRS ANNUAL 2016'!AC87,'[1]CONS BUSOGA NORTH ANNUAL 2016'!AC87,'[1]CONS BUSOGA EAST ANNUAL 2016'!AC87,'[1]CONS BUKEDI ANNUAL 2016'!AC87,'[1]CONS ASWA ANNUAL 2016'!AC87,'[1]CONS ALBERTINE ANNUAL 2016'!AC87)</f>
        <v>0</v>
      </c>
      <c r="AD81" s="17">
        <f>SUM('[1]CONS WEST NILE ANNUAL 2016'!AD87,'[1]CONS WAMALA ANNUAL 2016'!AD87,'[1]CONS SSEZIBWA ANNUAL 2016'!AD87,'[1]CONS SIPI ANNUAL 2016'!AD87,'[1]CONS SAVANNAH ANNUAL 2016'!AD87,'[1]CONS RWIZI ANNUAL 2016'!AD87,'[1]CONS RWENZORI WEST ANNUAL 2016'!AD87,'[1]CONS RWENZORI EAST ANNUAL 2016'!AD87,'[1]CONS NORTH WEST NILE ANNUAL 201'!AD87,'[1]CONS NORTH KYOGA ANNUAL 2016'!AD87,'[1]CONS MT. MOROTO ANNUAL 2016'!AD87,'[1]CONS KMP SOUTH ANNUAL 2016'!AD87,'[1]CONS KMP NORTH ANNUAL 2016'!AD87,'[1]CONS KMP EAST ANNUAL 2016'!AD87,'[1]CONS KIIRA ANNUAL 2016'!AD87,'[1]CONS KIGEZI ANNUAL 2016'!AD87,'[1]CONS KIDEPO ANNUAL 2016'!AD87,'[1]CONS KATONGA ANNUAL 2016'!AD87,'[1]CONS GREATER MASAKA ANNUAL 2016'!AD87,'[1]CONS GREATER BUSHEYI ANUAL 2016'!AD87,'[1]CONS ELGON ANNUAL 2016'!AD87,'[1]CONS EAST KYOGA ANNUAL 2016'!AD87,'[1]CONS CID HQTRS ANNUAL 2016'!AD87,'[1]CONS BUSOGA NORTH ANNUAL 2016'!AD87,'[1]CONS BUSOGA EAST ANNUAL 2016'!AD87,'[1]CONS BUKEDI ANNUAL 2016'!AD87,'[1]CONS ASWA ANNUAL 2016'!AD87,'[1]CONS ALBERTINE ANNUAL 2016'!AD87)</f>
        <v>0</v>
      </c>
      <c r="AE81" s="17">
        <f>SUM('[1]CONS WEST NILE ANNUAL 2016'!AE87,'[1]CONS WAMALA ANNUAL 2016'!AE87,'[1]CONS SSEZIBWA ANNUAL 2016'!AE87,'[1]CONS SIPI ANNUAL 2016'!AE87,'[1]CONS SAVANNAH ANNUAL 2016'!AE87,'[1]CONS RWIZI ANNUAL 2016'!AE87,'[1]CONS RWENZORI WEST ANNUAL 2016'!AE87,'[1]CONS RWENZORI EAST ANNUAL 2016'!AE87,'[1]CONS NORTH WEST NILE ANNUAL 201'!AE87,'[1]CONS NORTH KYOGA ANNUAL 2016'!AE87,'[1]CONS MT. MOROTO ANNUAL 2016'!AE87,'[1]CONS KMP SOUTH ANNUAL 2016'!AE87,'[1]CONS KMP NORTH ANNUAL 2016'!AE87,'[1]CONS KMP EAST ANNUAL 2016'!AE87,'[1]CONS KIIRA ANNUAL 2016'!AE87,'[1]CONS KIGEZI ANNUAL 2016'!AE87,'[1]CONS KIDEPO ANNUAL 2016'!AE87,'[1]CONS KATONGA ANNUAL 2016'!AE87,'[1]CONS GREATER MASAKA ANNUAL 2016'!AE87,'[1]CONS GREATER BUSHEYI ANUAL 2016'!AE87,'[1]CONS ELGON ANNUAL 2016'!AE87,'[1]CONS EAST KYOGA ANNUAL 2016'!AE87,'[1]CONS CID HQTRS ANNUAL 2016'!AE87,'[1]CONS BUSOGA NORTH ANNUAL 2016'!AE87,'[1]CONS BUSOGA EAST ANNUAL 2016'!AE87,'[1]CONS BUKEDI ANNUAL 2016'!AE87,'[1]CONS ASWA ANNUAL 2016'!AE87,'[1]CONS ALBERTINE ANNUAL 2016'!AE87)</f>
        <v>0</v>
      </c>
      <c r="AF81" s="17">
        <f>SUM('[1]CONS WEST NILE ANNUAL 2016'!AF87,'[1]CONS WAMALA ANNUAL 2016'!AF87,'[1]CONS SSEZIBWA ANNUAL 2016'!AF87,'[1]CONS SIPI ANNUAL 2016'!AF87,'[1]CONS SAVANNAH ANNUAL 2016'!AF87,'[1]CONS RWIZI ANNUAL 2016'!AF87,'[1]CONS RWENZORI WEST ANNUAL 2016'!AF87,'[1]CONS RWENZORI EAST ANNUAL 2016'!AF87,'[1]CONS NORTH WEST NILE ANNUAL 201'!AF87,'[1]CONS NORTH KYOGA ANNUAL 2016'!AF87,'[1]CONS MT. MOROTO ANNUAL 2016'!AF87,'[1]CONS KMP SOUTH ANNUAL 2016'!AF87,'[1]CONS KMP NORTH ANNUAL 2016'!AF87,'[1]CONS KMP EAST ANNUAL 2016'!AF87,'[1]CONS KIIRA ANNUAL 2016'!AF87,'[1]CONS KIGEZI ANNUAL 2016'!AF87,'[1]CONS KIDEPO ANNUAL 2016'!AF87,'[1]CONS KATONGA ANNUAL 2016'!AF87,'[1]CONS GREATER MASAKA ANNUAL 2016'!AF87,'[1]CONS GREATER BUSHEYI ANUAL 2016'!AF87,'[1]CONS ELGON ANNUAL 2016'!AF87,'[1]CONS EAST KYOGA ANNUAL 2016'!AF87,'[1]CONS CID HQTRS ANNUAL 2016'!AF87,'[1]CONS BUSOGA NORTH ANNUAL 2016'!AF87,'[1]CONS BUSOGA EAST ANNUAL 2016'!AF87,'[1]CONS BUKEDI ANNUAL 2016'!AF87,'[1]CONS ASWA ANNUAL 2016'!AF87,'[1]CONS ALBERTINE ANNUAL 2016'!AF87)</f>
        <v>0</v>
      </c>
      <c r="AG81" s="17">
        <v>419</v>
      </c>
      <c r="AH81" s="17">
        <f>SUM('[1]CONS WEST NILE ANNUAL 2016'!AH87,'[1]CONS WAMALA ANNUAL 2016'!AH87,'[1]CONS SSEZIBWA ANNUAL 2016'!AH87,'[1]CONS SIPI ANNUAL 2016'!AH87,'[1]CONS SAVANNAH ANNUAL 2016'!AH87,'[1]CONS RWIZI ANNUAL 2016'!AH87,'[1]CONS RWENZORI WEST ANNUAL 2016'!AH87,'[1]CONS RWENZORI EAST ANNUAL 2016'!AH87,'[1]CONS NORTH WEST NILE ANNUAL 201'!AH87,'[1]CONS NORTH KYOGA ANNUAL 2016'!AH87,'[1]CONS MT. MOROTO ANNUAL 2016'!AH87,'[1]CONS KMP SOUTH ANNUAL 2016'!AH87,'[1]CONS KMP NORTH ANNUAL 2016'!AH87,'[1]CONS KMP EAST ANNUAL 2016'!AH87,'[1]CONS KIIRA ANNUAL 2016'!AH87,'[1]CONS KIGEZI ANNUAL 2016'!AH87,'[1]CONS KIDEPO ANNUAL 2016'!AH87,'[1]CONS KATONGA ANNUAL 2016'!AH87,'[1]CONS GREATER MASAKA ANNUAL 2016'!AH87,'[1]CONS GREATER BUSHEYI ANUAL 2016'!AH87,'[1]CONS ELGON ANNUAL 2016'!AH87,'[1]CONS EAST KYOGA ANNUAL 2016'!AH87,'[1]CONS CID HQTRS ANNUAL 2016'!AH87,'[1]CONS BUSOGA NORTH ANNUAL 2016'!AH87,'[1]CONS BUSOGA EAST ANNUAL 2016'!AH87,'[1]CONS BUKEDI ANNUAL 2016'!AH87,'[1]CONS ASWA ANNUAL 2016'!AH87,'[1]CONS ALBERTINE ANNUAL 2016'!AH87)</f>
        <v>1</v>
      </c>
      <c r="AI81" s="17">
        <f>SUM('[1]CONS WEST NILE ANNUAL 2016'!AI87,'[1]CONS WAMALA ANNUAL 2016'!AI87,'[1]CONS SSEZIBWA ANNUAL 2016'!AI87,'[1]CONS SIPI ANNUAL 2016'!AI87,'[1]CONS SAVANNAH ANNUAL 2016'!AI87,'[1]CONS RWIZI ANNUAL 2016'!AI87,'[1]CONS RWENZORI WEST ANNUAL 2016'!AI87,'[1]CONS RWENZORI EAST ANNUAL 2016'!AI87,'[1]CONS NORTH WEST NILE ANNUAL 201'!AI87,'[1]CONS NORTH KYOGA ANNUAL 2016'!AI87,'[1]CONS MT. MOROTO ANNUAL 2016'!AI87,'[1]CONS KMP SOUTH ANNUAL 2016'!AI87,'[1]CONS KMP NORTH ANNUAL 2016'!AI87,'[1]CONS KMP EAST ANNUAL 2016'!AI87,'[1]CONS KIIRA ANNUAL 2016'!AI87,'[1]CONS KIGEZI ANNUAL 2016'!AI87,'[1]CONS KIDEPO ANNUAL 2016'!AI87,'[1]CONS KATONGA ANNUAL 2016'!AI87,'[1]CONS GREATER MASAKA ANNUAL 2016'!AI87,'[1]CONS GREATER BUSHEYI ANUAL 2016'!AI87,'[1]CONS ELGON ANNUAL 2016'!AI87,'[1]CONS EAST KYOGA ANNUAL 2016'!AI87,'[1]CONS CID HQTRS ANNUAL 2016'!AI87,'[1]CONS BUSOGA NORTH ANNUAL 2016'!AI87,'[1]CONS BUSOGA EAST ANNUAL 2016'!AI87,'[1]CONS BUKEDI ANNUAL 2016'!AI87,'[1]CONS ASWA ANNUAL 2016'!AI87,'[1]CONS ALBERTINE ANNUAL 2016'!AI87)</f>
        <v>16</v>
      </c>
      <c r="AJ81" s="17">
        <f>SUM('[1]CONS WEST NILE ANNUAL 2016'!AJ87,'[1]CONS WAMALA ANNUAL 2016'!AJ87,'[1]CONS SSEZIBWA ANNUAL 2016'!AJ87,'[1]CONS SIPI ANNUAL 2016'!AJ87,'[1]CONS SAVANNAH ANNUAL 2016'!AJ87,'[1]CONS RWIZI ANNUAL 2016'!AJ87,'[1]CONS RWENZORI WEST ANNUAL 2016'!AJ87,'[1]CONS RWENZORI EAST ANNUAL 2016'!AJ87,'[1]CONS NORTH WEST NILE ANNUAL 201'!AJ87,'[1]CONS NORTH KYOGA ANNUAL 2016'!AJ87,'[1]CONS MT. MOROTO ANNUAL 2016'!AJ87,'[1]CONS KMP SOUTH ANNUAL 2016'!AJ87,'[1]CONS KMP NORTH ANNUAL 2016'!AJ87,'[1]CONS KMP EAST ANNUAL 2016'!AJ87,'[1]CONS KIIRA ANNUAL 2016'!AJ87,'[1]CONS KIGEZI ANNUAL 2016'!AJ87,'[1]CONS KIDEPO ANNUAL 2016'!AJ87,'[1]CONS KATONGA ANNUAL 2016'!AJ87,'[1]CONS GREATER MASAKA ANNUAL 2016'!AJ87,'[1]CONS GREATER BUSHEYI ANUAL 2016'!AJ87,'[1]CONS ELGON ANNUAL 2016'!AJ87,'[1]CONS EAST KYOGA ANNUAL 2016'!AJ87,'[1]CONS CID HQTRS ANNUAL 2016'!AJ87,'[1]CONS BUSOGA NORTH ANNUAL 2016'!AJ87,'[1]CONS BUSOGA EAST ANNUAL 2016'!AJ87,'[1]CONS BUKEDI ANNUAL 2016'!AJ87,'[1]CONS ASWA ANNUAL 2016'!AJ87,'[1]CONS ALBERTINE ANNUAL 2016'!AJ87)</f>
        <v>0</v>
      </c>
      <c r="AK81" s="17">
        <f>SUM('[1]CONS WEST NILE ANNUAL 2016'!AK87,'[1]CONS WAMALA ANNUAL 2016'!AK87,'[1]CONS SSEZIBWA ANNUAL 2016'!AK87,'[1]CONS SIPI ANNUAL 2016'!AK87,'[1]CONS SAVANNAH ANNUAL 2016'!AK87,'[1]CONS RWIZI ANNUAL 2016'!AK87,'[1]CONS RWENZORI WEST ANNUAL 2016'!AK87,'[1]CONS RWENZORI EAST ANNUAL 2016'!AK87,'[1]CONS NORTH WEST NILE ANNUAL 201'!AK87,'[1]CONS NORTH KYOGA ANNUAL 2016'!AK87,'[1]CONS MT. MOROTO ANNUAL 2016'!AK87,'[1]CONS KMP SOUTH ANNUAL 2016'!AK87,'[1]CONS KMP NORTH ANNUAL 2016'!AK87,'[1]CONS KMP EAST ANNUAL 2016'!AK87,'[1]CONS KIIRA ANNUAL 2016'!AK87,'[1]CONS KIGEZI ANNUAL 2016'!AK87,'[1]CONS KIDEPO ANNUAL 2016'!AK87,'[1]CONS KATONGA ANNUAL 2016'!AK87,'[1]CONS GREATER MASAKA ANNUAL 2016'!AK87,'[1]CONS GREATER BUSHEYI ANUAL 2016'!AK87,'[1]CONS ELGON ANNUAL 2016'!AK87,'[1]CONS EAST KYOGA ANNUAL 2016'!AK87,'[1]CONS CID HQTRS ANNUAL 2016'!AK87,'[1]CONS BUSOGA NORTH ANNUAL 2016'!AK87,'[1]CONS BUSOGA EAST ANNUAL 2016'!AK87,'[1]CONS BUKEDI ANNUAL 2016'!AK87,'[1]CONS ASWA ANNUAL 2016'!AK87,'[1]CONS ALBERTINE ANNUAL 2016'!AK87)</f>
        <v>1288157300</v>
      </c>
      <c r="AL81" s="17">
        <f>SUM('[1]CONS WEST NILE ANNUAL 2016'!AL87,'[1]CONS WAMALA ANNUAL 2016'!AL87,'[1]CONS SSEZIBWA ANNUAL 2016'!AL87,'[1]CONS SIPI ANNUAL 2016'!AL87,'[1]CONS SAVANNAH ANNUAL 2016'!AL87,'[1]CONS RWIZI ANNUAL 2016'!AL87,'[1]CONS RWENZORI WEST ANNUAL 2016'!AL87,'[1]CONS RWENZORI EAST ANNUAL 2016'!AL87,'[1]CONS NORTH WEST NILE ANNUAL 201'!AL87,'[1]CONS NORTH KYOGA ANNUAL 2016'!AL87,'[1]CONS MT. MOROTO ANNUAL 2016'!AL87,'[1]CONS KMP SOUTH ANNUAL 2016'!AL87,'[1]CONS KMP NORTH ANNUAL 2016'!AL87,'[1]CONS KMP EAST ANNUAL 2016'!AL87,'[1]CONS KIIRA ANNUAL 2016'!AL87,'[1]CONS KIGEZI ANNUAL 2016'!AL87,'[1]CONS KIDEPO ANNUAL 2016'!AL87,'[1]CONS KATONGA ANNUAL 2016'!AL87,'[1]CONS GREATER MASAKA ANNUAL 2016'!AL87,'[1]CONS GREATER BUSHEYI ANUAL 2016'!AL87,'[1]CONS ELGON ANNUAL 2016'!AL87,'[1]CONS EAST KYOGA ANNUAL 2016'!AL87,'[1]CONS CID HQTRS ANNUAL 2016'!AL87,'[1]CONS BUSOGA NORTH ANNUAL 2016'!AL87,'[1]CONS BUSOGA EAST ANNUAL 2016'!AL87,'[1]CONS BUKEDI ANNUAL 2016'!AL87,'[1]CONS ASWA ANNUAL 2016'!AL87,'[1]CONS ALBERTINE ANNUAL 2016'!AL87)</f>
        <v>283655100</v>
      </c>
    </row>
    <row r="82" spans="1:38" ht="15.75" x14ac:dyDescent="0.3">
      <c r="A82" s="28">
        <v>56</v>
      </c>
      <c r="B82" s="28" t="s">
        <v>126</v>
      </c>
      <c r="C82" s="17">
        <v>99</v>
      </c>
      <c r="D82" s="17">
        <f>SUM('[1]CONS WEST NILE ANNUAL 2016'!D88,'[1]CONS WAMALA ANNUAL 2016'!D88,'[1]CONS SSEZIBWA ANNUAL 2016'!D88,'[1]CONS SIPI ANNUAL 2016'!D88,'[1]CONS SAVANNAH ANNUAL 2016'!D88,'[1]CONS RWIZI ANNUAL 2016'!D88,'[1]CONS RWENZORI WEST ANNUAL 2016'!D88,'[1]CONS RWENZORI EAST ANNUAL 2016'!D88,'[1]CONS NORTH WEST NILE ANNUAL 201'!D88,'[1]CONS NORTH KYOGA ANNUAL 2016'!D88,'[1]CONS MT. MOROTO ANNUAL 2016'!D88,'[1]CONS KMP SOUTH ANNUAL 2016'!D88,'[1]CONS KMP NORTH ANNUAL 2016'!D88,'[1]CONS KMP EAST ANNUAL 2016'!D88,'[1]CONS KIIRA ANNUAL 2016'!D88,'[1]CONS KIGEZI ANNUAL 2016'!D88,'[1]CONS KIDEPO ANNUAL 2016'!D88,'[1]CONS KATONGA ANNUAL 2016'!D88,'[1]CONS GREATER MASAKA ANNUAL 2016'!D88,'[1]CONS GREATER BUSHEYI ANUAL 2016'!D88,'[1]CONS ELGON ANNUAL 2016'!D88,'[1]CONS EAST KYOGA ANNUAL 2016'!D88,'[1]CONS CID HQTRS ANNUAL 2016'!D88,'[1]CONS BUSOGA NORTH ANNUAL 2016'!D88,'[1]CONS BUSOGA EAST ANNUAL 2016'!D88,'[1]CONS BUKEDI ANNUAL 2016'!D88,'[1]CONS ASWA ANNUAL 2016'!D88,'[1]CONS ALBERTINE ANNUAL 2016'!D88)</f>
        <v>61</v>
      </c>
      <c r="E82" s="17">
        <f>SUM('[1]CONS WEST NILE ANNUAL 2016'!E88,'[1]CONS WAMALA ANNUAL 2016'!E88,'[1]CONS SSEZIBWA ANNUAL 2016'!E88,'[1]CONS SIPI ANNUAL 2016'!E88,'[1]CONS SAVANNAH ANNUAL 2016'!E88,'[1]CONS RWIZI ANNUAL 2016'!E88,'[1]CONS RWENZORI WEST ANNUAL 2016'!E88,'[1]CONS RWENZORI EAST ANNUAL 2016'!E88,'[1]CONS NORTH WEST NILE ANNUAL 201'!E88,'[1]CONS NORTH KYOGA ANNUAL 2016'!E88,'[1]CONS MT. MOROTO ANNUAL 2016'!E88,'[1]CONS KMP SOUTH ANNUAL 2016'!E88,'[1]CONS KMP NORTH ANNUAL 2016'!E88,'[1]CONS KMP EAST ANNUAL 2016'!E88,'[1]CONS KIIRA ANNUAL 2016'!E88,'[1]CONS KIGEZI ANNUAL 2016'!E88,'[1]CONS KIDEPO ANNUAL 2016'!E88,'[1]CONS KATONGA ANNUAL 2016'!E88,'[1]CONS GREATER MASAKA ANNUAL 2016'!E88,'[1]CONS GREATER BUSHEYI ANUAL 2016'!E88,'[1]CONS ELGON ANNUAL 2016'!E88,'[1]CONS EAST KYOGA ANNUAL 2016'!E88,'[1]CONS CID HQTRS ANNUAL 2016'!E88,'[1]CONS BUSOGA NORTH ANNUAL 2016'!E88,'[1]CONS BUSOGA EAST ANNUAL 2016'!E88,'[1]CONS BUKEDI ANNUAL 2016'!E88,'[1]CONS ASWA ANNUAL 2016'!E88,'[1]CONS ALBERTINE ANNUAL 2016'!E88)</f>
        <v>22</v>
      </c>
      <c r="F82" s="17">
        <f>SUM('[1]CONS WEST NILE ANNUAL 2016'!F88,'[1]CONS WAMALA ANNUAL 2016'!F88,'[1]CONS SSEZIBWA ANNUAL 2016'!F88,'[1]CONS SIPI ANNUAL 2016'!F88,'[1]CONS SAVANNAH ANNUAL 2016'!F88,'[1]CONS RWIZI ANNUAL 2016'!F88,'[1]CONS RWENZORI WEST ANNUAL 2016'!F88,'[1]CONS RWENZORI EAST ANNUAL 2016'!F88,'[1]CONS NORTH WEST NILE ANNUAL 201'!F88,'[1]CONS NORTH KYOGA ANNUAL 2016'!F88,'[1]CONS MT. MOROTO ANNUAL 2016'!F88,'[1]CONS KMP SOUTH ANNUAL 2016'!F88,'[1]CONS KMP NORTH ANNUAL 2016'!F88,'[1]CONS KMP EAST ANNUAL 2016'!F88,'[1]CONS KIIRA ANNUAL 2016'!F88,'[1]CONS KIGEZI ANNUAL 2016'!F88,'[1]CONS KIDEPO ANNUAL 2016'!F88,'[1]CONS KATONGA ANNUAL 2016'!F88,'[1]CONS GREATER MASAKA ANNUAL 2016'!F88,'[1]CONS GREATER BUSHEYI ANUAL 2016'!F88,'[1]CONS ELGON ANNUAL 2016'!F88,'[1]CONS EAST KYOGA ANNUAL 2016'!F88,'[1]CONS CID HQTRS ANNUAL 2016'!F88,'[1]CONS BUSOGA NORTH ANNUAL 2016'!F88,'[1]CONS BUSOGA EAST ANNUAL 2016'!F88,'[1]CONS BUKEDI ANNUAL 2016'!F88,'[1]CONS ASWA ANNUAL 2016'!F88,'[1]CONS ALBERTINE ANNUAL 2016'!F88)</f>
        <v>16</v>
      </c>
      <c r="G82" s="17">
        <f>SUM('[1]CONS WEST NILE ANNUAL 2016'!G88,'[1]CONS WAMALA ANNUAL 2016'!G88,'[1]CONS SSEZIBWA ANNUAL 2016'!G88,'[1]CONS SIPI ANNUAL 2016'!G88,'[1]CONS SAVANNAH ANNUAL 2016'!G88,'[1]CONS RWIZI ANNUAL 2016'!G88,'[1]CONS RWENZORI WEST ANNUAL 2016'!G88,'[1]CONS RWENZORI EAST ANNUAL 2016'!G88,'[1]CONS NORTH WEST NILE ANNUAL 201'!G88,'[1]CONS NORTH KYOGA ANNUAL 2016'!G88,'[1]CONS MT. MOROTO ANNUAL 2016'!G88,'[1]CONS KMP SOUTH ANNUAL 2016'!G88,'[1]CONS KMP NORTH ANNUAL 2016'!G88,'[1]CONS KMP EAST ANNUAL 2016'!G88,'[1]CONS KIIRA ANNUAL 2016'!G88,'[1]CONS KIGEZI ANNUAL 2016'!G88,'[1]CONS KIDEPO ANNUAL 2016'!G88,'[1]CONS KATONGA ANNUAL 2016'!G88,'[1]CONS GREATER MASAKA ANNUAL 2016'!G88,'[1]CONS GREATER BUSHEYI ANUAL 2016'!G88,'[1]CONS ELGON ANNUAL 2016'!G88,'[1]CONS EAST KYOGA ANNUAL 2016'!G88,'[1]CONS CID HQTRS ANNUAL 2016'!G88,'[1]CONS BUSOGA NORTH ANNUAL 2016'!G88,'[1]CONS BUSOGA EAST ANNUAL 2016'!G88,'[1]CONS BUKEDI ANNUAL 2016'!G88,'[1]CONS ASWA ANNUAL 2016'!G88,'[1]CONS ALBERTINE ANNUAL 2016'!G88)</f>
        <v>28</v>
      </c>
      <c r="H82" s="17">
        <f>SUM('[1]CONS WEST NILE ANNUAL 2016'!H88,'[1]CONS WAMALA ANNUAL 2016'!H88,'[1]CONS SSEZIBWA ANNUAL 2016'!H88,'[1]CONS SIPI ANNUAL 2016'!H88,'[1]CONS SAVANNAH ANNUAL 2016'!H88,'[1]CONS RWIZI ANNUAL 2016'!H88,'[1]CONS RWENZORI WEST ANNUAL 2016'!H88,'[1]CONS RWENZORI EAST ANNUAL 2016'!H88,'[1]CONS NORTH WEST NILE ANNUAL 201'!H88,'[1]CONS NORTH KYOGA ANNUAL 2016'!H88,'[1]CONS MT. MOROTO ANNUAL 2016'!H88,'[1]CONS KMP SOUTH ANNUAL 2016'!H88,'[1]CONS KMP NORTH ANNUAL 2016'!H88,'[1]CONS KMP EAST ANNUAL 2016'!H88,'[1]CONS KIIRA ANNUAL 2016'!H88,'[1]CONS KIGEZI ANNUAL 2016'!H88,'[1]CONS KIDEPO ANNUAL 2016'!H88,'[1]CONS KATONGA ANNUAL 2016'!H88,'[1]CONS GREATER MASAKA ANNUAL 2016'!H88,'[1]CONS GREATER BUSHEYI ANUAL 2016'!H88,'[1]CONS ELGON ANNUAL 2016'!H88,'[1]CONS EAST KYOGA ANNUAL 2016'!H88,'[1]CONS CID HQTRS ANNUAL 2016'!H88,'[1]CONS BUSOGA NORTH ANNUAL 2016'!H88,'[1]CONS BUSOGA EAST ANNUAL 2016'!H88,'[1]CONS BUKEDI ANNUAL 2016'!H88,'[1]CONS ASWA ANNUAL 2016'!H88,'[1]CONS ALBERTINE ANNUAL 2016'!H88)</f>
        <v>1</v>
      </c>
      <c r="I82" s="17">
        <f>SUM('[1]CONS WEST NILE ANNUAL 2016'!I88,'[1]CONS WAMALA ANNUAL 2016'!I88,'[1]CONS SSEZIBWA ANNUAL 2016'!I88,'[1]CONS SIPI ANNUAL 2016'!I88,'[1]CONS SAVANNAH ANNUAL 2016'!I88,'[1]CONS RWIZI ANNUAL 2016'!I88,'[1]CONS RWENZORI WEST ANNUAL 2016'!I88,'[1]CONS RWENZORI EAST ANNUAL 2016'!I88,'[1]CONS NORTH WEST NILE ANNUAL 201'!I88,'[1]CONS NORTH KYOGA ANNUAL 2016'!I88,'[1]CONS MT. MOROTO ANNUAL 2016'!I88,'[1]CONS KMP SOUTH ANNUAL 2016'!I88,'[1]CONS KMP NORTH ANNUAL 2016'!I88,'[1]CONS KMP EAST ANNUAL 2016'!I88,'[1]CONS KIIRA ANNUAL 2016'!I88,'[1]CONS KIGEZI ANNUAL 2016'!I88,'[1]CONS KIDEPO ANNUAL 2016'!I88,'[1]CONS KATONGA ANNUAL 2016'!I88,'[1]CONS GREATER MASAKA ANNUAL 2016'!I88,'[1]CONS GREATER BUSHEYI ANUAL 2016'!I88,'[1]CONS ELGON ANNUAL 2016'!I88,'[1]CONS EAST KYOGA ANNUAL 2016'!I88,'[1]CONS CID HQTRS ANNUAL 2016'!I88,'[1]CONS BUSOGA NORTH ANNUAL 2016'!I88,'[1]CONS BUSOGA EAST ANNUAL 2016'!I88,'[1]CONS BUKEDI ANNUAL 2016'!I88,'[1]CONS ASWA ANNUAL 2016'!I88,'[1]CONS ALBERTINE ANNUAL 2016'!I88)</f>
        <v>0</v>
      </c>
      <c r="J82" s="17">
        <f>SUM('[1]CONS WEST NILE ANNUAL 2016'!J88,'[1]CONS WAMALA ANNUAL 2016'!J88,'[1]CONS SSEZIBWA ANNUAL 2016'!J88,'[1]CONS SIPI ANNUAL 2016'!J88,'[1]CONS SAVANNAH ANNUAL 2016'!J88,'[1]CONS RWIZI ANNUAL 2016'!J88,'[1]CONS RWENZORI WEST ANNUAL 2016'!J88,'[1]CONS RWENZORI EAST ANNUAL 2016'!J88,'[1]CONS NORTH WEST NILE ANNUAL 201'!J88,'[1]CONS NORTH KYOGA ANNUAL 2016'!J88,'[1]CONS MT. MOROTO ANNUAL 2016'!J88,'[1]CONS KMP SOUTH ANNUAL 2016'!J88,'[1]CONS KMP NORTH ANNUAL 2016'!J88,'[1]CONS KMP EAST ANNUAL 2016'!J88,'[1]CONS KIIRA ANNUAL 2016'!J88,'[1]CONS KIGEZI ANNUAL 2016'!J88,'[1]CONS KIDEPO ANNUAL 2016'!J88,'[1]CONS KATONGA ANNUAL 2016'!J88,'[1]CONS GREATER MASAKA ANNUAL 2016'!J88,'[1]CONS GREATER BUSHEYI ANUAL 2016'!J88,'[1]CONS ELGON ANNUAL 2016'!J88,'[1]CONS EAST KYOGA ANNUAL 2016'!J88,'[1]CONS CID HQTRS ANNUAL 2016'!J88,'[1]CONS BUSOGA NORTH ANNUAL 2016'!J88,'[1]CONS BUSOGA EAST ANNUAL 2016'!J88,'[1]CONS BUKEDI ANNUAL 2016'!J88,'[1]CONS ASWA ANNUAL 2016'!J88,'[1]CONS ALBERTINE ANNUAL 2016'!J88)</f>
        <v>0</v>
      </c>
      <c r="K82" s="17">
        <v>15</v>
      </c>
      <c r="L82" s="17">
        <f>SUM('[1]CONS WEST NILE ANNUAL 2016'!L88,'[1]CONS WAMALA ANNUAL 2016'!L88,'[1]CONS SSEZIBWA ANNUAL 2016'!L88,'[1]CONS SIPI ANNUAL 2016'!L88,'[1]CONS SAVANNAH ANNUAL 2016'!L88,'[1]CONS RWIZI ANNUAL 2016'!L88,'[1]CONS RWENZORI WEST ANNUAL 2016'!L88,'[1]CONS RWENZORI EAST ANNUAL 2016'!L88,'[1]CONS NORTH WEST NILE ANNUAL 201'!L88,'[1]CONS NORTH KYOGA ANNUAL 2016'!L88,'[1]CONS MT. MOROTO ANNUAL 2016'!L88,'[1]CONS KMP SOUTH ANNUAL 2016'!L88,'[1]CONS KMP NORTH ANNUAL 2016'!L88,'[1]CONS KMP EAST ANNUAL 2016'!L88,'[1]CONS KIIRA ANNUAL 2016'!L88,'[1]CONS KIGEZI ANNUAL 2016'!L88,'[1]CONS KIDEPO ANNUAL 2016'!L88,'[1]CONS KATONGA ANNUAL 2016'!L88,'[1]CONS GREATER MASAKA ANNUAL 2016'!L88,'[1]CONS GREATER BUSHEYI ANUAL 2016'!L88,'[1]CONS ELGON ANNUAL 2016'!L88,'[1]CONS EAST KYOGA ANNUAL 2016'!L88,'[1]CONS CID HQTRS ANNUAL 2016'!L88,'[1]CONS BUSOGA NORTH ANNUAL 2016'!L88,'[1]CONS BUSOGA EAST ANNUAL 2016'!L88,'[1]CONS BUKEDI ANNUAL 2016'!L88,'[1]CONS ASWA ANNUAL 2016'!L88,'[1]CONS ALBERTINE ANNUAL 2016'!L88)</f>
        <v>15</v>
      </c>
      <c r="M82" s="17">
        <f>SUM('[1]CONS WEST NILE ANNUAL 2016'!M88,'[1]CONS WAMALA ANNUAL 2016'!M88,'[1]CONS SSEZIBWA ANNUAL 2016'!M88,'[1]CONS SIPI ANNUAL 2016'!M88,'[1]CONS SAVANNAH ANNUAL 2016'!M88,'[1]CONS RWIZI ANNUAL 2016'!M88,'[1]CONS RWENZORI WEST ANNUAL 2016'!M88,'[1]CONS RWENZORI EAST ANNUAL 2016'!M88,'[1]CONS NORTH WEST NILE ANNUAL 201'!M88,'[1]CONS NORTH KYOGA ANNUAL 2016'!M88,'[1]CONS MT. MOROTO ANNUAL 2016'!M88,'[1]CONS KMP SOUTH ANNUAL 2016'!M88,'[1]CONS KMP NORTH ANNUAL 2016'!M88,'[1]CONS KMP EAST ANNUAL 2016'!M88,'[1]CONS KIIRA ANNUAL 2016'!M88,'[1]CONS KIGEZI ANNUAL 2016'!M88,'[1]CONS KIDEPO ANNUAL 2016'!M88,'[1]CONS KATONGA ANNUAL 2016'!M88,'[1]CONS GREATER MASAKA ANNUAL 2016'!M88,'[1]CONS GREATER BUSHEYI ANUAL 2016'!M88,'[1]CONS ELGON ANNUAL 2016'!M88,'[1]CONS EAST KYOGA ANNUAL 2016'!M88,'[1]CONS CID HQTRS ANNUAL 2016'!M88,'[1]CONS BUSOGA NORTH ANNUAL 2016'!M88,'[1]CONS BUSOGA EAST ANNUAL 2016'!M88,'[1]CONS BUKEDI ANNUAL 2016'!M88,'[1]CONS ASWA ANNUAL 2016'!M88,'[1]CONS ALBERTINE ANNUAL 2016'!M88)</f>
        <v>0</v>
      </c>
      <c r="N82" s="17">
        <f>SUM('[1]CONS WEST NILE ANNUAL 2016'!N88,'[1]CONS WAMALA ANNUAL 2016'!N88,'[1]CONS SSEZIBWA ANNUAL 2016'!N88,'[1]CONS SIPI ANNUAL 2016'!N88,'[1]CONS SAVANNAH ANNUAL 2016'!N88,'[1]CONS RWIZI ANNUAL 2016'!N88,'[1]CONS RWENZORI WEST ANNUAL 2016'!N88,'[1]CONS RWENZORI EAST ANNUAL 2016'!N88,'[1]CONS NORTH WEST NILE ANNUAL 201'!N88,'[1]CONS NORTH KYOGA ANNUAL 2016'!N88,'[1]CONS MT. MOROTO ANNUAL 2016'!N88,'[1]CONS KMP SOUTH ANNUAL 2016'!N88,'[1]CONS KMP NORTH ANNUAL 2016'!N88,'[1]CONS KMP EAST ANNUAL 2016'!N88,'[1]CONS KIIRA ANNUAL 2016'!N88,'[1]CONS KIGEZI ANNUAL 2016'!N88,'[1]CONS KIDEPO ANNUAL 2016'!N88,'[1]CONS KATONGA ANNUAL 2016'!N88,'[1]CONS GREATER MASAKA ANNUAL 2016'!N88,'[1]CONS GREATER BUSHEYI ANUAL 2016'!N88,'[1]CONS ELGON ANNUAL 2016'!N88,'[1]CONS EAST KYOGA ANNUAL 2016'!N88,'[1]CONS CID HQTRS ANNUAL 2016'!N88,'[1]CONS BUSOGA NORTH ANNUAL 2016'!N88,'[1]CONS BUSOGA EAST ANNUAL 2016'!N88,'[1]CONS BUKEDI ANNUAL 2016'!N88,'[1]CONS ASWA ANNUAL 2016'!N88,'[1]CONS ALBERTINE ANNUAL 2016'!N88)</f>
        <v>1</v>
      </c>
      <c r="O82" s="17">
        <f>SUM('[1]CONS WEST NILE ANNUAL 2016'!O88,'[1]CONS WAMALA ANNUAL 2016'!O88,'[1]CONS SSEZIBWA ANNUAL 2016'!O88,'[1]CONS SIPI ANNUAL 2016'!O88,'[1]CONS SAVANNAH ANNUAL 2016'!O88,'[1]CONS RWIZI ANNUAL 2016'!O88,'[1]CONS RWENZORI WEST ANNUAL 2016'!O88,'[1]CONS RWENZORI EAST ANNUAL 2016'!O88,'[1]CONS NORTH WEST NILE ANNUAL 201'!O88,'[1]CONS NORTH KYOGA ANNUAL 2016'!O88,'[1]CONS MT. MOROTO ANNUAL 2016'!O88,'[1]CONS KMP SOUTH ANNUAL 2016'!O88,'[1]CONS KMP NORTH ANNUAL 2016'!O88,'[1]CONS KMP EAST ANNUAL 2016'!O88,'[1]CONS KIIRA ANNUAL 2016'!O88,'[1]CONS KIGEZI ANNUAL 2016'!O88,'[1]CONS KIDEPO ANNUAL 2016'!O88,'[1]CONS KATONGA ANNUAL 2016'!O88,'[1]CONS GREATER MASAKA ANNUAL 2016'!O88,'[1]CONS GREATER BUSHEYI ANUAL 2016'!O88,'[1]CONS ELGON ANNUAL 2016'!O88,'[1]CONS EAST KYOGA ANNUAL 2016'!O88,'[1]CONS CID HQTRS ANNUAL 2016'!O88,'[1]CONS BUSOGA NORTH ANNUAL 2016'!O88,'[1]CONS BUSOGA EAST ANNUAL 2016'!O88,'[1]CONS BUKEDI ANNUAL 2016'!O88,'[1]CONS ASWA ANNUAL 2016'!O88,'[1]CONS ALBERTINE ANNUAL 2016'!O88)</f>
        <v>0</v>
      </c>
      <c r="P82" s="17">
        <f>SUM('[1]CONS WEST NILE ANNUAL 2016'!P88,'[1]CONS WAMALA ANNUAL 2016'!P88,'[1]CONS SSEZIBWA ANNUAL 2016'!P88,'[1]CONS SIPI ANNUAL 2016'!P88,'[1]CONS SAVANNAH ANNUAL 2016'!P88,'[1]CONS RWIZI ANNUAL 2016'!P88,'[1]CONS RWENZORI WEST ANNUAL 2016'!P88,'[1]CONS RWENZORI EAST ANNUAL 2016'!P88,'[1]CONS NORTH WEST NILE ANNUAL 201'!P88,'[1]CONS NORTH KYOGA ANNUAL 2016'!P88,'[1]CONS MT. MOROTO ANNUAL 2016'!P88,'[1]CONS KMP SOUTH ANNUAL 2016'!P88,'[1]CONS KMP NORTH ANNUAL 2016'!P88,'[1]CONS KMP EAST ANNUAL 2016'!P88,'[1]CONS KIIRA ANNUAL 2016'!P88,'[1]CONS KIGEZI ANNUAL 2016'!P88,'[1]CONS KIDEPO ANNUAL 2016'!P88,'[1]CONS KATONGA ANNUAL 2016'!P88,'[1]CONS GREATER MASAKA ANNUAL 2016'!P88,'[1]CONS GREATER BUSHEYI ANUAL 2016'!P88,'[1]CONS ELGON ANNUAL 2016'!P88,'[1]CONS EAST KYOGA ANNUAL 2016'!P88,'[1]CONS CID HQTRS ANNUAL 2016'!P88,'[1]CONS BUSOGA NORTH ANNUAL 2016'!P88,'[1]CONS BUSOGA EAST ANNUAL 2016'!P88,'[1]CONS BUKEDI ANNUAL 2016'!P88,'[1]CONS ASWA ANNUAL 2016'!P88,'[1]CONS ALBERTINE ANNUAL 2016'!P88)</f>
        <v>1</v>
      </c>
      <c r="Q82" s="17">
        <f>SUM('[1]CONS WEST NILE ANNUAL 2016'!Q88,'[1]CONS WAMALA ANNUAL 2016'!Q88,'[1]CONS SSEZIBWA ANNUAL 2016'!Q88,'[1]CONS SIPI ANNUAL 2016'!Q88,'[1]CONS SAVANNAH ANNUAL 2016'!Q88,'[1]CONS RWIZI ANNUAL 2016'!Q88,'[1]CONS RWENZORI WEST ANNUAL 2016'!Q88,'[1]CONS RWENZORI EAST ANNUAL 2016'!Q88,'[1]CONS NORTH WEST NILE ANNUAL 201'!Q88,'[1]CONS NORTH KYOGA ANNUAL 2016'!Q88,'[1]CONS MT. MOROTO ANNUAL 2016'!Q88,'[1]CONS KMP SOUTH ANNUAL 2016'!Q88,'[1]CONS KMP NORTH ANNUAL 2016'!Q88,'[1]CONS KMP EAST ANNUAL 2016'!Q88,'[1]CONS KIIRA ANNUAL 2016'!Q88,'[1]CONS KIGEZI ANNUAL 2016'!Q88,'[1]CONS KIDEPO ANNUAL 2016'!Q88,'[1]CONS KATONGA ANNUAL 2016'!Q88,'[1]CONS GREATER MASAKA ANNUAL 2016'!Q88,'[1]CONS GREATER BUSHEYI ANUAL 2016'!Q88,'[1]CONS ELGON ANNUAL 2016'!Q88,'[1]CONS EAST KYOGA ANNUAL 2016'!Q88,'[1]CONS CID HQTRS ANNUAL 2016'!Q88,'[1]CONS BUSOGA NORTH ANNUAL 2016'!Q88,'[1]CONS BUSOGA EAST ANNUAL 2016'!Q88,'[1]CONS BUKEDI ANNUAL 2016'!Q88,'[1]CONS ASWA ANNUAL 2016'!Q88,'[1]CONS ALBERTINE ANNUAL 2016'!Q88)</f>
        <v>0</v>
      </c>
      <c r="R82" s="17">
        <f>SUM('[1]CONS WEST NILE ANNUAL 2016'!R88,'[1]CONS WAMALA ANNUAL 2016'!R88,'[1]CONS SSEZIBWA ANNUAL 2016'!R88,'[1]CONS SIPI ANNUAL 2016'!R88,'[1]CONS SAVANNAH ANNUAL 2016'!R88,'[1]CONS RWIZI ANNUAL 2016'!R88,'[1]CONS RWENZORI WEST ANNUAL 2016'!R88,'[1]CONS RWENZORI EAST ANNUAL 2016'!R88,'[1]CONS NORTH WEST NILE ANNUAL 201'!R88,'[1]CONS NORTH KYOGA ANNUAL 2016'!R88,'[1]CONS MT. MOROTO ANNUAL 2016'!R88,'[1]CONS KMP SOUTH ANNUAL 2016'!R88,'[1]CONS KMP NORTH ANNUAL 2016'!R88,'[1]CONS KMP EAST ANNUAL 2016'!R88,'[1]CONS KIIRA ANNUAL 2016'!R88,'[1]CONS KIGEZI ANNUAL 2016'!R88,'[1]CONS KIDEPO ANNUAL 2016'!R88,'[1]CONS KATONGA ANNUAL 2016'!R88,'[1]CONS GREATER MASAKA ANNUAL 2016'!R88,'[1]CONS GREATER BUSHEYI ANUAL 2016'!R88,'[1]CONS ELGON ANNUAL 2016'!R88,'[1]CONS EAST KYOGA ANNUAL 2016'!R88,'[1]CONS CID HQTRS ANNUAL 2016'!R88,'[1]CONS BUSOGA NORTH ANNUAL 2016'!R88,'[1]CONS BUSOGA EAST ANNUAL 2016'!R88,'[1]CONS BUKEDI ANNUAL 2016'!R88,'[1]CONS ASWA ANNUAL 2016'!R88,'[1]CONS ALBERTINE ANNUAL 2016'!R88)</f>
        <v>0</v>
      </c>
      <c r="S82" s="17">
        <f>SUM('[1]CONS WEST NILE ANNUAL 2016'!S88,'[1]CONS WAMALA ANNUAL 2016'!S88,'[1]CONS SSEZIBWA ANNUAL 2016'!S88,'[1]CONS SIPI ANNUAL 2016'!S88,'[1]CONS SAVANNAH ANNUAL 2016'!S88,'[1]CONS RWIZI ANNUAL 2016'!S88,'[1]CONS RWENZORI WEST ANNUAL 2016'!S88,'[1]CONS RWENZORI EAST ANNUAL 2016'!S88,'[1]CONS NORTH WEST NILE ANNUAL 201'!S88,'[1]CONS NORTH KYOGA ANNUAL 2016'!S88,'[1]CONS MT. MOROTO ANNUAL 2016'!S88,'[1]CONS KMP SOUTH ANNUAL 2016'!S88,'[1]CONS KMP NORTH ANNUAL 2016'!S88,'[1]CONS KMP EAST ANNUAL 2016'!S88,'[1]CONS KIIRA ANNUAL 2016'!S88,'[1]CONS KIGEZI ANNUAL 2016'!S88,'[1]CONS KIDEPO ANNUAL 2016'!S88,'[1]CONS KATONGA ANNUAL 2016'!S88,'[1]CONS GREATER MASAKA ANNUAL 2016'!S88,'[1]CONS GREATER BUSHEYI ANUAL 2016'!S88,'[1]CONS ELGON ANNUAL 2016'!S88,'[1]CONS EAST KYOGA ANNUAL 2016'!S88,'[1]CONS CID HQTRS ANNUAL 2016'!S88,'[1]CONS BUSOGA NORTH ANNUAL 2016'!S88,'[1]CONS BUSOGA EAST ANNUAL 2016'!S88,'[1]CONS BUKEDI ANNUAL 2016'!S88,'[1]CONS ASWA ANNUAL 2016'!S88,'[1]CONS ALBERTINE ANNUAL 2016'!S88)</f>
        <v>0</v>
      </c>
      <c r="T82" s="17">
        <f>SUM('[1]CONS WEST NILE ANNUAL 2016'!T88,'[1]CONS WAMALA ANNUAL 2016'!T88,'[1]CONS SSEZIBWA ANNUAL 2016'!T88,'[1]CONS SIPI ANNUAL 2016'!T88,'[1]CONS SAVANNAH ANNUAL 2016'!T88,'[1]CONS RWIZI ANNUAL 2016'!T88,'[1]CONS RWENZORI WEST ANNUAL 2016'!T88,'[1]CONS RWENZORI EAST ANNUAL 2016'!T88,'[1]CONS NORTH WEST NILE ANNUAL 201'!T88,'[1]CONS NORTH KYOGA ANNUAL 2016'!T88,'[1]CONS MT. MOROTO ANNUAL 2016'!T88,'[1]CONS KMP SOUTH ANNUAL 2016'!T88,'[1]CONS KMP NORTH ANNUAL 2016'!T88,'[1]CONS KMP EAST ANNUAL 2016'!T88,'[1]CONS KIIRA ANNUAL 2016'!T88,'[1]CONS KIGEZI ANNUAL 2016'!T88,'[1]CONS KIDEPO ANNUAL 2016'!T88,'[1]CONS KATONGA ANNUAL 2016'!T88,'[1]CONS GREATER MASAKA ANNUAL 2016'!T88,'[1]CONS GREATER BUSHEYI ANUAL 2016'!T88,'[1]CONS ELGON ANNUAL 2016'!T88,'[1]CONS EAST KYOGA ANNUAL 2016'!T88,'[1]CONS CID HQTRS ANNUAL 2016'!T88,'[1]CONS BUSOGA NORTH ANNUAL 2016'!T88,'[1]CONS BUSOGA EAST ANNUAL 2016'!T88,'[1]CONS BUKEDI ANNUAL 2016'!T88,'[1]CONS ASWA ANNUAL 2016'!T88,'[1]CONS ALBERTINE ANNUAL 2016'!T88)</f>
        <v>0</v>
      </c>
      <c r="U82" s="17">
        <f>SUM('[1]CONS WEST NILE ANNUAL 2016'!U88,'[1]CONS WAMALA ANNUAL 2016'!U88,'[1]CONS SSEZIBWA ANNUAL 2016'!U88,'[1]CONS SIPI ANNUAL 2016'!U88,'[1]CONS SAVANNAH ANNUAL 2016'!U88,'[1]CONS RWIZI ANNUAL 2016'!U88,'[1]CONS RWENZORI WEST ANNUAL 2016'!U88,'[1]CONS RWENZORI EAST ANNUAL 2016'!U88,'[1]CONS NORTH WEST NILE ANNUAL 201'!U88,'[1]CONS NORTH KYOGA ANNUAL 2016'!U88,'[1]CONS MT. MOROTO ANNUAL 2016'!U88,'[1]CONS KMP SOUTH ANNUAL 2016'!U88,'[1]CONS KMP NORTH ANNUAL 2016'!U88,'[1]CONS KMP EAST ANNUAL 2016'!U88,'[1]CONS KIIRA ANNUAL 2016'!U88,'[1]CONS KIGEZI ANNUAL 2016'!U88,'[1]CONS KIDEPO ANNUAL 2016'!U88,'[1]CONS KATONGA ANNUAL 2016'!U88,'[1]CONS GREATER MASAKA ANNUAL 2016'!U88,'[1]CONS GREATER BUSHEYI ANUAL 2016'!U88,'[1]CONS ELGON ANNUAL 2016'!U88,'[1]CONS EAST KYOGA ANNUAL 2016'!U88,'[1]CONS CID HQTRS ANNUAL 2016'!U88,'[1]CONS BUSOGA NORTH ANNUAL 2016'!U88,'[1]CONS BUSOGA EAST ANNUAL 2016'!U88,'[1]CONS BUKEDI ANNUAL 2016'!U88,'[1]CONS ASWA ANNUAL 2016'!U88,'[1]CONS ALBERTINE ANNUAL 2016'!U88)</f>
        <v>0</v>
      </c>
      <c r="V82" s="17">
        <v>15</v>
      </c>
      <c r="W82" s="17">
        <v>1</v>
      </c>
      <c r="X82" s="17">
        <f>SUM('[1]CONS WEST NILE ANNUAL 2016'!X88,'[1]CONS WAMALA ANNUAL 2016'!X88,'[1]CONS SSEZIBWA ANNUAL 2016'!X88,'[1]CONS SIPI ANNUAL 2016'!X88,'[1]CONS SAVANNAH ANNUAL 2016'!X88,'[1]CONS RWIZI ANNUAL 2016'!X88,'[1]CONS RWENZORI WEST ANNUAL 2016'!X88,'[1]CONS RWENZORI EAST ANNUAL 2016'!X88,'[1]CONS NORTH WEST NILE ANNUAL 201'!X88,'[1]CONS NORTH KYOGA ANNUAL 2016'!X88,'[1]CONS MT. MOROTO ANNUAL 2016'!X88,'[1]CONS KMP SOUTH ANNUAL 2016'!X88,'[1]CONS KMP NORTH ANNUAL 2016'!X88,'[1]CONS KMP EAST ANNUAL 2016'!X88,'[1]CONS KIIRA ANNUAL 2016'!X88,'[1]CONS KIGEZI ANNUAL 2016'!X88,'[1]CONS KIDEPO ANNUAL 2016'!X88,'[1]CONS KATONGA ANNUAL 2016'!X88,'[1]CONS GREATER MASAKA ANNUAL 2016'!X88,'[1]CONS GREATER BUSHEYI ANUAL 2016'!X88,'[1]CONS ELGON ANNUAL 2016'!X88,'[1]CONS EAST KYOGA ANNUAL 2016'!X88,'[1]CONS CID HQTRS ANNUAL 2016'!X88,'[1]CONS BUSOGA NORTH ANNUAL 2016'!X88,'[1]CONS BUSOGA EAST ANNUAL 2016'!X88,'[1]CONS BUKEDI ANNUAL 2016'!X88,'[1]CONS ASWA ANNUAL 2016'!X88,'[1]CONS ALBERTINE ANNUAL 2016'!X88)</f>
        <v>0</v>
      </c>
      <c r="Y82" s="17">
        <f>SUM('[1]CONS WEST NILE ANNUAL 2016'!Y88,'[1]CONS WAMALA ANNUAL 2016'!Y88,'[1]CONS SSEZIBWA ANNUAL 2016'!Y88,'[1]CONS SIPI ANNUAL 2016'!Y88,'[1]CONS SAVANNAH ANNUAL 2016'!Y88,'[1]CONS RWIZI ANNUAL 2016'!Y88,'[1]CONS RWENZORI WEST ANNUAL 2016'!Y88,'[1]CONS RWENZORI EAST ANNUAL 2016'!Y88,'[1]CONS NORTH WEST NILE ANNUAL 201'!Y88,'[1]CONS NORTH KYOGA ANNUAL 2016'!Y88,'[1]CONS MT. MOROTO ANNUAL 2016'!Y88,'[1]CONS KMP SOUTH ANNUAL 2016'!Y88,'[1]CONS KMP NORTH ANNUAL 2016'!Y88,'[1]CONS KMP EAST ANNUAL 2016'!Y88,'[1]CONS KIIRA ANNUAL 2016'!Y88,'[1]CONS KIGEZI ANNUAL 2016'!Y88,'[1]CONS KIDEPO ANNUAL 2016'!Y88,'[1]CONS KATONGA ANNUAL 2016'!Y88,'[1]CONS GREATER MASAKA ANNUAL 2016'!Y88,'[1]CONS GREATER BUSHEYI ANUAL 2016'!Y88,'[1]CONS ELGON ANNUAL 2016'!Y88,'[1]CONS EAST KYOGA ANNUAL 2016'!Y88,'[1]CONS CID HQTRS ANNUAL 2016'!Y88,'[1]CONS BUSOGA NORTH ANNUAL 2016'!Y88,'[1]CONS BUSOGA EAST ANNUAL 2016'!Y88,'[1]CONS BUKEDI ANNUAL 2016'!Y88,'[1]CONS ASWA ANNUAL 2016'!Y88,'[1]CONS ALBERTINE ANNUAL 2016'!Y88)</f>
        <v>0</v>
      </c>
      <c r="Z82" s="17">
        <f>SUM('[1]CONS WEST NILE ANNUAL 2016'!Z88,'[1]CONS WAMALA ANNUAL 2016'!Z88,'[1]CONS SSEZIBWA ANNUAL 2016'!Z88,'[1]CONS SIPI ANNUAL 2016'!Z88,'[1]CONS SAVANNAH ANNUAL 2016'!Z88,'[1]CONS RWIZI ANNUAL 2016'!Z88,'[1]CONS RWENZORI WEST ANNUAL 2016'!Z88,'[1]CONS RWENZORI EAST ANNUAL 2016'!Z88,'[1]CONS NORTH WEST NILE ANNUAL 201'!Z88,'[1]CONS NORTH KYOGA ANNUAL 2016'!Z88,'[1]CONS MT. MOROTO ANNUAL 2016'!Z88,'[1]CONS KMP SOUTH ANNUAL 2016'!Z88,'[1]CONS KMP NORTH ANNUAL 2016'!Z88,'[1]CONS KMP EAST ANNUAL 2016'!Z88,'[1]CONS KIIRA ANNUAL 2016'!Z88,'[1]CONS KIGEZI ANNUAL 2016'!Z88,'[1]CONS KIDEPO ANNUAL 2016'!Z88,'[1]CONS KATONGA ANNUAL 2016'!Z88,'[1]CONS GREATER MASAKA ANNUAL 2016'!Z88,'[1]CONS GREATER BUSHEYI ANUAL 2016'!Z88,'[1]CONS ELGON ANNUAL 2016'!Z88,'[1]CONS EAST KYOGA ANNUAL 2016'!Z88,'[1]CONS CID HQTRS ANNUAL 2016'!Z88,'[1]CONS BUSOGA NORTH ANNUAL 2016'!Z88,'[1]CONS BUSOGA EAST ANNUAL 2016'!Z88,'[1]CONS BUKEDI ANNUAL 2016'!Z88,'[1]CONS ASWA ANNUAL 2016'!Z88,'[1]CONS ALBERTINE ANNUAL 2016'!Z88)</f>
        <v>0</v>
      </c>
      <c r="AA82" s="17">
        <f>SUM('[1]CONS WEST NILE ANNUAL 2016'!AA88,'[1]CONS WAMALA ANNUAL 2016'!AA88,'[1]CONS SSEZIBWA ANNUAL 2016'!AA88,'[1]CONS SIPI ANNUAL 2016'!AA88,'[1]CONS SAVANNAH ANNUAL 2016'!AA88,'[1]CONS RWIZI ANNUAL 2016'!AA88,'[1]CONS RWENZORI WEST ANNUAL 2016'!AA88,'[1]CONS RWENZORI EAST ANNUAL 2016'!AA88,'[1]CONS NORTH WEST NILE ANNUAL 201'!AA88,'[1]CONS NORTH KYOGA ANNUAL 2016'!AA88,'[1]CONS MT. MOROTO ANNUAL 2016'!AA88,'[1]CONS KMP SOUTH ANNUAL 2016'!AA88,'[1]CONS KMP NORTH ANNUAL 2016'!AA88,'[1]CONS KMP EAST ANNUAL 2016'!AA88,'[1]CONS KIIRA ANNUAL 2016'!AA88,'[1]CONS KIGEZI ANNUAL 2016'!AA88,'[1]CONS KIDEPO ANNUAL 2016'!AA88,'[1]CONS KATONGA ANNUAL 2016'!AA88,'[1]CONS GREATER MASAKA ANNUAL 2016'!AA88,'[1]CONS GREATER BUSHEYI ANUAL 2016'!AA88,'[1]CONS ELGON ANNUAL 2016'!AA88,'[1]CONS EAST KYOGA ANNUAL 2016'!AA88,'[1]CONS CID HQTRS ANNUAL 2016'!AA88,'[1]CONS BUSOGA NORTH ANNUAL 2016'!AA88,'[1]CONS BUSOGA EAST ANNUAL 2016'!AA88,'[1]CONS BUKEDI ANNUAL 2016'!AA88,'[1]CONS ASWA ANNUAL 2016'!AA88,'[1]CONS ALBERTINE ANNUAL 2016'!AA88)</f>
        <v>0</v>
      </c>
      <c r="AB82" s="17">
        <f>SUM('[1]CONS WEST NILE ANNUAL 2016'!AB88,'[1]CONS WAMALA ANNUAL 2016'!AB88,'[1]CONS SSEZIBWA ANNUAL 2016'!AB88,'[1]CONS SIPI ANNUAL 2016'!AB88,'[1]CONS SAVANNAH ANNUAL 2016'!AB88,'[1]CONS RWIZI ANNUAL 2016'!AB88,'[1]CONS RWENZORI WEST ANNUAL 2016'!AB88,'[1]CONS RWENZORI EAST ANNUAL 2016'!AB88,'[1]CONS NORTH WEST NILE ANNUAL 201'!AB88,'[1]CONS NORTH KYOGA ANNUAL 2016'!AB88,'[1]CONS MT. MOROTO ANNUAL 2016'!AB88,'[1]CONS KMP SOUTH ANNUAL 2016'!AB88,'[1]CONS KMP NORTH ANNUAL 2016'!AB88,'[1]CONS KMP EAST ANNUAL 2016'!AB88,'[1]CONS KIIRA ANNUAL 2016'!AB88,'[1]CONS KIGEZI ANNUAL 2016'!AB88,'[1]CONS KIDEPO ANNUAL 2016'!AB88,'[1]CONS KATONGA ANNUAL 2016'!AB88,'[1]CONS GREATER MASAKA ANNUAL 2016'!AB88,'[1]CONS GREATER BUSHEYI ANUAL 2016'!AB88,'[1]CONS ELGON ANNUAL 2016'!AB88,'[1]CONS EAST KYOGA ANNUAL 2016'!AB88,'[1]CONS CID HQTRS ANNUAL 2016'!AB88,'[1]CONS BUSOGA NORTH ANNUAL 2016'!AB88,'[1]CONS BUSOGA EAST ANNUAL 2016'!AB88,'[1]CONS BUKEDI ANNUAL 2016'!AB88,'[1]CONS ASWA ANNUAL 2016'!AB88,'[1]CONS ALBERTINE ANNUAL 2016'!AB88)</f>
        <v>0</v>
      </c>
      <c r="AC82" s="17">
        <f>SUM('[1]CONS WEST NILE ANNUAL 2016'!AC88,'[1]CONS WAMALA ANNUAL 2016'!AC88,'[1]CONS SSEZIBWA ANNUAL 2016'!AC88,'[1]CONS SIPI ANNUAL 2016'!AC88,'[1]CONS SAVANNAH ANNUAL 2016'!AC88,'[1]CONS RWIZI ANNUAL 2016'!AC88,'[1]CONS RWENZORI WEST ANNUAL 2016'!AC88,'[1]CONS RWENZORI EAST ANNUAL 2016'!AC88,'[1]CONS NORTH WEST NILE ANNUAL 201'!AC88,'[1]CONS NORTH KYOGA ANNUAL 2016'!AC88,'[1]CONS MT. MOROTO ANNUAL 2016'!AC88,'[1]CONS KMP SOUTH ANNUAL 2016'!AC88,'[1]CONS KMP NORTH ANNUAL 2016'!AC88,'[1]CONS KMP EAST ANNUAL 2016'!AC88,'[1]CONS KIIRA ANNUAL 2016'!AC88,'[1]CONS KIGEZI ANNUAL 2016'!AC88,'[1]CONS KIDEPO ANNUAL 2016'!AC88,'[1]CONS KATONGA ANNUAL 2016'!AC88,'[1]CONS GREATER MASAKA ANNUAL 2016'!AC88,'[1]CONS GREATER BUSHEYI ANUAL 2016'!AC88,'[1]CONS ELGON ANNUAL 2016'!AC88,'[1]CONS EAST KYOGA ANNUAL 2016'!AC88,'[1]CONS CID HQTRS ANNUAL 2016'!AC88,'[1]CONS BUSOGA NORTH ANNUAL 2016'!AC88,'[1]CONS BUSOGA EAST ANNUAL 2016'!AC88,'[1]CONS BUKEDI ANNUAL 2016'!AC88,'[1]CONS ASWA ANNUAL 2016'!AC88,'[1]CONS ALBERTINE ANNUAL 2016'!AC88)</f>
        <v>0</v>
      </c>
      <c r="AD82" s="17">
        <f>SUM('[1]CONS WEST NILE ANNUAL 2016'!AD88,'[1]CONS WAMALA ANNUAL 2016'!AD88,'[1]CONS SSEZIBWA ANNUAL 2016'!AD88,'[1]CONS SIPI ANNUAL 2016'!AD88,'[1]CONS SAVANNAH ANNUAL 2016'!AD88,'[1]CONS RWIZI ANNUAL 2016'!AD88,'[1]CONS RWENZORI WEST ANNUAL 2016'!AD88,'[1]CONS RWENZORI EAST ANNUAL 2016'!AD88,'[1]CONS NORTH WEST NILE ANNUAL 201'!AD88,'[1]CONS NORTH KYOGA ANNUAL 2016'!AD88,'[1]CONS MT. MOROTO ANNUAL 2016'!AD88,'[1]CONS KMP SOUTH ANNUAL 2016'!AD88,'[1]CONS KMP NORTH ANNUAL 2016'!AD88,'[1]CONS KMP EAST ANNUAL 2016'!AD88,'[1]CONS KIIRA ANNUAL 2016'!AD88,'[1]CONS KIGEZI ANNUAL 2016'!AD88,'[1]CONS KIDEPO ANNUAL 2016'!AD88,'[1]CONS KATONGA ANNUAL 2016'!AD88,'[1]CONS GREATER MASAKA ANNUAL 2016'!AD88,'[1]CONS GREATER BUSHEYI ANUAL 2016'!AD88,'[1]CONS ELGON ANNUAL 2016'!AD88,'[1]CONS EAST KYOGA ANNUAL 2016'!AD88,'[1]CONS CID HQTRS ANNUAL 2016'!AD88,'[1]CONS BUSOGA NORTH ANNUAL 2016'!AD88,'[1]CONS BUSOGA EAST ANNUAL 2016'!AD88,'[1]CONS BUKEDI ANNUAL 2016'!AD88,'[1]CONS ASWA ANNUAL 2016'!AD88,'[1]CONS ALBERTINE ANNUAL 2016'!AD88)</f>
        <v>0</v>
      </c>
      <c r="AE82" s="17">
        <f>SUM('[1]CONS WEST NILE ANNUAL 2016'!AE88,'[1]CONS WAMALA ANNUAL 2016'!AE88,'[1]CONS SSEZIBWA ANNUAL 2016'!AE88,'[1]CONS SIPI ANNUAL 2016'!AE88,'[1]CONS SAVANNAH ANNUAL 2016'!AE88,'[1]CONS RWIZI ANNUAL 2016'!AE88,'[1]CONS RWENZORI WEST ANNUAL 2016'!AE88,'[1]CONS RWENZORI EAST ANNUAL 2016'!AE88,'[1]CONS NORTH WEST NILE ANNUAL 201'!AE88,'[1]CONS NORTH KYOGA ANNUAL 2016'!AE88,'[1]CONS MT. MOROTO ANNUAL 2016'!AE88,'[1]CONS KMP SOUTH ANNUAL 2016'!AE88,'[1]CONS KMP NORTH ANNUAL 2016'!AE88,'[1]CONS KMP EAST ANNUAL 2016'!AE88,'[1]CONS KIIRA ANNUAL 2016'!AE88,'[1]CONS KIGEZI ANNUAL 2016'!AE88,'[1]CONS KIDEPO ANNUAL 2016'!AE88,'[1]CONS KATONGA ANNUAL 2016'!AE88,'[1]CONS GREATER MASAKA ANNUAL 2016'!AE88,'[1]CONS GREATER BUSHEYI ANUAL 2016'!AE88,'[1]CONS ELGON ANNUAL 2016'!AE88,'[1]CONS EAST KYOGA ANNUAL 2016'!AE88,'[1]CONS CID HQTRS ANNUAL 2016'!AE88,'[1]CONS BUSOGA NORTH ANNUAL 2016'!AE88,'[1]CONS BUSOGA EAST ANNUAL 2016'!AE88,'[1]CONS BUKEDI ANNUAL 2016'!AE88,'[1]CONS ASWA ANNUAL 2016'!AE88,'[1]CONS ALBERTINE ANNUAL 2016'!AE88)</f>
        <v>0</v>
      </c>
      <c r="AF82" s="17">
        <f>SUM('[1]CONS WEST NILE ANNUAL 2016'!AF88,'[1]CONS WAMALA ANNUAL 2016'!AF88,'[1]CONS SSEZIBWA ANNUAL 2016'!AF88,'[1]CONS SIPI ANNUAL 2016'!AF88,'[1]CONS SAVANNAH ANNUAL 2016'!AF88,'[1]CONS RWIZI ANNUAL 2016'!AF88,'[1]CONS RWENZORI WEST ANNUAL 2016'!AF88,'[1]CONS RWENZORI EAST ANNUAL 2016'!AF88,'[1]CONS NORTH WEST NILE ANNUAL 201'!AF88,'[1]CONS NORTH KYOGA ANNUAL 2016'!AF88,'[1]CONS MT. MOROTO ANNUAL 2016'!AF88,'[1]CONS KMP SOUTH ANNUAL 2016'!AF88,'[1]CONS KMP NORTH ANNUAL 2016'!AF88,'[1]CONS KMP EAST ANNUAL 2016'!AF88,'[1]CONS KIIRA ANNUAL 2016'!AF88,'[1]CONS KIGEZI ANNUAL 2016'!AF88,'[1]CONS KIDEPO ANNUAL 2016'!AF88,'[1]CONS KATONGA ANNUAL 2016'!AF88,'[1]CONS GREATER MASAKA ANNUAL 2016'!AF88,'[1]CONS GREATER BUSHEYI ANUAL 2016'!AF88,'[1]CONS ELGON ANNUAL 2016'!AF88,'[1]CONS EAST KYOGA ANNUAL 2016'!AF88,'[1]CONS CID HQTRS ANNUAL 2016'!AF88,'[1]CONS BUSOGA NORTH ANNUAL 2016'!AF88,'[1]CONS BUSOGA EAST ANNUAL 2016'!AF88,'[1]CONS BUKEDI ANNUAL 2016'!AF88,'[1]CONS ASWA ANNUAL 2016'!AF88,'[1]CONS ALBERTINE ANNUAL 2016'!AF88)</f>
        <v>0</v>
      </c>
      <c r="AG82" s="17">
        <f>SUM('[1]CONS WEST NILE ANNUAL 2016'!AG88,'[1]CONS WAMALA ANNUAL 2016'!AG88,'[1]CONS SSEZIBWA ANNUAL 2016'!AG88,'[1]CONS SIPI ANNUAL 2016'!AG88,'[1]CONS SAVANNAH ANNUAL 2016'!AG88,'[1]CONS RWIZI ANNUAL 2016'!AG88,'[1]CONS RWENZORI WEST ANNUAL 2016'!AG88,'[1]CONS RWENZORI EAST ANNUAL 2016'!AG88,'[1]CONS NORTH WEST NILE ANNUAL 201'!AG88,'[1]CONS NORTH KYOGA ANNUAL 2016'!AG88,'[1]CONS MT. MOROTO ANNUAL 2016'!AG88,'[1]CONS KMP SOUTH ANNUAL 2016'!AG88,'[1]CONS KMP NORTH ANNUAL 2016'!AG88,'[1]CONS KMP EAST ANNUAL 2016'!AG88,'[1]CONS KIIRA ANNUAL 2016'!AG88,'[1]CONS KIGEZI ANNUAL 2016'!AG88,'[1]CONS KIDEPO ANNUAL 2016'!AG88,'[1]CONS KATONGA ANNUAL 2016'!AG88,'[1]CONS GREATER MASAKA ANNUAL 2016'!AG88,'[1]CONS GREATER BUSHEYI ANUAL 2016'!AG88,'[1]CONS ELGON ANNUAL 2016'!AG88,'[1]CONS EAST KYOGA ANNUAL 2016'!AG88,'[1]CONS CID HQTRS ANNUAL 2016'!AG88,'[1]CONS BUSOGA NORTH ANNUAL 2016'!AG88,'[1]CONS BUSOGA EAST ANNUAL 2016'!AG88,'[1]CONS BUKEDI ANNUAL 2016'!AG88,'[1]CONS ASWA ANNUAL 2016'!AG88,'[1]CONS ALBERTINE ANNUAL 2016'!AG88)</f>
        <v>94</v>
      </c>
      <c r="AH82" s="17">
        <f>SUM('[1]CONS WEST NILE ANNUAL 2016'!AH88,'[1]CONS WAMALA ANNUAL 2016'!AH88,'[1]CONS SSEZIBWA ANNUAL 2016'!AH88,'[1]CONS SIPI ANNUAL 2016'!AH88,'[1]CONS SAVANNAH ANNUAL 2016'!AH88,'[1]CONS RWIZI ANNUAL 2016'!AH88,'[1]CONS RWENZORI WEST ANNUAL 2016'!AH88,'[1]CONS RWENZORI EAST ANNUAL 2016'!AH88,'[1]CONS NORTH WEST NILE ANNUAL 201'!AH88,'[1]CONS NORTH KYOGA ANNUAL 2016'!AH88,'[1]CONS MT. MOROTO ANNUAL 2016'!AH88,'[1]CONS KMP SOUTH ANNUAL 2016'!AH88,'[1]CONS KMP NORTH ANNUAL 2016'!AH88,'[1]CONS KMP EAST ANNUAL 2016'!AH88,'[1]CONS KIIRA ANNUAL 2016'!AH88,'[1]CONS KIGEZI ANNUAL 2016'!AH88,'[1]CONS KIDEPO ANNUAL 2016'!AH88,'[1]CONS KATONGA ANNUAL 2016'!AH88,'[1]CONS GREATER MASAKA ANNUAL 2016'!AH88,'[1]CONS GREATER BUSHEYI ANUAL 2016'!AH88,'[1]CONS ELGON ANNUAL 2016'!AH88,'[1]CONS EAST KYOGA ANNUAL 2016'!AH88,'[1]CONS CID HQTRS ANNUAL 2016'!AH88,'[1]CONS BUSOGA NORTH ANNUAL 2016'!AH88,'[1]CONS BUSOGA EAST ANNUAL 2016'!AH88,'[1]CONS BUKEDI ANNUAL 2016'!AH88,'[1]CONS ASWA ANNUAL 2016'!AH88,'[1]CONS ALBERTINE ANNUAL 2016'!AH88)</f>
        <v>0</v>
      </c>
      <c r="AI82" s="17">
        <f>SUM('[1]CONS WEST NILE ANNUAL 2016'!AI88,'[1]CONS WAMALA ANNUAL 2016'!AI88,'[1]CONS SSEZIBWA ANNUAL 2016'!AI88,'[1]CONS SIPI ANNUAL 2016'!AI88,'[1]CONS SAVANNAH ANNUAL 2016'!AI88,'[1]CONS RWIZI ANNUAL 2016'!AI88,'[1]CONS RWENZORI WEST ANNUAL 2016'!AI88,'[1]CONS RWENZORI EAST ANNUAL 2016'!AI88,'[1]CONS NORTH WEST NILE ANNUAL 201'!AI88,'[1]CONS NORTH KYOGA ANNUAL 2016'!AI88,'[1]CONS MT. MOROTO ANNUAL 2016'!AI88,'[1]CONS KMP SOUTH ANNUAL 2016'!AI88,'[1]CONS KMP NORTH ANNUAL 2016'!AI88,'[1]CONS KMP EAST ANNUAL 2016'!AI88,'[1]CONS KIIRA ANNUAL 2016'!AI88,'[1]CONS KIGEZI ANNUAL 2016'!AI88,'[1]CONS KIDEPO ANNUAL 2016'!AI88,'[1]CONS KATONGA ANNUAL 2016'!AI88,'[1]CONS GREATER MASAKA ANNUAL 2016'!AI88,'[1]CONS GREATER BUSHEYI ANUAL 2016'!AI88,'[1]CONS ELGON ANNUAL 2016'!AI88,'[1]CONS EAST KYOGA ANNUAL 2016'!AI88,'[1]CONS CID HQTRS ANNUAL 2016'!AI88,'[1]CONS BUSOGA NORTH ANNUAL 2016'!AI88,'[1]CONS BUSOGA EAST ANNUAL 2016'!AI88,'[1]CONS BUKEDI ANNUAL 2016'!AI88,'[1]CONS ASWA ANNUAL 2016'!AI88,'[1]CONS ALBERTINE ANNUAL 2016'!AI88)</f>
        <v>5</v>
      </c>
      <c r="AJ82" s="17">
        <f>SUM('[1]CONS WEST NILE ANNUAL 2016'!AJ88,'[1]CONS WAMALA ANNUAL 2016'!AJ88,'[1]CONS SSEZIBWA ANNUAL 2016'!AJ88,'[1]CONS SIPI ANNUAL 2016'!AJ88,'[1]CONS SAVANNAH ANNUAL 2016'!AJ88,'[1]CONS RWIZI ANNUAL 2016'!AJ88,'[1]CONS RWENZORI WEST ANNUAL 2016'!AJ88,'[1]CONS RWENZORI EAST ANNUAL 2016'!AJ88,'[1]CONS NORTH WEST NILE ANNUAL 201'!AJ88,'[1]CONS NORTH KYOGA ANNUAL 2016'!AJ88,'[1]CONS MT. MOROTO ANNUAL 2016'!AJ88,'[1]CONS KMP SOUTH ANNUAL 2016'!AJ88,'[1]CONS KMP NORTH ANNUAL 2016'!AJ88,'[1]CONS KMP EAST ANNUAL 2016'!AJ88,'[1]CONS KIIRA ANNUAL 2016'!AJ88,'[1]CONS KIGEZI ANNUAL 2016'!AJ88,'[1]CONS KIDEPO ANNUAL 2016'!AJ88,'[1]CONS KATONGA ANNUAL 2016'!AJ88,'[1]CONS GREATER MASAKA ANNUAL 2016'!AJ88,'[1]CONS GREATER BUSHEYI ANUAL 2016'!AJ88,'[1]CONS ELGON ANNUAL 2016'!AJ88,'[1]CONS EAST KYOGA ANNUAL 2016'!AJ88,'[1]CONS CID HQTRS ANNUAL 2016'!AJ88,'[1]CONS BUSOGA NORTH ANNUAL 2016'!AJ88,'[1]CONS BUSOGA EAST ANNUAL 2016'!AJ88,'[1]CONS BUKEDI ANNUAL 2016'!AJ88,'[1]CONS ASWA ANNUAL 2016'!AJ88,'[1]CONS ALBERTINE ANNUAL 2016'!AJ88)</f>
        <v>0</v>
      </c>
      <c r="AK82" s="17">
        <f>SUM('[1]CONS WEST NILE ANNUAL 2016'!AK88,'[1]CONS WAMALA ANNUAL 2016'!AK88,'[1]CONS SSEZIBWA ANNUAL 2016'!AK88,'[1]CONS SIPI ANNUAL 2016'!AK88,'[1]CONS SAVANNAH ANNUAL 2016'!AK88,'[1]CONS RWIZI ANNUAL 2016'!AK88,'[1]CONS RWENZORI WEST ANNUAL 2016'!AK88,'[1]CONS RWENZORI EAST ANNUAL 2016'!AK88,'[1]CONS NORTH WEST NILE ANNUAL 201'!AK88,'[1]CONS NORTH KYOGA ANNUAL 2016'!AK88,'[1]CONS MT. MOROTO ANNUAL 2016'!AK88,'[1]CONS KMP SOUTH ANNUAL 2016'!AK88,'[1]CONS KMP NORTH ANNUAL 2016'!AK88,'[1]CONS KMP EAST ANNUAL 2016'!AK88,'[1]CONS KIIRA ANNUAL 2016'!AK88,'[1]CONS KIGEZI ANNUAL 2016'!AK88,'[1]CONS KIDEPO ANNUAL 2016'!AK88,'[1]CONS KATONGA ANNUAL 2016'!AK88,'[1]CONS GREATER MASAKA ANNUAL 2016'!AK88,'[1]CONS GREATER BUSHEYI ANUAL 2016'!AK88,'[1]CONS ELGON ANNUAL 2016'!AK88,'[1]CONS EAST KYOGA ANNUAL 2016'!AK88,'[1]CONS CID HQTRS ANNUAL 2016'!AK88,'[1]CONS BUSOGA NORTH ANNUAL 2016'!AK88,'[1]CONS BUSOGA EAST ANNUAL 2016'!AK88,'[1]CONS BUKEDI ANNUAL 2016'!AK88,'[1]CONS ASWA ANNUAL 2016'!AK88,'[1]CONS ALBERTINE ANNUAL 2016'!AK88)</f>
        <v>2151889000</v>
      </c>
      <c r="AL82" s="17">
        <f>SUM('[1]CONS WEST NILE ANNUAL 2016'!AL88,'[1]CONS WAMALA ANNUAL 2016'!AL88,'[1]CONS SSEZIBWA ANNUAL 2016'!AL88,'[1]CONS SIPI ANNUAL 2016'!AL88,'[1]CONS SAVANNAH ANNUAL 2016'!AL88,'[1]CONS RWIZI ANNUAL 2016'!AL88,'[1]CONS RWENZORI WEST ANNUAL 2016'!AL88,'[1]CONS RWENZORI EAST ANNUAL 2016'!AL88,'[1]CONS NORTH WEST NILE ANNUAL 201'!AL88,'[1]CONS NORTH KYOGA ANNUAL 2016'!AL88,'[1]CONS MT. MOROTO ANNUAL 2016'!AL88,'[1]CONS KMP SOUTH ANNUAL 2016'!AL88,'[1]CONS KMP NORTH ANNUAL 2016'!AL88,'[1]CONS KMP EAST ANNUAL 2016'!AL88,'[1]CONS KIIRA ANNUAL 2016'!AL88,'[1]CONS KIGEZI ANNUAL 2016'!AL88,'[1]CONS KIDEPO ANNUAL 2016'!AL88,'[1]CONS KATONGA ANNUAL 2016'!AL88,'[1]CONS GREATER MASAKA ANNUAL 2016'!AL88,'[1]CONS GREATER BUSHEYI ANUAL 2016'!AL88,'[1]CONS ELGON ANNUAL 2016'!AL88,'[1]CONS EAST KYOGA ANNUAL 2016'!AL88,'[1]CONS CID HQTRS ANNUAL 2016'!AL88,'[1]CONS BUSOGA NORTH ANNUAL 2016'!AL88,'[1]CONS BUSOGA EAST ANNUAL 2016'!AL88,'[1]CONS BUKEDI ANNUAL 2016'!AL88,'[1]CONS ASWA ANNUAL 2016'!AL88,'[1]CONS ALBERTINE ANNUAL 2016'!AL88)</f>
        <v>978810000</v>
      </c>
    </row>
    <row r="83" spans="1:38" ht="15.75" x14ac:dyDescent="0.3">
      <c r="A83" s="28">
        <v>57</v>
      </c>
      <c r="B83" s="28" t="s">
        <v>127</v>
      </c>
      <c r="C83" s="17">
        <v>439</v>
      </c>
      <c r="D83" s="17">
        <f>SUM('[1]CONS WEST NILE ANNUAL 2016'!D89,'[1]CONS WAMALA ANNUAL 2016'!D89,'[1]CONS SSEZIBWA ANNUAL 2016'!D89,'[1]CONS SIPI ANNUAL 2016'!D89,'[1]CONS SAVANNAH ANNUAL 2016'!D89,'[1]CONS RWIZI ANNUAL 2016'!D89,'[1]CONS RWENZORI WEST ANNUAL 2016'!D89,'[1]CONS RWENZORI EAST ANNUAL 2016'!D89,'[1]CONS NORTH WEST NILE ANNUAL 201'!D89,'[1]CONS NORTH KYOGA ANNUAL 2016'!D89,'[1]CONS MT. MOROTO ANNUAL 2016'!D89,'[1]CONS KMP SOUTH ANNUAL 2016'!D89,'[1]CONS KMP NORTH ANNUAL 2016'!D89,'[1]CONS KMP EAST ANNUAL 2016'!D89,'[1]CONS KIIRA ANNUAL 2016'!D89,'[1]CONS KIGEZI ANNUAL 2016'!D89,'[1]CONS KIDEPO ANNUAL 2016'!D89,'[1]CONS KATONGA ANNUAL 2016'!D89,'[1]CONS GREATER MASAKA ANNUAL 2016'!D89,'[1]CONS GREATER BUSHEYI ANUAL 2016'!D89,'[1]CONS ELGON ANNUAL 2016'!D89,'[1]CONS EAST KYOGA ANNUAL 2016'!D89,'[1]CONS CID HQTRS ANNUAL 2016'!D89,'[1]CONS BUSOGA NORTH ANNUAL 2016'!D89,'[1]CONS BUSOGA EAST ANNUAL 2016'!D89,'[1]CONS BUKEDI ANNUAL 2016'!D89,'[1]CONS ASWA ANNUAL 2016'!D89,'[1]CONS ALBERTINE ANNUAL 2016'!D89)</f>
        <v>225</v>
      </c>
      <c r="E83" s="17">
        <f>SUM('[1]CONS WEST NILE ANNUAL 2016'!E89,'[1]CONS WAMALA ANNUAL 2016'!E89,'[1]CONS SSEZIBWA ANNUAL 2016'!E89,'[1]CONS SIPI ANNUAL 2016'!E89,'[1]CONS SAVANNAH ANNUAL 2016'!E89,'[1]CONS RWIZI ANNUAL 2016'!E89,'[1]CONS RWENZORI WEST ANNUAL 2016'!E89,'[1]CONS RWENZORI EAST ANNUAL 2016'!E89,'[1]CONS NORTH WEST NILE ANNUAL 201'!E89,'[1]CONS NORTH KYOGA ANNUAL 2016'!E89,'[1]CONS MT. MOROTO ANNUAL 2016'!E89,'[1]CONS KMP SOUTH ANNUAL 2016'!E89,'[1]CONS KMP NORTH ANNUAL 2016'!E89,'[1]CONS KMP EAST ANNUAL 2016'!E89,'[1]CONS KIIRA ANNUAL 2016'!E89,'[1]CONS KIGEZI ANNUAL 2016'!E89,'[1]CONS KIDEPO ANNUAL 2016'!E89,'[1]CONS KATONGA ANNUAL 2016'!E89,'[1]CONS GREATER MASAKA ANNUAL 2016'!E89,'[1]CONS GREATER BUSHEYI ANUAL 2016'!E89,'[1]CONS ELGON ANNUAL 2016'!E89,'[1]CONS EAST KYOGA ANNUAL 2016'!E89,'[1]CONS CID HQTRS ANNUAL 2016'!E89,'[1]CONS BUSOGA NORTH ANNUAL 2016'!E89,'[1]CONS BUSOGA EAST ANNUAL 2016'!E89,'[1]CONS BUKEDI ANNUAL 2016'!E89,'[1]CONS ASWA ANNUAL 2016'!E89,'[1]CONS ALBERTINE ANNUAL 2016'!E89)</f>
        <v>79</v>
      </c>
      <c r="F83" s="17">
        <f>SUM('[1]CONS WEST NILE ANNUAL 2016'!F89,'[1]CONS WAMALA ANNUAL 2016'!F89,'[1]CONS SSEZIBWA ANNUAL 2016'!F89,'[1]CONS SIPI ANNUAL 2016'!F89,'[1]CONS SAVANNAH ANNUAL 2016'!F89,'[1]CONS RWIZI ANNUAL 2016'!F89,'[1]CONS RWENZORI WEST ANNUAL 2016'!F89,'[1]CONS RWENZORI EAST ANNUAL 2016'!F89,'[1]CONS NORTH WEST NILE ANNUAL 201'!F89,'[1]CONS NORTH KYOGA ANNUAL 2016'!F89,'[1]CONS MT. MOROTO ANNUAL 2016'!F89,'[1]CONS KMP SOUTH ANNUAL 2016'!F89,'[1]CONS KMP NORTH ANNUAL 2016'!F89,'[1]CONS KMP EAST ANNUAL 2016'!F89,'[1]CONS KIIRA ANNUAL 2016'!F89,'[1]CONS KIGEZI ANNUAL 2016'!F89,'[1]CONS KIDEPO ANNUAL 2016'!F89,'[1]CONS KATONGA ANNUAL 2016'!F89,'[1]CONS GREATER MASAKA ANNUAL 2016'!F89,'[1]CONS GREATER BUSHEYI ANUAL 2016'!F89,'[1]CONS ELGON ANNUAL 2016'!F89,'[1]CONS EAST KYOGA ANNUAL 2016'!F89,'[1]CONS CID HQTRS ANNUAL 2016'!F89,'[1]CONS BUSOGA NORTH ANNUAL 2016'!F89,'[1]CONS BUSOGA EAST ANNUAL 2016'!F89,'[1]CONS BUKEDI ANNUAL 2016'!F89,'[1]CONS ASWA ANNUAL 2016'!F89,'[1]CONS ALBERTINE ANNUAL 2016'!F89)</f>
        <v>135</v>
      </c>
      <c r="G83" s="17">
        <f>SUM('[1]CONS WEST NILE ANNUAL 2016'!G89,'[1]CONS WAMALA ANNUAL 2016'!G89,'[1]CONS SSEZIBWA ANNUAL 2016'!G89,'[1]CONS SIPI ANNUAL 2016'!G89,'[1]CONS SAVANNAH ANNUAL 2016'!G89,'[1]CONS RWIZI ANNUAL 2016'!G89,'[1]CONS RWENZORI WEST ANNUAL 2016'!G89,'[1]CONS RWENZORI EAST ANNUAL 2016'!G89,'[1]CONS NORTH WEST NILE ANNUAL 201'!G89,'[1]CONS NORTH KYOGA ANNUAL 2016'!G89,'[1]CONS MT. MOROTO ANNUAL 2016'!G89,'[1]CONS KMP SOUTH ANNUAL 2016'!G89,'[1]CONS KMP NORTH ANNUAL 2016'!G89,'[1]CONS KMP EAST ANNUAL 2016'!G89,'[1]CONS KIIRA ANNUAL 2016'!G89,'[1]CONS KIGEZI ANNUAL 2016'!G89,'[1]CONS KIDEPO ANNUAL 2016'!G89,'[1]CONS KATONGA ANNUAL 2016'!G89,'[1]CONS GREATER MASAKA ANNUAL 2016'!G89,'[1]CONS GREATER BUSHEYI ANUAL 2016'!G89,'[1]CONS ELGON ANNUAL 2016'!G89,'[1]CONS EAST KYOGA ANNUAL 2016'!G89,'[1]CONS CID HQTRS ANNUAL 2016'!G89,'[1]CONS BUSOGA NORTH ANNUAL 2016'!G89,'[1]CONS BUSOGA EAST ANNUAL 2016'!G89,'[1]CONS BUKEDI ANNUAL 2016'!G89,'[1]CONS ASWA ANNUAL 2016'!G89,'[1]CONS ALBERTINE ANNUAL 2016'!G89)</f>
        <v>184</v>
      </c>
      <c r="H83" s="17">
        <f>SUM('[1]CONS WEST NILE ANNUAL 2016'!H89,'[1]CONS WAMALA ANNUAL 2016'!H89,'[1]CONS SSEZIBWA ANNUAL 2016'!H89,'[1]CONS SIPI ANNUAL 2016'!H89,'[1]CONS SAVANNAH ANNUAL 2016'!H89,'[1]CONS RWIZI ANNUAL 2016'!H89,'[1]CONS RWENZORI WEST ANNUAL 2016'!H89,'[1]CONS RWENZORI EAST ANNUAL 2016'!H89,'[1]CONS NORTH WEST NILE ANNUAL 201'!H89,'[1]CONS NORTH KYOGA ANNUAL 2016'!H89,'[1]CONS MT. MOROTO ANNUAL 2016'!H89,'[1]CONS KMP SOUTH ANNUAL 2016'!H89,'[1]CONS KMP NORTH ANNUAL 2016'!H89,'[1]CONS KMP EAST ANNUAL 2016'!H89,'[1]CONS KIIRA ANNUAL 2016'!H89,'[1]CONS KIGEZI ANNUAL 2016'!H89,'[1]CONS KIDEPO ANNUAL 2016'!H89,'[1]CONS KATONGA ANNUAL 2016'!H89,'[1]CONS GREATER MASAKA ANNUAL 2016'!H89,'[1]CONS GREATER BUSHEYI ANUAL 2016'!H89,'[1]CONS ELGON ANNUAL 2016'!H89,'[1]CONS EAST KYOGA ANNUAL 2016'!H89,'[1]CONS CID HQTRS ANNUAL 2016'!H89,'[1]CONS BUSOGA NORTH ANNUAL 2016'!H89,'[1]CONS BUSOGA EAST ANNUAL 2016'!H89,'[1]CONS BUKEDI ANNUAL 2016'!H89,'[1]CONS ASWA ANNUAL 2016'!H89,'[1]CONS ALBERTINE ANNUAL 2016'!H89)</f>
        <v>10</v>
      </c>
      <c r="I83" s="17">
        <f>SUM('[1]CONS WEST NILE ANNUAL 2016'!I89,'[1]CONS WAMALA ANNUAL 2016'!I89,'[1]CONS SSEZIBWA ANNUAL 2016'!I89,'[1]CONS SIPI ANNUAL 2016'!I89,'[1]CONS SAVANNAH ANNUAL 2016'!I89,'[1]CONS RWIZI ANNUAL 2016'!I89,'[1]CONS RWENZORI WEST ANNUAL 2016'!I89,'[1]CONS RWENZORI EAST ANNUAL 2016'!I89,'[1]CONS NORTH WEST NILE ANNUAL 201'!I89,'[1]CONS NORTH KYOGA ANNUAL 2016'!I89,'[1]CONS MT. MOROTO ANNUAL 2016'!I89,'[1]CONS KMP SOUTH ANNUAL 2016'!I89,'[1]CONS KMP NORTH ANNUAL 2016'!I89,'[1]CONS KMP EAST ANNUAL 2016'!I89,'[1]CONS KIIRA ANNUAL 2016'!I89,'[1]CONS KIGEZI ANNUAL 2016'!I89,'[1]CONS KIDEPO ANNUAL 2016'!I89,'[1]CONS KATONGA ANNUAL 2016'!I89,'[1]CONS GREATER MASAKA ANNUAL 2016'!I89,'[1]CONS GREATER BUSHEYI ANUAL 2016'!I89,'[1]CONS ELGON ANNUAL 2016'!I89,'[1]CONS EAST KYOGA ANNUAL 2016'!I89,'[1]CONS CID HQTRS ANNUAL 2016'!I89,'[1]CONS BUSOGA NORTH ANNUAL 2016'!I89,'[1]CONS BUSOGA EAST ANNUAL 2016'!I89,'[1]CONS BUKEDI ANNUAL 2016'!I89,'[1]CONS ASWA ANNUAL 2016'!I89,'[1]CONS ALBERTINE ANNUAL 2016'!I89)</f>
        <v>0</v>
      </c>
      <c r="J83" s="17">
        <f>SUM('[1]CONS WEST NILE ANNUAL 2016'!J89,'[1]CONS WAMALA ANNUAL 2016'!J89,'[1]CONS SSEZIBWA ANNUAL 2016'!J89,'[1]CONS SIPI ANNUAL 2016'!J89,'[1]CONS SAVANNAH ANNUAL 2016'!J89,'[1]CONS RWIZI ANNUAL 2016'!J89,'[1]CONS RWENZORI WEST ANNUAL 2016'!J89,'[1]CONS RWENZORI EAST ANNUAL 2016'!J89,'[1]CONS NORTH WEST NILE ANNUAL 201'!J89,'[1]CONS NORTH KYOGA ANNUAL 2016'!J89,'[1]CONS MT. MOROTO ANNUAL 2016'!J89,'[1]CONS KMP SOUTH ANNUAL 2016'!J89,'[1]CONS KMP NORTH ANNUAL 2016'!J89,'[1]CONS KMP EAST ANNUAL 2016'!J89,'[1]CONS KIIRA ANNUAL 2016'!J89,'[1]CONS KIGEZI ANNUAL 2016'!J89,'[1]CONS KIDEPO ANNUAL 2016'!J89,'[1]CONS KATONGA ANNUAL 2016'!J89,'[1]CONS GREATER MASAKA ANNUAL 2016'!J89,'[1]CONS GREATER BUSHEYI ANUAL 2016'!J89,'[1]CONS ELGON ANNUAL 2016'!J89,'[1]CONS EAST KYOGA ANNUAL 2016'!J89,'[1]CONS CID HQTRS ANNUAL 2016'!J89,'[1]CONS BUSOGA NORTH ANNUAL 2016'!J89,'[1]CONS BUSOGA EAST ANNUAL 2016'!J89,'[1]CONS BUKEDI ANNUAL 2016'!J89,'[1]CONS ASWA ANNUAL 2016'!J89,'[1]CONS ALBERTINE ANNUAL 2016'!J89)</f>
        <v>35</v>
      </c>
      <c r="K83" s="17">
        <v>90</v>
      </c>
      <c r="L83" s="17">
        <f>SUM('[1]CONS WEST NILE ANNUAL 2016'!L89,'[1]CONS WAMALA ANNUAL 2016'!L89,'[1]CONS SSEZIBWA ANNUAL 2016'!L89,'[1]CONS SIPI ANNUAL 2016'!L89,'[1]CONS SAVANNAH ANNUAL 2016'!L89,'[1]CONS RWIZI ANNUAL 2016'!L89,'[1]CONS RWENZORI WEST ANNUAL 2016'!L89,'[1]CONS RWENZORI EAST ANNUAL 2016'!L89,'[1]CONS NORTH WEST NILE ANNUAL 201'!L89,'[1]CONS NORTH KYOGA ANNUAL 2016'!L89,'[1]CONS MT. MOROTO ANNUAL 2016'!L89,'[1]CONS KMP SOUTH ANNUAL 2016'!L89,'[1]CONS KMP NORTH ANNUAL 2016'!L89,'[1]CONS KMP EAST ANNUAL 2016'!L89,'[1]CONS KIIRA ANNUAL 2016'!L89,'[1]CONS KIGEZI ANNUAL 2016'!L89,'[1]CONS KIDEPO ANNUAL 2016'!L89,'[1]CONS KATONGA ANNUAL 2016'!L89,'[1]CONS GREATER MASAKA ANNUAL 2016'!L89,'[1]CONS GREATER BUSHEYI ANUAL 2016'!L89,'[1]CONS ELGON ANNUAL 2016'!L89,'[1]CONS EAST KYOGA ANNUAL 2016'!L89,'[1]CONS CID HQTRS ANNUAL 2016'!L89,'[1]CONS BUSOGA NORTH ANNUAL 2016'!L89,'[1]CONS BUSOGA EAST ANNUAL 2016'!L89,'[1]CONS BUKEDI ANNUAL 2016'!L89,'[1]CONS ASWA ANNUAL 2016'!L89,'[1]CONS ALBERTINE ANNUAL 2016'!L89)</f>
        <v>247</v>
      </c>
      <c r="M83" s="17">
        <f>SUM('[1]CONS WEST NILE ANNUAL 2016'!M89,'[1]CONS WAMALA ANNUAL 2016'!M89,'[1]CONS SSEZIBWA ANNUAL 2016'!M89,'[1]CONS SIPI ANNUAL 2016'!M89,'[1]CONS SAVANNAH ANNUAL 2016'!M89,'[1]CONS RWIZI ANNUAL 2016'!M89,'[1]CONS RWENZORI WEST ANNUAL 2016'!M89,'[1]CONS RWENZORI EAST ANNUAL 2016'!M89,'[1]CONS NORTH WEST NILE ANNUAL 201'!M89,'[1]CONS NORTH KYOGA ANNUAL 2016'!M89,'[1]CONS MT. MOROTO ANNUAL 2016'!M89,'[1]CONS KMP SOUTH ANNUAL 2016'!M89,'[1]CONS KMP NORTH ANNUAL 2016'!M89,'[1]CONS KMP EAST ANNUAL 2016'!M89,'[1]CONS KIIRA ANNUAL 2016'!M89,'[1]CONS KIGEZI ANNUAL 2016'!M89,'[1]CONS KIDEPO ANNUAL 2016'!M89,'[1]CONS KATONGA ANNUAL 2016'!M89,'[1]CONS GREATER MASAKA ANNUAL 2016'!M89,'[1]CONS GREATER BUSHEYI ANUAL 2016'!M89,'[1]CONS ELGON ANNUAL 2016'!M89,'[1]CONS EAST KYOGA ANNUAL 2016'!M89,'[1]CONS CID HQTRS ANNUAL 2016'!M89,'[1]CONS BUSOGA NORTH ANNUAL 2016'!M89,'[1]CONS BUSOGA EAST ANNUAL 2016'!M89,'[1]CONS BUKEDI ANNUAL 2016'!M89,'[1]CONS ASWA ANNUAL 2016'!M89,'[1]CONS ALBERTINE ANNUAL 2016'!M89)</f>
        <v>13</v>
      </c>
      <c r="N83" s="17">
        <f>SUM('[1]CONS WEST NILE ANNUAL 2016'!N89,'[1]CONS WAMALA ANNUAL 2016'!N89,'[1]CONS SSEZIBWA ANNUAL 2016'!N89,'[1]CONS SIPI ANNUAL 2016'!N89,'[1]CONS SAVANNAH ANNUAL 2016'!N89,'[1]CONS RWIZI ANNUAL 2016'!N89,'[1]CONS RWENZORI WEST ANNUAL 2016'!N89,'[1]CONS RWENZORI EAST ANNUAL 2016'!N89,'[1]CONS NORTH WEST NILE ANNUAL 201'!N89,'[1]CONS NORTH KYOGA ANNUAL 2016'!N89,'[1]CONS MT. MOROTO ANNUAL 2016'!N89,'[1]CONS KMP SOUTH ANNUAL 2016'!N89,'[1]CONS KMP NORTH ANNUAL 2016'!N89,'[1]CONS KMP EAST ANNUAL 2016'!N89,'[1]CONS KIIRA ANNUAL 2016'!N89,'[1]CONS KIGEZI ANNUAL 2016'!N89,'[1]CONS KIDEPO ANNUAL 2016'!N89,'[1]CONS KATONGA ANNUAL 2016'!N89,'[1]CONS GREATER MASAKA ANNUAL 2016'!N89,'[1]CONS GREATER BUSHEYI ANUAL 2016'!N89,'[1]CONS ELGON ANNUAL 2016'!N89,'[1]CONS EAST KYOGA ANNUAL 2016'!N89,'[1]CONS CID HQTRS ANNUAL 2016'!N89,'[1]CONS BUSOGA NORTH ANNUAL 2016'!N89,'[1]CONS BUSOGA EAST ANNUAL 2016'!N89,'[1]CONS BUKEDI ANNUAL 2016'!N89,'[1]CONS ASWA ANNUAL 2016'!N89,'[1]CONS ALBERTINE ANNUAL 2016'!N89)</f>
        <v>2</v>
      </c>
      <c r="O83" s="17">
        <f>SUM('[1]CONS WEST NILE ANNUAL 2016'!O89,'[1]CONS WAMALA ANNUAL 2016'!O89,'[1]CONS SSEZIBWA ANNUAL 2016'!O89,'[1]CONS SIPI ANNUAL 2016'!O89,'[1]CONS SAVANNAH ANNUAL 2016'!O89,'[1]CONS RWIZI ANNUAL 2016'!O89,'[1]CONS RWENZORI WEST ANNUAL 2016'!O89,'[1]CONS RWENZORI EAST ANNUAL 2016'!O89,'[1]CONS NORTH WEST NILE ANNUAL 201'!O89,'[1]CONS NORTH KYOGA ANNUAL 2016'!O89,'[1]CONS MT. MOROTO ANNUAL 2016'!O89,'[1]CONS KMP SOUTH ANNUAL 2016'!O89,'[1]CONS KMP NORTH ANNUAL 2016'!O89,'[1]CONS KMP EAST ANNUAL 2016'!O89,'[1]CONS KIIRA ANNUAL 2016'!O89,'[1]CONS KIGEZI ANNUAL 2016'!O89,'[1]CONS KIDEPO ANNUAL 2016'!O89,'[1]CONS KATONGA ANNUAL 2016'!O89,'[1]CONS GREATER MASAKA ANNUAL 2016'!O89,'[1]CONS GREATER BUSHEYI ANUAL 2016'!O89,'[1]CONS ELGON ANNUAL 2016'!O89,'[1]CONS EAST KYOGA ANNUAL 2016'!O89,'[1]CONS CID HQTRS ANNUAL 2016'!O89,'[1]CONS BUSOGA NORTH ANNUAL 2016'!O89,'[1]CONS BUSOGA EAST ANNUAL 2016'!O89,'[1]CONS BUKEDI ANNUAL 2016'!O89,'[1]CONS ASWA ANNUAL 2016'!O89,'[1]CONS ALBERTINE ANNUAL 2016'!O89)</f>
        <v>0</v>
      </c>
      <c r="P83" s="17">
        <f>SUM('[1]CONS WEST NILE ANNUAL 2016'!P89,'[1]CONS WAMALA ANNUAL 2016'!P89,'[1]CONS SSEZIBWA ANNUAL 2016'!P89,'[1]CONS SIPI ANNUAL 2016'!P89,'[1]CONS SAVANNAH ANNUAL 2016'!P89,'[1]CONS RWIZI ANNUAL 2016'!P89,'[1]CONS RWENZORI WEST ANNUAL 2016'!P89,'[1]CONS RWENZORI EAST ANNUAL 2016'!P89,'[1]CONS NORTH WEST NILE ANNUAL 201'!P89,'[1]CONS NORTH KYOGA ANNUAL 2016'!P89,'[1]CONS MT. MOROTO ANNUAL 2016'!P89,'[1]CONS KMP SOUTH ANNUAL 2016'!P89,'[1]CONS KMP NORTH ANNUAL 2016'!P89,'[1]CONS KMP EAST ANNUAL 2016'!P89,'[1]CONS KIIRA ANNUAL 2016'!P89,'[1]CONS KIGEZI ANNUAL 2016'!P89,'[1]CONS KIDEPO ANNUAL 2016'!P89,'[1]CONS KATONGA ANNUAL 2016'!P89,'[1]CONS GREATER MASAKA ANNUAL 2016'!P89,'[1]CONS GREATER BUSHEYI ANUAL 2016'!P89,'[1]CONS ELGON ANNUAL 2016'!P89,'[1]CONS EAST KYOGA ANNUAL 2016'!P89,'[1]CONS CID HQTRS ANNUAL 2016'!P89,'[1]CONS BUSOGA NORTH ANNUAL 2016'!P89,'[1]CONS BUSOGA EAST ANNUAL 2016'!P89,'[1]CONS BUKEDI ANNUAL 2016'!P89,'[1]CONS ASWA ANNUAL 2016'!P89,'[1]CONS ALBERTINE ANNUAL 2016'!P89)</f>
        <v>15</v>
      </c>
      <c r="Q83" s="17">
        <f>SUM('[1]CONS WEST NILE ANNUAL 2016'!Q89,'[1]CONS WAMALA ANNUAL 2016'!Q89,'[1]CONS SSEZIBWA ANNUAL 2016'!Q89,'[1]CONS SIPI ANNUAL 2016'!Q89,'[1]CONS SAVANNAH ANNUAL 2016'!Q89,'[1]CONS RWIZI ANNUAL 2016'!Q89,'[1]CONS RWENZORI WEST ANNUAL 2016'!Q89,'[1]CONS RWENZORI EAST ANNUAL 2016'!Q89,'[1]CONS NORTH WEST NILE ANNUAL 201'!Q89,'[1]CONS NORTH KYOGA ANNUAL 2016'!Q89,'[1]CONS MT. MOROTO ANNUAL 2016'!Q89,'[1]CONS KMP SOUTH ANNUAL 2016'!Q89,'[1]CONS KMP NORTH ANNUAL 2016'!Q89,'[1]CONS KMP EAST ANNUAL 2016'!Q89,'[1]CONS KIIRA ANNUAL 2016'!Q89,'[1]CONS KIGEZI ANNUAL 2016'!Q89,'[1]CONS KIDEPO ANNUAL 2016'!Q89,'[1]CONS KATONGA ANNUAL 2016'!Q89,'[1]CONS GREATER MASAKA ANNUAL 2016'!Q89,'[1]CONS GREATER BUSHEYI ANUAL 2016'!Q89,'[1]CONS ELGON ANNUAL 2016'!Q89,'[1]CONS EAST KYOGA ANNUAL 2016'!Q89,'[1]CONS CID HQTRS ANNUAL 2016'!Q89,'[1]CONS BUSOGA NORTH ANNUAL 2016'!Q89,'[1]CONS BUSOGA EAST ANNUAL 2016'!Q89,'[1]CONS BUKEDI ANNUAL 2016'!Q89,'[1]CONS ASWA ANNUAL 2016'!Q89,'[1]CONS ALBERTINE ANNUAL 2016'!Q89)</f>
        <v>1</v>
      </c>
      <c r="R83" s="17">
        <f>SUM('[1]CONS WEST NILE ANNUAL 2016'!R89,'[1]CONS WAMALA ANNUAL 2016'!R89,'[1]CONS SSEZIBWA ANNUAL 2016'!R89,'[1]CONS SIPI ANNUAL 2016'!R89,'[1]CONS SAVANNAH ANNUAL 2016'!R89,'[1]CONS RWIZI ANNUAL 2016'!R89,'[1]CONS RWENZORI WEST ANNUAL 2016'!R89,'[1]CONS RWENZORI EAST ANNUAL 2016'!R89,'[1]CONS NORTH WEST NILE ANNUAL 201'!R89,'[1]CONS NORTH KYOGA ANNUAL 2016'!R89,'[1]CONS MT. MOROTO ANNUAL 2016'!R89,'[1]CONS KMP SOUTH ANNUAL 2016'!R89,'[1]CONS KMP NORTH ANNUAL 2016'!R89,'[1]CONS KMP EAST ANNUAL 2016'!R89,'[1]CONS KIIRA ANNUAL 2016'!R89,'[1]CONS KIGEZI ANNUAL 2016'!R89,'[1]CONS KIDEPO ANNUAL 2016'!R89,'[1]CONS KATONGA ANNUAL 2016'!R89,'[1]CONS GREATER MASAKA ANNUAL 2016'!R89,'[1]CONS GREATER BUSHEYI ANUAL 2016'!R89,'[1]CONS ELGON ANNUAL 2016'!R89,'[1]CONS EAST KYOGA ANNUAL 2016'!R89,'[1]CONS CID HQTRS ANNUAL 2016'!R89,'[1]CONS BUSOGA NORTH ANNUAL 2016'!R89,'[1]CONS BUSOGA EAST ANNUAL 2016'!R89,'[1]CONS BUKEDI ANNUAL 2016'!R89,'[1]CONS ASWA ANNUAL 2016'!R89,'[1]CONS ALBERTINE ANNUAL 2016'!R89)</f>
        <v>0</v>
      </c>
      <c r="S83" s="17">
        <f>SUM('[1]CONS WEST NILE ANNUAL 2016'!S89,'[1]CONS WAMALA ANNUAL 2016'!S89,'[1]CONS SSEZIBWA ANNUAL 2016'!S89,'[1]CONS SIPI ANNUAL 2016'!S89,'[1]CONS SAVANNAH ANNUAL 2016'!S89,'[1]CONS RWIZI ANNUAL 2016'!S89,'[1]CONS RWENZORI WEST ANNUAL 2016'!S89,'[1]CONS RWENZORI EAST ANNUAL 2016'!S89,'[1]CONS NORTH WEST NILE ANNUAL 201'!S89,'[1]CONS NORTH KYOGA ANNUAL 2016'!S89,'[1]CONS MT. MOROTO ANNUAL 2016'!S89,'[1]CONS KMP SOUTH ANNUAL 2016'!S89,'[1]CONS KMP NORTH ANNUAL 2016'!S89,'[1]CONS KMP EAST ANNUAL 2016'!S89,'[1]CONS KIIRA ANNUAL 2016'!S89,'[1]CONS KIGEZI ANNUAL 2016'!S89,'[1]CONS KIDEPO ANNUAL 2016'!S89,'[1]CONS KATONGA ANNUAL 2016'!S89,'[1]CONS GREATER MASAKA ANNUAL 2016'!S89,'[1]CONS GREATER BUSHEYI ANUAL 2016'!S89,'[1]CONS ELGON ANNUAL 2016'!S89,'[1]CONS EAST KYOGA ANNUAL 2016'!S89,'[1]CONS CID HQTRS ANNUAL 2016'!S89,'[1]CONS BUSOGA NORTH ANNUAL 2016'!S89,'[1]CONS BUSOGA EAST ANNUAL 2016'!S89,'[1]CONS BUKEDI ANNUAL 2016'!S89,'[1]CONS ASWA ANNUAL 2016'!S89,'[1]CONS ALBERTINE ANNUAL 2016'!S89)</f>
        <v>0</v>
      </c>
      <c r="T83" s="17">
        <f>SUM('[1]CONS WEST NILE ANNUAL 2016'!T89,'[1]CONS WAMALA ANNUAL 2016'!T89,'[1]CONS SSEZIBWA ANNUAL 2016'!T89,'[1]CONS SIPI ANNUAL 2016'!T89,'[1]CONS SAVANNAH ANNUAL 2016'!T89,'[1]CONS RWIZI ANNUAL 2016'!T89,'[1]CONS RWENZORI WEST ANNUAL 2016'!T89,'[1]CONS RWENZORI EAST ANNUAL 2016'!T89,'[1]CONS NORTH WEST NILE ANNUAL 201'!T89,'[1]CONS NORTH KYOGA ANNUAL 2016'!T89,'[1]CONS MT. MOROTO ANNUAL 2016'!T89,'[1]CONS KMP SOUTH ANNUAL 2016'!T89,'[1]CONS KMP NORTH ANNUAL 2016'!T89,'[1]CONS KMP EAST ANNUAL 2016'!T89,'[1]CONS KIIRA ANNUAL 2016'!T89,'[1]CONS KIGEZI ANNUAL 2016'!T89,'[1]CONS KIDEPO ANNUAL 2016'!T89,'[1]CONS KATONGA ANNUAL 2016'!T89,'[1]CONS GREATER MASAKA ANNUAL 2016'!T89,'[1]CONS GREATER BUSHEYI ANUAL 2016'!T89,'[1]CONS ELGON ANNUAL 2016'!T89,'[1]CONS EAST KYOGA ANNUAL 2016'!T89,'[1]CONS CID HQTRS ANNUAL 2016'!T89,'[1]CONS BUSOGA NORTH ANNUAL 2016'!T89,'[1]CONS BUSOGA EAST ANNUAL 2016'!T89,'[1]CONS BUKEDI ANNUAL 2016'!T89,'[1]CONS ASWA ANNUAL 2016'!T89,'[1]CONS ALBERTINE ANNUAL 2016'!T89)</f>
        <v>0</v>
      </c>
      <c r="U83" s="17">
        <f>SUM('[1]CONS WEST NILE ANNUAL 2016'!U89,'[1]CONS WAMALA ANNUAL 2016'!U89,'[1]CONS SSEZIBWA ANNUAL 2016'!U89,'[1]CONS SIPI ANNUAL 2016'!U89,'[1]CONS SAVANNAH ANNUAL 2016'!U89,'[1]CONS RWIZI ANNUAL 2016'!U89,'[1]CONS RWENZORI WEST ANNUAL 2016'!U89,'[1]CONS RWENZORI EAST ANNUAL 2016'!U89,'[1]CONS NORTH WEST NILE ANNUAL 201'!U89,'[1]CONS NORTH KYOGA ANNUAL 2016'!U89,'[1]CONS MT. MOROTO ANNUAL 2016'!U89,'[1]CONS KMP SOUTH ANNUAL 2016'!U89,'[1]CONS KMP NORTH ANNUAL 2016'!U89,'[1]CONS KMP EAST ANNUAL 2016'!U89,'[1]CONS KIIRA ANNUAL 2016'!U89,'[1]CONS KIGEZI ANNUAL 2016'!U89,'[1]CONS KIDEPO ANNUAL 2016'!U89,'[1]CONS KATONGA ANNUAL 2016'!U89,'[1]CONS GREATER MASAKA ANNUAL 2016'!U89,'[1]CONS GREATER BUSHEYI ANUAL 2016'!U89,'[1]CONS ELGON ANNUAL 2016'!U89,'[1]CONS EAST KYOGA ANNUAL 2016'!U89,'[1]CONS CID HQTRS ANNUAL 2016'!U89,'[1]CONS BUSOGA NORTH ANNUAL 2016'!U89,'[1]CONS BUSOGA EAST ANNUAL 2016'!U89,'[1]CONS BUKEDI ANNUAL 2016'!U89,'[1]CONS ASWA ANNUAL 2016'!U89,'[1]CONS ALBERTINE ANNUAL 2016'!U89)</f>
        <v>19</v>
      </c>
      <c r="V83" s="17">
        <v>227</v>
      </c>
      <c r="W83" s="17">
        <v>12</v>
      </c>
      <c r="X83" s="17">
        <f>SUM('[1]CONS WEST NILE ANNUAL 2016'!X89,'[1]CONS WAMALA ANNUAL 2016'!X89,'[1]CONS SSEZIBWA ANNUAL 2016'!X89,'[1]CONS SIPI ANNUAL 2016'!X89,'[1]CONS SAVANNAH ANNUAL 2016'!X89,'[1]CONS RWIZI ANNUAL 2016'!X89,'[1]CONS RWENZORI WEST ANNUAL 2016'!X89,'[1]CONS RWENZORI EAST ANNUAL 2016'!X89,'[1]CONS NORTH WEST NILE ANNUAL 201'!X89,'[1]CONS NORTH KYOGA ANNUAL 2016'!X89,'[1]CONS MT. MOROTO ANNUAL 2016'!X89,'[1]CONS KMP SOUTH ANNUAL 2016'!X89,'[1]CONS KMP NORTH ANNUAL 2016'!X89,'[1]CONS KMP EAST ANNUAL 2016'!X89,'[1]CONS KIIRA ANNUAL 2016'!X89,'[1]CONS KIGEZI ANNUAL 2016'!X89,'[1]CONS KIDEPO ANNUAL 2016'!X89,'[1]CONS KATONGA ANNUAL 2016'!X89,'[1]CONS GREATER MASAKA ANNUAL 2016'!X89,'[1]CONS GREATER BUSHEYI ANUAL 2016'!X89,'[1]CONS ELGON ANNUAL 2016'!X89,'[1]CONS EAST KYOGA ANNUAL 2016'!X89,'[1]CONS CID HQTRS ANNUAL 2016'!X89,'[1]CONS BUSOGA NORTH ANNUAL 2016'!X89,'[1]CONS BUSOGA EAST ANNUAL 2016'!X89,'[1]CONS BUKEDI ANNUAL 2016'!X89,'[1]CONS ASWA ANNUAL 2016'!X89,'[1]CONS ALBERTINE ANNUAL 2016'!X89)</f>
        <v>0</v>
      </c>
      <c r="Y83" s="17">
        <f>SUM('[1]CONS WEST NILE ANNUAL 2016'!Y89,'[1]CONS WAMALA ANNUAL 2016'!Y89,'[1]CONS SSEZIBWA ANNUAL 2016'!Y89,'[1]CONS SIPI ANNUAL 2016'!Y89,'[1]CONS SAVANNAH ANNUAL 2016'!Y89,'[1]CONS RWIZI ANNUAL 2016'!Y89,'[1]CONS RWENZORI WEST ANNUAL 2016'!Y89,'[1]CONS RWENZORI EAST ANNUAL 2016'!Y89,'[1]CONS NORTH WEST NILE ANNUAL 201'!Y89,'[1]CONS NORTH KYOGA ANNUAL 2016'!Y89,'[1]CONS MT. MOROTO ANNUAL 2016'!Y89,'[1]CONS KMP SOUTH ANNUAL 2016'!Y89,'[1]CONS KMP NORTH ANNUAL 2016'!Y89,'[1]CONS KMP EAST ANNUAL 2016'!Y89,'[1]CONS KIIRA ANNUAL 2016'!Y89,'[1]CONS KIGEZI ANNUAL 2016'!Y89,'[1]CONS KIDEPO ANNUAL 2016'!Y89,'[1]CONS KATONGA ANNUAL 2016'!Y89,'[1]CONS GREATER MASAKA ANNUAL 2016'!Y89,'[1]CONS GREATER BUSHEYI ANUAL 2016'!Y89,'[1]CONS ELGON ANNUAL 2016'!Y89,'[1]CONS EAST KYOGA ANNUAL 2016'!Y89,'[1]CONS CID HQTRS ANNUAL 2016'!Y89,'[1]CONS BUSOGA NORTH ANNUAL 2016'!Y89,'[1]CONS BUSOGA EAST ANNUAL 2016'!Y89,'[1]CONS BUKEDI ANNUAL 2016'!Y89,'[1]CONS ASWA ANNUAL 2016'!Y89,'[1]CONS ALBERTINE ANNUAL 2016'!Y89)</f>
        <v>0</v>
      </c>
      <c r="Z83" s="17">
        <f>SUM('[1]CONS WEST NILE ANNUAL 2016'!Z89,'[1]CONS WAMALA ANNUAL 2016'!Z89,'[1]CONS SSEZIBWA ANNUAL 2016'!Z89,'[1]CONS SIPI ANNUAL 2016'!Z89,'[1]CONS SAVANNAH ANNUAL 2016'!Z89,'[1]CONS RWIZI ANNUAL 2016'!Z89,'[1]CONS RWENZORI WEST ANNUAL 2016'!Z89,'[1]CONS RWENZORI EAST ANNUAL 2016'!Z89,'[1]CONS NORTH WEST NILE ANNUAL 201'!Z89,'[1]CONS NORTH KYOGA ANNUAL 2016'!Z89,'[1]CONS MT. MOROTO ANNUAL 2016'!Z89,'[1]CONS KMP SOUTH ANNUAL 2016'!Z89,'[1]CONS KMP NORTH ANNUAL 2016'!Z89,'[1]CONS KMP EAST ANNUAL 2016'!Z89,'[1]CONS KIIRA ANNUAL 2016'!Z89,'[1]CONS KIGEZI ANNUAL 2016'!Z89,'[1]CONS KIDEPO ANNUAL 2016'!Z89,'[1]CONS KATONGA ANNUAL 2016'!Z89,'[1]CONS GREATER MASAKA ANNUAL 2016'!Z89,'[1]CONS GREATER BUSHEYI ANUAL 2016'!Z89,'[1]CONS ELGON ANNUAL 2016'!Z89,'[1]CONS EAST KYOGA ANNUAL 2016'!Z89,'[1]CONS CID HQTRS ANNUAL 2016'!Z89,'[1]CONS BUSOGA NORTH ANNUAL 2016'!Z89,'[1]CONS BUSOGA EAST ANNUAL 2016'!Z89,'[1]CONS BUKEDI ANNUAL 2016'!Z89,'[1]CONS ASWA ANNUAL 2016'!Z89,'[1]CONS ALBERTINE ANNUAL 2016'!Z89)</f>
        <v>0</v>
      </c>
      <c r="AA83" s="17">
        <f>SUM('[1]CONS WEST NILE ANNUAL 2016'!AA89,'[1]CONS WAMALA ANNUAL 2016'!AA89,'[1]CONS SSEZIBWA ANNUAL 2016'!AA89,'[1]CONS SIPI ANNUAL 2016'!AA89,'[1]CONS SAVANNAH ANNUAL 2016'!AA89,'[1]CONS RWIZI ANNUAL 2016'!AA89,'[1]CONS RWENZORI WEST ANNUAL 2016'!AA89,'[1]CONS RWENZORI EAST ANNUAL 2016'!AA89,'[1]CONS NORTH WEST NILE ANNUAL 201'!AA89,'[1]CONS NORTH KYOGA ANNUAL 2016'!AA89,'[1]CONS MT. MOROTO ANNUAL 2016'!AA89,'[1]CONS KMP SOUTH ANNUAL 2016'!AA89,'[1]CONS KMP NORTH ANNUAL 2016'!AA89,'[1]CONS KMP EAST ANNUAL 2016'!AA89,'[1]CONS KIIRA ANNUAL 2016'!AA89,'[1]CONS KIGEZI ANNUAL 2016'!AA89,'[1]CONS KIDEPO ANNUAL 2016'!AA89,'[1]CONS KATONGA ANNUAL 2016'!AA89,'[1]CONS GREATER MASAKA ANNUAL 2016'!AA89,'[1]CONS GREATER BUSHEYI ANUAL 2016'!AA89,'[1]CONS ELGON ANNUAL 2016'!AA89,'[1]CONS EAST KYOGA ANNUAL 2016'!AA89,'[1]CONS CID HQTRS ANNUAL 2016'!AA89,'[1]CONS BUSOGA NORTH ANNUAL 2016'!AA89,'[1]CONS BUSOGA EAST ANNUAL 2016'!AA89,'[1]CONS BUKEDI ANNUAL 2016'!AA89,'[1]CONS ASWA ANNUAL 2016'!AA89,'[1]CONS ALBERTINE ANNUAL 2016'!AA89)</f>
        <v>0</v>
      </c>
      <c r="AB83" s="17">
        <f>SUM('[1]CONS WEST NILE ANNUAL 2016'!AB89,'[1]CONS WAMALA ANNUAL 2016'!AB89,'[1]CONS SSEZIBWA ANNUAL 2016'!AB89,'[1]CONS SIPI ANNUAL 2016'!AB89,'[1]CONS SAVANNAH ANNUAL 2016'!AB89,'[1]CONS RWIZI ANNUAL 2016'!AB89,'[1]CONS RWENZORI WEST ANNUAL 2016'!AB89,'[1]CONS RWENZORI EAST ANNUAL 2016'!AB89,'[1]CONS NORTH WEST NILE ANNUAL 201'!AB89,'[1]CONS NORTH KYOGA ANNUAL 2016'!AB89,'[1]CONS MT. MOROTO ANNUAL 2016'!AB89,'[1]CONS KMP SOUTH ANNUAL 2016'!AB89,'[1]CONS KMP NORTH ANNUAL 2016'!AB89,'[1]CONS KMP EAST ANNUAL 2016'!AB89,'[1]CONS KIIRA ANNUAL 2016'!AB89,'[1]CONS KIGEZI ANNUAL 2016'!AB89,'[1]CONS KIDEPO ANNUAL 2016'!AB89,'[1]CONS KATONGA ANNUAL 2016'!AB89,'[1]CONS GREATER MASAKA ANNUAL 2016'!AB89,'[1]CONS GREATER BUSHEYI ANUAL 2016'!AB89,'[1]CONS ELGON ANNUAL 2016'!AB89,'[1]CONS EAST KYOGA ANNUAL 2016'!AB89,'[1]CONS CID HQTRS ANNUAL 2016'!AB89,'[1]CONS BUSOGA NORTH ANNUAL 2016'!AB89,'[1]CONS BUSOGA EAST ANNUAL 2016'!AB89,'[1]CONS BUKEDI ANNUAL 2016'!AB89,'[1]CONS ASWA ANNUAL 2016'!AB89,'[1]CONS ALBERTINE ANNUAL 2016'!AB89)</f>
        <v>3</v>
      </c>
      <c r="AC83" s="17">
        <f>SUM('[1]CONS WEST NILE ANNUAL 2016'!AC89,'[1]CONS WAMALA ANNUAL 2016'!AC89,'[1]CONS SSEZIBWA ANNUAL 2016'!AC89,'[1]CONS SIPI ANNUAL 2016'!AC89,'[1]CONS SAVANNAH ANNUAL 2016'!AC89,'[1]CONS RWIZI ANNUAL 2016'!AC89,'[1]CONS RWENZORI WEST ANNUAL 2016'!AC89,'[1]CONS RWENZORI EAST ANNUAL 2016'!AC89,'[1]CONS NORTH WEST NILE ANNUAL 201'!AC89,'[1]CONS NORTH KYOGA ANNUAL 2016'!AC89,'[1]CONS MT. MOROTO ANNUAL 2016'!AC89,'[1]CONS KMP SOUTH ANNUAL 2016'!AC89,'[1]CONS KMP NORTH ANNUAL 2016'!AC89,'[1]CONS KMP EAST ANNUAL 2016'!AC89,'[1]CONS KIIRA ANNUAL 2016'!AC89,'[1]CONS KIGEZI ANNUAL 2016'!AC89,'[1]CONS KIDEPO ANNUAL 2016'!AC89,'[1]CONS KATONGA ANNUAL 2016'!AC89,'[1]CONS GREATER MASAKA ANNUAL 2016'!AC89,'[1]CONS GREATER BUSHEYI ANUAL 2016'!AC89,'[1]CONS ELGON ANNUAL 2016'!AC89,'[1]CONS EAST KYOGA ANNUAL 2016'!AC89,'[1]CONS CID HQTRS ANNUAL 2016'!AC89,'[1]CONS BUSOGA NORTH ANNUAL 2016'!AC89,'[1]CONS BUSOGA EAST ANNUAL 2016'!AC89,'[1]CONS BUKEDI ANNUAL 2016'!AC89,'[1]CONS ASWA ANNUAL 2016'!AC89,'[1]CONS ALBERTINE ANNUAL 2016'!AC89)</f>
        <v>0</v>
      </c>
      <c r="AD83" s="17">
        <f>SUM('[1]CONS WEST NILE ANNUAL 2016'!AD89,'[1]CONS WAMALA ANNUAL 2016'!AD89,'[1]CONS SSEZIBWA ANNUAL 2016'!AD89,'[1]CONS SIPI ANNUAL 2016'!AD89,'[1]CONS SAVANNAH ANNUAL 2016'!AD89,'[1]CONS RWIZI ANNUAL 2016'!AD89,'[1]CONS RWENZORI WEST ANNUAL 2016'!AD89,'[1]CONS RWENZORI EAST ANNUAL 2016'!AD89,'[1]CONS NORTH WEST NILE ANNUAL 201'!AD89,'[1]CONS NORTH KYOGA ANNUAL 2016'!AD89,'[1]CONS MT. MOROTO ANNUAL 2016'!AD89,'[1]CONS KMP SOUTH ANNUAL 2016'!AD89,'[1]CONS KMP NORTH ANNUAL 2016'!AD89,'[1]CONS KMP EAST ANNUAL 2016'!AD89,'[1]CONS KIIRA ANNUAL 2016'!AD89,'[1]CONS KIGEZI ANNUAL 2016'!AD89,'[1]CONS KIDEPO ANNUAL 2016'!AD89,'[1]CONS KATONGA ANNUAL 2016'!AD89,'[1]CONS GREATER MASAKA ANNUAL 2016'!AD89,'[1]CONS GREATER BUSHEYI ANUAL 2016'!AD89,'[1]CONS ELGON ANNUAL 2016'!AD89,'[1]CONS EAST KYOGA ANNUAL 2016'!AD89,'[1]CONS CID HQTRS ANNUAL 2016'!AD89,'[1]CONS BUSOGA NORTH ANNUAL 2016'!AD89,'[1]CONS BUSOGA EAST ANNUAL 2016'!AD89,'[1]CONS BUKEDI ANNUAL 2016'!AD89,'[1]CONS ASWA ANNUAL 2016'!AD89,'[1]CONS ALBERTINE ANNUAL 2016'!AD89)</f>
        <v>1</v>
      </c>
      <c r="AE83" s="17">
        <f>SUM('[1]CONS WEST NILE ANNUAL 2016'!AE89,'[1]CONS WAMALA ANNUAL 2016'!AE89,'[1]CONS SSEZIBWA ANNUAL 2016'!AE89,'[1]CONS SIPI ANNUAL 2016'!AE89,'[1]CONS SAVANNAH ANNUAL 2016'!AE89,'[1]CONS RWIZI ANNUAL 2016'!AE89,'[1]CONS RWENZORI WEST ANNUAL 2016'!AE89,'[1]CONS RWENZORI EAST ANNUAL 2016'!AE89,'[1]CONS NORTH WEST NILE ANNUAL 201'!AE89,'[1]CONS NORTH KYOGA ANNUAL 2016'!AE89,'[1]CONS MT. MOROTO ANNUAL 2016'!AE89,'[1]CONS KMP SOUTH ANNUAL 2016'!AE89,'[1]CONS KMP NORTH ANNUAL 2016'!AE89,'[1]CONS KMP EAST ANNUAL 2016'!AE89,'[1]CONS KIIRA ANNUAL 2016'!AE89,'[1]CONS KIGEZI ANNUAL 2016'!AE89,'[1]CONS KIDEPO ANNUAL 2016'!AE89,'[1]CONS KATONGA ANNUAL 2016'!AE89,'[1]CONS GREATER MASAKA ANNUAL 2016'!AE89,'[1]CONS GREATER BUSHEYI ANUAL 2016'!AE89,'[1]CONS ELGON ANNUAL 2016'!AE89,'[1]CONS EAST KYOGA ANNUAL 2016'!AE89,'[1]CONS CID HQTRS ANNUAL 2016'!AE89,'[1]CONS BUSOGA NORTH ANNUAL 2016'!AE89,'[1]CONS BUSOGA EAST ANNUAL 2016'!AE89,'[1]CONS BUKEDI ANNUAL 2016'!AE89,'[1]CONS ASWA ANNUAL 2016'!AE89,'[1]CONS ALBERTINE ANNUAL 2016'!AE89)</f>
        <v>0</v>
      </c>
      <c r="AF83" s="17">
        <f>SUM('[1]CONS WEST NILE ANNUAL 2016'!AF89,'[1]CONS WAMALA ANNUAL 2016'!AF89,'[1]CONS SSEZIBWA ANNUAL 2016'!AF89,'[1]CONS SIPI ANNUAL 2016'!AF89,'[1]CONS SAVANNAH ANNUAL 2016'!AF89,'[1]CONS RWIZI ANNUAL 2016'!AF89,'[1]CONS RWENZORI WEST ANNUAL 2016'!AF89,'[1]CONS RWENZORI EAST ANNUAL 2016'!AF89,'[1]CONS NORTH WEST NILE ANNUAL 201'!AF89,'[1]CONS NORTH KYOGA ANNUAL 2016'!AF89,'[1]CONS MT. MOROTO ANNUAL 2016'!AF89,'[1]CONS KMP SOUTH ANNUAL 2016'!AF89,'[1]CONS KMP NORTH ANNUAL 2016'!AF89,'[1]CONS KMP EAST ANNUAL 2016'!AF89,'[1]CONS KIIRA ANNUAL 2016'!AF89,'[1]CONS KIGEZI ANNUAL 2016'!AF89,'[1]CONS KIDEPO ANNUAL 2016'!AF89,'[1]CONS KATONGA ANNUAL 2016'!AF89,'[1]CONS GREATER MASAKA ANNUAL 2016'!AF89,'[1]CONS GREATER BUSHEYI ANUAL 2016'!AF89,'[1]CONS ELGON ANNUAL 2016'!AF89,'[1]CONS EAST KYOGA ANNUAL 2016'!AF89,'[1]CONS CID HQTRS ANNUAL 2016'!AF89,'[1]CONS BUSOGA NORTH ANNUAL 2016'!AF89,'[1]CONS BUSOGA EAST ANNUAL 2016'!AF89,'[1]CONS BUKEDI ANNUAL 2016'!AF89,'[1]CONS ASWA ANNUAL 2016'!AF89,'[1]CONS ALBERTINE ANNUAL 2016'!AF89)</f>
        <v>150000</v>
      </c>
      <c r="AG83" s="17">
        <f>SUM('[1]CONS WEST NILE ANNUAL 2016'!AG89,'[1]CONS WAMALA ANNUAL 2016'!AG89,'[1]CONS SSEZIBWA ANNUAL 2016'!AG89,'[1]CONS SIPI ANNUAL 2016'!AG89,'[1]CONS SAVANNAH ANNUAL 2016'!AG89,'[1]CONS RWIZI ANNUAL 2016'!AG89,'[1]CONS RWENZORI WEST ANNUAL 2016'!AG89,'[1]CONS RWENZORI EAST ANNUAL 2016'!AG89,'[1]CONS NORTH WEST NILE ANNUAL 201'!AG89,'[1]CONS NORTH KYOGA ANNUAL 2016'!AG89,'[1]CONS MT. MOROTO ANNUAL 2016'!AG89,'[1]CONS KMP SOUTH ANNUAL 2016'!AG89,'[1]CONS KMP NORTH ANNUAL 2016'!AG89,'[1]CONS KMP EAST ANNUAL 2016'!AG89,'[1]CONS KIIRA ANNUAL 2016'!AG89,'[1]CONS KIGEZI ANNUAL 2016'!AG89,'[1]CONS KIDEPO ANNUAL 2016'!AG89,'[1]CONS KATONGA ANNUAL 2016'!AG89,'[1]CONS GREATER MASAKA ANNUAL 2016'!AG89,'[1]CONS GREATER BUSHEYI ANUAL 2016'!AG89,'[1]CONS ELGON ANNUAL 2016'!AG89,'[1]CONS EAST KYOGA ANNUAL 2016'!AG89,'[1]CONS CID HQTRS ANNUAL 2016'!AG89,'[1]CONS BUSOGA NORTH ANNUAL 2016'!AG89,'[1]CONS BUSOGA EAST ANNUAL 2016'!AG89,'[1]CONS BUKEDI ANNUAL 2016'!AG89,'[1]CONS ASWA ANNUAL 2016'!AG89,'[1]CONS ALBERTINE ANNUAL 2016'!AG89)</f>
        <v>372</v>
      </c>
      <c r="AH83" s="17">
        <f>SUM('[1]CONS WEST NILE ANNUAL 2016'!AH89,'[1]CONS WAMALA ANNUAL 2016'!AH89,'[1]CONS SSEZIBWA ANNUAL 2016'!AH89,'[1]CONS SIPI ANNUAL 2016'!AH89,'[1]CONS SAVANNAH ANNUAL 2016'!AH89,'[1]CONS RWIZI ANNUAL 2016'!AH89,'[1]CONS RWENZORI WEST ANNUAL 2016'!AH89,'[1]CONS RWENZORI EAST ANNUAL 2016'!AH89,'[1]CONS NORTH WEST NILE ANNUAL 201'!AH89,'[1]CONS NORTH KYOGA ANNUAL 2016'!AH89,'[1]CONS MT. MOROTO ANNUAL 2016'!AH89,'[1]CONS KMP SOUTH ANNUAL 2016'!AH89,'[1]CONS KMP NORTH ANNUAL 2016'!AH89,'[1]CONS KMP EAST ANNUAL 2016'!AH89,'[1]CONS KIIRA ANNUAL 2016'!AH89,'[1]CONS KIGEZI ANNUAL 2016'!AH89,'[1]CONS KIDEPO ANNUAL 2016'!AH89,'[1]CONS KATONGA ANNUAL 2016'!AH89,'[1]CONS GREATER MASAKA ANNUAL 2016'!AH89,'[1]CONS GREATER BUSHEYI ANUAL 2016'!AH89,'[1]CONS ELGON ANNUAL 2016'!AH89,'[1]CONS EAST KYOGA ANNUAL 2016'!AH89,'[1]CONS CID HQTRS ANNUAL 2016'!AH89,'[1]CONS BUSOGA NORTH ANNUAL 2016'!AH89,'[1]CONS BUSOGA EAST ANNUAL 2016'!AH89,'[1]CONS BUKEDI ANNUAL 2016'!AH89,'[1]CONS ASWA ANNUAL 2016'!AH89,'[1]CONS ALBERTINE ANNUAL 2016'!AH89)</f>
        <v>3</v>
      </c>
      <c r="AI83" s="17">
        <f>SUM('[1]CONS WEST NILE ANNUAL 2016'!AI89,'[1]CONS WAMALA ANNUAL 2016'!AI89,'[1]CONS SSEZIBWA ANNUAL 2016'!AI89,'[1]CONS SIPI ANNUAL 2016'!AI89,'[1]CONS SAVANNAH ANNUAL 2016'!AI89,'[1]CONS RWIZI ANNUAL 2016'!AI89,'[1]CONS RWENZORI WEST ANNUAL 2016'!AI89,'[1]CONS RWENZORI EAST ANNUAL 2016'!AI89,'[1]CONS NORTH WEST NILE ANNUAL 201'!AI89,'[1]CONS NORTH KYOGA ANNUAL 2016'!AI89,'[1]CONS MT. MOROTO ANNUAL 2016'!AI89,'[1]CONS KMP SOUTH ANNUAL 2016'!AI89,'[1]CONS KMP NORTH ANNUAL 2016'!AI89,'[1]CONS KMP EAST ANNUAL 2016'!AI89,'[1]CONS KIIRA ANNUAL 2016'!AI89,'[1]CONS KIGEZI ANNUAL 2016'!AI89,'[1]CONS KIDEPO ANNUAL 2016'!AI89,'[1]CONS KATONGA ANNUAL 2016'!AI89,'[1]CONS GREATER MASAKA ANNUAL 2016'!AI89,'[1]CONS GREATER BUSHEYI ANUAL 2016'!AI89,'[1]CONS ELGON ANNUAL 2016'!AI89,'[1]CONS EAST KYOGA ANNUAL 2016'!AI89,'[1]CONS CID HQTRS ANNUAL 2016'!AI89,'[1]CONS BUSOGA NORTH ANNUAL 2016'!AI89,'[1]CONS BUSOGA EAST ANNUAL 2016'!AI89,'[1]CONS BUKEDI ANNUAL 2016'!AI89,'[1]CONS ASWA ANNUAL 2016'!AI89,'[1]CONS ALBERTINE ANNUAL 2016'!AI89)</f>
        <v>70</v>
      </c>
      <c r="AJ83" s="17">
        <f>SUM('[1]CONS WEST NILE ANNUAL 2016'!AJ89,'[1]CONS WAMALA ANNUAL 2016'!AJ89,'[1]CONS SSEZIBWA ANNUAL 2016'!AJ89,'[1]CONS SIPI ANNUAL 2016'!AJ89,'[1]CONS SAVANNAH ANNUAL 2016'!AJ89,'[1]CONS RWIZI ANNUAL 2016'!AJ89,'[1]CONS RWENZORI WEST ANNUAL 2016'!AJ89,'[1]CONS RWENZORI EAST ANNUAL 2016'!AJ89,'[1]CONS NORTH WEST NILE ANNUAL 201'!AJ89,'[1]CONS NORTH KYOGA ANNUAL 2016'!AJ89,'[1]CONS MT. MOROTO ANNUAL 2016'!AJ89,'[1]CONS KMP SOUTH ANNUAL 2016'!AJ89,'[1]CONS KMP NORTH ANNUAL 2016'!AJ89,'[1]CONS KMP EAST ANNUAL 2016'!AJ89,'[1]CONS KIIRA ANNUAL 2016'!AJ89,'[1]CONS KIGEZI ANNUAL 2016'!AJ89,'[1]CONS KIDEPO ANNUAL 2016'!AJ89,'[1]CONS KATONGA ANNUAL 2016'!AJ89,'[1]CONS GREATER MASAKA ANNUAL 2016'!AJ89,'[1]CONS GREATER BUSHEYI ANUAL 2016'!AJ89,'[1]CONS ELGON ANNUAL 2016'!AJ89,'[1]CONS EAST KYOGA ANNUAL 2016'!AJ89,'[1]CONS CID HQTRS ANNUAL 2016'!AJ89,'[1]CONS BUSOGA NORTH ANNUAL 2016'!AJ89,'[1]CONS BUSOGA EAST ANNUAL 2016'!AJ89,'[1]CONS BUKEDI ANNUAL 2016'!AJ89,'[1]CONS ASWA ANNUAL 2016'!AJ89,'[1]CONS ALBERTINE ANNUAL 2016'!AJ89)</f>
        <v>3</v>
      </c>
      <c r="AK83" s="17">
        <f>SUM('[1]CONS WEST NILE ANNUAL 2016'!AK89,'[1]CONS WAMALA ANNUAL 2016'!AK89,'[1]CONS SSEZIBWA ANNUAL 2016'!AK89,'[1]CONS SIPI ANNUAL 2016'!AK89,'[1]CONS SAVANNAH ANNUAL 2016'!AK89,'[1]CONS RWIZI ANNUAL 2016'!AK89,'[1]CONS RWENZORI WEST ANNUAL 2016'!AK89,'[1]CONS RWENZORI EAST ANNUAL 2016'!AK89,'[1]CONS NORTH WEST NILE ANNUAL 201'!AK89,'[1]CONS NORTH KYOGA ANNUAL 2016'!AK89,'[1]CONS MT. MOROTO ANNUAL 2016'!AK89,'[1]CONS KMP SOUTH ANNUAL 2016'!AK89,'[1]CONS KMP NORTH ANNUAL 2016'!AK89,'[1]CONS KMP EAST ANNUAL 2016'!AK89,'[1]CONS KIIRA ANNUAL 2016'!AK89,'[1]CONS KIGEZI ANNUAL 2016'!AK89,'[1]CONS KIDEPO ANNUAL 2016'!AK89,'[1]CONS KATONGA ANNUAL 2016'!AK89,'[1]CONS GREATER MASAKA ANNUAL 2016'!AK89,'[1]CONS GREATER BUSHEYI ANUAL 2016'!AK89,'[1]CONS ELGON ANNUAL 2016'!AK89,'[1]CONS EAST KYOGA ANNUAL 2016'!AK89,'[1]CONS CID HQTRS ANNUAL 2016'!AK89,'[1]CONS BUSOGA NORTH ANNUAL 2016'!AK89,'[1]CONS BUSOGA EAST ANNUAL 2016'!AK89,'[1]CONS BUKEDI ANNUAL 2016'!AK89,'[1]CONS ASWA ANNUAL 2016'!AK89,'[1]CONS ALBERTINE ANNUAL 2016'!AK89)</f>
        <v>3477424700</v>
      </c>
      <c r="AL83" s="17">
        <f>SUM('[1]CONS WEST NILE ANNUAL 2016'!AL89,'[1]CONS WAMALA ANNUAL 2016'!AL89,'[1]CONS SSEZIBWA ANNUAL 2016'!AL89,'[1]CONS SIPI ANNUAL 2016'!AL89,'[1]CONS SAVANNAH ANNUAL 2016'!AL89,'[1]CONS RWIZI ANNUAL 2016'!AL89,'[1]CONS RWENZORI WEST ANNUAL 2016'!AL89,'[1]CONS RWENZORI EAST ANNUAL 2016'!AL89,'[1]CONS NORTH WEST NILE ANNUAL 201'!AL89,'[1]CONS NORTH KYOGA ANNUAL 2016'!AL89,'[1]CONS MT. MOROTO ANNUAL 2016'!AL89,'[1]CONS KMP SOUTH ANNUAL 2016'!AL89,'[1]CONS KMP NORTH ANNUAL 2016'!AL89,'[1]CONS KMP EAST ANNUAL 2016'!AL89,'[1]CONS KIIRA ANNUAL 2016'!AL89,'[1]CONS KIGEZI ANNUAL 2016'!AL89,'[1]CONS KIDEPO ANNUAL 2016'!AL89,'[1]CONS KATONGA ANNUAL 2016'!AL89,'[1]CONS GREATER MASAKA ANNUAL 2016'!AL89,'[1]CONS GREATER BUSHEYI ANUAL 2016'!AL89,'[1]CONS ELGON ANNUAL 2016'!AL89,'[1]CONS EAST KYOGA ANNUAL 2016'!AL89,'[1]CONS CID HQTRS ANNUAL 2016'!AL89,'[1]CONS BUSOGA NORTH ANNUAL 2016'!AL89,'[1]CONS BUSOGA EAST ANNUAL 2016'!AL89,'[1]CONS BUKEDI ANNUAL 2016'!AL89,'[1]CONS ASWA ANNUAL 2016'!AL89,'[1]CONS ALBERTINE ANNUAL 2016'!AL89)</f>
        <v>265755000</v>
      </c>
    </row>
    <row r="84" spans="1:38" ht="15.75" x14ac:dyDescent="0.3">
      <c r="A84" s="28">
        <v>58</v>
      </c>
      <c r="B84" s="28" t="s">
        <v>128</v>
      </c>
      <c r="C84" s="17">
        <v>985</v>
      </c>
      <c r="D84" s="17">
        <f>SUM('[1]CONS WEST NILE ANNUAL 2016'!D90,'[1]CONS WAMALA ANNUAL 2016'!D90,'[1]CONS SSEZIBWA ANNUAL 2016'!D90,'[1]CONS SIPI ANNUAL 2016'!D90,'[1]CONS SAVANNAH ANNUAL 2016'!D90,'[1]CONS RWIZI ANNUAL 2016'!D90,'[1]CONS RWENZORI WEST ANNUAL 2016'!D90,'[1]CONS RWENZORI EAST ANNUAL 2016'!D90,'[1]CONS NORTH WEST NILE ANNUAL 201'!D90,'[1]CONS NORTH KYOGA ANNUAL 2016'!D90,'[1]CONS MT. MOROTO ANNUAL 2016'!D90,'[1]CONS KMP SOUTH ANNUAL 2016'!D90,'[1]CONS KMP NORTH ANNUAL 2016'!D90,'[1]CONS KMP EAST ANNUAL 2016'!D90,'[1]CONS KIIRA ANNUAL 2016'!D90,'[1]CONS KIGEZI ANNUAL 2016'!D90,'[1]CONS KIDEPO ANNUAL 2016'!D90,'[1]CONS KATONGA ANNUAL 2016'!D90,'[1]CONS GREATER MASAKA ANNUAL 2016'!D90,'[1]CONS GREATER BUSHEYI ANUAL 2016'!D90,'[1]CONS ELGON ANNUAL 2016'!D90,'[1]CONS EAST KYOGA ANNUAL 2016'!D90,'[1]CONS CID HQTRS ANNUAL 2016'!D90,'[1]CONS BUSOGA NORTH ANNUAL 2016'!D90,'[1]CONS BUSOGA EAST ANNUAL 2016'!D90,'[1]CONS BUKEDI ANNUAL 2016'!D90,'[1]CONS ASWA ANNUAL 2016'!D90,'[1]CONS ALBERTINE ANNUAL 2016'!D90)</f>
        <v>544</v>
      </c>
      <c r="E84" s="17">
        <f>SUM('[1]CONS WEST NILE ANNUAL 2016'!E90,'[1]CONS WAMALA ANNUAL 2016'!E90,'[1]CONS SSEZIBWA ANNUAL 2016'!E90,'[1]CONS SIPI ANNUAL 2016'!E90,'[1]CONS SAVANNAH ANNUAL 2016'!E90,'[1]CONS RWIZI ANNUAL 2016'!E90,'[1]CONS RWENZORI WEST ANNUAL 2016'!E90,'[1]CONS RWENZORI EAST ANNUAL 2016'!E90,'[1]CONS NORTH WEST NILE ANNUAL 201'!E90,'[1]CONS NORTH KYOGA ANNUAL 2016'!E90,'[1]CONS MT. MOROTO ANNUAL 2016'!E90,'[1]CONS KMP SOUTH ANNUAL 2016'!E90,'[1]CONS KMP NORTH ANNUAL 2016'!E90,'[1]CONS KMP EAST ANNUAL 2016'!E90,'[1]CONS KIIRA ANNUAL 2016'!E90,'[1]CONS KIGEZI ANNUAL 2016'!E90,'[1]CONS KIDEPO ANNUAL 2016'!E90,'[1]CONS KATONGA ANNUAL 2016'!E90,'[1]CONS GREATER MASAKA ANNUAL 2016'!E90,'[1]CONS GREATER BUSHEYI ANUAL 2016'!E90,'[1]CONS ELGON ANNUAL 2016'!E90,'[1]CONS EAST KYOGA ANNUAL 2016'!E90,'[1]CONS CID HQTRS ANNUAL 2016'!E90,'[1]CONS BUSOGA NORTH ANNUAL 2016'!E90,'[1]CONS BUSOGA EAST ANNUAL 2016'!E90,'[1]CONS BUKEDI ANNUAL 2016'!E90,'[1]CONS ASWA ANNUAL 2016'!E90,'[1]CONS ALBERTINE ANNUAL 2016'!E90)</f>
        <v>150</v>
      </c>
      <c r="F84" s="17">
        <f>SUM('[1]CONS WEST NILE ANNUAL 2016'!F90,'[1]CONS WAMALA ANNUAL 2016'!F90,'[1]CONS SSEZIBWA ANNUAL 2016'!F90,'[1]CONS SIPI ANNUAL 2016'!F90,'[1]CONS SAVANNAH ANNUAL 2016'!F90,'[1]CONS RWIZI ANNUAL 2016'!F90,'[1]CONS RWENZORI WEST ANNUAL 2016'!F90,'[1]CONS RWENZORI EAST ANNUAL 2016'!F90,'[1]CONS NORTH WEST NILE ANNUAL 201'!F90,'[1]CONS NORTH KYOGA ANNUAL 2016'!F90,'[1]CONS MT. MOROTO ANNUAL 2016'!F90,'[1]CONS KMP SOUTH ANNUAL 2016'!F90,'[1]CONS KMP NORTH ANNUAL 2016'!F90,'[1]CONS KMP EAST ANNUAL 2016'!F90,'[1]CONS KIIRA ANNUAL 2016'!F90,'[1]CONS KIGEZI ANNUAL 2016'!F90,'[1]CONS KIDEPO ANNUAL 2016'!F90,'[1]CONS KATONGA ANNUAL 2016'!F90,'[1]CONS GREATER MASAKA ANNUAL 2016'!F90,'[1]CONS GREATER BUSHEYI ANUAL 2016'!F90,'[1]CONS ELGON ANNUAL 2016'!F90,'[1]CONS EAST KYOGA ANNUAL 2016'!F90,'[1]CONS CID HQTRS ANNUAL 2016'!F90,'[1]CONS BUSOGA NORTH ANNUAL 2016'!F90,'[1]CONS BUSOGA EAST ANNUAL 2016'!F90,'[1]CONS BUKEDI ANNUAL 2016'!F90,'[1]CONS ASWA ANNUAL 2016'!F90,'[1]CONS ALBERTINE ANNUAL 2016'!F90)</f>
        <v>291</v>
      </c>
      <c r="G84" s="17">
        <f>SUM('[1]CONS WEST NILE ANNUAL 2016'!G90,'[1]CONS WAMALA ANNUAL 2016'!G90,'[1]CONS SSEZIBWA ANNUAL 2016'!G90,'[1]CONS SIPI ANNUAL 2016'!G90,'[1]CONS SAVANNAH ANNUAL 2016'!G90,'[1]CONS RWIZI ANNUAL 2016'!G90,'[1]CONS RWENZORI WEST ANNUAL 2016'!G90,'[1]CONS RWENZORI EAST ANNUAL 2016'!G90,'[1]CONS NORTH WEST NILE ANNUAL 201'!G90,'[1]CONS NORTH KYOGA ANNUAL 2016'!G90,'[1]CONS MT. MOROTO ANNUAL 2016'!G90,'[1]CONS KMP SOUTH ANNUAL 2016'!G90,'[1]CONS KMP NORTH ANNUAL 2016'!G90,'[1]CONS KMP EAST ANNUAL 2016'!G90,'[1]CONS KIIRA ANNUAL 2016'!G90,'[1]CONS KIGEZI ANNUAL 2016'!G90,'[1]CONS KIDEPO ANNUAL 2016'!G90,'[1]CONS KATONGA ANNUAL 2016'!G90,'[1]CONS GREATER MASAKA ANNUAL 2016'!G90,'[1]CONS GREATER BUSHEYI ANUAL 2016'!G90,'[1]CONS ELGON ANNUAL 2016'!G90,'[1]CONS EAST KYOGA ANNUAL 2016'!G90,'[1]CONS CID HQTRS ANNUAL 2016'!G90,'[1]CONS BUSOGA NORTH ANNUAL 2016'!G90,'[1]CONS BUSOGA EAST ANNUAL 2016'!G90,'[1]CONS BUKEDI ANNUAL 2016'!G90,'[1]CONS ASWA ANNUAL 2016'!G90,'[1]CONS ALBERTINE ANNUAL 2016'!G90)</f>
        <v>425</v>
      </c>
      <c r="H84" s="17">
        <f>SUM('[1]CONS WEST NILE ANNUAL 2016'!H90,'[1]CONS WAMALA ANNUAL 2016'!H90,'[1]CONS SSEZIBWA ANNUAL 2016'!H90,'[1]CONS SIPI ANNUAL 2016'!H90,'[1]CONS SAVANNAH ANNUAL 2016'!H90,'[1]CONS RWIZI ANNUAL 2016'!H90,'[1]CONS RWENZORI WEST ANNUAL 2016'!H90,'[1]CONS RWENZORI EAST ANNUAL 2016'!H90,'[1]CONS NORTH WEST NILE ANNUAL 201'!H90,'[1]CONS NORTH KYOGA ANNUAL 2016'!H90,'[1]CONS MT. MOROTO ANNUAL 2016'!H90,'[1]CONS KMP SOUTH ANNUAL 2016'!H90,'[1]CONS KMP NORTH ANNUAL 2016'!H90,'[1]CONS KMP EAST ANNUAL 2016'!H90,'[1]CONS KIIRA ANNUAL 2016'!H90,'[1]CONS KIGEZI ANNUAL 2016'!H90,'[1]CONS KIDEPO ANNUAL 2016'!H90,'[1]CONS KATONGA ANNUAL 2016'!H90,'[1]CONS GREATER MASAKA ANNUAL 2016'!H90,'[1]CONS GREATER BUSHEYI ANUAL 2016'!H90,'[1]CONS ELGON ANNUAL 2016'!H90,'[1]CONS EAST KYOGA ANNUAL 2016'!H90,'[1]CONS CID HQTRS ANNUAL 2016'!H90,'[1]CONS BUSOGA NORTH ANNUAL 2016'!H90,'[1]CONS BUSOGA EAST ANNUAL 2016'!H90,'[1]CONS BUKEDI ANNUAL 2016'!H90,'[1]CONS ASWA ANNUAL 2016'!H90,'[1]CONS ALBERTINE ANNUAL 2016'!H90)</f>
        <v>9</v>
      </c>
      <c r="I84" s="17">
        <f>SUM('[1]CONS WEST NILE ANNUAL 2016'!I90,'[1]CONS WAMALA ANNUAL 2016'!I90,'[1]CONS SSEZIBWA ANNUAL 2016'!I90,'[1]CONS SIPI ANNUAL 2016'!I90,'[1]CONS SAVANNAH ANNUAL 2016'!I90,'[1]CONS RWIZI ANNUAL 2016'!I90,'[1]CONS RWENZORI WEST ANNUAL 2016'!I90,'[1]CONS RWENZORI EAST ANNUAL 2016'!I90,'[1]CONS NORTH WEST NILE ANNUAL 201'!I90,'[1]CONS NORTH KYOGA ANNUAL 2016'!I90,'[1]CONS MT. MOROTO ANNUAL 2016'!I90,'[1]CONS KMP SOUTH ANNUAL 2016'!I90,'[1]CONS KMP NORTH ANNUAL 2016'!I90,'[1]CONS KMP EAST ANNUAL 2016'!I90,'[1]CONS KIIRA ANNUAL 2016'!I90,'[1]CONS KIGEZI ANNUAL 2016'!I90,'[1]CONS KIDEPO ANNUAL 2016'!I90,'[1]CONS KATONGA ANNUAL 2016'!I90,'[1]CONS GREATER MASAKA ANNUAL 2016'!I90,'[1]CONS GREATER BUSHEYI ANUAL 2016'!I90,'[1]CONS ELGON ANNUAL 2016'!I90,'[1]CONS EAST KYOGA ANNUAL 2016'!I90,'[1]CONS CID HQTRS ANNUAL 2016'!I90,'[1]CONS BUSOGA NORTH ANNUAL 2016'!I90,'[1]CONS BUSOGA EAST ANNUAL 2016'!I90,'[1]CONS BUKEDI ANNUAL 2016'!I90,'[1]CONS ASWA ANNUAL 2016'!I90,'[1]CONS ALBERTINE ANNUAL 2016'!I90)</f>
        <v>1</v>
      </c>
      <c r="J84" s="17">
        <f>SUM('[1]CONS WEST NILE ANNUAL 2016'!J90,'[1]CONS WAMALA ANNUAL 2016'!J90,'[1]CONS SSEZIBWA ANNUAL 2016'!J90,'[1]CONS SIPI ANNUAL 2016'!J90,'[1]CONS SAVANNAH ANNUAL 2016'!J90,'[1]CONS RWIZI ANNUAL 2016'!J90,'[1]CONS RWENZORI WEST ANNUAL 2016'!J90,'[1]CONS RWENZORI EAST ANNUAL 2016'!J90,'[1]CONS NORTH WEST NILE ANNUAL 201'!J90,'[1]CONS NORTH KYOGA ANNUAL 2016'!J90,'[1]CONS MT. MOROTO ANNUAL 2016'!J90,'[1]CONS KMP SOUTH ANNUAL 2016'!J90,'[1]CONS KMP NORTH ANNUAL 2016'!J90,'[1]CONS KMP EAST ANNUAL 2016'!J90,'[1]CONS KIIRA ANNUAL 2016'!J90,'[1]CONS KIGEZI ANNUAL 2016'!J90,'[1]CONS KIDEPO ANNUAL 2016'!J90,'[1]CONS KATONGA ANNUAL 2016'!J90,'[1]CONS GREATER MASAKA ANNUAL 2016'!J90,'[1]CONS GREATER BUSHEYI ANUAL 2016'!J90,'[1]CONS ELGON ANNUAL 2016'!J90,'[1]CONS EAST KYOGA ANNUAL 2016'!J90,'[1]CONS CID HQTRS ANNUAL 2016'!J90,'[1]CONS BUSOGA NORTH ANNUAL 2016'!J90,'[1]CONS BUSOGA EAST ANNUAL 2016'!J90,'[1]CONS BUKEDI ANNUAL 2016'!J90,'[1]CONS ASWA ANNUAL 2016'!J90,'[1]CONS ALBERTINE ANNUAL 2016'!J90)</f>
        <v>24</v>
      </c>
      <c r="K84" s="17">
        <v>257</v>
      </c>
      <c r="L84" s="17">
        <f>SUM('[1]CONS WEST NILE ANNUAL 2016'!L90,'[1]CONS WAMALA ANNUAL 2016'!L90,'[1]CONS SSEZIBWA ANNUAL 2016'!L90,'[1]CONS SIPI ANNUAL 2016'!L90,'[1]CONS SAVANNAH ANNUAL 2016'!L90,'[1]CONS RWIZI ANNUAL 2016'!L90,'[1]CONS RWENZORI WEST ANNUAL 2016'!L90,'[1]CONS RWENZORI EAST ANNUAL 2016'!L90,'[1]CONS NORTH WEST NILE ANNUAL 201'!L90,'[1]CONS NORTH KYOGA ANNUAL 2016'!L90,'[1]CONS MT. MOROTO ANNUAL 2016'!L90,'[1]CONS KMP SOUTH ANNUAL 2016'!L90,'[1]CONS KMP NORTH ANNUAL 2016'!L90,'[1]CONS KMP EAST ANNUAL 2016'!L90,'[1]CONS KIIRA ANNUAL 2016'!L90,'[1]CONS KIGEZI ANNUAL 2016'!L90,'[1]CONS KIDEPO ANNUAL 2016'!L90,'[1]CONS KATONGA ANNUAL 2016'!L90,'[1]CONS GREATER MASAKA ANNUAL 2016'!L90,'[1]CONS GREATER BUSHEYI ANUAL 2016'!L90,'[1]CONS ELGON ANNUAL 2016'!L90,'[1]CONS EAST KYOGA ANNUAL 2016'!L90,'[1]CONS CID HQTRS ANNUAL 2016'!L90,'[1]CONS BUSOGA NORTH ANNUAL 2016'!L90,'[1]CONS BUSOGA EAST ANNUAL 2016'!L90,'[1]CONS BUKEDI ANNUAL 2016'!L90,'[1]CONS ASWA ANNUAL 2016'!L90,'[1]CONS ALBERTINE ANNUAL 2016'!L90)</f>
        <v>489</v>
      </c>
      <c r="M84" s="17">
        <f>SUM('[1]CONS WEST NILE ANNUAL 2016'!M90,'[1]CONS WAMALA ANNUAL 2016'!M90,'[1]CONS SSEZIBWA ANNUAL 2016'!M90,'[1]CONS SIPI ANNUAL 2016'!M90,'[1]CONS SAVANNAH ANNUAL 2016'!M90,'[1]CONS RWIZI ANNUAL 2016'!M90,'[1]CONS RWENZORI WEST ANNUAL 2016'!M90,'[1]CONS RWENZORI EAST ANNUAL 2016'!M90,'[1]CONS NORTH WEST NILE ANNUAL 201'!M90,'[1]CONS NORTH KYOGA ANNUAL 2016'!M90,'[1]CONS MT. MOROTO ANNUAL 2016'!M90,'[1]CONS KMP SOUTH ANNUAL 2016'!M90,'[1]CONS KMP NORTH ANNUAL 2016'!M90,'[1]CONS KMP EAST ANNUAL 2016'!M90,'[1]CONS KIIRA ANNUAL 2016'!M90,'[1]CONS KIGEZI ANNUAL 2016'!M90,'[1]CONS KIDEPO ANNUAL 2016'!M90,'[1]CONS KATONGA ANNUAL 2016'!M90,'[1]CONS GREATER MASAKA ANNUAL 2016'!M90,'[1]CONS GREATER BUSHEYI ANUAL 2016'!M90,'[1]CONS ELGON ANNUAL 2016'!M90,'[1]CONS EAST KYOGA ANNUAL 2016'!M90,'[1]CONS CID HQTRS ANNUAL 2016'!M90,'[1]CONS BUSOGA NORTH ANNUAL 2016'!M90,'[1]CONS BUSOGA EAST ANNUAL 2016'!M90,'[1]CONS BUKEDI ANNUAL 2016'!M90,'[1]CONS ASWA ANNUAL 2016'!M90,'[1]CONS ALBERTINE ANNUAL 2016'!M90)</f>
        <v>8</v>
      </c>
      <c r="N84" s="17">
        <f>SUM('[1]CONS WEST NILE ANNUAL 2016'!N90,'[1]CONS WAMALA ANNUAL 2016'!N90,'[1]CONS SSEZIBWA ANNUAL 2016'!N90,'[1]CONS SIPI ANNUAL 2016'!N90,'[1]CONS SAVANNAH ANNUAL 2016'!N90,'[1]CONS RWIZI ANNUAL 2016'!N90,'[1]CONS RWENZORI WEST ANNUAL 2016'!N90,'[1]CONS RWENZORI EAST ANNUAL 2016'!N90,'[1]CONS NORTH WEST NILE ANNUAL 201'!N90,'[1]CONS NORTH KYOGA ANNUAL 2016'!N90,'[1]CONS MT. MOROTO ANNUAL 2016'!N90,'[1]CONS KMP SOUTH ANNUAL 2016'!N90,'[1]CONS KMP NORTH ANNUAL 2016'!N90,'[1]CONS KMP EAST ANNUAL 2016'!N90,'[1]CONS KIIRA ANNUAL 2016'!N90,'[1]CONS KIGEZI ANNUAL 2016'!N90,'[1]CONS KIDEPO ANNUAL 2016'!N90,'[1]CONS KATONGA ANNUAL 2016'!N90,'[1]CONS GREATER MASAKA ANNUAL 2016'!N90,'[1]CONS GREATER BUSHEYI ANUAL 2016'!N90,'[1]CONS ELGON ANNUAL 2016'!N90,'[1]CONS EAST KYOGA ANNUAL 2016'!N90,'[1]CONS CID HQTRS ANNUAL 2016'!N90,'[1]CONS BUSOGA NORTH ANNUAL 2016'!N90,'[1]CONS BUSOGA EAST ANNUAL 2016'!N90,'[1]CONS BUKEDI ANNUAL 2016'!N90,'[1]CONS ASWA ANNUAL 2016'!N90,'[1]CONS ALBERTINE ANNUAL 2016'!N90)</f>
        <v>2</v>
      </c>
      <c r="O84" s="17">
        <f>SUM('[1]CONS WEST NILE ANNUAL 2016'!O90,'[1]CONS WAMALA ANNUAL 2016'!O90,'[1]CONS SSEZIBWA ANNUAL 2016'!O90,'[1]CONS SIPI ANNUAL 2016'!O90,'[1]CONS SAVANNAH ANNUAL 2016'!O90,'[1]CONS RWIZI ANNUAL 2016'!O90,'[1]CONS RWENZORI WEST ANNUAL 2016'!O90,'[1]CONS RWENZORI EAST ANNUAL 2016'!O90,'[1]CONS NORTH WEST NILE ANNUAL 201'!O90,'[1]CONS NORTH KYOGA ANNUAL 2016'!O90,'[1]CONS MT. MOROTO ANNUAL 2016'!O90,'[1]CONS KMP SOUTH ANNUAL 2016'!O90,'[1]CONS KMP NORTH ANNUAL 2016'!O90,'[1]CONS KMP EAST ANNUAL 2016'!O90,'[1]CONS KIIRA ANNUAL 2016'!O90,'[1]CONS KIGEZI ANNUAL 2016'!O90,'[1]CONS KIDEPO ANNUAL 2016'!O90,'[1]CONS KATONGA ANNUAL 2016'!O90,'[1]CONS GREATER MASAKA ANNUAL 2016'!O90,'[1]CONS GREATER BUSHEYI ANUAL 2016'!O90,'[1]CONS ELGON ANNUAL 2016'!O90,'[1]CONS EAST KYOGA ANNUAL 2016'!O90,'[1]CONS CID HQTRS ANNUAL 2016'!O90,'[1]CONS BUSOGA NORTH ANNUAL 2016'!O90,'[1]CONS BUSOGA EAST ANNUAL 2016'!O90,'[1]CONS BUKEDI ANNUAL 2016'!O90,'[1]CONS ASWA ANNUAL 2016'!O90,'[1]CONS ALBERTINE ANNUAL 2016'!O90)</f>
        <v>2</v>
      </c>
      <c r="P84" s="17">
        <f>SUM('[1]CONS WEST NILE ANNUAL 2016'!P90,'[1]CONS WAMALA ANNUAL 2016'!P90,'[1]CONS SSEZIBWA ANNUAL 2016'!P90,'[1]CONS SIPI ANNUAL 2016'!P90,'[1]CONS SAVANNAH ANNUAL 2016'!P90,'[1]CONS RWIZI ANNUAL 2016'!P90,'[1]CONS RWENZORI WEST ANNUAL 2016'!P90,'[1]CONS RWENZORI EAST ANNUAL 2016'!P90,'[1]CONS NORTH WEST NILE ANNUAL 201'!P90,'[1]CONS NORTH KYOGA ANNUAL 2016'!P90,'[1]CONS MT. MOROTO ANNUAL 2016'!P90,'[1]CONS KMP SOUTH ANNUAL 2016'!P90,'[1]CONS KMP NORTH ANNUAL 2016'!P90,'[1]CONS KMP EAST ANNUAL 2016'!P90,'[1]CONS KIIRA ANNUAL 2016'!P90,'[1]CONS KIGEZI ANNUAL 2016'!P90,'[1]CONS KIDEPO ANNUAL 2016'!P90,'[1]CONS KATONGA ANNUAL 2016'!P90,'[1]CONS GREATER MASAKA ANNUAL 2016'!P90,'[1]CONS GREATER BUSHEYI ANUAL 2016'!P90,'[1]CONS ELGON ANNUAL 2016'!P90,'[1]CONS EAST KYOGA ANNUAL 2016'!P90,'[1]CONS CID HQTRS ANNUAL 2016'!P90,'[1]CONS BUSOGA NORTH ANNUAL 2016'!P90,'[1]CONS BUSOGA EAST ANNUAL 2016'!P90,'[1]CONS BUKEDI ANNUAL 2016'!P90,'[1]CONS ASWA ANNUAL 2016'!P90,'[1]CONS ALBERTINE ANNUAL 2016'!P90)</f>
        <v>12</v>
      </c>
      <c r="Q84" s="17">
        <f>SUM('[1]CONS WEST NILE ANNUAL 2016'!Q90,'[1]CONS WAMALA ANNUAL 2016'!Q90,'[1]CONS SSEZIBWA ANNUAL 2016'!Q90,'[1]CONS SIPI ANNUAL 2016'!Q90,'[1]CONS SAVANNAH ANNUAL 2016'!Q90,'[1]CONS RWIZI ANNUAL 2016'!Q90,'[1]CONS RWENZORI WEST ANNUAL 2016'!Q90,'[1]CONS RWENZORI EAST ANNUAL 2016'!Q90,'[1]CONS NORTH WEST NILE ANNUAL 201'!Q90,'[1]CONS NORTH KYOGA ANNUAL 2016'!Q90,'[1]CONS MT. MOROTO ANNUAL 2016'!Q90,'[1]CONS KMP SOUTH ANNUAL 2016'!Q90,'[1]CONS KMP NORTH ANNUAL 2016'!Q90,'[1]CONS KMP EAST ANNUAL 2016'!Q90,'[1]CONS KIIRA ANNUAL 2016'!Q90,'[1]CONS KIGEZI ANNUAL 2016'!Q90,'[1]CONS KIDEPO ANNUAL 2016'!Q90,'[1]CONS KATONGA ANNUAL 2016'!Q90,'[1]CONS GREATER MASAKA ANNUAL 2016'!Q90,'[1]CONS GREATER BUSHEYI ANUAL 2016'!Q90,'[1]CONS ELGON ANNUAL 2016'!Q90,'[1]CONS EAST KYOGA ANNUAL 2016'!Q90,'[1]CONS CID HQTRS ANNUAL 2016'!Q90,'[1]CONS BUSOGA NORTH ANNUAL 2016'!Q90,'[1]CONS BUSOGA EAST ANNUAL 2016'!Q90,'[1]CONS BUKEDI ANNUAL 2016'!Q90,'[1]CONS ASWA ANNUAL 2016'!Q90,'[1]CONS ALBERTINE ANNUAL 2016'!Q90)</f>
        <v>0</v>
      </c>
      <c r="R84" s="17">
        <f>SUM('[1]CONS WEST NILE ANNUAL 2016'!R90,'[1]CONS WAMALA ANNUAL 2016'!R90,'[1]CONS SSEZIBWA ANNUAL 2016'!R90,'[1]CONS SIPI ANNUAL 2016'!R90,'[1]CONS SAVANNAH ANNUAL 2016'!R90,'[1]CONS RWIZI ANNUAL 2016'!R90,'[1]CONS RWENZORI WEST ANNUAL 2016'!R90,'[1]CONS RWENZORI EAST ANNUAL 2016'!R90,'[1]CONS NORTH WEST NILE ANNUAL 201'!R90,'[1]CONS NORTH KYOGA ANNUAL 2016'!R90,'[1]CONS MT. MOROTO ANNUAL 2016'!R90,'[1]CONS KMP SOUTH ANNUAL 2016'!R90,'[1]CONS KMP NORTH ANNUAL 2016'!R90,'[1]CONS KMP EAST ANNUAL 2016'!R90,'[1]CONS KIIRA ANNUAL 2016'!R90,'[1]CONS KIGEZI ANNUAL 2016'!R90,'[1]CONS KIDEPO ANNUAL 2016'!R90,'[1]CONS KATONGA ANNUAL 2016'!R90,'[1]CONS GREATER MASAKA ANNUAL 2016'!R90,'[1]CONS GREATER BUSHEYI ANUAL 2016'!R90,'[1]CONS ELGON ANNUAL 2016'!R90,'[1]CONS EAST KYOGA ANNUAL 2016'!R90,'[1]CONS CID HQTRS ANNUAL 2016'!R90,'[1]CONS BUSOGA NORTH ANNUAL 2016'!R90,'[1]CONS BUSOGA EAST ANNUAL 2016'!R90,'[1]CONS BUKEDI ANNUAL 2016'!R90,'[1]CONS ASWA ANNUAL 2016'!R90,'[1]CONS ALBERTINE ANNUAL 2016'!R90)</f>
        <v>0</v>
      </c>
      <c r="S84" s="17">
        <f>SUM('[1]CONS WEST NILE ANNUAL 2016'!S90,'[1]CONS WAMALA ANNUAL 2016'!S90,'[1]CONS SSEZIBWA ANNUAL 2016'!S90,'[1]CONS SIPI ANNUAL 2016'!S90,'[1]CONS SAVANNAH ANNUAL 2016'!S90,'[1]CONS RWIZI ANNUAL 2016'!S90,'[1]CONS RWENZORI WEST ANNUAL 2016'!S90,'[1]CONS RWENZORI EAST ANNUAL 2016'!S90,'[1]CONS NORTH WEST NILE ANNUAL 201'!S90,'[1]CONS NORTH KYOGA ANNUAL 2016'!S90,'[1]CONS MT. MOROTO ANNUAL 2016'!S90,'[1]CONS KMP SOUTH ANNUAL 2016'!S90,'[1]CONS KMP NORTH ANNUAL 2016'!S90,'[1]CONS KMP EAST ANNUAL 2016'!S90,'[1]CONS KIIRA ANNUAL 2016'!S90,'[1]CONS KIGEZI ANNUAL 2016'!S90,'[1]CONS KIDEPO ANNUAL 2016'!S90,'[1]CONS KATONGA ANNUAL 2016'!S90,'[1]CONS GREATER MASAKA ANNUAL 2016'!S90,'[1]CONS GREATER BUSHEYI ANUAL 2016'!S90,'[1]CONS ELGON ANNUAL 2016'!S90,'[1]CONS EAST KYOGA ANNUAL 2016'!S90,'[1]CONS CID HQTRS ANNUAL 2016'!S90,'[1]CONS BUSOGA NORTH ANNUAL 2016'!S90,'[1]CONS BUSOGA EAST ANNUAL 2016'!S90,'[1]CONS BUKEDI ANNUAL 2016'!S90,'[1]CONS ASWA ANNUAL 2016'!S90,'[1]CONS ALBERTINE ANNUAL 2016'!S90)</f>
        <v>0</v>
      </c>
      <c r="T84" s="17">
        <f>SUM('[1]CONS WEST NILE ANNUAL 2016'!T90,'[1]CONS WAMALA ANNUAL 2016'!T90,'[1]CONS SSEZIBWA ANNUAL 2016'!T90,'[1]CONS SIPI ANNUAL 2016'!T90,'[1]CONS SAVANNAH ANNUAL 2016'!T90,'[1]CONS RWIZI ANNUAL 2016'!T90,'[1]CONS RWENZORI WEST ANNUAL 2016'!T90,'[1]CONS RWENZORI EAST ANNUAL 2016'!T90,'[1]CONS NORTH WEST NILE ANNUAL 201'!T90,'[1]CONS NORTH KYOGA ANNUAL 2016'!T90,'[1]CONS MT. MOROTO ANNUAL 2016'!T90,'[1]CONS KMP SOUTH ANNUAL 2016'!T90,'[1]CONS KMP NORTH ANNUAL 2016'!T90,'[1]CONS KMP EAST ANNUAL 2016'!T90,'[1]CONS KIIRA ANNUAL 2016'!T90,'[1]CONS KIGEZI ANNUAL 2016'!T90,'[1]CONS KIDEPO ANNUAL 2016'!T90,'[1]CONS KATONGA ANNUAL 2016'!T90,'[1]CONS GREATER MASAKA ANNUAL 2016'!T90,'[1]CONS GREATER BUSHEYI ANUAL 2016'!T90,'[1]CONS ELGON ANNUAL 2016'!T90,'[1]CONS EAST KYOGA ANNUAL 2016'!T90,'[1]CONS CID HQTRS ANNUAL 2016'!T90,'[1]CONS BUSOGA NORTH ANNUAL 2016'!T90,'[1]CONS BUSOGA EAST ANNUAL 2016'!T90,'[1]CONS BUKEDI ANNUAL 2016'!T90,'[1]CONS ASWA ANNUAL 2016'!T90,'[1]CONS ALBERTINE ANNUAL 2016'!T90)</f>
        <v>0</v>
      </c>
      <c r="U84" s="17">
        <f>SUM('[1]CONS WEST NILE ANNUAL 2016'!U90,'[1]CONS WAMALA ANNUAL 2016'!U90,'[1]CONS SSEZIBWA ANNUAL 2016'!U90,'[1]CONS SIPI ANNUAL 2016'!U90,'[1]CONS SAVANNAH ANNUAL 2016'!U90,'[1]CONS RWIZI ANNUAL 2016'!U90,'[1]CONS RWENZORI WEST ANNUAL 2016'!U90,'[1]CONS RWENZORI EAST ANNUAL 2016'!U90,'[1]CONS NORTH WEST NILE ANNUAL 201'!U90,'[1]CONS NORTH KYOGA ANNUAL 2016'!U90,'[1]CONS MT. MOROTO ANNUAL 2016'!U90,'[1]CONS KMP SOUTH ANNUAL 2016'!U90,'[1]CONS KMP NORTH ANNUAL 2016'!U90,'[1]CONS KMP EAST ANNUAL 2016'!U90,'[1]CONS KIIRA ANNUAL 2016'!U90,'[1]CONS KIGEZI ANNUAL 2016'!U90,'[1]CONS KIDEPO ANNUAL 2016'!U90,'[1]CONS KATONGA ANNUAL 2016'!U90,'[1]CONS GREATER MASAKA ANNUAL 2016'!U90,'[1]CONS GREATER BUSHEYI ANUAL 2016'!U90,'[1]CONS ELGON ANNUAL 2016'!U90,'[1]CONS EAST KYOGA ANNUAL 2016'!U90,'[1]CONS CID HQTRS ANNUAL 2016'!U90,'[1]CONS BUSOGA NORTH ANNUAL 2016'!U90,'[1]CONS BUSOGA EAST ANNUAL 2016'!U90,'[1]CONS BUKEDI ANNUAL 2016'!U90,'[1]CONS ASWA ANNUAL 2016'!U90,'[1]CONS ALBERTINE ANNUAL 2016'!U90)</f>
        <v>20</v>
      </c>
      <c r="V84" s="17">
        <v>469</v>
      </c>
      <c r="W84" s="17">
        <v>12</v>
      </c>
      <c r="X84" s="17">
        <f>SUM('[1]CONS WEST NILE ANNUAL 2016'!X90,'[1]CONS WAMALA ANNUAL 2016'!X90,'[1]CONS SSEZIBWA ANNUAL 2016'!X90,'[1]CONS SIPI ANNUAL 2016'!X90,'[1]CONS SAVANNAH ANNUAL 2016'!X90,'[1]CONS RWIZI ANNUAL 2016'!X90,'[1]CONS RWENZORI WEST ANNUAL 2016'!X90,'[1]CONS RWENZORI EAST ANNUAL 2016'!X90,'[1]CONS NORTH WEST NILE ANNUAL 201'!X90,'[1]CONS NORTH KYOGA ANNUAL 2016'!X90,'[1]CONS MT. MOROTO ANNUAL 2016'!X90,'[1]CONS KMP SOUTH ANNUAL 2016'!X90,'[1]CONS KMP NORTH ANNUAL 2016'!X90,'[1]CONS KMP EAST ANNUAL 2016'!X90,'[1]CONS KIIRA ANNUAL 2016'!X90,'[1]CONS KIGEZI ANNUAL 2016'!X90,'[1]CONS KIDEPO ANNUAL 2016'!X90,'[1]CONS KATONGA ANNUAL 2016'!X90,'[1]CONS GREATER MASAKA ANNUAL 2016'!X90,'[1]CONS GREATER BUSHEYI ANUAL 2016'!X90,'[1]CONS ELGON ANNUAL 2016'!X90,'[1]CONS EAST KYOGA ANNUAL 2016'!X90,'[1]CONS CID HQTRS ANNUAL 2016'!X90,'[1]CONS BUSOGA NORTH ANNUAL 2016'!X90,'[1]CONS BUSOGA EAST ANNUAL 2016'!X90,'[1]CONS BUKEDI ANNUAL 2016'!X90,'[1]CONS ASWA ANNUAL 2016'!X90,'[1]CONS ALBERTINE ANNUAL 2016'!X90)</f>
        <v>0</v>
      </c>
      <c r="Y84" s="17">
        <f>SUM('[1]CONS WEST NILE ANNUAL 2016'!Y90,'[1]CONS WAMALA ANNUAL 2016'!Y90,'[1]CONS SSEZIBWA ANNUAL 2016'!Y90,'[1]CONS SIPI ANNUAL 2016'!Y90,'[1]CONS SAVANNAH ANNUAL 2016'!Y90,'[1]CONS RWIZI ANNUAL 2016'!Y90,'[1]CONS RWENZORI WEST ANNUAL 2016'!Y90,'[1]CONS RWENZORI EAST ANNUAL 2016'!Y90,'[1]CONS NORTH WEST NILE ANNUAL 201'!Y90,'[1]CONS NORTH KYOGA ANNUAL 2016'!Y90,'[1]CONS MT. MOROTO ANNUAL 2016'!Y90,'[1]CONS KMP SOUTH ANNUAL 2016'!Y90,'[1]CONS KMP NORTH ANNUAL 2016'!Y90,'[1]CONS KMP EAST ANNUAL 2016'!Y90,'[1]CONS KIIRA ANNUAL 2016'!Y90,'[1]CONS KIGEZI ANNUAL 2016'!Y90,'[1]CONS KIDEPO ANNUAL 2016'!Y90,'[1]CONS KATONGA ANNUAL 2016'!Y90,'[1]CONS GREATER MASAKA ANNUAL 2016'!Y90,'[1]CONS GREATER BUSHEYI ANUAL 2016'!Y90,'[1]CONS ELGON ANNUAL 2016'!Y90,'[1]CONS EAST KYOGA ANNUAL 2016'!Y90,'[1]CONS CID HQTRS ANNUAL 2016'!Y90,'[1]CONS BUSOGA NORTH ANNUAL 2016'!Y90,'[1]CONS BUSOGA EAST ANNUAL 2016'!Y90,'[1]CONS BUKEDI ANNUAL 2016'!Y90,'[1]CONS ASWA ANNUAL 2016'!Y90,'[1]CONS ALBERTINE ANNUAL 2016'!Y90)</f>
        <v>0</v>
      </c>
      <c r="Z84" s="17">
        <f>SUM('[1]CONS WEST NILE ANNUAL 2016'!Z90,'[1]CONS WAMALA ANNUAL 2016'!Z90,'[1]CONS SSEZIBWA ANNUAL 2016'!Z90,'[1]CONS SIPI ANNUAL 2016'!Z90,'[1]CONS SAVANNAH ANNUAL 2016'!Z90,'[1]CONS RWIZI ANNUAL 2016'!Z90,'[1]CONS RWENZORI WEST ANNUAL 2016'!Z90,'[1]CONS RWENZORI EAST ANNUAL 2016'!Z90,'[1]CONS NORTH WEST NILE ANNUAL 201'!Z90,'[1]CONS NORTH KYOGA ANNUAL 2016'!Z90,'[1]CONS MT. MOROTO ANNUAL 2016'!Z90,'[1]CONS KMP SOUTH ANNUAL 2016'!Z90,'[1]CONS KMP NORTH ANNUAL 2016'!Z90,'[1]CONS KMP EAST ANNUAL 2016'!Z90,'[1]CONS KIIRA ANNUAL 2016'!Z90,'[1]CONS KIGEZI ANNUAL 2016'!Z90,'[1]CONS KIDEPO ANNUAL 2016'!Z90,'[1]CONS KATONGA ANNUAL 2016'!Z90,'[1]CONS GREATER MASAKA ANNUAL 2016'!Z90,'[1]CONS GREATER BUSHEYI ANUAL 2016'!Z90,'[1]CONS ELGON ANNUAL 2016'!Z90,'[1]CONS EAST KYOGA ANNUAL 2016'!Z90,'[1]CONS CID HQTRS ANNUAL 2016'!Z90,'[1]CONS BUSOGA NORTH ANNUAL 2016'!Z90,'[1]CONS BUSOGA EAST ANNUAL 2016'!Z90,'[1]CONS BUKEDI ANNUAL 2016'!Z90,'[1]CONS ASWA ANNUAL 2016'!Z90,'[1]CONS ALBERTINE ANNUAL 2016'!Z90)</f>
        <v>0</v>
      </c>
      <c r="AA84" s="17">
        <f>SUM('[1]CONS WEST NILE ANNUAL 2016'!AA90,'[1]CONS WAMALA ANNUAL 2016'!AA90,'[1]CONS SSEZIBWA ANNUAL 2016'!AA90,'[1]CONS SIPI ANNUAL 2016'!AA90,'[1]CONS SAVANNAH ANNUAL 2016'!AA90,'[1]CONS RWIZI ANNUAL 2016'!AA90,'[1]CONS RWENZORI WEST ANNUAL 2016'!AA90,'[1]CONS RWENZORI EAST ANNUAL 2016'!AA90,'[1]CONS NORTH WEST NILE ANNUAL 201'!AA90,'[1]CONS NORTH KYOGA ANNUAL 2016'!AA90,'[1]CONS MT. MOROTO ANNUAL 2016'!AA90,'[1]CONS KMP SOUTH ANNUAL 2016'!AA90,'[1]CONS KMP NORTH ANNUAL 2016'!AA90,'[1]CONS KMP EAST ANNUAL 2016'!AA90,'[1]CONS KIIRA ANNUAL 2016'!AA90,'[1]CONS KIGEZI ANNUAL 2016'!AA90,'[1]CONS KIDEPO ANNUAL 2016'!AA90,'[1]CONS KATONGA ANNUAL 2016'!AA90,'[1]CONS GREATER MASAKA ANNUAL 2016'!AA90,'[1]CONS GREATER BUSHEYI ANUAL 2016'!AA90,'[1]CONS ELGON ANNUAL 2016'!AA90,'[1]CONS EAST KYOGA ANNUAL 2016'!AA90,'[1]CONS CID HQTRS ANNUAL 2016'!AA90,'[1]CONS BUSOGA NORTH ANNUAL 2016'!AA90,'[1]CONS BUSOGA EAST ANNUAL 2016'!AA90,'[1]CONS BUKEDI ANNUAL 2016'!AA90,'[1]CONS ASWA ANNUAL 2016'!AA90,'[1]CONS ALBERTINE ANNUAL 2016'!AA90)</f>
        <v>0</v>
      </c>
      <c r="AB84" s="17">
        <f>SUM('[1]CONS WEST NILE ANNUAL 2016'!AB90,'[1]CONS WAMALA ANNUAL 2016'!AB90,'[1]CONS SSEZIBWA ANNUAL 2016'!AB90,'[1]CONS SIPI ANNUAL 2016'!AB90,'[1]CONS SAVANNAH ANNUAL 2016'!AB90,'[1]CONS RWIZI ANNUAL 2016'!AB90,'[1]CONS RWENZORI WEST ANNUAL 2016'!AB90,'[1]CONS RWENZORI EAST ANNUAL 2016'!AB90,'[1]CONS NORTH WEST NILE ANNUAL 201'!AB90,'[1]CONS NORTH KYOGA ANNUAL 2016'!AB90,'[1]CONS MT. MOROTO ANNUAL 2016'!AB90,'[1]CONS KMP SOUTH ANNUAL 2016'!AB90,'[1]CONS KMP NORTH ANNUAL 2016'!AB90,'[1]CONS KMP EAST ANNUAL 2016'!AB90,'[1]CONS KIIRA ANNUAL 2016'!AB90,'[1]CONS KIGEZI ANNUAL 2016'!AB90,'[1]CONS KIDEPO ANNUAL 2016'!AB90,'[1]CONS KATONGA ANNUAL 2016'!AB90,'[1]CONS GREATER MASAKA ANNUAL 2016'!AB90,'[1]CONS GREATER BUSHEYI ANUAL 2016'!AB90,'[1]CONS ELGON ANNUAL 2016'!AB90,'[1]CONS EAST KYOGA ANNUAL 2016'!AB90,'[1]CONS CID HQTRS ANNUAL 2016'!AB90,'[1]CONS BUSOGA NORTH ANNUAL 2016'!AB90,'[1]CONS BUSOGA EAST ANNUAL 2016'!AB90,'[1]CONS BUKEDI ANNUAL 2016'!AB90,'[1]CONS ASWA ANNUAL 2016'!AB90,'[1]CONS ALBERTINE ANNUAL 2016'!AB90)</f>
        <v>0</v>
      </c>
      <c r="AC84" s="17">
        <f>SUM('[1]CONS WEST NILE ANNUAL 2016'!AC90,'[1]CONS WAMALA ANNUAL 2016'!AC90,'[1]CONS SSEZIBWA ANNUAL 2016'!AC90,'[1]CONS SIPI ANNUAL 2016'!AC90,'[1]CONS SAVANNAH ANNUAL 2016'!AC90,'[1]CONS RWIZI ANNUAL 2016'!AC90,'[1]CONS RWENZORI WEST ANNUAL 2016'!AC90,'[1]CONS RWENZORI EAST ANNUAL 2016'!AC90,'[1]CONS NORTH WEST NILE ANNUAL 201'!AC90,'[1]CONS NORTH KYOGA ANNUAL 2016'!AC90,'[1]CONS MT. MOROTO ANNUAL 2016'!AC90,'[1]CONS KMP SOUTH ANNUAL 2016'!AC90,'[1]CONS KMP NORTH ANNUAL 2016'!AC90,'[1]CONS KMP EAST ANNUAL 2016'!AC90,'[1]CONS KIIRA ANNUAL 2016'!AC90,'[1]CONS KIGEZI ANNUAL 2016'!AC90,'[1]CONS KIDEPO ANNUAL 2016'!AC90,'[1]CONS KATONGA ANNUAL 2016'!AC90,'[1]CONS GREATER MASAKA ANNUAL 2016'!AC90,'[1]CONS GREATER BUSHEYI ANUAL 2016'!AC90,'[1]CONS ELGON ANNUAL 2016'!AC90,'[1]CONS EAST KYOGA ANNUAL 2016'!AC90,'[1]CONS CID HQTRS ANNUAL 2016'!AC90,'[1]CONS BUSOGA NORTH ANNUAL 2016'!AC90,'[1]CONS BUSOGA EAST ANNUAL 2016'!AC90,'[1]CONS BUKEDI ANNUAL 2016'!AC90,'[1]CONS ASWA ANNUAL 2016'!AC90,'[1]CONS ALBERTINE ANNUAL 2016'!AC90)</f>
        <v>0</v>
      </c>
      <c r="AD84" s="17">
        <f>SUM('[1]CONS WEST NILE ANNUAL 2016'!AD90,'[1]CONS WAMALA ANNUAL 2016'!AD90,'[1]CONS SSEZIBWA ANNUAL 2016'!AD90,'[1]CONS SIPI ANNUAL 2016'!AD90,'[1]CONS SAVANNAH ANNUAL 2016'!AD90,'[1]CONS RWIZI ANNUAL 2016'!AD90,'[1]CONS RWENZORI WEST ANNUAL 2016'!AD90,'[1]CONS RWENZORI EAST ANNUAL 2016'!AD90,'[1]CONS NORTH WEST NILE ANNUAL 201'!AD90,'[1]CONS NORTH KYOGA ANNUAL 2016'!AD90,'[1]CONS MT. MOROTO ANNUAL 2016'!AD90,'[1]CONS KMP SOUTH ANNUAL 2016'!AD90,'[1]CONS KMP NORTH ANNUAL 2016'!AD90,'[1]CONS KMP EAST ANNUAL 2016'!AD90,'[1]CONS KIIRA ANNUAL 2016'!AD90,'[1]CONS KIGEZI ANNUAL 2016'!AD90,'[1]CONS KIDEPO ANNUAL 2016'!AD90,'[1]CONS KATONGA ANNUAL 2016'!AD90,'[1]CONS GREATER MASAKA ANNUAL 2016'!AD90,'[1]CONS GREATER BUSHEYI ANUAL 2016'!AD90,'[1]CONS ELGON ANNUAL 2016'!AD90,'[1]CONS EAST KYOGA ANNUAL 2016'!AD90,'[1]CONS CID HQTRS ANNUAL 2016'!AD90,'[1]CONS BUSOGA NORTH ANNUAL 2016'!AD90,'[1]CONS BUSOGA EAST ANNUAL 2016'!AD90,'[1]CONS BUKEDI ANNUAL 2016'!AD90,'[1]CONS ASWA ANNUAL 2016'!AD90,'[1]CONS ALBERTINE ANNUAL 2016'!AD90)</f>
        <v>0</v>
      </c>
      <c r="AE84" s="17">
        <f>SUM('[1]CONS WEST NILE ANNUAL 2016'!AE90,'[1]CONS WAMALA ANNUAL 2016'!AE90,'[1]CONS SSEZIBWA ANNUAL 2016'!AE90,'[1]CONS SIPI ANNUAL 2016'!AE90,'[1]CONS SAVANNAH ANNUAL 2016'!AE90,'[1]CONS RWIZI ANNUAL 2016'!AE90,'[1]CONS RWENZORI WEST ANNUAL 2016'!AE90,'[1]CONS RWENZORI EAST ANNUAL 2016'!AE90,'[1]CONS NORTH WEST NILE ANNUAL 201'!AE90,'[1]CONS NORTH KYOGA ANNUAL 2016'!AE90,'[1]CONS MT. MOROTO ANNUAL 2016'!AE90,'[1]CONS KMP SOUTH ANNUAL 2016'!AE90,'[1]CONS KMP NORTH ANNUAL 2016'!AE90,'[1]CONS KMP EAST ANNUAL 2016'!AE90,'[1]CONS KIIRA ANNUAL 2016'!AE90,'[1]CONS KIGEZI ANNUAL 2016'!AE90,'[1]CONS KIDEPO ANNUAL 2016'!AE90,'[1]CONS KATONGA ANNUAL 2016'!AE90,'[1]CONS GREATER MASAKA ANNUAL 2016'!AE90,'[1]CONS GREATER BUSHEYI ANUAL 2016'!AE90,'[1]CONS ELGON ANNUAL 2016'!AE90,'[1]CONS EAST KYOGA ANNUAL 2016'!AE90,'[1]CONS CID HQTRS ANNUAL 2016'!AE90,'[1]CONS BUSOGA NORTH ANNUAL 2016'!AE90,'[1]CONS BUSOGA EAST ANNUAL 2016'!AE90,'[1]CONS BUKEDI ANNUAL 2016'!AE90,'[1]CONS ASWA ANNUAL 2016'!AE90,'[1]CONS ALBERTINE ANNUAL 2016'!AE90)</f>
        <v>0</v>
      </c>
      <c r="AF84" s="17">
        <f>SUM('[1]CONS WEST NILE ANNUAL 2016'!AF90,'[1]CONS WAMALA ANNUAL 2016'!AF90,'[1]CONS SSEZIBWA ANNUAL 2016'!AF90,'[1]CONS SIPI ANNUAL 2016'!AF90,'[1]CONS SAVANNAH ANNUAL 2016'!AF90,'[1]CONS RWIZI ANNUAL 2016'!AF90,'[1]CONS RWENZORI WEST ANNUAL 2016'!AF90,'[1]CONS RWENZORI EAST ANNUAL 2016'!AF90,'[1]CONS NORTH WEST NILE ANNUAL 201'!AF90,'[1]CONS NORTH KYOGA ANNUAL 2016'!AF90,'[1]CONS MT. MOROTO ANNUAL 2016'!AF90,'[1]CONS KMP SOUTH ANNUAL 2016'!AF90,'[1]CONS KMP NORTH ANNUAL 2016'!AF90,'[1]CONS KMP EAST ANNUAL 2016'!AF90,'[1]CONS KIIRA ANNUAL 2016'!AF90,'[1]CONS KIGEZI ANNUAL 2016'!AF90,'[1]CONS KIDEPO ANNUAL 2016'!AF90,'[1]CONS KATONGA ANNUAL 2016'!AF90,'[1]CONS GREATER MASAKA ANNUAL 2016'!AF90,'[1]CONS GREATER BUSHEYI ANUAL 2016'!AF90,'[1]CONS ELGON ANNUAL 2016'!AF90,'[1]CONS EAST KYOGA ANNUAL 2016'!AF90,'[1]CONS CID HQTRS ANNUAL 2016'!AF90,'[1]CONS BUSOGA NORTH ANNUAL 2016'!AF90,'[1]CONS BUSOGA EAST ANNUAL 2016'!AF90,'[1]CONS BUKEDI ANNUAL 2016'!AF90,'[1]CONS ASWA ANNUAL 2016'!AF90,'[1]CONS ALBERTINE ANNUAL 2016'!AF90)</f>
        <v>0</v>
      </c>
      <c r="AG84" s="17">
        <v>822</v>
      </c>
      <c r="AH84" s="17">
        <f>SUM('[1]CONS WEST NILE ANNUAL 2016'!AH90,'[1]CONS WAMALA ANNUAL 2016'!AH90,'[1]CONS SSEZIBWA ANNUAL 2016'!AH90,'[1]CONS SIPI ANNUAL 2016'!AH90,'[1]CONS SAVANNAH ANNUAL 2016'!AH90,'[1]CONS RWIZI ANNUAL 2016'!AH90,'[1]CONS RWENZORI WEST ANNUAL 2016'!AH90,'[1]CONS RWENZORI EAST ANNUAL 2016'!AH90,'[1]CONS NORTH WEST NILE ANNUAL 201'!AH90,'[1]CONS NORTH KYOGA ANNUAL 2016'!AH90,'[1]CONS MT. MOROTO ANNUAL 2016'!AH90,'[1]CONS KMP SOUTH ANNUAL 2016'!AH90,'[1]CONS KMP NORTH ANNUAL 2016'!AH90,'[1]CONS KMP EAST ANNUAL 2016'!AH90,'[1]CONS KIIRA ANNUAL 2016'!AH90,'[1]CONS KIGEZI ANNUAL 2016'!AH90,'[1]CONS KIDEPO ANNUAL 2016'!AH90,'[1]CONS KATONGA ANNUAL 2016'!AH90,'[1]CONS GREATER MASAKA ANNUAL 2016'!AH90,'[1]CONS GREATER BUSHEYI ANUAL 2016'!AH90,'[1]CONS ELGON ANNUAL 2016'!AH90,'[1]CONS EAST KYOGA ANNUAL 2016'!AH90,'[1]CONS CID HQTRS ANNUAL 2016'!AH90,'[1]CONS BUSOGA NORTH ANNUAL 2016'!AH90,'[1]CONS BUSOGA EAST ANNUAL 2016'!AH90,'[1]CONS BUKEDI ANNUAL 2016'!AH90,'[1]CONS ASWA ANNUAL 2016'!AH90,'[1]CONS ALBERTINE ANNUAL 2016'!AH90)</f>
        <v>7</v>
      </c>
      <c r="AI84" s="17">
        <f>SUM('[1]CONS WEST NILE ANNUAL 2016'!AI90,'[1]CONS WAMALA ANNUAL 2016'!AI90,'[1]CONS SSEZIBWA ANNUAL 2016'!AI90,'[1]CONS SIPI ANNUAL 2016'!AI90,'[1]CONS SAVANNAH ANNUAL 2016'!AI90,'[1]CONS RWIZI ANNUAL 2016'!AI90,'[1]CONS RWENZORI WEST ANNUAL 2016'!AI90,'[1]CONS RWENZORI EAST ANNUAL 2016'!AI90,'[1]CONS NORTH WEST NILE ANNUAL 201'!AI90,'[1]CONS NORTH KYOGA ANNUAL 2016'!AI90,'[1]CONS MT. MOROTO ANNUAL 2016'!AI90,'[1]CONS KMP SOUTH ANNUAL 2016'!AI90,'[1]CONS KMP NORTH ANNUAL 2016'!AI90,'[1]CONS KMP EAST ANNUAL 2016'!AI90,'[1]CONS KIIRA ANNUAL 2016'!AI90,'[1]CONS KIGEZI ANNUAL 2016'!AI90,'[1]CONS KIDEPO ANNUAL 2016'!AI90,'[1]CONS KATONGA ANNUAL 2016'!AI90,'[1]CONS GREATER MASAKA ANNUAL 2016'!AI90,'[1]CONS GREATER BUSHEYI ANUAL 2016'!AI90,'[1]CONS ELGON ANNUAL 2016'!AI90,'[1]CONS EAST KYOGA ANNUAL 2016'!AI90,'[1]CONS CID HQTRS ANNUAL 2016'!AI90,'[1]CONS BUSOGA NORTH ANNUAL 2016'!AI90,'[1]CONS BUSOGA EAST ANNUAL 2016'!AI90,'[1]CONS BUKEDI ANNUAL 2016'!AI90,'[1]CONS ASWA ANNUAL 2016'!AI90,'[1]CONS ALBERTINE ANNUAL 2016'!AI90)</f>
        <v>156</v>
      </c>
      <c r="AJ84" s="17">
        <f>SUM('[1]CONS WEST NILE ANNUAL 2016'!AJ90,'[1]CONS WAMALA ANNUAL 2016'!AJ90,'[1]CONS SSEZIBWA ANNUAL 2016'!AJ90,'[1]CONS SIPI ANNUAL 2016'!AJ90,'[1]CONS SAVANNAH ANNUAL 2016'!AJ90,'[1]CONS RWIZI ANNUAL 2016'!AJ90,'[1]CONS RWENZORI WEST ANNUAL 2016'!AJ90,'[1]CONS RWENZORI EAST ANNUAL 2016'!AJ90,'[1]CONS NORTH WEST NILE ANNUAL 201'!AJ90,'[1]CONS NORTH KYOGA ANNUAL 2016'!AJ90,'[1]CONS MT. MOROTO ANNUAL 2016'!AJ90,'[1]CONS KMP SOUTH ANNUAL 2016'!AJ90,'[1]CONS KMP NORTH ANNUAL 2016'!AJ90,'[1]CONS KMP EAST ANNUAL 2016'!AJ90,'[1]CONS KIIRA ANNUAL 2016'!AJ90,'[1]CONS KIGEZI ANNUAL 2016'!AJ90,'[1]CONS KIDEPO ANNUAL 2016'!AJ90,'[1]CONS KATONGA ANNUAL 2016'!AJ90,'[1]CONS GREATER MASAKA ANNUAL 2016'!AJ90,'[1]CONS GREATER BUSHEYI ANUAL 2016'!AJ90,'[1]CONS ELGON ANNUAL 2016'!AJ90,'[1]CONS EAST KYOGA ANNUAL 2016'!AJ90,'[1]CONS CID HQTRS ANNUAL 2016'!AJ90,'[1]CONS BUSOGA NORTH ANNUAL 2016'!AJ90,'[1]CONS BUSOGA EAST ANNUAL 2016'!AJ90,'[1]CONS BUKEDI ANNUAL 2016'!AJ90,'[1]CONS ASWA ANNUAL 2016'!AJ90,'[1]CONS ALBERTINE ANNUAL 2016'!AJ90)</f>
        <v>0</v>
      </c>
      <c r="AK84" s="17">
        <f>SUM('[1]CONS WEST NILE ANNUAL 2016'!AK90,'[1]CONS WAMALA ANNUAL 2016'!AK90,'[1]CONS SSEZIBWA ANNUAL 2016'!AK90,'[1]CONS SIPI ANNUAL 2016'!AK90,'[1]CONS SAVANNAH ANNUAL 2016'!AK90,'[1]CONS RWIZI ANNUAL 2016'!AK90,'[1]CONS RWENZORI WEST ANNUAL 2016'!AK90,'[1]CONS RWENZORI EAST ANNUAL 2016'!AK90,'[1]CONS NORTH WEST NILE ANNUAL 201'!AK90,'[1]CONS NORTH KYOGA ANNUAL 2016'!AK90,'[1]CONS MT. MOROTO ANNUAL 2016'!AK90,'[1]CONS KMP SOUTH ANNUAL 2016'!AK90,'[1]CONS KMP NORTH ANNUAL 2016'!AK90,'[1]CONS KMP EAST ANNUAL 2016'!AK90,'[1]CONS KIIRA ANNUAL 2016'!AK90,'[1]CONS KIGEZI ANNUAL 2016'!AK90,'[1]CONS KIDEPO ANNUAL 2016'!AK90,'[1]CONS KATONGA ANNUAL 2016'!AK90,'[1]CONS GREATER MASAKA ANNUAL 2016'!AK90,'[1]CONS GREATER BUSHEYI ANUAL 2016'!AK90,'[1]CONS ELGON ANNUAL 2016'!AK90,'[1]CONS EAST KYOGA ANNUAL 2016'!AK90,'[1]CONS CID HQTRS ANNUAL 2016'!AK90,'[1]CONS BUSOGA NORTH ANNUAL 2016'!AK90,'[1]CONS BUSOGA EAST ANNUAL 2016'!AK90,'[1]CONS BUKEDI ANNUAL 2016'!AK90,'[1]CONS ASWA ANNUAL 2016'!AK90,'[1]CONS ALBERTINE ANNUAL 2016'!AK90)</f>
        <v>4029770819</v>
      </c>
      <c r="AL84" s="17">
        <f>SUM('[1]CONS WEST NILE ANNUAL 2016'!AL90,'[1]CONS WAMALA ANNUAL 2016'!AL90,'[1]CONS SSEZIBWA ANNUAL 2016'!AL90,'[1]CONS SIPI ANNUAL 2016'!AL90,'[1]CONS SAVANNAH ANNUAL 2016'!AL90,'[1]CONS RWIZI ANNUAL 2016'!AL90,'[1]CONS RWENZORI WEST ANNUAL 2016'!AL90,'[1]CONS RWENZORI EAST ANNUAL 2016'!AL90,'[1]CONS NORTH WEST NILE ANNUAL 201'!AL90,'[1]CONS NORTH KYOGA ANNUAL 2016'!AL90,'[1]CONS MT. MOROTO ANNUAL 2016'!AL90,'[1]CONS KMP SOUTH ANNUAL 2016'!AL90,'[1]CONS KMP NORTH ANNUAL 2016'!AL90,'[1]CONS KMP EAST ANNUAL 2016'!AL90,'[1]CONS KIIRA ANNUAL 2016'!AL90,'[1]CONS KIGEZI ANNUAL 2016'!AL90,'[1]CONS KIDEPO ANNUAL 2016'!AL90,'[1]CONS KATONGA ANNUAL 2016'!AL90,'[1]CONS GREATER MASAKA ANNUAL 2016'!AL90,'[1]CONS GREATER BUSHEYI ANUAL 2016'!AL90,'[1]CONS ELGON ANNUAL 2016'!AL90,'[1]CONS EAST KYOGA ANNUAL 2016'!AL90,'[1]CONS CID HQTRS ANNUAL 2016'!AL90,'[1]CONS BUSOGA NORTH ANNUAL 2016'!AL90,'[1]CONS BUSOGA EAST ANNUAL 2016'!AL90,'[1]CONS BUKEDI ANNUAL 2016'!AL90,'[1]CONS ASWA ANNUAL 2016'!AL90,'[1]CONS ALBERTINE ANNUAL 2016'!AL90)</f>
        <v>617403200</v>
      </c>
    </row>
    <row r="85" spans="1:38" ht="15.75" x14ac:dyDescent="0.3">
      <c r="A85" s="28">
        <v>59</v>
      </c>
      <c r="B85" s="28" t="s">
        <v>129</v>
      </c>
      <c r="C85" s="17">
        <v>11</v>
      </c>
      <c r="D85" s="17">
        <f>SUM('[1]CONS WEST NILE ANNUAL 2016'!D91,'[1]CONS WAMALA ANNUAL 2016'!D91,'[1]CONS SSEZIBWA ANNUAL 2016'!D91,'[1]CONS SIPI ANNUAL 2016'!D91,'[1]CONS SAVANNAH ANNUAL 2016'!D91,'[1]CONS RWIZI ANNUAL 2016'!D91,'[1]CONS RWENZORI WEST ANNUAL 2016'!D91,'[1]CONS RWENZORI EAST ANNUAL 2016'!D91,'[1]CONS NORTH WEST NILE ANNUAL 201'!D91,'[1]CONS NORTH KYOGA ANNUAL 2016'!D91,'[1]CONS MT. MOROTO ANNUAL 2016'!D91,'[1]CONS KMP SOUTH ANNUAL 2016'!D91,'[1]CONS KMP NORTH ANNUAL 2016'!D91,'[1]CONS KMP EAST ANNUAL 2016'!D91,'[1]CONS KIIRA ANNUAL 2016'!D91,'[1]CONS KIGEZI ANNUAL 2016'!D91,'[1]CONS KIDEPO ANNUAL 2016'!D91,'[1]CONS KATONGA ANNUAL 2016'!D91,'[1]CONS GREATER MASAKA ANNUAL 2016'!D91,'[1]CONS GREATER BUSHEYI ANUAL 2016'!D91,'[1]CONS ELGON ANNUAL 2016'!D91,'[1]CONS EAST KYOGA ANNUAL 2016'!D91,'[1]CONS CID HQTRS ANNUAL 2016'!D91,'[1]CONS BUSOGA NORTH ANNUAL 2016'!D91,'[1]CONS BUSOGA EAST ANNUAL 2016'!D91,'[1]CONS BUKEDI ANNUAL 2016'!D91,'[1]CONS ASWA ANNUAL 2016'!D91,'[1]CONS ALBERTINE ANNUAL 2016'!D91)</f>
        <v>8</v>
      </c>
      <c r="E85" s="17">
        <f>SUM('[1]CONS WEST NILE ANNUAL 2016'!E91,'[1]CONS WAMALA ANNUAL 2016'!E91,'[1]CONS SSEZIBWA ANNUAL 2016'!E91,'[1]CONS SIPI ANNUAL 2016'!E91,'[1]CONS SAVANNAH ANNUAL 2016'!E91,'[1]CONS RWIZI ANNUAL 2016'!E91,'[1]CONS RWENZORI WEST ANNUAL 2016'!E91,'[1]CONS RWENZORI EAST ANNUAL 2016'!E91,'[1]CONS NORTH WEST NILE ANNUAL 201'!E91,'[1]CONS NORTH KYOGA ANNUAL 2016'!E91,'[1]CONS MT. MOROTO ANNUAL 2016'!E91,'[1]CONS KMP SOUTH ANNUAL 2016'!E91,'[1]CONS KMP NORTH ANNUAL 2016'!E91,'[1]CONS KMP EAST ANNUAL 2016'!E91,'[1]CONS KIIRA ANNUAL 2016'!E91,'[1]CONS KIGEZI ANNUAL 2016'!E91,'[1]CONS KIDEPO ANNUAL 2016'!E91,'[1]CONS KATONGA ANNUAL 2016'!E91,'[1]CONS GREATER MASAKA ANNUAL 2016'!E91,'[1]CONS GREATER BUSHEYI ANUAL 2016'!E91,'[1]CONS ELGON ANNUAL 2016'!E91,'[1]CONS EAST KYOGA ANNUAL 2016'!E91,'[1]CONS CID HQTRS ANNUAL 2016'!E91,'[1]CONS BUSOGA NORTH ANNUAL 2016'!E91,'[1]CONS BUSOGA EAST ANNUAL 2016'!E91,'[1]CONS BUKEDI ANNUAL 2016'!E91,'[1]CONS ASWA ANNUAL 2016'!E91,'[1]CONS ALBERTINE ANNUAL 2016'!E91)</f>
        <v>1</v>
      </c>
      <c r="F85" s="17">
        <f>SUM('[1]CONS WEST NILE ANNUAL 2016'!F91,'[1]CONS WAMALA ANNUAL 2016'!F91,'[1]CONS SSEZIBWA ANNUAL 2016'!F91,'[1]CONS SIPI ANNUAL 2016'!F91,'[1]CONS SAVANNAH ANNUAL 2016'!F91,'[1]CONS RWIZI ANNUAL 2016'!F91,'[1]CONS RWENZORI WEST ANNUAL 2016'!F91,'[1]CONS RWENZORI EAST ANNUAL 2016'!F91,'[1]CONS NORTH WEST NILE ANNUAL 201'!F91,'[1]CONS NORTH KYOGA ANNUAL 2016'!F91,'[1]CONS MT. MOROTO ANNUAL 2016'!F91,'[1]CONS KMP SOUTH ANNUAL 2016'!F91,'[1]CONS KMP NORTH ANNUAL 2016'!F91,'[1]CONS KMP EAST ANNUAL 2016'!F91,'[1]CONS KIIRA ANNUAL 2016'!F91,'[1]CONS KIGEZI ANNUAL 2016'!F91,'[1]CONS KIDEPO ANNUAL 2016'!F91,'[1]CONS KATONGA ANNUAL 2016'!F91,'[1]CONS GREATER MASAKA ANNUAL 2016'!F91,'[1]CONS GREATER BUSHEYI ANUAL 2016'!F91,'[1]CONS ELGON ANNUAL 2016'!F91,'[1]CONS EAST KYOGA ANNUAL 2016'!F91,'[1]CONS CID HQTRS ANNUAL 2016'!F91,'[1]CONS BUSOGA NORTH ANNUAL 2016'!F91,'[1]CONS BUSOGA EAST ANNUAL 2016'!F91,'[1]CONS BUKEDI ANNUAL 2016'!F91,'[1]CONS ASWA ANNUAL 2016'!F91,'[1]CONS ALBERTINE ANNUAL 2016'!F91)</f>
        <v>2</v>
      </c>
      <c r="G85" s="17">
        <f>SUM('[1]CONS WEST NILE ANNUAL 2016'!G91,'[1]CONS WAMALA ANNUAL 2016'!G91,'[1]CONS SSEZIBWA ANNUAL 2016'!G91,'[1]CONS SIPI ANNUAL 2016'!G91,'[1]CONS SAVANNAH ANNUAL 2016'!G91,'[1]CONS RWIZI ANNUAL 2016'!G91,'[1]CONS RWENZORI WEST ANNUAL 2016'!G91,'[1]CONS RWENZORI EAST ANNUAL 2016'!G91,'[1]CONS NORTH WEST NILE ANNUAL 201'!G91,'[1]CONS NORTH KYOGA ANNUAL 2016'!G91,'[1]CONS MT. MOROTO ANNUAL 2016'!G91,'[1]CONS KMP SOUTH ANNUAL 2016'!G91,'[1]CONS KMP NORTH ANNUAL 2016'!G91,'[1]CONS KMP EAST ANNUAL 2016'!G91,'[1]CONS KIIRA ANNUAL 2016'!G91,'[1]CONS KIGEZI ANNUAL 2016'!G91,'[1]CONS KIDEPO ANNUAL 2016'!G91,'[1]CONS KATONGA ANNUAL 2016'!G91,'[1]CONS GREATER MASAKA ANNUAL 2016'!G91,'[1]CONS GREATER BUSHEYI ANUAL 2016'!G91,'[1]CONS ELGON ANNUAL 2016'!G91,'[1]CONS EAST KYOGA ANNUAL 2016'!G91,'[1]CONS CID HQTRS ANNUAL 2016'!G91,'[1]CONS BUSOGA NORTH ANNUAL 2016'!G91,'[1]CONS BUSOGA EAST ANNUAL 2016'!G91,'[1]CONS BUKEDI ANNUAL 2016'!G91,'[1]CONS ASWA ANNUAL 2016'!G91,'[1]CONS ALBERTINE ANNUAL 2016'!G91)</f>
        <v>1</v>
      </c>
      <c r="H85" s="17">
        <f>SUM('[1]CONS WEST NILE ANNUAL 2016'!H91,'[1]CONS WAMALA ANNUAL 2016'!H91,'[1]CONS SSEZIBWA ANNUAL 2016'!H91,'[1]CONS SIPI ANNUAL 2016'!H91,'[1]CONS SAVANNAH ANNUAL 2016'!H91,'[1]CONS RWIZI ANNUAL 2016'!H91,'[1]CONS RWENZORI WEST ANNUAL 2016'!H91,'[1]CONS RWENZORI EAST ANNUAL 2016'!H91,'[1]CONS NORTH WEST NILE ANNUAL 201'!H91,'[1]CONS NORTH KYOGA ANNUAL 2016'!H91,'[1]CONS MT. MOROTO ANNUAL 2016'!H91,'[1]CONS KMP SOUTH ANNUAL 2016'!H91,'[1]CONS KMP NORTH ANNUAL 2016'!H91,'[1]CONS KMP EAST ANNUAL 2016'!H91,'[1]CONS KIIRA ANNUAL 2016'!H91,'[1]CONS KIGEZI ANNUAL 2016'!H91,'[1]CONS KIDEPO ANNUAL 2016'!H91,'[1]CONS KATONGA ANNUAL 2016'!H91,'[1]CONS GREATER MASAKA ANNUAL 2016'!H91,'[1]CONS GREATER BUSHEYI ANUAL 2016'!H91,'[1]CONS ELGON ANNUAL 2016'!H91,'[1]CONS EAST KYOGA ANNUAL 2016'!H91,'[1]CONS CID HQTRS ANNUAL 2016'!H91,'[1]CONS BUSOGA NORTH ANNUAL 2016'!H91,'[1]CONS BUSOGA EAST ANNUAL 2016'!H91,'[1]CONS BUKEDI ANNUAL 2016'!H91,'[1]CONS ASWA ANNUAL 2016'!H91,'[1]CONS ALBERTINE ANNUAL 2016'!H91)</f>
        <v>0</v>
      </c>
      <c r="I85" s="17">
        <f>SUM('[1]CONS WEST NILE ANNUAL 2016'!I91,'[1]CONS WAMALA ANNUAL 2016'!I91,'[1]CONS SSEZIBWA ANNUAL 2016'!I91,'[1]CONS SIPI ANNUAL 2016'!I91,'[1]CONS SAVANNAH ANNUAL 2016'!I91,'[1]CONS RWIZI ANNUAL 2016'!I91,'[1]CONS RWENZORI WEST ANNUAL 2016'!I91,'[1]CONS RWENZORI EAST ANNUAL 2016'!I91,'[1]CONS NORTH WEST NILE ANNUAL 201'!I91,'[1]CONS NORTH KYOGA ANNUAL 2016'!I91,'[1]CONS MT. MOROTO ANNUAL 2016'!I91,'[1]CONS KMP SOUTH ANNUAL 2016'!I91,'[1]CONS KMP NORTH ANNUAL 2016'!I91,'[1]CONS KMP EAST ANNUAL 2016'!I91,'[1]CONS KIIRA ANNUAL 2016'!I91,'[1]CONS KIGEZI ANNUAL 2016'!I91,'[1]CONS KIDEPO ANNUAL 2016'!I91,'[1]CONS KATONGA ANNUAL 2016'!I91,'[1]CONS GREATER MASAKA ANNUAL 2016'!I91,'[1]CONS GREATER BUSHEYI ANUAL 2016'!I91,'[1]CONS ELGON ANNUAL 2016'!I91,'[1]CONS EAST KYOGA ANNUAL 2016'!I91,'[1]CONS CID HQTRS ANNUAL 2016'!I91,'[1]CONS BUSOGA NORTH ANNUAL 2016'!I91,'[1]CONS BUSOGA EAST ANNUAL 2016'!I91,'[1]CONS BUKEDI ANNUAL 2016'!I91,'[1]CONS ASWA ANNUAL 2016'!I91,'[1]CONS ALBERTINE ANNUAL 2016'!I91)</f>
        <v>0</v>
      </c>
      <c r="J85" s="17">
        <f>SUM('[1]CONS WEST NILE ANNUAL 2016'!J91,'[1]CONS WAMALA ANNUAL 2016'!J91,'[1]CONS SSEZIBWA ANNUAL 2016'!J91,'[1]CONS SIPI ANNUAL 2016'!J91,'[1]CONS SAVANNAH ANNUAL 2016'!J91,'[1]CONS RWIZI ANNUAL 2016'!J91,'[1]CONS RWENZORI WEST ANNUAL 2016'!J91,'[1]CONS RWENZORI EAST ANNUAL 2016'!J91,'[1]CONS NORTH WEST NILE ANNUAL 201'!J91,'[1]CONS NORTH KYOGA ANNUAL 2016'!J91,'[1]CONS MT. MOROTO ANNUAL 2016'!J91,'[1]CONS KMP SOUTH ANNUAL 2016'!J91,'[1]CONS KMP NORTH ANNUAL 2016'!J91,'[1]CONS KMP EAST ANNUAL 2016'!J91,'[1]CONS KIIRA ANNUAL 2016'!J91,'[1]CONS KIGEZI ANNUAL 2016'!J91,'[1]CONS KIDEPO ANNUAL 2016'!J91,'[1]CONS KATONGA ANNUAL 2016'!J91,'[1]CONS GREATER MASAKA ANNUAL 2016'!J91,'[1]CONS GREATER BUSHEYI ANUAL 2016'!J91,'[1]CONS ELGON ANNUAL 2016'!J91,'[1]CONS EAST KYOGA ANNUAL 2016'!J91,'[1]CONS CID HQTRS ANNUAL 2016'!J91,'[1]CONS BUSOGA NORTH ANNUAL 2016'!J91,'[1]CONS BUSOGA EAST ANNUAL 2016'!J91,'[1]CONS BUKEDI ANNUAL 2016'!J91,'[1]CONS ASWA ANNUAL 2016'!J91,'[1]CONS ALBERTINE ANNUAL 2016'!J91)</f>
        <v>0</v>
      </c>
      <c r="K85" s="17">
        <v>2</v>
      </c>
      <c r="L85" s="17">
        <f>SUM('[1]CONS WEST NILE ANNUAL 2016'!L91,'[1]CONS WAMALA ANNUAL 2016'!L91,'[1]CONS SSEZIBWA ANNUAL 2016'!L91,'[1]CONS SIPI ANNUAL 2016'!L91,'[1]CONS SAVANNAH ANNUAL 2016'!L91,'[1]CONS RWIZI ANNUAL 2016'!L91,'[1]CONS RWENZORI WEST ANNUAL 2016'!L91,'[1]CONS RWENZORI EAST ANNUAL 2016'!L91,'[1]CONS NORTH WEST NILE ANNUAL 201'!L91,'[1]CONS NORTH KYOGA ANNUAL 2016'!L91,'[1]CONS MT. MOROTO ANNUAL 2016'!L91,'[1]CONS KMP SOUTH ANNUAL 2016'!L91,'[1]CONS KMP NORTH ANNUAL 2016'!L91,'[1]CONS KMP EAST ANNUAL 2016'!L91,'[1]CONS KIIRA ANNUAL 2016'!L91,'[1]CONS KIGEZI ANNUAL 2016'!L91,'[1]CONS KIDEPO ANNUAL 2016'!L91,'[1]CONS KATONGA ANNUAL 2016'!L91,'[1]CONS GREATER MASAKA ANNUAL 2016'!L91,'[1]CONS GREATER BUSHEYI ANUAL 2016'!L91,'[1]CONS ELGON ANNUAL 2016'!L91,'[1]CONS EAST KYOGA ANNUAL 2016'!L91,'[1]CONS CID HQTRS ANNUAL 2016'!L91,'[1]CONS BUSOGA NORTH ANNUAL 2016'!L91,'[1]CONS BUSOGA EAST ANNUAL 2016'!L91,'[1]CONS BUKEDI ANNUAL 2016'!L91,'[1]CONS ASWA ANNUAL 2016'!L91,'[1]CONS ALBERTINE ANNUAL 2016'!L91)</f>
        <v>6</v>
      </c>
      <c r="M85" s="17">
        <f>SUM('[1]CONS WEST NILE ANNUAL 2016'!M91,'[1]CONS WAMALA ANNUAL 2016'!M91,'[1]CONS SSEZIBWA ANNUAL 2016'!M91,'[1]CONS SIPI ANNUAL 2016'!M91,'[1]CONS SAVANNAH ANNUAL 2016'!M91,'[1]CONS RWIZI ANNUAL 2016'!M91,'[1]CONS RWENZORI WEST ANNUAL 2016'!M91,'[1]CONS RWENZORI EAST ANNUAL 2016'!M91,'[1]CONS NORTH WEST NILE ANNUAL 201'!M91,'[1]CONS NORTH KYOGA ANNUAL 2016'!M91,'[1]CONS MT. MOROTO ANNUAL 2016'!M91,'[1]CONS KMP SOUTH ANNUAL 2016'!M91,'[1]CONS KMP NORTH ANNUAL 2016'!M91,'[1]CONS KMP EAST ANNUAL 2016'!M91,'[1]CONS KIIRA ANNUAL 2016'!M91,'[1]CONS KIGEZI ANNUAL 2016'!M91,'[1]CONS KIDEPO ANNUAL 2016'!M91,'[1]CONS KATONGA ANNUAL 2016'!M91,'[1]CONS GREATER MASAKA ANNUAL 2016'!M91,'[1]CONS GREATER BUSHEYI ANUAL 2016'!M91,'[1]CONS ELGON ANNUAL 2016'!M91,'[1]CONS EAST KYOGA ANNUAL 2016'!M91,'[1]CONS CID HQTRS ANNUAL 2016'!M91,'[1]CONS BUSOGA NORTH ANNUAL 2016'!M91,'[1]CONS BUSOGA EAST ANNUAL 2016'!M91,'[1]CONS BUKEDI ANNUAL 2016'!M91,'[1]CONS ASWA ANNUAL 2016'!M91,'[1]CONS ALBERTINE ANNUAL 2016'!M91)</f>
        <v>0</v>
      </c>
      <c r="N85" s="17">
        <f>SUM('[1]CONS WEST NILE ANNUAL 2016'!N91,'[1]CONS WAMALA ANNUAL 2016'!N91,'[1]CONS SSEZIBWA ANNUAL 2016'!N91,'[1]CONS SIPI ANNUAL 2016'!N91,'[1]CONS SAVANNAH ANNUAL 2016'!N91,'[1]CONS RWIZI ANNUAL 2016'!N91,'[1]CONS RWENZORI WEST ANNUAL 2016'!N91,'[1]CONS RWENZORI EAST ANNUAL 2016'!N91,'[1]CONS NORTH WEST NILE ANNUAL 201'!N91,'[1]CONS NORTH KYOGA ANNUAL 2016'!N91,'[1]CONS MT. MOROTO ANNUAL 2016'!N91,'[1]CONS KMP SOUTH ANNUAL 2016'!N91,'[1]CONS KMP NORTH ANNUAL 2016'!N91,'[1]CONS KMP EAST ANNUAL 2016'!N91,'[1]CONS KIIRA ANNUAL 2016'!N91,'[1]CONS KIGEZI ANNUAL 2016'!N91,'[1]CONS KIDEPO ANNUAL 2016'!N91,'[1]CONS KATONGA ANNUAL 2016'!N91,'[1]CONS GREATER MASAKA ANNUAL 2016'!N91,'[1]CONS GREATER BUSHEYI ANUAL 2016'!N91,'[1]CONS ELGON ANNUAL 2016'!N91,'[1]CONS EAST KYOGA ANNUAL 2016'!N91,'[1]CONS CID HQTRS ANNUAL 2016'!N91,'[1]CONS BUSOGA NORTH ANNUAL 2016'!N91,'[1]CONS BUSOGA EAST ANNUAL 2016'!N91,'[1]CONS BUKEDI ANNUAL 2016'!N91,'[1]CONS ASWA ANNUAL 2016'!N91,'[1]CONS ALBERTINE ANNUAL 2016'!N91)</f>
        <v>1</v>
      </c>
      <c r="O85" s="17">
        <f>SUM('[1]CONS WEST NILE ANNUAL 2016'!O91,'[1]CONS WAMALA ANNUAL 2016'!O91,'[1]CONS SSEZIBWA ANNUAL 2016'!O91,'[1]CONS SIPI ANNUAL 2016'!O91,'[1]CONS SAVANNAH ANNUAL 2016'!O91,'[1]CONS RWIZI ANNUAL 2016'!O91,'[1]CONS RWENZORI WEST ANNUAL 2016'!O91,'[1]CONS RWENZORI EAST ANNUAL 2016'!O91,'[1]CONS NORTH WEST NILE ANNUAL 201'!O91,'[1]CONS NORTH KYOGA ANNUAL 2016'!O91,'[1]CONS MT. MOROTO ANNUAL 2016'!O91,'[1]CONS KMP SOUTH ANNUAL 2016'!O91,'[1]CONS KMP NORTH ANNUAL 2016'!O91,'[1]CONS KMP EAST ANNUAL 2016'!O91,'[1]CONS KIIRA ANNUAL 2016'!O91,'[1]CONS KIGEZI ANNUAL 2016'!O91,'[1]CONS KIDEPO ANNUAL 2016'!O91,'[1]CONS KATONGA ANNUAL 2016'!O91,'[1]CONS GREATER MASAKA ANNUAL 2016'!O91,'[1]CONS GREATER BUSHEYI ANUAL 2016'!O91,'[1]CONS ELGON ANNUAL 2016'!O91,'[1]CONS EAST KYOGA ANNUAL 2016'!O91,'[1]CONS CID HQTRS ANNUAL 2016'!O91,'[1]CONS BUSOGA NORTH ANNUAL 2016'!O91,'[1]CONS BUSOGA EAST ANNUAL 2016'!O91,'[1]CONS BUKEDI ANNUAL 2016'!O91,'[1]CONS ASWA ANNUAL 2016'!O91,'[1]CONS ALBERTINE ANNUAL 2016'!O91)</f>
        <v>0</v>
      </c>
      <c r="P85" s="17">
        <f>SUM('[1]CONS WEST NILE ANNUAL 2016'!P91,'[1]CONS WAMALA ANNUAL 2016'!P91,'[1]CONS SSEZIBWA ANNUAL 2016'!P91,'[1]CONS SIPI ANNUAL 2016'!P91,'[1]CONS SAVANNAH ANNUAL 2016'!P91,'[1]CONS RWIZI ANNUAL 2016'!P91,'[1]CONS RWENZORI WEST ANNUAL 2016'!P91,'[1]CONS RWENZORI EAST ANNUAL 2016'!P91,'[1]CONS NORTH WEST NILE ANNUAL 201'!P91,'[1]CONS NORTH KYOGA ANNUAL 2016'!P91,'[1]CONS MT. MOROTO ANNUAL 2016'!P91,'[1]CONS KMP SOUTH ANNUAL 2016'!P91,'[1]CONS KMP NORTH ANNUAL 2016'!P91,'[1]CONS KMP EAST ANNUAL 2016'!P91,'[1]CONS KIIRA ANNUAL 2016'!P91,'[1]CONS KIGEZI ANNUAL 2016'!P91,'[1]CONS KIDEPO ANNUAL 2016'!P91,'[1]CONS KATONGA ANNUAL 2016'!P91,'[1]CONS GREATER MASAKA ANNUAL 2016'!P91,'[1]CONS GREATER BUSHEYI ANUAL 2016'!P91,'[1]CONS ELGON ANNUAL 2016'!P91,'[1]CONS EAST KYOGA ANNUAL 2016'!P91,'[1]CONS CID HQTRS ANNUAL 2016'!P91,'[1]CONS BUSOGA NORTH ANNUAL 2016'!P91,'[1]CONS BUSOGA EAST ANNUAL 2016'!P91,'[1]CONS BUKEDI ANNUAL 2016'!P91,'[1]CONS ASWA ANNUAL 2016'!P91,'[1]CONS ALBERTINE ANNUAL 2016'!P91)</f>
        <v>0</v>
      </c>
      <c r="Q85" s="17">
        <f>SUM('[1]CONS WEST NILE ANNUAL 2016'!Q91,'[1]CONS WAMALA ANNUAL 2016'!Q91,'[1]CONS SSEZIBWA ANNUAL 2016'!Q91,'[1]CONS SIPI ANNUAL 2016'!Q91,'[1]CONS SAVANNAH ANNUAL 2016'!Q91,'[1]CONS RWIZI ANNUAL 2016'!Q91,'[1]CONS RWENZORI WEST ANNUAL 2016'!Q91,'[1]CONS RWENZORI EAST ANNUAL 2016'!Q91,'[1]CONS NORTH WEST NILE ANNUAL 201'!Q91,'[1]CONS NORTH KYOGA ANNUAL 2016'!Q91,'[1]CONS MT. MOROTO ANNUAL 2016'!Q91,'[1]CONS KMP SOUTH ANNUAL 2016'!Q91,'[1]CONS KMP NORTH ANNUAL 2016'!Q91,'[1]CONS KMP EAST ANNUAL 2016'!Q91,'[1]CONS KIIRA ANNUAL 2016'!Q91,'[1]CONS KIGEZI ANNUAL 2016'!Q91,'[1]CONS KIDEPO ANNUAL 2016'!Q91,'[1]CONS KATONGA ANNUAL 2016'!Q91,'[1]CONS GREATER MASAKA ANNUAL 2016'!Q91,'[1]CONS GREATER BUSHEYI ANUAL 2016'!Q91,'[1]CONS ELGON ANNUAL 2016'!Q91,'[1]CONS EAST KYOGA ANNUAL 2016'!Q91,'[1]CONS CID HQTRS ANNUAL 2016'!Q91,'[1]CONS BUSOGA NORTH ANNUAL 2016'!Q91,'[1]CONS BUSOGA EAST ANNUAL 2016'!Q91,'[1]CONS BUKEDI ANNUAL 2016'!Q91,'[1]CONS ASWA ANNUAL 2016'!Q91,'[1]CONS ALBERTINE ANNUAL 2016'!Q91)</f>
        <v>0</v>
      </c>
      <c r="R85" s="17">
        <f>SUM('[1]CONS WEST NILE ANNUAL 2016'!R91,'[1]CONS WAMALA ANNUAL 2016'!R91,'[1]CONS SSEZIBWA ANNUAL 2016'!R91,'[1]CONS SIPI ANNUAL 2016'!R91,'[1]CONS SAVANNAH ANNUAL 2016'!R91,'[1]CONS RWIZI ANNUAL 2016'!R91,'[1]CONS RWENZORI WEST ANNUAL 2016'!R91,'[1]CONS RWENZORI EAST ANNUAL 2016'!R91,'[1]CONS NORTH WEST NILE ANNUAL 201'!R91,'[1]CONS NORTH KYOGA ANNUAL 2016'!R91,'[1]CONS MT. MOROTO ANNUAL 2016'!R91,'[1]CONS KMP SOUTH ANNUAL 2016'!R91,'[1]CONS KMP NORTH ANNUAL 2016'!R91,'[1]CONS KMP EAST ANNUAL 2016'!R91,'[1]CONS KIIRA ANNUAL 2016'!R91,'[1]CONS KIGEZI ANNUAL 2016'!R91,'[1]CONS KIDEPO ANNUAL 2016'!R91,'[1]CONS KATONGA ANNUAL 2016'!R91,'[1]CONS GREATER MASAKA ANNUAL 2016'!R91,'[1]CONS GREATER BUSHEYI ANUAL 2016'!R91,'[1]CONS ELGON ANNUAL 2016'!R91,'[1]CONS EAST KYOGA ANNUAL 2016'!R91,'[1]CONS CID HQTRS ANNUAL 2016'!R91,'[1]CONS BUSOGA NORTH ANNUAL 2016'!R91,'[1]CONS BUSOGA EAST ANNUAL 2016'!R91,'[1]CONS BUKEDI ANNUAL 2016'!R91,'[1]CONS ASWA ANNUAL 2016'!R91,'[1]CONS ALBERTINE ANNUAL 2016'!R91)</f>
        <v>0</v>
      </c>
      <c r="S85" s="17">
        <f>SUM('[1]CONS WEST NILE ANNUAL 2016'!S91,'[1]CONS WAMALA ANNUAL 2016'!S91,'[1]CONS SSEZIBWA ANNUAL 2016'!S91,'[1]CONS SIPI ANNUAL 2016'!S91,'[1]CONS SAVANNAH ANNUAL 2016'!S91,'[1]CONS RWIZI ANNUAL 2016'!S91,'[1]CONS RWENZORI WEST ANNUAL 2016'!S91,'[1]CONS RWENZORI EAST ANNUAL 2016'!S91,'[1]CONS NORTH WEST NILE ANNUAL 201'!S91,'[1]CONS NORTH KYOGA ANNUAL 2016'!S91,'[1]CONS MT. MOROTO ANNUAL 2016'!S91,'[1]CONS KMP SOUTH ANNUAL 2016'!S91,'[1]CONS KMP NORTH ANNUAL 2016'!S91,'[1]CONS KMP EAST ANNUAL 2016'!S91,'[1]CONS KIIRA ANNUAL 2016'!S91,'[1]CONS KIGEZI ANNUAL 2016'!S91,'[1]CONS KIDEPO ANNUAL 2016'!S91,'[1]CONS KATONGA ANNUAL 2016'!S91,'[1]CONS GREATER MASAKA ANNUAL 2016'!S91,'[1]CONS GREATER BUSHEYI ANUAL 2016'!S91,'[1]CONS ELGON ANNUAL 2016'!S91,'[1]CONS EAST KYOGA ANNUAL 2016'!S91,'[1]CONS CID HQTRS ANNUAL 2016'!S91,'[1]CONS BUSOGA NORTH ANNUAL 2016'!S91,'[1]CONS BUSOGA EAST ANNUAL 2016'!S91,'[1]CONS BUKEDI ANNUAL 2016'!S91,'[1]CONS ASWA ANNUAL 2016'!S91,'[1]CONS ALBERTINE ANNUAL 2016'!S91)</f>
        <v>0</v>
      </c>
      <c r="T85" s="17">
        <f>SUM('[1]CONS WEST NILE ANNUAL 2016'!T91,'[1]CONS WAMALA ANNUAL 2016'!T91,'[1]CONS SSEZIBWA ANNUAL 2016'!T91,'[1]CONS SIPI ANNUAL 2016'!T91,'[1]CONS SAVANNAH ANNUAL 2016'!T91,'[1]CONS RWIZI ANNUAL 2016'!T91,'[1]CONS RWENZORI WEST ANNUAL 2016'!T91,'[1]CONS RWENZORI EAST ANNUAL 2016'!T91,'[1]CONS NORTH WEST NILE ANNUAL 201'!T91,'[1]CONS NORTH KYOGA ANNUAL 2016'!T91,'[1]CONS MT. MOROTO ANNUAL 2016'!T91,'[1]CONS KMP SOUTH ANNUAL 2016'!T91,'[1]CONS KMP NORTH ANNUAL 2016'!T91,'[1]CONS KMP EAST ANNUAL 2016'!T91,'[1]CONS KIIRA ANNUAL 2016'!T91,'[1]CONS KIGEZI ANNUAL 2016'!T91,'[1]CONS KIDEPO ANNUAL 2016'!T91,'[1]CONS KATONGA ANNUAL 2016'!T91,'[1]CONS GREATER MASAKA ANNUAL 2016'!T91,'[1]CONS GREATER BUSHEYI ANUAL 2016'!T91,'[1]CONS ELGON ANNUAL 2016'!T91,'[1]CONS EAST KYOGA ANNUAL 2016'!T91,'[1]CONS CID HQTRS ANNUAL 2016'!T91,'[1]CONS BUSOGA NORTH ANNUAL 2016'!T91,'[1]CONS BUSOGA EAST ANNUAL 2016'!T91,'[1]CONS BUKEDI ANNUAL 2016'!T91,'[1]CONS ASWA ANNUAL 2016'!T91,'[1]CONS ALBERTINE ANNUAL 2016'!T91)</f>
        <v>0</v>
      </c>
      <c r="U85" s="17">
        <f>SUM('[1]CONS WEST NILE ANNUAL 2016'!U91,'[1]CONS WAMALA ANNUAL 2016'!U91,'[1]CONS SSEZIBWA ANNUAL 2016'!U91,'[1]CONS SIPI ANNUAL 2016'!U91,'[1]CONS SAVANNAH ANNUAL 2016'!U91,'[1]CONS RWIZI ANNUAL 2016'!U91,'[1]CONS RWENZORI WEST ANNUAL 2016'!U91,'[1]CONS RWENZORI EAST ANNUAL 2016'!U91,'[1]CONS NORTH WEST NILE ANNUAL 201'!U91,'[1]CONS NORTH KYOGA ANNUAL 2016'!U91,'[1]CONS MT. MOROTO ANNUAL 2016'!U91,'[1]CONS KMP SOUTH ANNUAL 2016'!U91,'[1]CONS KMP NORTH ANNUAL 2016'!U91,'[1]CONS KMP EAST ANNUAL 2016'!U91,'[1]CONS KIIRA ANNUAL 2016'!U91,'[1]CONS KIGEZI ANNUAL 2016'!U91,'[1]CONS KIDEPO ANNUAL 2016'!U91,'[1]CONS KATONGA ANNUAL 2016'!U91,'[1]CONS GREATER MASAKA ANNUAL 2016'!U91,'[1]CONS GREATER BUSHEYI ANUAL 2016'!U91,'[1]CONS ELGON ANNUAL 2016'!U91,'[1]CONS EAST KYOGA ANNUAL 2016'!U91,'[1]CONS CID HQTRS ANNUAL 2016'!U91,'[1]CONS BUSOGA NORTH ANNUAL 2016'!U91,'[1]CONS BUSOGA EAST ANNUAL 2016'!U91,'[1]CONS BUKEDI ANNUAL 2016'!U91,'[1]CONS ASWA ANNUAL 2016'!U91,'[1]CONS ALBERTINE ANNUAL 2016'!U91)</f>
        <v>0</v>
      </c>
      <c r="V85" s="17">
        <v>7</v>
      </c>
      <c r="W85" s="17">
        <v>0</v>
      </c>
      <c r="X85" s="17">
        <f>SUM('[1]CONS WEST NILE ANNUAL 2016'!X91,'[1]CONS WAMALA ANNUAL 2016'!X91,'[1]CONS SSEZIBWA ANNUAL 2016'!X91,'[1]CONS SIPI ANNUAL 2016'!X91,'[1]CONS SAVANNAH ANNUAL 2016'!X91,'[1]CONS RWIZI ANNUAL 2016'!X91,'[1]CONS RWENZORI WEST ANNUAL 2016'!X91,'[1]CONS RWENZORI EAST ANNUAL 2016'!X91,'[1]CONS NORTH WEST NILE ANNUAL 201'!X91,'[1]CONS NORTH KYOGA ANNUAL 2016'!X91,'[1]CONS MT. MOROTO ANNUAL 2016'!X91,'[1]CONS KMP SOUTH ANNUAL 2016'!X91,'[1]CONS KMP NORTH ANNUAL 2016'!X91,'[1]CONS KMP EAST ANNUAL 2016'!X91,'[1]CONS KIIRA ANNUAL 2016'!X91,'[1]CONS KIGEZI ANNUAL 2016'!X91,'[1]CONS KIDEPO ANNUAL 2016'!X91,'[1]CONS KATONGA ANNUAL 2016'!X91,'[1]CONS GREATER MASAKA ANNUAL 2016'!X91,'[1]CONS GREATER BUSHEYI ANUAL 2016'!X91,'[1]CONS ELGON ANNUAL 2016'!X91,'[1]CONS EAST KYOGA ANNUAL 2016'!X91,'[1]CONS CID HQTRS ANNUAL 2016'!X91,'[1]CONS BUSOGA NORTH ANNUAL 2016'!X91,'[1]CONS BUSOGA EAST ANNUAL 2016'!X91,'[1]CONS BUKEDI ANNUAL 2016'!X91,'[1]CONS ASWA ANNUAL 2016'!X91,'[1]CONS ALBERTINE ANNUAL 2016'!X91)</f>
        <v>0</v>
      </c>
      <c r="Y85" s="17">
        <f>SUM('[1]CONS WEST NILE ANNUAL 2016'!Y91,'[1]CONS WAMALA ANNUAL 2016'!Y91,'[1]CONS SSEZIBWA ANNUAL 2016'!Y91,'[1]CONS SIPI ANNUAL 2016'!Y91,'[1]CONS SAVANNAH ANNUAL 2016'!Y91,'[1]CONS RWIZI ANNUAL 2016'!Y91,'[1]CONS RWENZORI WEST ANNUAL 2016'!Y91,'[1]CONS RWENZORI EAST ANNUAL 2016'!Y91,'[1]CONS NORTH WEST NILE ANNUAL 201'!Y91,'[1]CONS NORTH KYOGA ANNUAL 2016'!Y91,'[1]CONS MT. MOROTO ANNUAL 2016'!Y91,'[1]CONS KMP SOUTH ANNUAL 2016'!Y91,'[1]CONS KMP NORTH ANNUAL 2016'!Y91,'[1]CONS KMP EAST ANNUAL 2016'!Y91,'[1]CONS KIIRA ANNUAL 2016'!Y91,'[1]CONS KIGEZI ANNUAL 2016'!Y91,'[1]CONS KIDEPO ANNUAL 2016'!Y91,'[1]CONS KATONGA ANNUAL 2016'!Y91,'[1]CONS GREATER MASAKA ANNUAL 2016'!Y91,'[1]CONS GREATER BUSHEYI ANUAL 2016'!Y91,'[1]CONS ELGON ANNUAL 2016'!Y91,'[1]CONS EAST KYOGA ANNUAL 2016'!Y91,'[1]CONS CID HQTRS ANNUAL 2016'!Y91,'[1]CONS BUSOGA NORTH ANNUAL 2016'!Y91,'[1]CONS BUSOGA EAST ANNUAL 2016'!Y91,'[1]CONS BUKEDI ANNUAL 2016'!Y91,'[1]CONS ASWA ANNUAL 2016'!Y91,'[1]CONS ALBERTINE ANNUAL 2016'!Y91)</f>
        <v>0</v>
      </c>
      <c r="Z85" s="17">
        <f>SUM('[1]CONS WEST NILE ANNUAL 2016'!Z91,'[1]CONS WAMALA ANNUAL 2016'!Z91,'[1]CONS SSEZIBWA ANNUAL 2016'!Z91,'[1]CONS SIPI ANNUAL 2016'!Z91,'[1]CONS SAVANNAH ANNUAL 2016'!Z91,'[1]CONS RWIZI ANNUAL 2016'!Z91,'[1]CONS RWENZORI WEST ANNUAL 2016'!Z91,'[1]CONS RWENZORI EAST ANNUAL 2016'!Z91,'[1]CONS NORTH WEST NILE ANNUAL 201'!Z91,'[1]CONS NORTH KYOGA ANNUAL 2016'!Z91,'[1]CONS MT. MOROTO ANNUAL 2016'!Z91,'[1]CONS KMP SOUTH ANNUAL 2016'!Z91,'[1]CONS KMP NORTH ANNUAL 2016'!Z91,'[1]CONS KMP EAST ANNUAL 2016'!Z91,'[1]CONS KIIRA ANNUAL 2016'!Z91,'[1]CONS KIGEZI ANNUAL 2016'!Z91,'[1]CONS KIDEPO ANNUAL 2016'!Z91,'[1]CONS KATONGA ANNUAL 2016'!Z91,'[1]CONS GREATER MASAKA ANNUAL 2016'!Z91,'[1]CONS GREATER BUSHEYI ANUAL 2016'!Z91,'[1]CONS ELGON ANNUAL 2016'!Z91,'[1]CONS EAST KYOGA ANNUAL 2016'!Z91,'[1]CONS CID HQTRS ANNUAL 2016'!Z91,'[1]CONS BUSOGA NORTH ANNUAL 2016'!Z91,'[1]CONS BUSOGA EAST ANNUAL 2016'!Z91,'[1]CONS BUKEDI ANNUAL 2016'!Z91,'[1]CONS ASWA ANNUAL 2016'!Z91,'[1]CONS ALBERTINE ANNUAL 2016'!Z91)</f>
        <v>0</v>
      </c>
      <c r="AA85" s="17">
        <f>SUM('[1]CONS WEST NILE ANNUAL 2016'!AA91,'[1]CONS WAMALA ANNUAL 2016'!AA91,'[1]CONS SSEZIBWA ANNUAL 2016'!AA91,'[1]CONS SIPI ANNUAL 2016'!AA91,'[1]CONS SAVANNAH ANNUAL 2016'!AA91,'[1]CONS RWIZI ANNUAL 2016'!AA91,'[1]CONS RWENZORI WEST ANNUAL 2016'!AA91,'[1]CONS RWENZORI EAST ANNUAL 2016'!AA91,'[1]CONS NORTH WEST NILE ANNUAL 201'!AA91,'[1]CONS NORTH KYOGA ANNUAL 2016'!AA91,'[1]CONS MT. MOROTO ANNUAL 2016'!AA91,'[1]CONS KMP SOUTH ANNUAL 2016'!AA91,'[1]CONS KMP NORTH ANNUAL 2016'!AA91,'[1]CONS KMP EAST ANNUAL 2016'!AA91,'[1]CONS KIIRA ANNUAL 2016'!AA91,'[1]CONS KIGEZI ANNUAL 2016'!AA91,'[1]CONS KIDEPO ANNUAL 2016'!AA91,'[1]CONS KATONGA ANNUAL 2016'!AA91,'[1]CONS GREATER MASAKA ANNUAL 2016'!AA91,'[1]CONS GREATER BUSHEYI ANUAL 2016'!AA91,'[1]CONS ELGON ANNUAL 2016'!AA91,'[1]CONS EAST KYOGA ANNUAL 2016'!AA91,'[1]CONS CID HQTRS ANNUAL 2016'!AA91,'[1]CONS BUSOGA NORTH ANNUAL 2016'!AA91,'[1]CONS BUSOGA EAST ANNUAL 2016'!AA91,'[1]CONS BUKEDI ANNUAL 2016'!AA91,'[1]CONS ASWA ANNUAL 2016'!AA91,'[1]CONS ALBERTINE ANNUAL 2016'!AA91)</f>
        <v>0</v>
      </c>
      <c r="AB85" s="17">
        <f>SUM('[1]CONS WEST NILE ANNUAL 2016'!AB91,'[1]CONS WAMALA ANNUAL 2016'!AB91,'[1]CONS SSEZIBWA ANNUAL 2016'!AB91,'[1]CONS SIPI ANNUAL 2016'!AB91,'[1]CONS SAVANNAH ANNUAL 2016'!AB91,'[1]CONS RWIZI ANNUAL 2016'!AB91,'[1]CONS RWENZORI WEST ANNUAL 2016'!AB91,'[1]CONS RWENZORI EAST ANNUAL 2016'!AB91,'[1]CONS NORTH WEST NILE ANNUAL 201'!AB91,'[1]CONS NORTH KYOGA ANNUAL 2016'!AB91,'[1]CONS MT. MOROTO ANNUAL 2016'!AB91,'[1]CONS KMP SOUTH ANNUAL 2016'!AB91,'[1]CONS KMP NORTH ANNUAL 2016'!AB91,'[1]CONS KMP EAST ANNUAL 2016'!AB91,'[1]CONS KIIRA ANNUAL 2016'!AB91,'[1]CONS KIGEZI ANNUAL 2016'!AB91,'[1]CONS KIDEPO ANNUAL 2016'!AB91,'[1]CONS KATONGA ANNUAL 2016'!AB91,'[1]CONS GREATER MASAKA ANNUAL 2016'!AB91,'[1]CONS GREATER BUSHEYI ANUAL 2016'!AB91,'[1]CONS ELGON ANNUAL 2016'!AB91,'[1]CONS EAST KYOGA ANNUAL 2016'!AB91,'[1]CONS CID HQTRS ANNUAL 2016'!AB91,'[1]CONS BUSOGA NORTH ANNUAL 2016'!AB91,'[1]CONS BUSOGA EAST ANNUAL 2016'!AB91,'[1]CONS BUKEDI ANNUAL 2016'!AB91,'[1]CONS ASWA ANNUAL 2016'!AB91,'[1]CONS ALBERTINE ANNUAL 2016'!AB91)</f>
        <v>0</v>
      </c>
      <c r="AC85" s="17">
        <f>SUM('[1]CONS WEST NILE ANNUAL 2016'!AC91,'[1]CONS WAMALA ANNUAL 2016'!AC91,'[1]CONS SSEZIBWA ANNUAL 2016'!AC91,'[1]CONS SIPI ANNUAL 2016'!AC91,'[1]CONS SAVANNAH ANNUAL 2016'!AC91,'[1]CONS RWIZI ANNUAL 2016'!AC91,'[1]CONS RWENZORI WEST ANNUAL 2016'!AC91,'[1]CONS RWENZORI EAST ANNUAL 2016'!AC91,'[1]CONS NORTH WEST NILE ANNUAL 201'!AC91,'[1]CONS NORTH KYOGA ANNUAL 2016'!AC91,'[1]CONS MT. MOROTO ANNUAL 2016'!AC91,'[1]CONS KMP SOUTH ANNUAL 2016'!AC91,'[1]CONS KMP NORTH ANNUAL 2016'!AC91,'[1]CONS KMP EAST ANNUAL 2016'!AC91,'[1]CONS KIIRA ANNUAL 2016'!AC91,'[1]CONS KIGEZI ANNUAL 2016'!AC91,'[1]CONS KIDEPO ANNUAL 2016'!AC91,'[1]CONS KATONGA ANNUAL 2016'!AC91,'[1]CONS GREATER MASAKA ANNUAL 2016'!AC91,'[1]CONS GREATER BUSHEYI ANUAL 2016'!AC91,'[1]CONS ELGON ANNUAL 2016'!AC91,'[1]CONS EAST KYOGA ANNUAL 2016'!AC91,'[1]CONS CID HQTRS ANNUAL 2016'!AC91,'[1]CONS BUSOGA NORTH ANNUAL 2016'!AC91,'[1]CONS BUSOGA EAST ANNUAL 2016'!AC91,'[1]CONS BUKEDI ANNUAL 2016'!AC91,'[1]CONS ASWA ANNUAL 2016'!AC91,'[1]CONS ALBERTINE ANNUAL 2016'!AC91)</f>
        <v>0</v>
      </c>
      <c r="AD85" s="17">
        <f>SUM('[1]CONS WEST NILE ANNUAL 2016'!AD91,'[1]CONS WAMALA ANNUAL 2016'!AD91,'[1]CONS SSEZIBWA ANNUAL 2016'!AD91,'[1]CONS SIPI ANNUAL 2016'!AD91,'[1]CONS SAVANNAH ANNUAL 2016'!AD91,'[1]CONS RWIZI ANNUAL 2016'!AD91,'[1]CONS RWENZORI WEST ANNUAL 2016'!AD91,'[1]CONS RWENZORI EAST ANNUAL 2016'!AD91,'[1]CONS NORTH WEST NILE ANNUAL 201'!AD91,'[1]CONS NORTH KYOGA ANNUAL 2016'!AD91,'[1]CONS MT. MOROTO ANNUAL 2016'!AD91,'[1]CONS KMP SOUTH ANNUAL 2016'!AD91,'[1]CONS KMP NORTH ANNUAL 2016'!AD91,'[1]CONS KMP EAST ANNUAL 2016'!AD91,'[1]CONS KIIRA ANNUAL 2016'!AD91,'[1]CONS KIGEZI ANNUAL 2016'!AD91,'[1]CONS KIDEPO ANNUAL 2016'!AD91,'[1]CONS KATONGA ANNUAL 2016'!AD91,'[1]CONS GREATER MASAKA ANNUAL 2016'!AD91,'[1]CONS GREATER BUSHEYI ANUAL 2016'!AD91,'[1]CONS ELGON ANNUAL 2016'!AD91,'[1]CONS EAST KYOGA ANNUAL 2016'!AD91,'[1]CONS CID HQTRS ANNUAL 2016'!AD91,'[1]CONS BUSOGA NORTH ANNUAL 2016'!AD91,'[1]CONS BUSOGA EAST ANNUAL 2016'!AD91,'[1]CONS BUKEDI ANNUAL 2016'!AD91,'[1]CONS ASWA ANNUAL 2016'!AD91,'[1]CONS ALBERTINE ANNUAL 2016'!AD91)</f>
        <v>0</v>
      </c>
      <c r="AE85" s="17">
        <f>SUM('[1]CONS WEST NILE ANNUAL 2016'!AE91,'[1]CONS WAMALA ANNUAL 2016'!AE91,'[1]CONS SSEZIBWA ANNUAL 2016'!AE91,'[1]CONS SIPI ANNUAL 2016'!AE91,'[1]CONS SAVANNAH ANNUAL 2016'!AE91,'[1]CONS RWIZI ANNUAL 2016'!AE91,'[1]CONS RWENZORI WEST ANNUAL 2016'!AE91,'[1]CONS RWENZORI EAST ANNUAL 2016'!AE91,'[1]CONS NORTH WEST NILE ANNUAL 201'!AE91,'[1]CONS NORTH KYOGA ANNUAL 2016'!AE91,'[1]CONS MT. MOROTO ANNUAL 2016'!AE91,'[1]CONS KMP SOUTH ANNUAL 2016'!AE91,'[1]CONS KMP NORTH ANNUAL 2016'!AE91,'[1]CONS KMP EAST ANNUAL 2016'!AE91,'[1]CONS KIIRA ANNUAL 2016'!AE91,'[1]CONS KIGEZI ANNUAL 2016'!AE91,'[1]CONS KIDEPO ANNUAL 2016'!AE91,'[1]CONS KATONGA ANNUAL 2016'!AE91,'[1]CONS GREATER MASAKA ANNUAL 2016'!AE91,'[1]CONS GREATER BUSHEYI ANUAL 2016'!AE91,'[1]CONS ELGON ANNUAL 2016'!AE91,'[1]CONS EAST KYOGA ANNUAL 2016'!AE91,'[1]CONS CID HQTRS ANNUAL 2016'!AE91,'[1]CONS BUSOGA NORTH ANNUAL 2016'!AE91,'[1]CONS BUSOGA EAST ANNUAL 2016'!AE91,'[1]CONS BUKEDI ANNUAL 2016'!AE91,'[1]CONS ASWA ANNUAL 2016'!AE91,'[1]CONS ALBERTINE ANNUAL 2016'!AE91)</f>
        <v>0</v>
      </c>
      <c r="AF85" s="17">
        <f>SUM('[1]CONS WEST NILE ANNUAL 2016'!AF91,'[1]CONS WAMALA ANNUAL 2016'!AF91,'[1]CONS SSEZIBWA ANNUAL 2016'!AF91,'[1]CONS SIPI ANNUAL 2016'!AF91,'[1]CONS SAVANNAH ANNUAL 2016'!AF91,'[1]CONS RWIZI ANNUAL 2016'!AF91,'[1]CONS RWENZORI WEST ANNUAL 2016'!AF91,'[1]CONS RWENZORI EAST ANNUAL 2016'!AF91,'[1]CONS NORTH WEST NILE ANNUAL 201'!AF91,'[1]CONS NORTH KYOGA ANNUAL 2016'!AF91,'[1]CONS MT. MOROTO ANNUAL 2016'!AF91,'[1]CONS KMP SOUTH ANNUAL 2016'!AF91,'[1]CONS KMP NORTH ANNUAL 2016'!AF91,'[1]CONS KMP EAST ANNUAL 2016'!AF91,'[1]CONS KIIRA ANNUAL 2016'!AF91,'[1]CONS KIGEZI ANNUAL 2016'!AF91,'[1]CONS KIDEPO ANNUAL 2016'!AF91,'[1]CONS KATONGA ANNUAL 2016'!AF91,'[1]CONS GREATER MASAKA ANNUAL 2016'!AF91,'[1]CONS GREATER BUSHEYI ANUAL 2016'!AF91,'[1]CONS ELGON ANNUAL 2016'!AF91,'[1]CONS EAST KYOGA ANNUAL 2016'!AF91,'[1]CONS CID HQTRS ANNUAL 2016'!AF91,'[1]CONS BUSOGA NORTH ANNUAL 2016'!AF91,'[1]CONS BUSOGA EAST ANNUAL 2016'!AF91,'[1]CONS BUKEDI ANNUAL 2016'!AF91,'[1]CONS ASWA ANNUAL 2016'!AF91,'[1]CONS ALBERTINE ANNUAL 2016'!AF91)</f>
        <v>0</v>
      </c>
      <c r="AG85" s="17">
        <f>SUM('[1]CONS WEST NILE ANNUAL 2016'!AG91,'[1]CONS WAMALA ANNUAL 2016'!AG91,'[1]CONS SSEZIBWA ANNUAL 2016'!AG91,'[1]CONS SIPI ANNUAL 2016'!AG91,'[1]CONS SAVANNAH ANNUAL 2016'!AG91,'[1]CONS RWIZI ANNUAL 2016'!AG91,'[1]CONS RWENZORI WEST ANNUAL 2016'!AG91,'[1]CONS RWENZORI EAST ANNUAL 2016'!AG91,'[1]CONS NORTH WEST NILE ANNUAL 201'!AG91,'[1]CONS NORTH KYOGA ANNUAL 2016'!AG91,'[1]CONS MT. MOROTO ANNUAL 2016'!AG91,'[1]CONS KMP SOUTH ANNUAL 2016'!AG91,'[1]CONS KMP NORTH ANNUAL 2016'!AG91,'[1]CONS KMP EAST ANNUAL 2016'!AG91,'[1]CONS KIIRA ANNUAL 2016'!AG91,'[1]CONS KIGEZI ANNUAL 2016'!AG91,'[1]CONS KIDEPO ANNUAL 2016'!AG91,'[1]CONS KATONGA ANNUAL 2016'!AG91,'[1]CONS GREATER MASAKA ANNUAL 2016'!AG91,'[1]CONS GREATER BUSHEYI ANUAL 2016'!AG91,'[1]CONS ELGON ANNUAL 2016'!AG91,'[1]CONS EAST KYOGA ANNUAL 2016'!AG91,'[1]CONS CID HQTRS ANNUAL 2016'!AG91,'[1]CONS BUSOGA NORTH ANNUAL 2016'!AG91,'[1]CONS BUSOGA EAST ANNUAL 2016'!AG91,'[1]CONS BUKEDI ANNUAL 2016'!AG91,'[1]CONS ASWA ANNUAL 2016'!AG91,'[1]CONS ALBERTINE ANNUAL 2016'!AG91)</f>
        <v>11</v>
      </c>
      <c r="AH85" s="17">
        <f>SUM('[1]CONS WEST NILE ANNUAL 2016'!AH91,'[1]CONS WAMALA ANNUAL 2016'!AH91,'[1]CONS SSEZIBWA ANNUAL 2016'!AH91,'[1]CONS SIPI ANNUAL 2016'!AH91,'[1]CONS SAVANNAH ANNUAL 2016'!AH91,'[1]CONS RWIZI ANNUAL 2016'!AH91,'[1]CONS RWENZORI WEST ANNUAL 2016'!AH91,'[1]CONS RWENZORI EAST ANNUAL 2016'!AH91,'[1]CONS NORTH WEST NILE ANNUAL 201'!AH91,'[1]CONS NORTH KYOGA ANNUAL 2016'!AH91,'[1]CONS MT. MOROTO ANNUAL 2016'!AH91,'[1]CONS KMP SOUTH ANNUAL 2016'!AH91,'[1]CONS KMP NORTH ANNUAL 2016'!AH91,'[1]CONS KMP EAST ANNUAL 2016'!AH91,'[1]CONS KIIRA ANNUAL 2016'!AH91,'[1]CONS KIGEZI ANNUAL 2016'!AH91,'[1]CONS KIDEPO ANNUAL 2016'!AH91,'[1]CONS KATONGA ANNUAL 2016'!AH91,'[1]CONS GREATER MASAKA ANNUAL 2016'!AH91,'[1]CONS GREATER BUSHEYI ANUAL 2016'!AH91,'[1]CONS ELGON ANNUAL 2016'!AH91,'[1]CONS EAST KYOGA ANNUAL 2016'!AH91,'[1]CONS CID HQTRS ANNUAL 2016'!AH91,'[1]CONS BUSOGA NORTH ANNUAL 2016'!AH91,'[1]CONS BUSOGA EAST ANNUAL 2016'!AH91,'[1]CONS BUKEDI ANNUAL 2016'!AH91,'[1]CONS ASWA ANNUAL 2016'!AH91,'[1]CONS ALBERTINE ANNUAL 2016'!AH91)</f>
        <v>0</v>
      </c>
      <c r="AI85" s="17">
        <f>SUM('[1]CONS WEST NILE ANNUAL 2016'!AI91,'[1]CONS WAMALA ANNUAL 2016'!AI91,'[1]CONS SSEZIBWA ANNUAL 2016'!AI91,'[1]CONS SIPI ANNUAL 2016'!AI91,'[1]CONS SAVANNAH ANNUAL 2016'!AI91,'[1]CONS RWIZI ANNUAL 2016'!AI91,'[1]CONS RWENZORI WEST ANNUAL 2016'!AI91,'[1]CONS RWENZORI EAST ANNUAL 2016'!AI91,'[1]CONS NORTH WEST NILE ANNUAL 201'!AI91,'[1]CONS NORTH KYOGA ANNUAL 2016'!AI91,'[1]CONS MT. MOROTO ANNUAL 2016'!AI91,'[1]CONS KMP SOUTH ANNUAL 2016'!AI91,'[1]CONS KMP NORTH ANNUAL 2016'!AI91,'[1]CONS KMP EAST ANNUAL 2016'!AI91,'[1]CONS KIIRA ANNUAL 2016'!AI91,'[1]CONS KIGEZI ANNUAL 2016'!AI91,'[1]CONS KIDEPO ANNUAL 2016'!AI91,'[1]CONS KATONGA ANNUAL 2016'!AI91,'[1]CONS GREATER MASAKA ANNUAL 2016'!AI91,'[1]CONS GREATER BUSHEYI ANUAL 2016'!AI91,'[1]CONS ELGON ANNUAL 2016'!AI91,'[1]CONS EAST KYOGA ANNUAL 2016'!AI91,'[1]CONS CID HQTRS ANNUAL 2016'!AI91,'[1]CONS BUSOGA NORTH ANNUAL 2016'!AI91,'[1]CONS BUSOGA EAST ANNUAL 2016'!AI91,'[1]CONS BUKEDI ANNUAL 2016'!AI91,'[1]CONS ASWA ANNUAL 2016'!AI91,'[1]CONS ALBERTINE ANNUAL 2016'!AI91)</f>
        <v>3</v>
      </c>
      <c r="AJ85" s="17">
        <f>SUM('[1]CONS WEST NILE ANNUAL 2016'!AJ91,'[1]CONS WAMALA ANNUAL 2016'!AJ91,'[1]CONS SSEZIBWA ANNUAL 2016'!AJ91,'[1]CONS SIPI ANNUAL 2016'!AJ91,'[1]CONS SAVANNAH ANNUAL 2016'!AJ91,'[1]CONS RWIZI ANNUAL 2016'!AJ91,'[1]CONS RWENZORI WEST ANNUAL 2016'!AJ91,'[1]CONS RWENZORI EAST ANNUAL 2016'!AJ91,'[1]CONS NORTH WEST NILE ANNUAL 201'!AJ91,'[1]CONS NORTH KYOGA ANNUAL 2016'!AJ91,'[1]CONS MT. MOROTO ANNUAL 2016'!AJ91,'[1]CONS KMP SOUTH ANNUAL 2016'!AJ91,'[1]CONS KMP NORTH ANNUAL 2016'!AJ91,'[1]CONS KMP EAST ANNUAL 2016'!AJ91,'[1]CONS KIIRA ANNUAL 2016'!AJ91,'[1]CONS KIGEZI ANNUAL 2016'!AJ91,'[1]CONS KIDEPO ANNUAL 2016'!AJ91,'[1]CONS KATONGA ANNUAL 2016'!AJ91,'[1]CONS GREATER MASAKA ANNUAL 2016'!AJ91,'[1]CONS GREATER BUSHEYI ANUAL 2016'!AJ91,'[1]CONS ELGON ANNUAL 2016'!AJ91,'[1]CONS EAST KYOGA ANNUAL 2016'!AJ91,'[1]CONS CID HQTRS ANNUAL 2016'!AJ91,'[1]CONS BUSOGA NORTH ANNUAL 2016'!AJ91,'[1]CONS BUSOGA EAST ANNUAL 2016'!AJ91,'[1]CONS BUKEDI ANNUAL 2016'!AJ91,'[1]CONS ASWA ANNUAL 2016'!AJ91,'[1]CONS ALBERTINE ANNUAL 2016'!AJ91)</f>
        <v>0</v>
      </c>
      <c r="AK85" s="17">
        <f>SUM('[1]CONS WEST NILE ANNUAL 2016'!AK91,'[1]CONS WAMALA ANNUAL 2016'!AK91,'[1]CONS SSEZIBWA ANNUAL 2016'!AK91,'[1]CONS SIPI ANNUAL 2016'!AK91,'[1]CONS SAVANNAH ANNUAL 2016'!AK91,'[1]CONS RWIZI ANNUAL 2016'!AK91,'[1]CONS RWENZORI WEST ANNUAL 2016'!AK91,'[1]CONS RWENZORI EAST ANNUAL 2016'!AK91,'[1]CONS NORTH WEST NILE ANNUAL 201'!AK91,'[1]CONS NORTH KYOGA ANNUAL 2016'!AK91,'[1]CONS MT. MOROTO ANNUAL 2016'!AK91,'[1]CONS KMP SOUTH ANNUAL 2016'!AK91,'[1]CONS KMP NORTH ANNUAL 2016'!AK91,'[1]CONS KMP EAST ANNUAL 2016'!AK91,'[1]CONS KIIRA ANNUAL 2016'!AK91,'[1]CONS KIGEZI ANNUAL 2016'!AK91,'[1]CONS KIDEPO ANNUAL 2016'!AK91,'[1]CONS KATONGA ANNUAL 2016'!AK91,'[1]CONS GREATER MASAKA ANNUAL 2016'!AK91,'[1]CONS GREATER BUSHEYI ANUAL 2016'!AK91,'[1]CONS ELGON ANNUAL 2016'!AK91,'[1]CONS EAST KYOGA ANNUAL 2016'!AK91,'[1]CONS CID HQTRS ANNUAL 2016'!AK91,'[1]CONS BUSOGA NORTH ANNUAL 2016'!AK91,'[1]CONS BUSOGA EAST ANNUAL 2016'!AK91,'[1]CONS BUKEDI ANNUAL 2016'!AK91,'[1]CONS ASWA ANNUAL 2016'!AK91,'[1]CONS ALBERTINE ANNUAL 2016'!AK91)</f>
        <v>1428785000</v>
      </c>
      <c r="AL85" s="17">
        <f>SUM('[1]CONS WEST NILE ANNUAL 2016'!AL91,'[1]CONS WAMALA ANNUAL 2016'!AL91,'[1]CONS SSEZIBWA ANNUAL 2016'!AL91,'[1]CONS SIPI ANNUAL 2016'!AL91,'[1]CONS SAVANNAH ANNUAL 2016'!AL91,'[1]CONS RWIZI ANNUAL 2016'!AL91,'[1]CONS RWENZORI WEST ANNUAL 2016'!AL91,'[1]CONS RWENZORI EAST ANNUAL 2016'!AL91,'[1]CONS NORTH WEST NILE ANNUAL 201'!AL91,'[1]CONS NORTH KYOGA ANNUAL 2016'!AL91,'[1]CONS MT. MOROTO ANNUAL 2016'!AL91,'[1]CONS KMP SOUTH ANNUAL 2016'!AL91,'[1]CONS KMP NORTH ANNUAL 2016'!AL91,'[1]CONS KMP EAST ANNUAL 2016'!AL91,'[1]CONS KIIRA ANNUAL 2016'!AL91,'[1]CONS KIGEZI ANNUAL 2016'!AL91,'[1]CONS KIDEPO ANNUAL 2016'!AL91,'[1]CONS KATONGA ANNUAL 2016'!AL91,'[1]CONS GREATER MASAKA ANNUAL 2016'!AL91,'[1]CONS GREATER BUSHEYI ANUAL 2016'!AL91,'[1]CONS ELGON ANNUAL 2016'!AL91,'[1]CONS EAST KYOGA ANNUAL 2016'!AL91,'[1]CONS CID HQTRS ANNUAL 2016'!AL91,'[1]CONS BUSOGA NORTH ANNUAL 2016'!AL91,'[1]CONS BUSOGA EAST ANNUAL 2016'!AL91,'[1]CONS BUKEDI ANNUAL 2016'!AL91,'[1]CONS ASWA ANNUAL 2016'!AL91,'[1]CONS ALBERTINE ANNUAL 2016'!AL91)</f>
        <v>41838000</v>
      </c>
    </row>
    <row r="86" spans="1:38" ht="15.75" x14ac:dyDescent="0.3">
      <c r="A86" s="28">
        <v>60</v>
      </c>
      <c r="B86" s="28" t="s">
        <v>130</v>
      </c>
      <c r="C86" s="17">
        <v>5287</v>
      </c>
      <c r="D86" s="17">
        <f>SUM('[1]CONS WEST NILE ANNUAL 2016'!D92,'[1]CONS WAMALA ANNUAL 2016'!D92,'[1]CONS SSEZIBWA ANNUAL 2016'!D92,'[1]CONS SIPI ANNUAL 2016'!D92,'[1]CONS SAVANNAH ANNUAL 2016'!D92,'[1]CONS RWIZI ANNUAL 2016'!D92,'[1]CONS RWENZORI WEST ANNUAL 2016'!D92,'[1]CONS RWENZORI EAST ANNUAL 2016'!D92,'[1]CONS NORTH WEST NILE ANNUAL 201'!D92,'[1]CONS NORTH KYOGA ANNUAL 2016'!D92,'[1]CONS MT. MOROTO ANNUAL 2016'!D92,'[1]CONS KMP SOUTH ANNUAL 2016'!D92,'[1]CONS KMP NORTH ANNUAL 2016'!D92,'[1]CONS KMP EAST ANNUAL 2016'!D92,'[1]CONS KIIRA ANNUAL 2016'!D92,'[1]CONS KIGEZI ANNUAL 2016'!D92,'[1]CONS KIDEPO ANNUAL 2016'!D92,'[1]CONS KATONGA ANNUAL 2016'!D92,'[1]CONS GREATER MASAKA ANNUAL 2016'!D92,'[1]CONS GREATER BUSHEYI ANUAL 2016'!D92,'[1]CONS ELGON ANNUAL 2016'!D92,'[1]CONS EAST KYOGA ANNUAL 2016'!D92,'[1]CONS CID HQTRS ANNUAL 2016'!D92,'[1]CONS BUSOGA NORTH ANNUAL 2016'!D92,'[1]CONS BUSOGA EAST ANNUAL 2016'!D92,'[1]CONS BUKEDI ANNUAL 2016'!D92,'[1]CONS ASWA ANNUAL 2016'!D92,'[1]CONS ALBERTINE ANNUAL 2016'!D92)</f>
        <v>2365</v>
      </c>
      <c r="E86" s="17">
        <f>SUM('[1]CONS WEST NILE ANNUAL 2016'!E92,'[1]CONS WAMALA ANNUAL 2016'!E92,'[1]CONS SSEZIBWA ANNUAL 2016'!E92,'[1]CONS SIPI ANNUAL 2016'!E92,'[1]CONS SAVANNAH ANNUAL 2016'!E92,'[1]CONS RWIZI ANNUAL 2016'!E92,'[1]CONS RWENZORI WEST ANNUAL 2016'!E92,'[1]CONS RWENZORI EAST ANNUAL 2016'!E92,'[1]CONS NORTH WEST NILE ANNUAL 201'!E92,'[1]CONS NORTH KYOGA ANNUAL 2016'!E92,'[1]CONS MT. MOROTO ANNUAL 2016'!E92,'[1]CONS KMP SOUTH ANNUAL 2016'!E92,'[1]CONS KMP NORTH ANNUAL 2016'!E92,'[1]CONS KMP EAST ANNUAL 2016'!E92,'[1]CONS KIIRA ANNUAL 2016'!E92,'[1]CONS KIGEZI ANNUAL 2016'!E92,'[1]CONS KIDEPO ANNUAL 2016'!E92,'[1]CONS KATONGA ANNUAL 2016'!E92,'[1]CONS GREATER MASAKA ANNUAL 2016'!E92,'[1]CONS GREATER BUSHEYI ANUAL 2016'!E92,'[1]CONS ELGON ANNUAL 2016'!E92,'[1]CONS EAST KYOGA ANNUAL 2016'!E92,'[1]CONS CID HQTRS ANNUAL 2016'!E92,'[1]CONS BUSOGA NORTH ANNUAL 2016'!E92,'[1]CONS BUSOGA EAST ANNUAL 2016'!E92,'[1]CONS BUKEDI ANNUAL 2016'!E92,'[1]CONS ASWA ANNUAL 2016'!E92,'[1]CONS ALBERTINE ANNUAL 2016'!E92)</f>
        <v>1659</v>
      </c>
      <c r="F86" s="17">
        <f>SUM('[1]CONS WEST NILE ANNUAL 2016'!F92,'[1]CONS WAMALA ANNUAL 2016'!F92,'[1]CONS SSEZIBWA ANNUAL 2016'!F92,'[1]CONS SIPI ANNUAL 2016'!F92,'[1]CONS SAVANNAH ANNUAL 2016'!F92,'[1]CONS RWIZI ANNUAL 2016'!F92,'[1]CONS RWENZORI WEST ANNUAL 2016'!F92,'[1]CONS RWENZORI EAST ANNUAL 2016'!F92,'[1]CONS NORTH WEST NILE ANNUAL 201'!F92,'[1]CONS NORTH KYOGA ANNUAL 2016'!F92,'[1]CONS MT. MOROTO ANNUAL 2016'!F92,'[1]CONS KMP SOUTH ANNUAL 2016'!F92,'[1]CONS KMP NORTH ANNUAL 2016'!F92,'[1]CONS KMP EAST ANNUAL 2016'!F92,'[1]CONS KIIRA ANNUAL 2016'!F92,'[1]CONS KIGEZI ANNUAL 2016'!F92,'[1]CONS KIDEPO ANNUAL 2016'!F92,'[1]CONS KATONGA ANNUAL 2016'!F92,'[1]CONS GREATER MASAKA ANNUAL 2016'!F92,'[1]CONS GREATER BUSHEYI ANUAL 2016'!F92,'[1]CONS ELGON ANNUAL 2016'!F92,'[1]CONS EAST KYOGA ANNUAL 2016'!F92,'[1]CONS CID HQTRS ANNUAL 2016'!F92,'[1]CONS BUSOGA NORTH ANNUAL 2016'!F92,'[1]CONS BUSOGA EAST ANNUAL 2016'!F92,'[1]CONS BUKEDI ANNUAL 2016'!F92,'[1]CONS ASWA ANNUAL 2016'!F92,'[1]CONS ALBERTINE ANNUAL 2016'!F92)</f>
        <v>1263</v>
      </c>
      <c r="G86" s="17">
        <f>SUM('[1]CONS WEST NILE ANNUAL 2016'!G92,'[1]CONS WAMALA ANNUAL 2016'!G92,'[1]CONS SSEZIBWA ANNUAL 2016'!G92,'[1]CONS SIPI ANNUAL 2016'!G92,'[1]CONS SAVANNAH ANNUAL 2016'!G92,'[1]CONS RWIZI ANNUAL 2016'!G92,'[1]CONS RWENZORI WEST ANNUAL 2016'!G92,'[1]CONS RWENZORI EAST ANNUAL 2016'!G92,'[1]CONS NORTH WEST NILE ANNUAL 201'!G92,'[1]CONS NORTH KYOGA ANNUAL 2016'!G92,'[1]CONS MT. MOROTO ANNUAL 2016'!G92,'[1]CONS KMP SOUTH ANNUAL 2016'!G92,'[1]CONS KMP NORTH ANNUAL 2016'!G92,'[1]CONS KMP EAST ANNUAL 2016'!G92,'[1]CONS KIIRA ANNUAL 2016'!G92,'[1]CONS KIGEZI ANNUAL 2016'!G92,'[1]CONS KIDEPO ANNUAL 2016'!G92,'[1]CONS KATONGA ANNUAL 2016'!G92,'[1]CONS GREATER MASAKA ANNUAL 2016'!G92,'[1]CONS GREATER BUSHEYI ANUAL 2016'!G92,'[1]CONS ELGON ANNUAL 2016'!G92,'[1]CONS EAST KYOGA ANNUAL 2016'!G92,'[1]CONS CID HQTRS ANNUAL 2016'!G92,'[1]CONS BUSOGA NORTH ANNUAL 2016'!G92,'[1]CONS BUSOGA EAST ANNUAL 2016'!G92,'[1]CONS BUKEDI ANNUAL 2016'!G92,'[1]CONS ASWA ANNUAL 2016'!G92,'[1]CONS ALBERTINE ANNUAL 2016'!G92)</f>
        <v>1621</v>
      </c>
      <c r="H86" s="17">
        <f>SUM('[1]CONS WEST NILE ANNUAL 2016'!H92,'[1]CONS WAMALA ANNUAL 2016'!H92,'[1]CONS SSEZIBWA ANNUAL 2016'!H92,'[1]CONS SIPI ANNUAL 2016'!H92,'[1]CONS SAVANNAH ANNUAL 2016'!H92,'[1]CONS RWIZI ANNUAL 2016'!H92,'[1]CONS RWENZORI WEST ANNUAL 2016'!H92,'[1]CONS RWENZORI EAST ANNUAL 2016'!H92,'[1]CONS NORTH WEST NILE ANNUAL 201'!H92,'[1]CONS NORTH KYOGA ANNUAL 2016'!H92,'[1]CONS MT. MOROTO ANNUAL 2016'!H92,'[1]CONS KMP SOUTH ANNUAL 2016'!H92,'[1]CONS KMP NORTH ANNUAL 2016'!H92,'[1]CONS KMP EAST ANNUAL 2016'!H92,'[1]CONS KIIRA ANNUAL 2016'!H92,'[1]CONS KIGEZI ANNUAL 2016'!H92,'[1]CONS KIDEPO ANNUAL 2016'!H92,'[1]CONS KATONGA ANNUAL 2016'!H92,'[1]CONS GREATER MASAKA ANNUAL 2016'!H92,'[1]CONS GREATER BUSHEYI ANUAL 2016'!H92,'[1]CONS ELGON ANNUAL 2016'!H92,'[1]CONS EAST KYOGA ANNUAL 2016'!H92,'[1]CONS CID HQTRS ANNUAL 2016'!H92,'[1]CONS BUSOGA NORTH ANNUAL 2016'!H92,'[1]CONS BUSOGA EAST ANNUAL 2016'!H92,'[1]CONS BUKEDI ANNUAL 2016'!H92,'[1]CONS ASWA ANNUAL 2016'!H92,'[1]CONS ALBERTINE ANNUAL 2016'!H92)</f>
        <v>189</v>
      </c>
      <c r="I86" s="17">
        <f>SUM('[1]CONS WEST NILE ANNUAL 2016'!I92,'[1]CONS WAMALA ANNUAL 2016'!I92,'[1]CONS SSEZIBWA ANNUAL 2016'!I92,'[1]CONS SIPI ANNUAL 2016'!I92,'[1]CONS SAVANNAH ANNUAL 2016'!I92,'[1]CONS RWIZI ANNUAL 2016'!I92,'[1]CONS RWENZORI WEST ANNUAL 2016'!I92,'[1]CONS RWENZORI EAST ANNUAL 2016'!I92,'[1]CONS NORTH WEST NILE ANNUAL 201'!I92,'[1]CONS NORTH KYOGA ANNUAL 2016'!I92,'[1]CONS MT. MOROTO ANNUAL 2016'!I92,'[1]CONS KMP SOUTH ANNUAL 2016'!I92,'[1]CONS KMP NORTH ANNUAL 2016'!I92,'[1]CONS KMP EAST ANNUAL 2016'!I92,'[1]CONS KIIRA ANNUAL 2016'!I92,'[1]CONS KIGEZI ANNUAL 2016'!I92,'[1]CONS KIDEPO ANNUAL 2016'!I92,'[1]CONS KATONGA ANNUAL 2016'!I92,'[1]CONS GREATER MASAKA ANNUAL 2016'!I92,'[1]CONS GREATER BUSHEYI ANUAL 2016'!I92,'[1]CONS ELGON ANNUAL 2016'!I92,'[1]CONS EAST KYOGA ANNUAL 2016'!I92,'[1]CONS CID HQTRS ANNUAL 2016'!I92,'[1]CONS BUSOGA NORTH ANNUAL 2016'!I92,'[1]CONS BUSOGA EAST ANNUAL 2016'!I92,'[1]CONS BUKEDI ANNUAL 2016'!I92,'[1]CONS ASWA ANNUAL 2016'!I92,'[1]CONS ALBERTINE ANNUAL 2016'!I92)</f>
        <v>27</v>
      </c>
      <c r="J86" s="17">
        <f>SUM('[1]CONS WEST NILE ANNUAL 2016'!J92,'[1]CONS WAMALA ANNUAL 2016'!J92,'[1]CONS SSEZIBWA ANNUAL 2016'!J92,'[1]CONS SIPI ANNUAL 2016'!J92,'[1]CONS SAVANNAH ANNUAL 2016'!J92,'[1]CONS RWIZI ANNUAL 2016'!J92,'[1]CONS RWENZORI WEST ANNUAL 2016'!J92,'[1]CONS RWENZORI EAST ANNUAL 2016'!J92,'[1]CONS NORTH WEST NILE ANNUAL 201'!J92,'[1]CONS NORTH KYOGA ANNUAL 2016'!J92,'[1]CONS MT. MOROTO ANNUAL 2016'!J92,'[1]CONS KMP SOUTH ANNUAL 2016'!J92,'[1]CONS KMP NORTH ANNUAL 2016'!J92,'[1]CONS KMP EAST ANNUAL 2016'!J92,'[1]CONS KIIRA ANNUAL 2016'!J92,'[1]CONS KIGEZI ANNUAL 2016'!J92,'[1]CONS KIDEPO ANNUAL 2016'!J92,'[1]CONS KATONGA ANNUAL 2016'!J92,'[1]CONS GREATER MASAKA ANNUAL 2016'!J92,'[1]CONS GREATER BUSHEYI ANUAL 2016'!J92,'[1]CONS ELGON ANNUAL 2016'!J92,'[1]CONS EAST KYOGA ANNUAL 2016'!J92,'[1]CONS CID HQTRS ANNUAL 2016'!J92,'[1]CONS BUSOGA NORTH ANNUAL 2016'!J92,'[1]CONS BUSOGA EAST ANNUAL 2016'!J92,'[1]CONS BUKEDI ANNUAL 2016'!J92,'[1]CONS ASWA ANNUAL 2016'!J92,'[1]CONS ALBERTINE ANNUAL 2016'!J92)</f>
        <v>238</v>
      </c>
      <c r="K86" s="17">
        <v>809</v>
      </c>
      <c r="L86" s="17">
        <f>SUM('[1]CONS WEST NILE ANNUAL 2016'!L92,'[1]CONS WAMALA ANNUAL 2016'!L92,'[1]CONS SSEZIBWA ANNUAL 2016'!L92,'[1]CONS SIPI ANNUAL 2016'!L92,'[1]CONS SAVANNAH ANNUAL 2016'!L92,'[1]CONS RWIZI ANNUAL 2016'!L92,'[1]CONS RWENZORI WEST ANNUAL 2016'!L92,'[1]CONS RWENZORI EAST ANNUAL 2016'!L92,'[1]CONS NORTH WEST NILE ANNUAL 201'!L92,'[1]CONS NORTH KYOGA ANNUAL 2016'!L92,'[1]CONS MT. MOROTO ANNUAL 2016'!L92,'[1]CONS KMP SOUTH ANNUAL 2016'!L92,'[1]CONS KMP NORTH ANNUAL 2016'!L92,'[1]CONS KMP EAST ANNUAL 2016'!L92,'[1]CONS KIIRA ANNUAL 2016'!L92,'[1]CONS KIGEZI ANNUAL 2016'!L92,'[1]CONS KIDEPO ANNUAL 2016'!L92,'[1]CONS KATONGA ANNUAL 2016'!L92,'[1]CONS GREATER MASAKA ANNUAL 2016'!L92,'[1]CONS GREATER BUSHEYI ANUAL 2016'!L92,'[1]CONS ELGON ANNUAL 2016'!L92,'[1]CONS EAST KYOGA ANNUAL 2016'!L92,'[1]CONS CID HQTRS ANNUAL 2016'!L92,'[1]CONS BUSOGA NORTH ANNUAL 2016'!L92,'[1]CONS BUSOGA EAST ANNUAL 2016'!L92,'[1]CONS BUKEDI ANNUAL 2016'!L92,'[1]CONS ASWA ANNUAL 2016'!L92,'[1]CONS ALBERTINE ANNUAL 2016'!L92)</f>
        <v>1548</v>
      </c>
      <c r="M86" s="17">
        <f>SUM('[1]CONS WEST NILE ANNUAL 2016'!M92,'[1]CONS WAMALA ANNUAL 2016'!M92,'[1]CONS SSEZIBWA ANNUAL 2016'!M92,'[1]CONS SIPI ANNUAL 2016'!M92,'[1]CONS SAVANNAH ANNUAL 2016'!M92,'[1]CONS RWIZI ANNUAL 2016'!M92,'[1]CONS RWENZORI WEST ANNUAL 2016'!M92,'[1]CONS RWENZORI EAST ANNUAL 2016'!M92,'[1]CONS NORTH WEST NILE ANNUAL 201'!M92,'[1]CONS NORTH KYOGA ANNUAL 2016'!M92,'[1]CONS MT. MOROTO ANNUAL 2016'!M92,'[1]CONS KMP SOUTH ANNUAL 2016'!M92,'[1]CONS KMP NORTH ANNUAL 2016'!M92,'[1]CONS KMP EAST ANNUAL 2016'!M92,'[1]CONS KIIRA ANNUAL 2016'!M92,'[1]CONS KIGEZI ANNUAL 2016'!M92,'[1]CONS KIDEPO ANNUAL 2016'!M92,'[1]CONS KATONGA ANNUAL 2016'!M92,'[1]CONS GREATER MASAKA ANNUAL 2016'!M92,'[1]CONS GREATER BUSHEYI ANUAL 2016'!M92,'[1]CONS ELGON ANNUAL 2016'!M92,'[1]CONS EAST KYOGA ANNUAL 2016'!M92,'[1]CONS CID HQTRS ANNUAL 2016'!M92,'[1]CONS BUSOGA NORTH ANNUAL 2016'!M92,'[1]CONS BUSOGA EAST ANNUAL 2016'!M92,'[1]CONS BUKEDI ANNUAL 2016'!M92,'[1]CONS ASWA ANNUAL 2016'!M92,'[1]CONS ALBERTINE ANNUAL 2016'!M92)</f>
        <v>56</v>
      </c>
      <c r="N86" s="17">
        <f>SUM('[1]CONS WEST NILE ANNUAL 2016'!N92,'[1]CONS WAMALA ANNUAL 2016'!N92,'[1]CONS SSEZIBWA ANNUAL 2016'!N92,'[1]CONS SIPI ANNUAL 2016'!N92,'[1]CONS SAVANNAH ANNUAL 2016'!N92,'[1]CONS RWIZI ANNUAL 2016'!N92,'[1]CONS RWENZORI WEST ANNUAL 2016'!N92,'[1]CONS RWENZORI EAST ANNUAL 2016'!N92,'[1]CONS NORTH WEST NILE ANNUAL 201'!N92,'[1]CONS NORTH KYOGA ANNUAL 2016'!N92,'[1]CONS MT. MOROTO ANNUAL 2016'!N92,'[1]CONS KMP SOUTH ANNUAL 2016'!N92,'[1]CONS KMP NORTH ANNUAL 2016'!N92,'[1]CONS KMP EAST ANNUAL 2016'!N92,'[1]CONS KIIRA ANNUAL 2016'!N92,'[1]CONS KIGEZI ANNUAL 2016'!N92,'[1]CONS KIDEPO ANNUAL 2016'!N92,'[1]CONS KATONGA ANNUAL 2016'!N92,'[1]CONS GREATER MASAKA ANNUAL 2016'!N92,'[1]CONS GREATER BUSHEYI ANUAL 2016'!N92,'[1]CONS ELGON ANNUAL 2016'!N92,'[1]CONS EAST KYOGA ANNUAL 2016'!N92,'[1]CONS CID HQTRS ANNUAL 2016'!N92,'[1]CONS BUSOGA NORTH ANNUAL 2016'!N92,'[1]CONS BUSOGA EAST ANNUAL 2016'!N92,'[1]CONS BUKEDI ANNUAL 2016'!N92,'[1]CONS ASWA ANNUAL 2016'!N92,'[1]CONS ALBERTINE ANNUAL 2016'!N92)</f>
        <v>27</v>
      </c>
      <c r="O86" s="17">
        <f>SUM('[1]CONS WEST NILE ANNUAL 2016'!O92,'[1]CONS WAMALA ANNUAL 2016'!O92,'[1]CONS SSEZIBWA ANNUAL 2016'!O92,'[1]CONS SIPI ANNUAL 2016'!O92,'[1]CONS SAVANNAH ANNUAL 2016'!O92,'[1]CONS RWIZI ANNUAL 2016'!O92,'[1]CONS RWENZORI WEST ANNUAL 2016'!O92,'[1]CONS RWENZORI EAST ANNUAL 2016'!O92,'[1]CONS NORTH WEST NILE ANNUAL 201'!O92,'[1]CONS NORTH KYOGA ANNUAL 2016'!O92,'[1]CONS MT. MOROTO ANNUAL 2016'!O92,'[1]CONS KMP SOUTH ANNUAL 2016'!O92,'[1]CONS KMP NORTH ANNUAL 2016'!O92,'[1]CONS KMP EAST ANNUAL 2016'!O92,'[1]CONS KIIRA ANNUAL 2016'!O92,'[1]CONS KIGEZI ANNUAL 2016'!O92,'[1]CONS KIDEPO ANNUAL 2016'!O92,'[1]CONS KATONGA ANNUAL 2016'!O92,'[1]CONS GREATER MASAKA ANNUAL 2016'!O92,'[1]CONS GREATER BUSHEYI ANUAL 2016'!O92,'[1]CONS ELGON ANNUAL 2016'!O92,'[1]CONS EAST KYOGA ANNUAL 2016'!O92,'[1]CONS CID HQTRS ANNUAL 2016'!O92,'[1]CONS BUSOGA NORTH ANNUAL 2016'!O92,'[1]CONS BUSOGA EAST ANNUAL 2016'!O92,'[1]CONS BUKEDI ANNUAL 2016'!O92,'[1]CONS ASWA ANNUAL 2016'!O92,'[1]CONS ALBERTINE ANNUAL 2016'!O92)</f>
        <v>0</v>
      </c>
      <c r="P86" s="17">
        <f>SUM('[1]CONS WEST NILE ANNUAL 2016'!P92,'[1]CONS WAMALA ANNUAL 2016'!P92,'[1]CONS SSEZIBWA ANNUAL 2016'!P92,'[1]CONS SIPI ANNUAL 2016'!P92,'[1]CONS SAVANNAH ANNUAL 2016'!P92,'[1]CONS RWIZI ANNUAL 2016'!P92,'[1]CONS RWENZORI WEST ANNUAL 2016'!P92,'[1]CONS RWENZORI EAST ANNUAL 2016'!P92,'[1]CONS NORTH WEST NILE ANNUAL 201'!P92,'[1]CONS NORTH KYOGA ANNUAL 2016'!P92,'[1]CONS MT. MOROTO ANNUAL 2016'!P92,'[1]CONS KMP SOUTH ANNUAL 2016'!P92,'[1]CONS KMP NORTH ANNUAL 2016'!P92,'[1]CONS KMP EAST ANNUAL 2016'!P92,'[1]CONS KIIRA ANNUAL 2016'!P92,'[1]CONS KIGEZI ANNUAL 2016'!P92,'[1]CONS KIDEPO ANNUAL 2016'!P92,'[1]CONS KATONGA ANNUAL 2016'!P92,'[1]CONS GREATER MASAKA ANNUAL 2016'!P92,'[1]CONS GREATER BUSHEYI ANUAL 2016'!P92,'[1]CONS ELGON ANNUAL 2016'!P92,'[1]CONS EAST KYOGA ANNUAL 2016'!P92,'[1]CONS CID HQTRS ANNUAL 2016'!P92,'[1]CONS BUSOGA NORTH ANNUAL 2016'!P92,'[1]CONS BUSOGA EAST ANNUAL 2016'!P92,'[1]CONS BUKEDI ANNUAL 2016'!P92,'[1]CONS ASWA ANNUAL 2016'!P92,'[1]CONS ALBERTINE ANNUAL 2016'!P92)</f>
        <v>213</v>
      </c>
      <c r="Q86" s="17">
        <f>SUM('[1]CONS WEST NILE ANNUAL 2016'!Q92,'[1]CONS WAMALA ANNUAL 2016'!Q92,'[1]CONS SSEZIBWA ANNUAL 2016'!Q92,'[1]CONS SIPI ANNUAL 2016'!Q92,'[1]CONS SAVANNAH ANNUAL 2016'!Q92,'[1]CONS RWIZI ANNUAL 2016'!Q92,'[1]CONS RWENZORI WEST ANNUAL 2016'!Q92,'[1]CONS RWENZORI EAST ANNUAL 2016'!Q92,'[1]CONS NORTH WEST NILE ANNUAL 201'!Q92,'[1]CONS NORTH KYOGA ANNUAL 2016'!Q92,'[1]CONS MT. MOROTO ANNUAL 2016'!Q92,'[1]CONS KMP SOUTH ANNUAL 2016'!Q92,'[1]CONS KMP NORTH ANNUAL 2016'!Q92,'[1]CONS KMP EAST ANNUAL 2016'!Q92,'[1]CONS KIIRA ANNUAL 2016'!Q92,'[1]CONS KIGEZI ANNUAL 2016'!Q92,'[1]CONS KIDEPO ANNUAL 2016'!Q92,'[1]CONS KATONGA ANNUAL 2016'!Q92,'[1]CONS GREATER MASAKA ANNUAL 2016'!Q92,'[1]CONS GREATER BUSHEYI ANUAL 2016'!Q92,'[1]CONS ELGON ANNUAL 2016'!Q92,'[1]CONS EAST KYOGA ANNUAL 2016'!Q92,'[1]CONS CID HQTRS ANNUAL 2016'!Q92,'[1]CONS BUSOGA NORTH ANNUAL 2016'!Q92,'[1]CONS BUSOGA EAST ANNUAL 2016'!Q92,'[1]CONS BUKEDI ANNUAL 2016'!Q92,'[1]CONS ASWA ANNUAL 2016'!Q92,'[1]CONS ALBERTINE ANNUAL 2016'!Q92)</f>
        <v>7</v>
      </c>
      <c r="R86" s="17">
        <f>SUM('[1]CONS WEST NILE ANNUAL 2016'!R92,'[1]CONS WAMALA ANNUAL 2016'!R92,'[1]CONS SSEZIBWA ANNUAL 2016'!R92,'[1]CONS SIPI ANNUAL 2016'!R92,'[1]CONS SAVANNAH ANNUAL 2016'!R92,'[1]CONS RWIZI ANNUAL 2016'!R92,'[1]CONS RWENZORI WEST ANNUAL 2016'!R92,'[1]CONS RWENZORI EAST ANNUAL 2016'!R92,'[1]CONS NORTH WEST NILE ANNUAL 201'!R92,'[1]CONS NORTH KYOGA ANNUAL 2016'!R92,'[1]CONS MT. MOROTO ANNUAL 2016'!R92,'[1]CONS KMP SOUTH ANNUAL 2016'!R92,'[1]CONS KMP NORTH ANNUAL 2016'!R92,'[1]CONS KMP EAST ANNUAL 2016'!R92,'[1]CONS KIIRA ANNUAL 2016'!R92,'[1]CONS KIGEZI ANNUAL 2016'!R92,'[1]CONS KIDEPO ANNUAL 2016'!R92,'[1]CONS KATONGA ANNUAL 2016'!R92,'[1]CONS GREATER MASAKA ANNUAL 2016'!R92,'[1]CONS GREATER BUSHEYI ANUAL 2016'!R92,'[1]CONS ELGON ANNUAL 2016'!R92,'[1]CONS EAST KYOGA ANNUAL 2016'!R92,'[1]CONS CID HQTRS ANNUAL 2016'!R92,'[1]CONS BUSOGA NORTH ANNUAL 2016'!R92,'[1]CONS BUSOGA EAST ANNUAL 2016'!R92,'[1]CONS BUKEDI ANNUAL 2016'!R92,'[1]CONS ASWA ANNUAL 2016'!R92,'[1]CONS ALBERTINE ANNUAL 2016'!R92)</f>
        <v>5</v>
      </c>
      <c r="S86" s="17">
        <f>SUM('[1]CONS WEST NILE ANNUAL 2016'!S92,'[1]CONS WAMALA ANNUAL 2016'!S92,'[1]CONS SSEZIBWA ANNUAL 2016'!S92,'[1]CONS SIPI ANNUAL 2016'!S92,'[1]CONS SAVANNAH ANNUAL 2016'!S92,'[1]CONS RWIZI ANNUAL 2016'!S92,'[1]CONS RWENZORI WEST ANNUAL 2016'!S92,'[1]CONS RWENZORI EAST ANNUAL 2016'!S92,'[1]CONS NORTH WEST NILE ANNUAL 201'!S92,'[1]CONS NORTH KYOGA ANNUAL 2016'!S92,'[1]CONS MT. MOROTO ANNUAL 2016'!S92,'[1]CONS KMP SOUTH ANNUAL 2016'!S92,'[1]CONS KMP NORTH ANNUAL 2016'!S92,'[1]CONS KMP EAST ANNUAL 2016'!S92,'[1]CONS KIIRA ANNUAL 2016'!S92,'[1]CONS KIGEZI ANNUAL 2016'!S92,'[1]CONS KIDEPO ANNUAL 2016'!S92,'[1]CONS KATONGA ANNUAL 2016'!S92,'[1]CONS GREATER MASAKA ANNUAL 2016'!S92,'[1]CONS GREATER BUSHEYI ANUAL 2016'!S92,'[1]CONS ELGON ANNUAL 2016'!S92,'[1]CONS EAST KYOGA ANNUAL 2016'!S92,'[1]CONS CID HQTRS ANNUAL 2016'!S92,'[1]CONS BUSOGA NORTH ANNUAL 2016'!S92,'[1]CONS BUSOGA EAST ANNUAL 2016'!S92,'[1]CONS BUKEDI ANNUAL 2016'!S92,'[1]CONS ASWA ANNUAL 2016'!S92,'[1]CONS ALBERTINE ANNUAL 2016'!S92)</f>
        <v>3</v>
      </c>
      <c r="T86" s="17">
        <f>SUM('[1]CONS WEST NILE ANNUAL 2016'!T92,'[1]CONS WAMALA ANNUAL 2016'!T92,'[1]CONS SSEZIBWA ANNUAL 2016'!T92,'[1]CONS SIPI ANNUAL 2016'!T92,'[1]CONS SAVANNAH ANNUAL 2016'!T92,'[1]CONS RWIZI ANNUAL 2016'!T92,'[1]CONS RWENZORI WEST ANNUAL 2016'!T92,'[1]CONS RWENZORI EAST ANNUAL 2016'!T92,'[1]CONS NORTH WEST NILE ANNUAL 201'!T92,'[1]CONS NORTH KYOGA ANNUAL 2016'!T92,'[1]CONS MT. MOROTO ANNUAL 2016'!T92,'[1]CONS KMP SOUTH ANNUAL 2016'!T92,'[1]CONS KMP NORTH ANNUAL 2016'!T92,'[1]CONS KMP EAST ANNUAL 2016'!T92,'[1]CONS KIIRA ANNUAL 2016'!T92,'[1]CONS KIGEZI ANNUAL 2016'!T92,'[1]CONS KIDEPO ANNUAL 2016'!T92,'[1]CONS KATONGA ANNUAL 2016'!T92,'[1]CONS GREATER MASAKA ANNUAL 2016'!T92,'[1]CONS GREATER BUSHEYI ANUAL 2016'!T92,'[1]CONS ELGON ANNUAL 2016'!T92,'[1]CONS EAST KYOGA ANNUAL 2016'!T92,'[1]CONS CID HQTRS ANNUAL 2016'!T92,'[1]CONS BUSOGA NORTH ANNUAL 2016'!T92,'[1]CONS BUSOGA EAST ANNUAL 2016'!T92,'[1]CONS BUKEDI ANNUAL 2016'!T92,'[1]CONS ASWA ANNUAL 2016'!T92,'[1]CONS ALBERTINE ANNUAL 2016'!T92)</f>
        <v>28</v>
      </c>
      <c r="U86" s="17">
        <f>SUM('[1]CONS WEST NILE ANNUAL 2016'!U92,'[1]CONS WAMALA ANNUAL 2016'!U92,'[1]CONS SSEZIBWA ANNUAL 2016'!U92,'[1]CONS SIPI ANNUAL 2016'!U92,'[1]CONS SAVANNAH ANNUAL 2016'!U92,'[1]CONS RWIZI ANNUAL 2016'!U92,'[1]CONS RWENZORI WEST ANNUAL 2016'!U92,'[1]CONS RWENZORI EAST ANNUAL 2016'!U92,'[1]CONS NORTH WEST NILE ANNUAL 201'!U92,'[1]CONS NORTH KYOGA ANNUAL 2016'!U92,'[1]CONS MT. MOROTO ANNUAL 2016'!U92,'[1]CONS KMP SOUTH ANNUAL 2016'!U92,'[1]CONS KMP NORTH ANNUAL 2016'!U92,'[1]CONS KMP EAST ANNUAL 2016'!U92,'[1]CONS KIIRA ANNUAL 2016'!U92,'[1]CONS KIGEZI ANNUAL 2016'!U92,'[1]CONS KIDEPO ANNUAL 2016'!U92,'[1]CONS KATONGA ANNUAL 2016'!U92,'[1]CONS GREATER MASAKA ANNUAL 2016'!U92,'[1]CONS GREATER BUSHEYI ANUAL 2016'!U92,'[1]CONS ELGON ANNUAL 2016'!U92,'[1]CONS EAST KYOGA ANNUAL 2016'!U92,'[1]CONS CID HQTRS ANNUAL 2016'!U92,'[1]CONS BUSOGA NORTH ANNUAL 2016'!U92,'[1]CONS BUSOGA EAST ANNUAL 2016'!U92,'[1]CONS BUKEDI ANNUAL 2016'!U92,'[1]CONS ASWA ANNUAL 2016'!U92,'[1]CONS ALBERTINE ANNUAL 2016'!U92)</f>
        <v>315</v>
      </c>
      <c r="V86" s="17">
        <v>1060</v>
      </c>
      <c r="W86" s="17">
        <v>173</v>
      </c>
      <c r="X86" s="17">
        <f>SUM('[1]CONS WEST NILE ANNUAL 2016'!X92,'[1]CONS WAMALA ANNUAL 2016'!X92,'[1]CONS SSEZIBWA ANNUAL 2016'!X92,'[1]CONS SIPI ANNUAL 2016'!X92,'[1]CONS SAVANNAH ANNUAL 2016'!X92,'[1]CONS RWIZI ANNUAL 2016'!X92,'[1]CONS RWENZORI WEST ANNUAL 2016'!X92,'[1]CONS RWENZORI EAST ANNUAL 2016'!X92,'[1]CONS NORTH WEST NILE ANNUAL 201'!X92,'[1]CONS NORTH KYOGA ANNUAL 2016'!X92,'[1]CONS MT. MOROTO ANNUAL 2016'!X92,'[1]CONS KMP SOUTH ANNUAL 2016'!X92,'[1]CONS KMP NORTH ANNUAL 2016'!X92,'[1]CONS KMP EAST ANNUAL 2016'!X92,'[1]CONS KIIRA ANNUAL 2016'!X92,'[1]CONS KIGEZI ANNUAL 2016'!X92,'[1]CONS KIDEPO ANNUAL 2016'!X92,'[1]CONS KATONGA ANNUAL 2016'!X92,'[1]CONS GREATER MASAKA ANNUAL 2016'!X92,'[1]CONS GREATER BUSHEYI ANUAL 2016'!X92,'[1]CONS ELGON ANNUAL 2016'!X92,'[1]CONS EAST KYOGA ANNUAL 2016'!X92,'[1]CONS CID HQTRS ANNUAL 2016'!X92,'[1]CONS BUSOGA NORTH ANNUAL 2016'!X92,'[1]CONS BUSOGA EAST ANNUAL 2016'!X92,'[1]CONS BUKEDI ANNUAL 2016'!X92,'[1]CONS ASWA ANNUAL 2016'!X92,'[1]CONS ALBERTINE ANNUAL 2016'!X92)</f>
        <v>4</v>
      </c>
      <c r="Y86" s="17">
        <f>SUM('[1]CONS WEST NILE ANNUAL 2016'!Y92,'[1]CONS WAMALA ANNUAL 2016'!Y92,'[1]CONS SSEZIBWA ANNUAL 2016'!Y92,'[1]CONS SIPI ANNUAL 2016'!Y92,'[1]CONS SAVANNAH ANNUAL 2016'!Y92,'[1]CONS RWIZI ANNUAL 2016'!Y92,'[1]CONS RWENZORI WEST ANNUAL 2016'!Y92,'[1]CONS RWENZORI EAST ANNUAL 2016'!Y92,'[1]CONS NORTH WEST NILE ANNUAL 201'!Y92,'[1]CONS NORTH KYOGA ANNUAL 2016'!Y92,'[1]CONS MT. MOROTO ANNUAL 2016'!Y92,'[1]CONS KMP SOUTH ANNUAL 2016'!Y92,'[1]CONS KMP NORTH ANNUAL 2016'!Y92,'[1]CONS KMP EAST ANNUAL 2016'!Y92,'[1]CONS KIIRA ANNUAL 2016'!Y92,'[1]CONS KIGEZI ANNUAL 2016'!Y92,'[1]CONS KIDEPO ANNUAL 2016'!Y92,'[1]CONS KATONGA ANNUAL 2016'!Y92,'[1]CONS GREATER MASAKA ANNUAL 2016'!Y92,'[1]CONS GREATER BUSHEYI ANUAL 2016'!Y92,'[1]CONS ELGON ANNUAL 2016'!Y92,'[1]CONS EAST KYOGA ANNUAL 2016'!Y92,'[1]CONS CID HQTRS ANNUAL 2016'!Y92,'[1]CONS BUSOGA NORTH ANNUAL 2016'!Y92,'[1]CONS BUSOGA EAST ANNUAL 2016'!Y92,'[1]CONS BUKEDI ANNUAL 2016'!Y92,'[1]CONS ASWA ANNUAL 2016'!Y92,'[1]CONS ALBERTINE ANNUAL 2016'!Y92)</f>
        <v>1</v>
      </c>
      <c r="Z86" s="17">
        <f>SUM('[1]CONS WEST NILE ANNUAL 2016'!Z92,'[1]CONS WAMALA ANNUAL 2016'!Z92,'[1]CONS SSEZIBWA ANNUAL 2016'!Z92,'[1]CONS SIPI ANNUAL 2016'!Z92,'[1]CONS SAVANNAH ANNUAL 2016'!Z92,'[1]CONS RWIZI ANNUAL 2016'!Z92,'[1]CONS RWENZORI WEST ANNUAL 2016'!Z92,'[1]CONS RWENZORI EAST ANNUAL 2016'!Z92,'[1]CONS NORTH WEST NILE ANNUAL 201'!Z92,'[1]CONS NORTH KYOGA ANNUAL 2016'!Z92,'[1]CONS MT. MOROTO ANNUAL 2016'!Z92,'[1]CONS KMP SOUTH ANNUAL 2016'!Z92,'[1]CONS KMP NORTH ANNUAL 2016'!Z92,'[1]CONS KMP EAST ANNUAL 2016'!Z92,'[1]CONS KIIRA ANNUAL 2016'!Z92,'[1]CONS KIGEZI ANNUAL 2016'!Z92,'[1]CONS KIDEPO ANNUAL 2016'!Z92,'[1]CONS KATONGA ANNUAL 2016'!Z92,'[1]CONS GREATER MASAKA ANNUAL 2016'!Z92,'[1]CONS GREATER BUSHEYI ANUAL 2016'!Z92,'[1]CONS ELGON ANNUAL 2016'!Z92,'[1]CONS EAST KYOGA ANNUAL 2016'!Z92,'[1]CONS CID HQTRS ANNUAL 2016'!Z92,'[1]CONS BUSOGA NORTH ANNUAL 2016'!Z92,'[1]CONS BUSOGA EAST ANNUAL 2016'!Z92,'[1]CONS BUKEDI ANNUAL 2016'!Z92,'[1]CONS ASWA ANNUAL 2016'!Z92,'[1]CONS ALBERTINE ANNUAL 2016'!Z92)</f>
        <v>0</v>
      </c>
      <c r="AA86" s="17">
        <f>SUM('[1]CONS WEST NILE ANNUAL 2016'!AA92,'[1]CONS WAMALA ANNUAL 2016'!AA92,'[1]CONS SSEZIBWA ANNUAL 2016'!AA92,'[1]CONS SIPI ANNUAL 2016'!AA92,'[1]CONS SAVANNAH ANNUAL 2016'!AA92,'[1]CONS RWIZI ANNUAL 2016'!AA92,'[1]CONS RWENZORI WEST ANNUAL 2016'!AA92,'[1]CONS RWENZORI EAST ANNUAL 2016'!AA92,'[1]CONS NORTH WEST NILE ANNUAL 201'!AA92,'[1]CONS NORTH KYOGA ANNUAL 2016'!AA92,'[1]CONS MT. MOROTO ANNUAL 2016'!AA92,'[1]CONS KMP SOUTH ANNUAL 2016'!AA92,'[1]CONS KMP NORTH ANNUAL 2016'!AA92,'[1]CONS KMP EAST ANNUAL 2016'!AA92,'[1]CONS KIIRA ANNUAL 2016'!AA92,'[1]CONS KIGEZI ANNUAL 2016'!AA92,'[1]CONS KIDEPO ANNUAL 2016'!AA92,'[1]CONS KATONGA ANNUAL 2016'!AA92,'[1]CONS GREATER MASAKA ANNUAL 2016'!AA92,'[1]CONS GREATER BUSHEYI ANUAL 2016'!AA92,'[1]CONS ELGON ANNUAL 2016'!AA92,'[1]CONS EAST KYOGA ANNUAL 2016'!AA92,'[1]CONS CID HQTRS ANNUAL 2016'!AA92,'[1]CONS BUSOGA NORTH ANNUAL 2016'!AA92,'[1]CONS BUSOGA EAST ANNUAL 2016'!AA92,'[1]CONS BUKEDI ANNUAL 2016'!AA92,'[1]CONS ASWA ANNUAL 2016'!AA92,'[1]CONS ALBERTINE ANNUAL 2016'!AA92)</f>
        <v>0</v>
      </c>
      <c r="AB86" s="17">
        <f>SUM('[1]CONS WEST NILE ANNUAL 2016'!AB92,'[1]CONS WAMALA ANNUAL 2016'!AB92,'[1]CONS SSEZIBWA ANNUAL 2016'!AB92,'[1]CONS SIPI ANNUAL 2016'!AB92,'[1]CONS SAVANNAH ANNUAL 2016'!AB92,'[1]CONS RWIZI ANNUAL 2016'!AB92,'[1]CONS RWENZORI WEST ANNUAL 2016'!AB92,'[1]CONS RWENZORI EAST ANNUAL 2016'!AB92,'[1]CONS NORTH WEST NILE ANNUAL 201'!AB92,'[1]CONS NORTH KYOGA ANNUAL 2016'!AB92,'[1]CONS MT. MOROTO ANNUAL 2016'!AB92,'[1]CONS KMP SOUTH ANNUAL 2016'!AB92,'[1]CONS KMP NORTH ANNUAL 2016'!AB92,'[1]CONS KMP EAST ANNUAL 2016'!AB92,'[1]CONS KIIRA ANNUAL 2016'!AB92,'[1]CONS KIGEZI ANNUAL 2016'!AB92,'[1]CONS KIDEPO ANNUAL 2016'!AB92,'[1]CONS KATONGA ANNUAL 2016'!AB92,'[1]CONS GREATER MASAKA ANNUAL 2016'!AB92,'[1]CONS GREATER BUSHEYI ANUAL 2016'!AB92,'[1]CONS ELGON ANNUAL 2016'!AB92,'[1]CONS EAST KYOGA ANNUAL 2016'!AB92,'[1]CONS CID HQTRS ANNUAL 2016'!AB92,'[1]CONS BUSOGA NORTH ANNUAL 2016'!AB92,'[1]CONS BUSOGA EAST ANNUAL 2016'!AB92,'[1]CONS BUKEDI ANNUAL 2016'!AB92,'[1]CONS ASWA ANNUAL 2016'!AB92,'[1]CONS ALBERTINE ANNUAL 2016'!AB92)</f>
        <v>9</v>
      </c>
      <c r="AC86" s="17">
        <f>SUM('[1]CONS WEST NILE ANNUAL 2016'!AC92,'[1]CONS WAMALA ANNUAL 2016'!AC92,'[1]CONS SSEZIBWA ANNUAL 2016'!AC92,'[1]CONS SIPI ANNUAL 2016'!AC92,'[1]CONS SAVANNAH ANNUAL 2016'!AC92,'[1]CONS RWIZI ANNUAL 2016'!AC92,'[1]CONS RWENZORI WEST ANNUAL 2016'!AC92,'[1]CONS RWENZORI EAST ANNUAL 2016'!AC92,'[1]CONS NORTH WEST NILE ANNUAL 201'!AC92,'[1]CONS NORTH KYOGA ANNUAL 2016'!AC92,'[1]CONS MT. MOROTO ANNUAL 2016'!AC92,'[1]CONS KMP SOUTH ANNUAL 2016'!AC92,'[1]CONS KMP NORTH ANNUAL 2016'!AC92,'[1]CONS KMP EAST ANNUAL 2016'!AC92,'[1]CONS KIIRA ANNUAL 2016'!AC92,'[1]CONS KIGEZI ANNUAL 2016'!AC92,'[1]CONS KIDEPO ANNUAL 2016'!AC92,'[1]CONS KATONGA ANNUAL 2016'!AC92,'[1]CONS GREATER MASAKA ANNUAL 2016'!AC92,'[1]CONS GREATER BUSHEYI ANUAL 2016'!AC92,'[1]CONS ELGON ANNUAL 2016'!AC92,'[1]CONS EAST KYOGA ANNUAL 2016'!AC92,'[1]CONS CID HQTRS ANNUAL 2016'!AC92,'[1]CONS BUSOGA NORTH ANNUAL 2016'!AC92,'[1]CONS BUSOGA EAST ANNUAL 2016'!AC92,'[1]CONS BUKEDI ANNUAL 2016'!AC92,'[1]CONS ASWA ANNUAL 2016'!AC92,'[1]CONS ALBERTINE ANNUAL 2016'!AC92)</f>
        <v>2</v>
      </c>
      <c r="AD86" s="17">
        <f>SUM('[1]CONS WEST NILE ANNUAL 2016'!AD92,'[1]CONS WAMALA ANNUAL 2016'!AD92,'[1]CONS SSEZIBWA ANNUAL 2016'!AD92,'[1]CONS SIPI ANNUAL 2016'!AD92,'[1]CONS SAVANNAH ANNUAL 2016'!AD92,'[1]CONS RWIZI ANNUAL 2016'!AD92,'[1]CONS RWENZORI WEST ANNUAL 2016'!AD92,'[1]CONS RWENZORI EAST ANNUAL 2016'!AD92,'[1]CONS NORTH WEST NILE ANNUAL 201'!AD92,'[1]CONS NORTH KYOGA ANNUAL 2016'!AD92,'[1]CONS MT. MOROTO ANNUAL 2016'!AD92,'[1]CONS KMP SOUTH ANNUAL 2016'!AD92,'[1]CONS KMP NORTH ANNUAL 2016'!AD92,'[1]CONS KMP EAST ANNUAL 2016'!AD92,'[1]CONS KIIRA ANNUAL 2016'!AD92,'[1]CONS KIGEZI ANNUAL 2016'!AD92,'[1]CONS KIDEPO ANNUAL 2016'!AD92,'[1]CONS KATONGA ANNUAL 2016'!AD92,'[1]CONS GREATER MASAKA ANNUAL 2016'!AD92,'[1]CONS GREATER BUSHEYI ANUAL 2016'!AD92,'[1]CONS ELGON ANNUAL 2016'!AD92,'[1]CONS EAST KYOGA ANNUAL 2016'!AD92,'[1]CONS CID HQTRS ANNUAL 2016'!AD92,'[1]CONS BUSOGA NORTH ANNUAL 2016'!AD92,'[1]CONS BUSOGA EAST ANNUAL 2016'!AD92,'[1]CONS BUKEDI ANNUAL 2016'!AD92,'[1]CONS ASWA ANNUAL 2016'!AD92,'[1]CONS ALBERTINE ANNUAL 2016'!AD92)</f>
        <v>17</v>
      </c>
      <c r="AE86" s="17">
        <f>SUM('[1]CONS WEST NILE ANNUAL 2016'!AE92,'[1]CONS WAMALA ANNUAL 2016'!AE92,'[1]CONS SSEZIBWA ANNUAL 2016'!AE92,'[1]CONS SIPI ANNUAL 2016'!AE92,'[1]CONS SAVANNAH ANNUAL 2016'!AE92,'[1]CONS RWIZI ANNUAL 2016'!AE92,'[1]CONS RWENZORI WEST ANNUAL 2016'!AE92,'[1]CONS RWENZORI EAST ANNUAL 2016'!AE92,'[1]CONS NORTH WEST NILE ANNUAL 201'!AE92,'[1]CONS NORTH KYOGA ANNUAL 2016'!AE92,'[1]CONS MT. MOROTO ANNUAL 2016'!AE92,'[1]CONS KMP SOUTH ANNUAL 2016'!AE92,'[1]CONS KMP NORTH ANNUAL 2016'!AE92,'[1]CONS KMP EAST ANNUAL 2016'!AE92,'[1]CONS KIIRA ANNUAL 2016'!AE92,'[1]CONS KIGEZI ANNUAL 2016'!AE92,'[1]CONS KIDEPO ANNUAL 2016'!AE92,'[1]CONS KATONGA ANNUAL 2016'!AE92,'[1]CONS GREATER MASAKA ANNUAL 2016'!AE92,'[1]CONS GREATER BUSHEYI ANUAL 2016'!AE92,'[1]CONS ELGON ANNUAL 2016'!AE92,'[1]CONS EAST KYOGA ANNUAL 2016'!AE92,'[1]CONS CID HQTRS ANNUAL 2016'!AE92,'[1]CONS BUSOGA NORTH ANNUAL 2016'!AE92,'[1]CONS BUSOGA EAST ANNUAL 2016'!AE92,'[1]CONS BUKEDI ANNUAL 2016'!AE92,'[1]CONS ASWA ANNUAL 2016'!AE92,'[1]CONS ALBERTINE ANNUAL 2016'!AE92)</f>
        <v>22</v>
      </c>
      <c r="AF86" s="17">
        <f>SUM('[1]CONS WEST NILE ANNUAL 2016'!AF92,'[1]CONS WAMALA ANNUAL 2016'!AF92,'[1]CONS SSEZIBWA ANNUAL 2016'!AF92,'[1]CONS SIPI ANNUAL 2016'!AF92,'[1]CONS SAVANNAH ANNUAL 2016'!AF92,'[1]CONS RWIZI ANNUAL 2016'!AF92,'[1]CONS RWENZORI WEST ANNUAL 2016'!AF92,'[1]CONS RWENZORI EAST ANNUAL 2016'!AF92,'[1]CONS NORTH WEST NILE ANNUAL 201'!AF92,'[1]CONS NORTH KYOGA ANNUAL 2016'!AF92,'[1]CONS MT. MOROTO ANNUAL 2016'!AF92,'[1]CONS KMP SOUTH ANNUAL 2016'!AF92,'[1]CONS KMP NORTH ANNUAL 2016'!AF92,'[1]CONS KMP EAST ANNUAL 2016'!AF92,'[1]CONS KIIRA ANNUAL 2016'!AF92,'[1]CONS KIGEZI ANNUAL 2016'!AF92,'[1]CONS KIDEPO ANNUAL 2016'!AF92,'[1]CONS KATONGA ANNUAL 2016'!AF92,'[1]CONS GREATER MASAKA ANNUAL 2016'!AF92,'[1]CONS GREATER BUSHEYI ANUAL 2016'!AF92,'[1]CONS ELGON ANNUAL 2016'!AF92,'[1]CONS EAST KYOGA ANNUAL 2016'!AF92,'[1]CONS CID HQTRS ANNUAL 2016'!AF92,'[1]CONS BUSOGA NORTH ANNUAL 2016'!AF92,'[1]CONS BUSOGA EAST ANNUAL 2016'!AF92,'[1]CONS BUKEDI ANNUAL 2016'!AF92,'[1]CONS ASWA ANNUAL 2016'!AF92,'[1]CONS ALBERTINE ANNUAL 2016'!AF92)</f>
        <v>1950000</v>
      </c>
      <c r="AG86" s="17">
        <v>4158</v>
      </c>
      <c r="AH86" s="17">
        <f>SUM('[1]CONS WEST NILE ANNUAL 2016'!AH92,'[1]CONS WAMALA ANNUAL 2016'!AH92,'[1]CONS SSEZIBWA ANNUAL 2016'!AH92,'[1]CONS SIPI ANNUAL 2016'!AH92,'[1]CONS SAVANNAH ANNUAL 2016'!AH92,'[1]CONS RWIZI ANNUAL 2016'!AH92,'[1]CONS RWENZORI WEST ANNUAL 2016'!AH92,'[1]CONS RWENZORI EAST ANNUAL 2016'!AH92,'[1]CONS NORTH WEST NILE ANNUAL 201'!AH92,'[1]CONS NORTH KYOGA ANNUAL 2016'!AH92,'[1]CONS MT. MOROTO ANNUAL 2016'!AH92,'[1]CONS KMP SOUTH ANNUAL 2016'!AH92,'[1]CONS KMP NORTH ANNUAL 2016'!AH92,'[1]CONS KMP EAST ANNUAL 2016'!AH92,'[1]CONS KIIRA ANNUAL 2016'!AH92,'[1]CONS KIGEZI ANNUAL 2016'!AH92,'[1]CONS KIDEPO ANNUAL 2016'!AH92,'[1]CONS KATONGA ANNUAL 2016'!AH92,'[1]CONS GREATER MASAKA ANNUAL 2016'!AH92,'[1]CONS GREATER BUSHEYI ANUAL 2016'!AH92,'[1]CONS ELGON ANNUAL 2016'!AH92,'[1]CONS EAST KYOGA ANNUAL 2016'!AH92,'[1]CONS CID HQTRS ANNUAL 2016'!AH92,'[1]CONS BUSOGA NORTH ANNUAL 2016'!AH92,'[1]CONS BUSOGA EAST ANNUAL 2016'!AH92,'[1]CONS BUKEDI ANNUAL 2016'!AH92,'[1]CONS ASWA ANNUAL 2016'!AH92,'[1]CONS ALBERTINE ANNUAL 2016'!AH92)</f>
        <v>52</v>
      </c>
      <c r="AI86" s="17">
        <f>SUM('[1]CONS WEST NILE ANNUAL 2016'!AI92,'[1]CONS WAMALA ANNUAL 2016'!AI92,'[1]CONS SSEZIBWA ANNUAL 2016'!AI92,'[1]CONS SIPI ANNUAL 2016'!AI92,'[1]CONS SAVANNAH ANNUAL 2016'!AI92,'[1]CONS RWIZI ANNUAL 2016'!AI92,'[1]CONS RWENZORI WEST ANNUAL 2016'!AI92,'[1]CONS RWENZORI EAST ANNUAL 2016'!AI92,'[1]CONS NORTH WEST NILE ANNUAL 201'!AI92,'[1]CONS NORTH KYOGA ANNUAL 2016'!AI92,'[1]CONS MT. MOROTO ANNUAL 2016'!AI92,'[1]CONS KMP SOUTH ANNUAL 2016'!AI92,'[1]CONS KMP NORTH ANNUAL 2016'!AI92,'[1]CONS KMP EAST ANNUAL 2016'!AI92,'[1]CONS KIIRA ANNUAL 2016'!AI92,'[1]CONS KIGEZI ANNUAL 2016'!AI92,'[1]CONS KIDEPO ANNUAL 2016'!AI92,'[1]CONS KATONGA ANNUAL 2016'!AI92,'[1]CONS GREATER MASAKA ANNUAL 2016'!AI92,'[1]CONS GREATER BUSHEYI ANUAL 2016'!AI92,'[1]CONS ELGON ANNUAL 2016'!AI92,'[1]CONS EAST KYOGA ANNUAL 2016'!AI92,'[1]CONS CID HQTRS ANNUAL 2016'!AI92,'[1]CONS BUSOGA NORTH ANNUAL 2016'!AI92,'[1]CONS BUSOGA EAST ANNUAL 2016'!AI92,'[1]CONS BUKEDI ANNUAL 2016'!AI92,'[1]CONS ASWA ANNUAL 2016'!AI92,'[1]CONS ALBERTINE ANNUAL 2016'!AI92)</f>
        <v>1057</v>
      </c>
      <c r="AJ86" s="17">
        <f>SUM('[1]CONS WEST NILE ANNUAL 2016'!AJ92,'[1]CONS WAMALA ANNUAL 2016'!AJ92,'[1]CONS SSEZIBWA ANNUAL 2016'!AJ92,'[1]CONS SIPI ANNUAL 2016'!AJ92,'[1]CONS SAVANNAH ANNUAL 2016'!AJ92,'[1]CONS RWIZI ANNUAL 2016'!AJ92,'[1]CONS RWENZORI WEST ANNUAL 2016'!AJ92,'[1]CONS RWENZORI EAST ANNUAL 2016'!AJ92,'[1]CONS NORTH WEST NILE ANNUAL 201'!AJ92,'[1]CONS NORTH KYOGA ANNUAL 2016'!AJ92,'[1]CONS MT. MOROTO ANNUAL 2016'!AJ92,'[1]CONS KMP SOUTH ANNUAL 2016'!AJ92,'[1]CONS KMP NORTH ANNUAL 2016'!AJ92,'[1]CONS KMP EAST ANNUAL 2016'!AJ92,'[1]CONS KIIRA ANNUAL 2016'!AJ92,'[1]CONS KIGEZI ANNUAL 2016'!AJ92,'[1]CONS KIDEPO ANNUAL 2016'!AJ92,'[1]CONS KATONGA ANNUAL 2016'!AJ92,'[1]CONS GREATER MASAKA ANNUAL 2016'!AJ92,'[1]CONS GREATER BUSHEYI ANUAL 2016'!AJ92,'[1]CONS ELGON ANNUAL 2016'!AJ92,'[1]CONS EAST KYOGA ANNUAL 2016'!AJ92,'[1]CONS CID HQTRS ANNUAL 2016'!AJ92,'[1]CONS BUSOGA NORTH ANNUAL 2016'!AJ92,'[1]CONS BUSOGA EAST ANNUAL 2016'!AJ92,'[1]CONS BUKEDI ANNUAL 2016'!AJ92,'[1]CONS ASWA ANNUAL 2016'!AJ92,'[1]CONS ALBERTINE ANNUAL 2016'!AJ92)</f>
        <v>20</v>
      </c>
      <c r="AK86" s="17">
        <f>SUM('[1]CONS WEST NILE ANNUAL 2016'!AK92,'[1]CONS WAMALA ANNUAL 2016'!AK92,'[1]CONS SSEZIBWA ANNUAL 2016'!AK92,'[1]CONS SIPI ANNUAL 2016'!AK92,'[1]CONS SAVANNAH ANNUAL 2016'!AK92,'[1]CONS RWIZI ANNUAL 2016'!AK92,'[1]CONS RWENZORI WEST ANNUAL 2016'!AK92,'[1]CONS RWENZORI EAST ANNUAL 2016'!AK92,'[1]CONS NORTH WEST NILE ANNUAL 201'!AK92,'[1]CONS NORTH KYOGA ANNUAL 2016'!AK92,'[1]CONS MT. MOROTO ANNUAL 2016'!AK92,'[1]CONS KMP SOUTH ANNUAL 2016'!AK92,'[1]CONS KMP NORTH ANNUAL 2016'!AK92,'[1]CONS KMP EAST ANNUAL 2016'!AK92,'[1]CONS KIIRA ANNUAL 2016'!AK92,'[1]CONS KIGEZI ANNUAL 2016'!AK92,'[1]CONS KIDEPO ANNUAL 2016'!AK92,'[1]CONS KATONGA ANNUAL 2016'!AK92,'[1]CONS GREATER MASAKA ANNUAL 2016'!AK92,'[1]CONS GREATER BUSHEYI ANUAL 2016'!AK92,'[1]CONS ELGON ANNUAL 2016'!AK92,'[1]CONS EAST KYOGA ANNUAL 2016'!AK92,'[1]CONS CID HQTRS ANNUAL 2016'!AK92,'[1]CONS BUSOGA NORTH ANNUAL 2016'!AK92,'[1]CONS BUSOGA EAST ANNUAL 2016'!AK92,'[1]CONS BUKEDI ANNUAL 2016'!AK92,'[1]CONS ASWA ANNUAL 2016'!AK92,'[1]CONS ALBERTINE ANNUAL 2016'!AK92)</f>
        <v>3702094162</v>
      </c>
      <c r="AL86" s="17">
        <f>SUM('[1]CONS WEST NILE ANNUAL 2016'!AL92,'[1]CONS WAMALA ANNUAL 2016'!AL92,'[1]CONS SSEZIBWA ANNUAL 2016'!AL92,'[1]CONS SIPI ANNUAL 2016'!AL92,'[1]CONS SAVANNAH ANNUAL 2016'!AL92,'[1]CONS RWIZI ANNUAL 2016'!AL92,'[1]CONS RWENZORI WEST ANNUAL 2016'!AL92,'[1]CONS RWENZORI EAST ANNUAL 2016'!AL92,'[1]CONS NORTH WEST NILE ANNUAL 201'!AL92,'[1]CONS NORTH KYOGA ANNUAL 2016'!AL92,'[1]CONS MT. MOROTO ANNUAL 2016'!AL92,'[1]CONS KMP SOUTH ANNUAL 2016'!AL92,'[1]CONS KMP NORTH ANNUAL 2016'!AL92,'[1]CONS KMP EAST ANNUAL 2016'!AL92,'[1]CONS KIIRA ANNUAL 2016'!AL92,'[1]CONS KIGEZI ANNUAL 2016'!AL92,'[1]CONS KIDEPO ANNUAL 2016'!AL92,'[1]CONS KATONGA ANNUAL 2016'!AL92,'[1]CONS GREATER MASAKA ANNUAL 2016'!AL92,'[1]CONS GREATER BUSHEYI ANUAL 2016'!AL92,'[1]CONS ELGON ANNUAL 2016'!AL92,'[1]CONS EAST KYOGA ANNUAL 2016'!AL92,'[1]CONS CID HQTRS ANNUAL 2016'!AL92,'[1]CONS BUSOGA NORTH ANNUAL 2016'!AL92,'[1]CONS BUSOGA EAST ANNUAL 2016'!AL92,'[1]CONS BUKEDI ANNUAL 2016'!AL92,'[1]CONS ASWA ANNUAL 2016'!AL92,'[1]CONS ALBERTINE ANNUAL 2016'!AL92)</f>
        <v>776480400</v>
      </c>
    </row>
    <row r="87" spans="1:38" s="34" customFormat="1" x14ac:dyDescent="0.3">
      <c r="A87" s="32"/>
      <c r="B87" s="33" t="s">
        <v>131</v>
      </c>
      <c r="C87" s="33">
        <f>SUM(C80:C86)</f>
        <v>7257</v>
      </c>
      <c r="D87" s="33">
        <f t="shared" ref="D87:AL87" si="6">SUM(D80:D86)</f>
        <v>3476</v>
      </c>
      <c r="E87" s="33">
        <f t="shared" si="6"/>
        <v>1978</v>
      </c>
      <c r="F87" s="33">
        <f t="shared" si="6"/>
        <v>1803</v>
      </c>
      <c r="G87" s="33">
        <f t="shared" si="6"/>
        <v>2426</v>
      </c>
      <c r="H87" s="33">
        <f t="shared" si="6"/>
        <v>211</v>
      </c>
      <c r="I87" s="33">
        <f t="shared" si="6"/>
        <v>28</v>
      </c>
      <c r="J87" s="33">
        <f t="shared" si="6"/>
        <v>301</v>
      </c>
      <c r="K87" s="33">
        <f t="shared" si="6"/>
        <v>1263</v>
      </c>
      <c r="L87" s="33">
        <f t="shared" si="6"/>
        <v>2416</v>
      </c>
      <c r="M87" s="33">
        <f t="shared" si="6"/>
        <v>78</v>
      </c>
      <c r="N87" s="33">
        <f t="shared" si="6"/>
        <v>40</v>
      </c>
      <c r="O87" s="33">
        <f t="shared" si="6"/>
        <v>2</v>
      </c>
      <c r="P87" s="33">
        <f t="shared" si="6"/>
        <v>243</v>
      </c>
      <c r="Q87" s="33">
        <f t="shared" si="6"/>
        <v>8</v>
      </c>
      <c r="R87" s="33">
        <f t="shared" si="6"/>
        <v>5</v>
      </c>
      <c r="S87" s="33">
        <f t="shared" si="6"/>
        <v>3</v>
      </c>
      <c r="T87" s="33">
        <f t="shared" si="6"/>
        <v>28</v>
      </c>
      <c r="U87" s="33">
        <f t="shared" si="6"/>
        <v>358</v>
      </c>
      <c r="V87" s="33">
        <f t="shared" si="6"/>
        <v>1891</v>
      </c>
      <c r="W87" s="33">
        <f t="shared" si="6"/>
        <v>200</v>
      </c>
      <c r="X87" s="33">
        <f t="shared" si="6"/>
        <v>4</v>
      </c>
      <c r="Y87" s="33">
        <f t="shared" si="6"/>
        <v>1</v>
      </c>
      <c r="Z87" s="33">
        <f t="shared" si="6"/>
        <v>0</v>
      </c>
      <c r="AA87" s="33">
        <f t="shared" si="6"/>
        <v>0</v>
      </c>
      <c r="AB87" s="33">
        <f t="shared" si="6"/>
        <v>12</v>
      </c>
      <c r="AC87" s="33">
        <f t="shared" si="6"/>
        <v>2</v>
      </c>
      <c r="AD87" s="33">
        <f t="shared" si="6"/>
        <v>18</v>
      </c>
      <c r="AE87" s="33">
        <f t="shared" si="6"/>
        <v>22</v>
      </c>
      <c r="AF87" s="33">
        <f t="shared" si="6"/>
        <v>2100000</v>
      </c>
      <c r="AG87" s="33">
        <f t="shared" si="6"/>
        <v>5876</v>
      </c>
      <c r="AH87" s="33">
        <f t="shared" si="6"/>
        <v>63</v>
      </c>
      <c r="AI87" s="33">
        <f t="shared" si="6"/>
        <v>1307</v>
      </c>
      <c r="AJ87" s="33">
        <f t="shared" si="6"/>
        <v>23</v>
      </c>
      <c r="AK87" s="33">
        <f t="shared" si="6"/>
        <v>16078120981</v>
      </c>
      <c r="AL87" s="33">
        <f t="shared" si="6"/>
        <v>2963941700</v>
      </c>
    </row>
    <row r="88" spans="1:38" ht="17.25" x14ac:dyDescent="0.3">
      <c r="A88" s="28"/>
      <c r="B88" s="35" t="s">
        <v>132</v>
      </c>
      <c r="C88" s="17">
        <v>0</v>
      </c>
      <c r="D88" s="17">
        <f>SUM('[1]CONS WEST NILE ANNUAL 2016'!D94,'[1]CONS WAMALA ANNUAL 2016'!D94,'[1]CONS SSEZIBWA ANNUAL 2016'!D94,'[1]CONS SIPI ANNUAL 2016'!D94,'[1]CONS SAVANNAH ANNUAL 2016'!D94,'[1]CONS RWIZI ANNUAL 2016'!D94,'[1]CONS RWENZORI WEST ANNUAL 2016'!D94,'[1]CONS RWENZORI EAST ANNUAL 2016'!D94,'[1]CONS NORTH WEST NILE ANNUAL 201'!D94,'[1]CONS NORTH KYOGA ANNUAL 2016'!D94,'[1]CONS MT. MOROTO ANNUAL 2016'!D94,'[1]CONS KMP SOUTH ANNUAL 2016'!D94,'[1]CONS KMP NORTH ANNUAL 2016'!D94,'[1]CONS KMP EAST ANNUAL 2016'!D94,'[1]CONS KIIRA ANNUAL 2016'!D94,'[1]CONS KIGEZI ANNUAL 2016'!D94,'[1]CONS KIDEPO ANNUAL 2016'!D94,'[1]CONS KATONGA ANNUAL 2016'!D94,'[1]CONS GREATER MASAKA ANNUAL 2016'!D94,'[1]CONS GREATER BUSHEYI ANUAL 2016'!D94,'[1]CONS ELGON ANNUAL 2016'!D94,'[1]CONS EAST KYOGA ANNUAL 2016'!D94,'[1]CONS CID HQTRS ANNUAL 2016'!D94,'[1]CONS BUSOGA NORTH ANNUAL 2016'!D94,'[1]CONS BUSOGA EAST ANNUAL 2016'!D94,'[1]CONS BUKEDI ANNUAL 2016'!D94,'[1]CONS ASWA ANNUAL 2016'!D94,'[1]CONS ALBERTINE ANNUAL 2016'!D94)</f>
        <v>0</v>
      </c>
      <c r="E88" s="17">
        <f>SUM('[1]CONS WEST NILE ANNUAL 2016'!E94,'[1]CONS WAMALA ANNUAL 2016'!E94,'[1]CONS SSEZIBWA ANNUAL 2016'!E94,'[1]CONS SIPI ANNUAL 2016'!E94,'[1]CONS SAVANNAH ANNUAL 2016'!E94,'[1]CONS RWIZI ANNUAL 2016'!E94,'[1]CONS RWENZORI WEST ANNUAL 2016'!E94,'[1]CONS RWENZORI EAST ANNUAL 2016'!E94,'[1]CONS NORTH WEST NILE ANNUAL 201'!E94,'[1]CONS NORTH KYOGA ANNUAL 2016'!E94,'[1]CONS MT. MOROTO ANNUAL 2016'!E94,'[1]CONS KMP SOUTH ANNUAL 2016'!E94,'[1]CONS KMP NORTH ANNUAL 2016'!E94,'[1]CONS KMP EAST ANNUAL 2016'!E94,'[1]CONS KIIRA ANNUAL 2016'!E94,'[1]CONS KIGEZI ANNUAL 2016'!E94,'[1]CONS KIDEPO ANNUAL 2016'!E94,'[1]CONS KATONGA ANNUAL 2016'!E94,'[1]CONS GREATER MASAKA ANNUAL 2016'!E94,'[1]CONS GREATER BUSHEYI ANUAL 2016'!E94,'[1]CONS ELGON ANNUAL 2016'!E94,'[1]CONS EAST KYOGA ANNUAL 2016'!E94,'[1]CONS CID HQTRS ANNUAL 2016'!E94,'[1]CONS BUSOGA NORTH ANNUAL 2016'!E94,'[1]CONS BUSOGA EAST ANNUAL 2016'!E94,'[1]CONS BUKEDI ANNUAL 2016'!E94,'[1]CONS ASWA ANNUAL 2016'!E94,'[1]CONS ALBERTINE ANNUAL 2016'!E94)</f>
        <v>0</v>
      </c>
      <c r="F88" s="17">
        <f>SUM('[1]CONS WEST NILE ANNUAL 2016'!F94,'[1]CONS WAMALA ANNUAL 2016'!F94,'[1]CONS SSEZIBWA ANNUAL 2016'!F94,'[1]CONS SIPI ANNUAL 2016'!F94,'[1]CONS SAVANNAH ANNUAL 2016'!F94,'[1]CONS RWIZI ANNUAL 2016'!F94,'[1]CONS RWENZORI WEST ANNUAL 2016'!F94,'[1]CONS RWENZORI EAST ANNUAL 2016'!F94,'[1]CONS NORTH WEST NILE ANNUAL 201'!F94,'[1]CONS NORTH KYOGA ANNUAL 2016'!F94,'[1]CONS MT. MOROTO ANNUAL 2016'!F94,'[1]CONS KMP SOUTH ANNUAL 2016'!F94,'[1]CONS KMP NORTH ANNUAL 2016'!F94,'[1]CONS KMP EAST ANNUAL 2016'!F94,'[1]CONS KIIRA ANNUAL 2016'!F94,'[1]CONS KIGEZI ANNUAL 2016'!F94,'[1]CONS KIDEPO ANNUAL 2016'!F94,'[1]CONS KATONGA ANNUAL 2016'!F94,'[1]CONS GREATER MASAKA ANNUAL 2016'!F94,'[1]CONS GREATER BUSHEYI ANUAL 2016'!F94,'[1]CONS ELGON ANNUAL 2016'!F94,'[1]CONS EAST KYOGA ANNUAL 2016'!F94,'[1]CONS CID HQTRS ANNUAL 2016'!F94,'[1]CONS BUSOGA NORTH ANNUAL 2016'!F94,'[1]CONS BUSOGA EAST ANNUAL 2016'!F94,'[1]CONS BUKEDI ANNUAL 2016'!F94,'[1]CONS ASWA ANNUAL 2016'!F94,'[1]CONS ALBERTINE ANNUAL 2016'!F94)</f>
        <v>0</v>
      </c>
      <c r="G88" s="17">
        <f>SUM('[1]CONS WEST NILE ANNUAL 2016'!G94,'[1]CONS WAMALA ANNUAL 2016'!G94,'[1]CONS SSEZIBWA ANNUAL 2016'!G94,'[1]CONS SIPI ANNUAL 2016'!G94,'[1]CONS SAVANNAH ANNUAL 2016'!G94,'[1]CONS RWIZI ANNUAL 2016'!G94,'[1]CONS RWENZORI WEST ANNUAL 2016'!G94,'[1]CONS RWENZORI EAST ANNUAL 2016'!G94,'[1]CONS NORTH WEST NILE ANNUAL 201'!G94,'[1]CONS NORTH KYOGA ANNUAL 2016'!G94,'[1]CONS MT. MOROTO ANNUAL 2016'!G94,'[1]CONS KMP SOUTH ANNUAL 2016'!G94,'[1]CONS KMP NORTH ANNUAL 2016'!G94,'[1]CONS KMP EAST ANNUAL 2016'!G94,'[1]CONS KIIRA ANNUAL 2016'!G94,'[1]CONS KIGEZI ANNUAL 2016'!G94,'[1]CONS KIDEPO ANNUAL 2016'!G94,'[1]CONS KATONGA ANNUAL 2016'!G94,'[1]CONS GREATER MASAKA ANNUAL 2016'!G94,'[1]CONS GREATER BUSHEYI ANUAL 2016'!G94,'[1]CONS ELGON ANNUAL 2016'!G94,'[1]CONS EAST KYOGA ANNUAL 2016'!G94,'[1]CONS CID HQTRS ANNUAL 2016'!G94,'[1]CONS BUSOGA NORTH ANNUAL 2016'!G94,'[1]CONS BUSOGA EAST ANNUAL 2016'!G94,'[1]CONS BUKEDI ANNUAL 2016'!G94,'[1]CONS ASWA ANNUAL 2016'!G94,'[1]CONS ALBERTINE ANNUAL 2016'!G94)</f>
        <v>0</v>
      </c>
      <c r="H88" s="17">
        <f>SUM('[1]CONS WEST NILE ANNUAL 2016'!H94,'[1]CONS WAMALA ANNUAL 2016'!H94,'[1]CONS SSEZIBWA ANNUAL 2016'!H94,'[1]CONS SIPI ANNUAL 2016'!H94,'[1]CONS SAVANNAH ANNUAL 2016'!H94,'[1]CONS RWIZI ANNUAL 2016'!H94,'[1]CONS RWENZORI WEST ANNUAL 2016'!H94,'[1]CONS RWENZORI EAST ANNUAL 2016'!H94,'[1]CONS NORTH WEST NILE ANNUAL 201'!H94,'[1]CONS NORTH KYOGA ANNUAL 2016'!H94,'[1]CONS MT. MOROTO ANNUAL 2016'!H94,'[1]CONS KMP SOUTH ANNUAL 2016'!H94,'[1]CONS KMP NORTH ANNUAL 2016'!H94,'[1]CONS KMP EAST ANNUAL 2016'!H94,'[1]CONS KIIRA ANNUAL 2016'!H94,'[1]CONS KIGEZI ANNUAL 2016'!H94,'[1]CONS KIDEPO ANNUAL 2016'!H94,'[1]CONS KATONGA ANNUAL 2016'!H94,'[1]CONS GREATER MASAKA ANNUAL 2016'!H94,'[1]CONS GREATER BUSHEYI ANUAL 2016'!H94,'[1]CONS ELGON ANNUAL 2016'!H94,'[1]CONS EAST KYOGA ANNUAL 2016'!H94,'[1]CONS CID HQTRS ANNUAL 2016'!H94,'[1]CONS BUSOGA NORTH ANNUAL 2016'!H94,'[1]CONS BUSOGA EAST ANNUAL 2016'!H94,'[1]CONS BUKEDI ANNUAL 2016'!H94,'[1]CONS ASWA ANNUAL 2016'!H94,'[1]CONS ALBERTINE ANNUAL 2016'!H94)</f>
        <v>0</v>
      </c>
      <c r="I88" s="17">
        <f>SUM('[1]CONS WEST NILE ANNUAL 2016'!I94,'[1]CONS WAMALA ANNUAL 2016'!I94,'[1]CONS SSEZIBWA ANNUAL 2016'!I94,'[1]CONS SIPI ANNUAL 2016'!I94,'[1]CONS SAVANNAH ANNUAL 2016'!I94,'[1]CONS RWIZI ANNUAL 2016'!I94,'[1]CONS RWENZORI WEST ANNUAL 2016'!I94,'[1]CONS RWENZORI EAST ANNUAL 2016'!I94,'[1]CONS NORTH WEST NILE ANNUAL 201'!I94,'[1]CONS NORTH KYOGA ANNUAL 2016'!I94,'[1]CONS MT. MOROTO ANNUAL 2016'!I94,'[1]CONS KMP SOUTH ANNUAL 2016'!I94,'[1]CONS KMP NORTH ANNUAL 2016'!I94,'[1]CONS KMP EAST ANNUAL 2016'!I94,'[1]CONS KIIRA ANNUAL 2016'!I94,'[1]CONS KIGEZI ANNUAL 2016'!I94,'[1]CONS KIDEPO ANNUAL 2016'!I94,'[1]CONS KATONGA ANNUAL 2016'!I94,'[1]CONS GREATER MASAKA ANNUAL 2016'!I94,'[1]CONS GREATER BUSHEYI ANUAL 2016'!I94,'[1]CONS ELGON ANNUAL 2016'!I94,'[1]CONS EAST KYOGA ANNUAL 2016'!I94,'[1]CONS CID HQTRS ANNUAL 2016'!I94,'[1]CONS BUSOGA NORTH ANNUAL 2016'!I94,'[1]CONS BUSOGA EAST ANNUAL 2016'!I94,'[1]CONS BUKEDI ANNUAL 2016'!I94,'[1]CONS ASWA ANNUAL 2016'!I94,'[1]CONS ALBERTINE ANNUAL 2016'!I94)</f>
        <v>0</v>
      </c>
      <c r="J88" s="17">
        <f>SUM('[1]CONS WEST NILE ANNUAL 2016'!J94,'[1]CONS WAMALA ANNUAL 2016'!J94,'[1]CONS SSEZIBWA ANNUAL 2016'!J94,'[1]CONS SIPI ANNUAL 2016'!J94,'[1]CONS SAVANNAH ANNUAL 2016'!J94,'[1]CONS RWIZI ANNUAL 2016'!J94,'[1]CONS RWENZORI WEST ANNUAL 2016'!J94,'[1]CONS RWENZORI EAST ANNUAL 2016'!J94,'[1]CONS NORTH WEST NILE ANNUAL 201'!J94,'[1]CONS NORTH KYOGA ANNUAL 2016'!J94,'[1]CONS MT. MOROTO ANNUAL 2016'!J94,'[1]CONS KMP SOUTH ANNUAL 2016'!J94,'[1]CONS KMP NORTH ANNUAL 2016'!J94,'[1]CONS KMP EAST ANNUAL 2016'!J94,'[1]CONS KIIRA ANNUAL 2016'!J94,'[1]CONS KIGEZI ANNUAL 2016'!J94,'[1]CONS KIDEPO ANNUAL 2016'!J94,'[1]CONS KATONGA ANNUAL 2016'!J94,'[1]CONS GREATER MASAKA ANNUAL 2016'!J94,'[1]CONS GREATER BUSHEYI ANUAL 2016'!J94,'[1]CONS ELGON ANNUAL 2016'!J94,'[1]CONS EAST KYOGA ANNUAL 2016'!J94,'[1]CONS CID HQTRS ANNUAL 2016'!J94,'[1]CONS BUSOGA NORTH ANNUAL 2016'!J94,'[1]CONS BUSOGA EAST ANNUAL 2016'!J94,'[1]CONS BUKEDI ANNUAL 2016'!J94,'[1]CONS ASWA ANNUAL 2016'!J94,'[1]CONS ALBERTINE ANNUAL 2016'!J94)</f>
        <v>0</v>
      </c>
      <c r="K88" s="17">
        <v>0</v>
      </c>
      <c r="L88" s="17">
        <f>SUM('[1]CONS WEST NILE ANNUAL 2016'!L94,'[1]CONS WAMALA ANNUAL 2016'!L94,'[1]CONS SSEZIBWA ANNUAL 2016'!L94,'[1]CONS SIPI ANNUAL 2016'!L94,'[1]CONS SAVANNAH ANNUAL 2016'!L94,'[1]CONS RWIZI ANNUAL 2016'!L94,'[1]CONS RWENZORI WEST ANNUAL 2016'!L94,'[1]CONS RWENZORI EAST ANNUAL 2016'!L94,'[1]CONS NORTH WEST NILE ANNUAL 201'!L94,'[1]CONS NORTH KYOGA ANNUAL 2016'!L94,'[1]CONS MT. MOROTO ANNUAL 2016'!L94,'[1]CONS KMP SOUTH ANNUAL 2016'!L94,'[1]CONS KMP NORTH ANNUAL 2016'!L94,'[1]CONS KMP EAST ANNUAL 2016'!L94,'[1]CONS KIIRA ANNUAL 2016'!L94,'[1]CONS KIGEZI ANNUAL 2016'!L94,'[1]CONS KIDEPO ANNUAL 2016'!L94,'[1]CONS KATONGA ANNUAL 2016'!L94,'[1]CONS GREATER MASAKA ANNUAL 2016'!L94,'[1]CONS GREATER BUSHEYI ANUAL 2016'!L94,'[1]CONS ELGON ANNUAL 2016'!L94,'[1]CONS EAST KYOGA ANNUAL 2016'!L94,'[1]CONS CID HQTRS ANNUAL 2016'!L94,'[1]CONS BUSOGA NORTH ANNUAL 2016'!L94,'[1]CONS BUSOGA EAST ANNUAL 2016'!L94,'[1]CONS BUKEDI ANNUAL 2016'!L94,'[1]CONS ASWA ANNUAL 2016'!L94,'[1]CONS ALBERTINE ANNUAL 2016'!L94)</f>
        <v>0</v>
      </c>
      <c r="M88" s="17">
        <f>SUM('[1]CONS WEST NILE ANNUAL 2016'!M94,'[1]CONS WAMALA ANNUAL 2016'!M94,'[1]CONS SSEZIBWA ANNUAL 2016'!M94,'[1]CONS SIPI ANNUAL 2016'!M94,'[1]CONS SAVANNAH ANNUAL 2016'!M94,'[1]CONS RWIZI ANNUAL 2016'!M94,'[1]CONS RWENZORI WEST ANNUAL 2016'!M94,'[1]CONS RWENZORI EAST ANNUAL 2016'!M94,'[1]CONS NORTH WEST NILE ANNUAL 201'!M94,'[1]CONS NORTH KYOGA ANNUAL 2016'!M94,'[1]CONS MT. MOROTO ANNUAL 2016'!M94,'[1]CONS KMP SOUTH ANNUAL 2016'!M94,'[1]CONS KMP NORTH ANNUAL 2016'!M94,'[1]CONS KMP EAST ANNUAL 2016'!M94,'[1]CONS KIIRA ANNUAL 2016'!M94,'[1]CONS KIGEZI ANNUAL 2016'!M94,'[1]CONS KIDEPO ANNUAL 2016'!M94,'[1]CONS KATONGA ANNUAL 2016'!M94,'[1]CONS GREATER MASAKA ANNUAL 2016'!M94,'[1]CONS GREATER BUSHEYI ANUAL 2016'!M94,'[1]CONS ELGON ANNUAL 2016'!M94,'[1]CONS EAST KYOGA ANNUAL 2016'!M94,'[1]CONS CID HQTRS ANNUAL 2016'!M94,'[1]CONS BUSOGA NORTH ANNUAL 2016'!M94,'[1]CONS BUSOGA EAST ANNUAL 2016'!M94,'[1]CONS BUKEDI ANNUAL 2016'!M94,'[1]CONS ASWA ANNUAL 2016'!M94,'[1]CONS ALBERTINE ANNUAL 2016'!M94)</f>
        <v>0</v>
      </c>
      <c r="N88" s="17">
        <f>SUM('[1]CONS WEST NILE ANNUAL 2016'!N94,'[1]CONS WAMALA ANNUAL 2016'!N94,'[1]CONS SSEZIBWA ANNUAL 2016'!N94,'[1]CONS SIPI ANNUAL 2016'!N94,'[1]CONS SAVANNAH ANNUAL 2016'!N94,'[1]CONS RWIZI ANNUAL 2016'!N94,'[1]CONS RWENZORI WEST ANNUAL 2016'!N94,'[1]CONS RWENZORI EAST ANNUAL 2016'!N94,'[1]CONS NORTH WEST NILE ANNUAL 201'!N94,'[1]CONS NORTH KYOGA ANNUAL 2016'!N94,'[1]CONS MT. MOROTO ANNUAL 2016'!N94,'[1]CONS KMP SOUTH ANNUAL 2016'!N94,'[1]CONS KMP NORTH ANNUAL 2016'!N94,'[1]CONS KMP EAST ANNUAL 2016'!N94,'[1]CONS KIIRA ANNUAL 2016'!N94,'[1]CONS KIGEZI ANNUAL 2016'!N94,'[1]CONS KIDEPO ANNUAL 2016'!N94,'[1]CONS KATONGA ANNUAL 2016'!N94,'[1]CONS GREATER MASAKA ANNUAL 2016'!N94,'[1]CONS GREATER BUSHEYI ANUAL 2016'!N94,'[1]CONS ELGON ANNUAL 2016'!N94,'[1]CONS EAST KYOGA ANNUAL 2016'!N94,'[1]CONS CID HQTRS ANNUAL 2016'!N94,'[1]CONS BUSOGA NORTH ANNUAL 2016'!N94,'[1]CONS BUSOGA EAST ANNUAL 2016'!N94,'[1]CONS BUKEDI ANNUAL 2016'!N94,'[1]CONS ASWA ANNUAL 2016'!N94,'[1]CONS ALBERTINE ANNUAL 2016'!N94)</f>
        <v>0</v>
      </c>
      <c r="O88" s="17">
        <f>SUM('[1]CONS WEST NILE ANNUAL 2016'!O94,'[1]CONS WAMALA ANNUAL 2016'!O94,'[1]CONS SSEZIBWA ANNUAL 2016'!O94,'[1]CONS SIPI ANNUAL 2016'!O94,'[1]CONS SAVANNAH ANNUAL 2016'!O94,'[1]CONS RWIZI ANNUAL 2016'!O94,'[1]CONS RWENZORI WEST ANNUAL 2016'!O94,'[1]CONS RWENZORI EAST ANNUAL 2016'!O94,'[1]CONS NORTH WEST NILE ANNUAL 201'!O94,'[1]CONS NORTH KYOGA ANNUAL 2016'!O94,'[1]CONS MT. MOROTO ANNUAL 2016'!O94,'[1]CONS KMP SOUTH ANNUAL 2016'!O94,'[1]CONS KMP NORTH ANNUAL 2016'!O94,'[1]CONS KMP EAST ANNUAL 2016'!O94,'[1]CONS KIIRA ANNUAL 2016'!O94,'[1]CONS KIGEZI ANNUAL 2016'!O94,'[1]CONS KIDEPO ANNUAL 2016'!O94,'[1]CONS KATONGA ANNUAL 2016'!O94,'[1]CONS GREATER MASAKA ANNUAL 2016'!O94,'[1]CONS GREATER BUSHEYI ANUAL 2016'!O94,'[1]CONS ELGON ANNUAL 2016'!O94,'[1]CONS EAST KYOGA ANNUAL 2016'!O94,'[1]CONS CID HQTRS ANNUAL 2016'!O94,'[1]CONS BUSOGA NORTH ANNUAL 2016'!O94,'[1]CONS BUSOGA EAST ANNUAL 2016'!O94,'[1]CONS BUKEDI ANNUAL 2016'!O94,'[1]CONS ASWA ANNUAL 2016'!O94,'[1]CONS ALBERTINE ANNUAL 2016'!O94)</f>
        <v>0</v>
      </c>
      <c r="P88" s="17">
        <f>SUM('[1]CONS WEST NILE ANNUAL 2016'!P94,'[1]CONS WAMALA ANNUAL 2016'!P94,'[1]CONS SSEZIBWA ANNUAL 2016'!P94,'[1]CONS SIPI ANNUAL 2016'!P94,'[1]CONS SAVANNAH ANNUAL 2016'!P94,'[1]CONS RWIZI ANNUAL 2016'!P94,'[1]CONS RWENZORI WEST ANNUAL 2016'!P94,'[1]CONS RWENZORI EAST ANNUAL 2016'!P94,'[1]CONS NORTH WEST NILE ANNUAL 201'!P94,'[1]CONS NORTH KYOGA ANNUAL 2016'!P94,'[1]CONS MT. MOROTO ANNUAL 2016'!P94,'[1]CONS KMP SOUTH ANNUAL 2016'!P94,'[1]CONS KMP NORTH ANNUAL 2016'!P94,'[1]CONS KMP EAST ANNUAL 2016'!P94,'[1]CONS KIIRA ANNUAL 2016'!P94,'[1]CONS KIGEZI ANNUAL 2016'!P94,'[1]CONS KIDEPO ANNUAL 2016'!P94,'[1]CONS KATONGA ANNUAL 2016'!P94,'[1]CONS GREATER MASAKA ANNUAL 2016'!P94,'[1]CONS GREATER BUSHEYI ANUAL 2016'!P94,'[1]CONS ELGON ANNUAL 2016'!P94,'[1]CONS EAST KYOGA ANNUAL 2016'!P94,'[1]CONS CID HQTRS ANNUAL 2016'!P94,'[1]CONS BUSOGA NORTH ANNUAL 2016'!P94,'[1]CONS BUSOGA EAST ANNUAL 2016'!P94,'[1]CONS BUKEDI ANNUAL 2016'!P94,'[1]CONS ASWA ANNUAL 2016'!P94,'[1]CONS ALBERTINE ANNUAL 2016'!P94)</f>
        <v>0</v>
      </c>
      <c r="Q88" s="17">
        <f>SUM('[1]CONS WEST NILE ANNUAL 2016'!Q94,'[1]CONS WAMALA ANNUAL 2016'!Q94,'[1]CONS SSEZIBWA ANNUAL 2016'!Q94,'[1]CONS SIPI ANNUAL 2016'!Q94,'[1]CONS SAVANNAH ANNUAL 2016'!Q94,'[1]CONS RWIZI ANNUAL 2016'!Q94,'[1]CONS RWENZORI WEST ANNUAL 2016'!Q94,'[1]CONS RWENZORI EAST ANNUAL 2016'!Q94,'[1]CONS NORTH WEST NILE ANNUAL 201'!Q94,'[1]CONS NORTH KYOGA ANNUAL 2016'!Q94,'[1]CONS MT. MOROTO ANNUAL 2016'!Q94,'[1]CONS KMP SOUTH ANNUAL 2016'!Q94,'[1]CONS KMP NORTH ANNUAL 2016'!Q94,'[1]CONS KMP EAST ANNUAL 2016'!Q94,'[1]CONS KIIRA ANNUAL 2016'!Q94,'[1]CONS KIGEZI ANNUAL 2016'!Q94,'[1]CONS KIDEPO ANNUAL 2016'!Q94,'[1]CONS KATONGA ANNUAL 2016'!Q94,'[1]CONS GREATER MASAKA ANNUAL 2016'!Q94,'[1]CONS GREATER BUSHEYI ANUAL 2016'!Q94,'[1]CONS ELGON ANNUAL 2016'!Q94,'[1]CONS EAST KYOGA ANNUAL 2016'!Q94,'[1]CONS CID HQTRS ANNUAL 2016'!Q94,'[1]CONS BUSOGA NORTH ANNUAL 2016'!Q94,'[1]CONS BUSOGA EAST ANNUAL 2016'!Q94,'[1]CONS BUKEDI ANNUAL 2016'!Q94,'[1]CONS ASWA ANNUAL 2016'!Q94,'[1]CONS ALBERTINE ANNUAL 2016'!Q94)</f>
        <v>0</v>
      </c>
      <c r="R88" s="17">
        <f>SUM('[1]CONS WEST NILE ANNUAL 2016'!R94,'[1]CONS WAMALA ANNUAL 2016'!R94,'[1]CONS SSEZIBWA ANNUAL 2016'!R94,'[1]CONS SIPI ANNUAL 2016'!R94,'[1]CONS SAVANNAH ANNUAL 2016'!R94,'[1]CONS RWIZI ANNUAL 2016'!R94,'[1]CONS RWENZORI WEST ANNUAL 2016'!R94,'[1]CONS RWENZORI EAST ANNUAL 2016'!R94,'[1]CONS NORTH WEST NILE ANNUAL 201'!R94,'[1]CONS NORTH KYOGA ANNUAL 2016'!R94,'[1]CONS MT. MOROTO ANNUAL 2016'!R94,'[1]CONS KMP SOUTH ANNUAL 2016'!R94,'[1]CONS KMP NORTH ANNUAL 2016'!R94,'[1]CONS KMP EAST ANNUAL 2016'!R94,'[1]CONS KIIRA ANNUAL 2016'!R94,'[1]CONS KIGEZI ANNUAL 2016'!R94,'[1]CONS KIDEPO ANNUAL 2016'!R94,'[1]CONS KATONGA ANNUAL 2016'!R94,'[1]CONS GREATER MASAKA ANNUAL 2016'!R94,'[1]CONS GREATER BUSHEYI ANUAL 2016'!R94,'[1]CONS ELGON ANNUAL 2016'!R94,'[1]CONS EAST KYOGA ANNUAL 2016'!R94,'[1]CONS CID HQTRS ANNUAL 2016'!R94,'[1]CONS BUSOGA NORTH ANNUAL 2016'!R94,'[1]CONS BUSOGA EAST ANNUAL 2016'!R94,'[1]CONS BUKEDI ANNUAL 2016'!R94,'[1]CONS ASWA ANNUAL 2016'!R94,'[1]CONS ALBERTINE ANNUAL 2016'!R94)</f>
        <v>0</v>
      </c>
      <c r="S88" s="17">
        <f>SUM('[1]CONS WEST NILE ANNUAL 2016'!S94,'[1]CONS WAMALA ANNUAL 2016'!S94,'[1]CONS SSEZIBWA ANNUAL 2016'!S94,'[1]CONS SIPI ANNUAL 2016'!S94,'[1]CONS SAVANNAH ANNUAL 2016'!S94,'[1]CONS RWIZI ANNUAL 2016'!S94,'[1]CONS RWENZORI WEST ANNUAL 2016'!S94,'[1]CONS RWENZORI EAST ANNUAL 2016'!S94,'[1]CONS NORTH WEST NILE ANNUAL 201'!S94,'[1]CONS NORTH KYOGA ANNUAL 2016'!S94,'[1]CONS MT. MOROTO ANNUAL 2016'!S94,'[1]CONS KMP SOUTH ANNUAL 2016'!S94,'[1]CONS KMP NORTH ANNUAL 2016'!S94,'[1]CONS KMP EAST ANNUAL 2016'!S94,'[1]CONS KIIRA ANNUAL 2016'!S94,'[1]CONS KIGEZI ANNUAL 2016'!S94,'[1]CONS KIDEPO ANNUAL 2016'!S94,'[1]CONS KATONGA ANNUAL 2016'!S94,'[1]CONS GREATER MASAKA ANNUAL 2016'!S94,'[1]CONS GREATER BUSHEYI ANUAL 2016'!S94,'[1]CONS ELGON ANNUAL 2016'!S94,'[1]CONS EAST KYOGA ANNUAL 2016'!S94,'[1]CONS CID HQTRS ANNUAL 2016'!S94,'[1]CONS BUSOGA NORTH ANNUAL 2016'!S94,'[1]CONS BUSOGA EAST ANNUAL 2016'!S94,'[1]CONS BUKEDI ANNUAL 2016'!S94,'[1]CONS ASWA ANNUAL 2016'!S94,'[1]CONS ALBERTINE ANNUAL 2016'!S94)</f>
        <v>0</v>
      </c>
      <c r="T88" s="17">
        <f>SUM('[1]CONS WEST NILE ANNUAL 2016'!T94,'[1]CONS WAMALA ANNUAL 2016'!T94,'[1]CONS SSEZIBWA ANNUAL 2016'!T94,'[1]CONS SIPI ANNUAL 2016'!T94,'[1]CONS SAVANNAH ANNUAL 2016'!T94,'[1]CONS RWIZI ANNUAL 2016'!T94,'[1]CONS RWENZORI WEST ANNUAL 2016'!T94,'[1]CONS RWENZORI EAST ANNUAL 2016'!T94,'[1]CONS NORTH WEST NILE ANNUAL 201'!T94,'[1]CONS NORTH KYOGA ANNUAL 2016'!T94,'[1]CONS MT. MOROTO ANNUAL 2016'!T94,'[1]CONS KMP SOUTH ANNUAL 2016'!T94,'[1]CONS KMP NORTH ANNUAL 2016'!T94,'[1]CONS KMP EAST ANNUAL 2016'!T94,'[1]CONS KIIRA ANNUAL 2016'!T94,'[1]CONS KIGEZI ANNUAL 2016'!T94,'[1]CONS KIDEPO ANNUAL 2016'!T94,'[1]CONS KATONGA ANNUAL 2016'!T94,'[1]CONS GREATER MASAKA ANNUAL 2016'!T94,'[1]CONS GREATER BUSHEYI ANUAL 2016'!T94,'[1]CONS ELGON ANNUAL 2016'!T94,'[1]CONS EAST KYOGA ANNUAL 2016'!T94,'[1]CONS CID HQTRS ANNUAL 2016'!T94,'[1]CONS BUSOGA NORTH ANNUAL 2016'!T94,'[1]CONS BUSOGA EAST ANNUAL 2016'!T94,'[1]CONS BUKEDI ANNUAL 2016'!T94,'[1]CONS ASWA ANNUAL 2016'!T94,'[1]CONS ALBERTINE ANNUAL 2016'!T94)</f>
        <v>0</v>
      </c>
      <c r="U88" s="17">
        <f>SUM('[1]CONS WEST NILE ANNUAL 2016'!U94,'[1]CONS WAMALA ANNUAL 2016'!U94,'[1]CONS SSEZIBWA ANNUAL 2016'!U94,'[1]CONS SIPI ANNUAL 2016'!U94,'[1]CONS SAVANNAH ANNUAL 2016'!U94,'[1]CONS RWIZI ANNUAL 2016'!U94,'[1]CONS RWENZORI WEST ANNUAL 2016'!U94,'[1]CONS RWENZORI EAST ANNUAL 2016'!U94,'[1]CONS NORTH WEST NILE ANNUAL 201'!U94,'[1]CONS NORTH KYOGA ANNUAL 2016'!U94,'[1]CONS MT. MOROTO ANNUAL 2016'!U94,'[1]CONS KMP SOUTH ANNUAL 2016'!U94,'[1]CONS KMP NORTH ANNUAL 2016'!U94,'[1]CONS KMP EAST ANNUAL 2016'!U94,'[1]CONS KIIRA ANNUAL 2016'!U94,'[1]CONS KIGEZI ANNUAL 2016'!U94,'[1]CONS KIDEPO ANNUAL 2016'!U94,'[1]CONS KATONGA ANNUAL 2016'!U94,'[1]CONS GREATER MASAKA ANNUAL 2016'!U94,'[1]CONS GREATER BUSHEYI ANUAL 2016'!U94,'[1]CONS ELGON ANNUAL 2016'!U94,'[1]CONS EAST KYOGA ANNUAL 2016'!U94,'[1]CONS CID HQTRS ANNUAL 2016'!U94,'[1]CONS BUSOGA NORTH ANNUAL 2016'!U94,'[1]CONS BUSOGA EAST ANNUAL 2016'!U94,'[1]CONS BUKEDI ANNUAL 2016'!U94,'[1]CONS ASWA ANNUAL 2016'!U94,'[1]CONS ALBERTINE ANNUAL 2016'!U94)</f>
        <v>0</v>
      </c>
      <c r="V88" s="17">
        <v>0</v>
      </c>
      <c r="W88" s="17">
        <v>0</v>
      </c>
      <c r="X88" s="17">
        <f>SUM('[1]CONS WEST NILE ANNUAL 2016'!X94,'[1]CONS WAMALA ANNUAL 2016'!X94,'[1]CONS SSEZIBWA ANNUAL 2016'!X94,'[1]CONS SIPI ANNUAL 2016'!X94,'[1]CONS SAVANNAH ANNUAL 2016'!X94,'[1]CONS RWIZI ANNUAL 2016'!X94,'[1]CONS RWENZORI WEST ANNUAL 2016'!X94,'[1]CONS RWENZORI EAST ANNUAL 2016'!X94,'[1]CONS NORTH WEST NILE ANNUAL 201'!X94,'[1]CONS NORTH KYOGA ANNUAL 2016'!X94,'[1]CONS MT. MOROTO ANNUAL 2016'!X94,'[1]CONS KMP SOUTH ANNUAL 2016'!X94,'[1]CONS KMP NORTH ANNUAL 2016'!X94,'[1]CONS KMP EAST ANNUAL 2016'!X94,'[1]CONS KIIRA ANNUAL 2016'!X94,'[1]CONS KIGEZI ANNUAL 2016'!X94,'[1]CONS KIDEPO ANNUAL 2016'!X94,'[1]CONS KATONGA ANNUAL 2016'!X94,'[1]CONS GREATER MASAKA ANNUAL 2016'!X94,'[1]CONS GREATER BUSHEYI ANUAL 2016'!X94,'[1]CONS ELGON ANNUAL 2016'!X94,'[1]CONS EAST KYOGA ANNUAL 2016'!X94,'[1]CONS CID HQTRS ANNUAL 2016'!X94,'[1]CONS BUSOGA NORTH ANNUAL 2016'!X94,'[1]CONS BUSOGA EAST ANNUAL 2016'!X94,'[1]CONS BUKEDI ANNUAL 2016'!X94,'[1]CONS ASWA ANNUAL 2016'!X94,'[1]CONS ALBERTINE ANNUAL 2016'!X94)</f>
        <v>0</v>
      </c>
      <c r="Y88" s="17">
        <f>SUM('[1]CONS WEST NILE ANNUAL 2016'!Y94,'[1]CONS WAMALA ANNUAL 2016'!Y94,'[1]CONS SSEZIBWA ANNUAL 2016'!Y94,'[1]CONS SIPI ANNUAL 2016'!Y94,'[1]CONS SAVANNAH ANNUAL 2016'!Y94,'[1]CONS RWIZI ANNUAL 2016'!Y94,'[1]CONS RWENZORI WEST ANNUAL 2016'!Y94,'[1]CONS RWENZORI EAST ANNUAL 2016'!Y94,'[1]CONS NORTH WEST NILE ANNUAL 201'!Y94,'[1]CONS NORTH KYOGA ANNUAL 2016'!Y94,'[1]CONS MT. MOROTO ANNUAL 2016'!Y94,'[1]CONS KMP SOUTH ANNUAL 2016'!Y94,'[1]CONS KMP NORTH ANNUAL 2016'!Y94,'[1]CONS KMP EAST ANNUAL 2016'!Y94,'[1]CONS KIIRA ANNUAL 2016'!Y94,'[1]CONS KIGEZI ANNUAL 2016'!Y94,'[1]CONS KIDEPO ANNUAL 2016'!Y94,'[1]CONS KATONGA ANNUAL 2016'!Y94,'[1]CONS GREATER MASAKA ANNUAL 2016'!Y94,'[1]CONS GREATER BUSHEYI ANUAL 2016'!Y94,'[1]CONS ELGON ANNUAL 2016'!Y94,'[1]CONS EAST KYOGA ANNUAL 2016'!Y94,'[1]CONS CID HQTRS ANNUAL 2016'!Y94,'[1]CONS BUSOGA NORTH ANNUAL 2016'!Y94,'[1]CONS BUSOGA EAST ANNUAL 2016'!Y94,'[1]CONS BUKEDI ANNUAL 2016'!Y94,'[1]CONS ASWA ANNUAL 2016'!Y94,'[1]CONS ALBERTINE ANNUAL 2016'!Y94)</f>
        <v>0</v>
      </c>
      <c r="Z88" s="17">
        <f>SUM('[1]CONS WEST NILE ANNUAL 2016'!Z94,'[1]CONS WAMALA ANNUAL 2016'!Z94,'[1]CONS SSEZIBWA ANNUAL 2016'!Z94,'[1]CONS SIPI ANNUAL 2016'!Z94,'[1]CONS SAVANNAH ANNUAL 2016'!Z94,'[1]CONS RWIZI ANNUAL 2016'!Z94,'[1]CONS RWENZORI WEST ANNUAL 2016'!Z94,'[1]CONS RWENZORI EAST ANNUAL 2016'!Z94,'[1]CONS NORTH WEST NILE ANNUAL 201'!Z94,'[1]CONS NORTH KYOGA ANNUAL 2016'!Z94,'[1]CONS MT. MOROTO ANNUAL 2016'!Z94,'[1]CONS KMP SOUTH ANNUAL 2016'!Z94,'[1]CONS KMP NORTH ANNUAL 2016'!Z94,'[1]CONS KMP EAST ANNUAL 2016'!Z94,'[1]CONS KIIRA ANNUAL 2016'!Z94,'[1]CONS KIGEZI ANNUAL 2016'!Z94,'[1]CONS KIDEPO ANNUAL 2016'!Z94,'[1]CONS KATONGA ANNUAL 2016'!Z94,'[1]CONS GREATER MASAKA ANNUAL 2016'!Z94,'[1]CONS GREATER BUSHEYI ANUAL 2016'!Z94,'[1]CONS ELGON ANNUAL 2016'!Z94,'[1]CONS EAST KYOGA ANNUAL 2016'!Z94,'[1]CONS CID HQTRS ANNUAL 2016'!Z94,'[1]CONS BUSOGA NORTH ANNUAL 2016'!Z94,'[1]CONS BUSOGA EAST ANNUAL 2016'!Z94,'[1]CONS BUKEDI ANNUAL 2016'!Z94,'[1]CONS ASWA ANNUAL 2016'!Z94,'[1]CONS ALBERTINE ANNUAL 2016'!Z94)</f>
        <v>0</v>
      </c>
      <c r="AA88" s="17">
        <f>SUM('[1]CONS WEST NILE ANNUAL 2016'!AA94,'[1]CONS WAMALA ANNUAL 2016'!AA94,'[1]CONS SSEZIBWA ANNUAL 2016'!AA94,'[1]CONS SIPI ANNUAL 2016'!AA94,'[1]CONS SAVANNAH ANNUAL 2016'!AA94,'[1]CONS RWIZI ANNUAL 2016'!AA94,'[1]CONS RWENZORI WEST ANNUAL 2016'!AA94,'[1]CONS RWENZORI EAST ANNUAL 2016'!AA94,'[1]CONS NORTH WEST NILE ANNUAL 201'!AA94,'[1]CONS NORTH KYOGA ANNUAL 2016'!AA94,'[1]CONS MT. MOROTO ANNUAL 2016'!AA94,'[1]CONS KMP SOUTH ANNUAL 2016'!AA94,'[1]CONS KMP NORTH ANNUAL 2016'!AA94,'[1]CONS KMP EAST ANNUAL 2016'!AA94,'[1]CONS KIIRA ANNUAL 2016'!AA94,'[1]CONS KIGEZI ANNUAL 2016'!AA94,'[1]CONS KIDEPO ANNUAL 2016'!AA94,'[1]CONS KATONGA ANNUAL 2016'!AA94,'[1]CONS GREATER MASAKA ANNUAL 2016'!AA94,'[1]CONS GREATER BUSHEYI ANUAL 2016'!AA94,'[1]CONS ELGON ANNUAL 2016'!AA94,'[1]CONS EAST KYOGA ANNUAL 2016'!AA94,'[1]CONS CID HQTRS ANNUAL 2016'!AA94,'[1]CONS BUSOGA NORTH ANNUAL 2016'!AA94,'[1]CONS BUSOGA EAST ANNUAL 2016'!AA94,'[1]CONS BUKEDI ANNUAL 2016'!AA94,'[1]CONS ASWA ANNUAL 2016'!AA94,'[1]CONS ALBERTINE ANNUAL 2016'!AA94)</f>
        <v>0</v>
      </c>
      <c r="AB88" s="17">
        <f>SUM('[1]CONS WEST NILE ANNUAL 2016'!AB94,'[1]CONS WAMALA ANNUAL 2016'!AB94,'[1]CONS SSEZIBWA ANNUAL 2016'!AB94,'[1]CONS SIPI ANNUAL 2016'!AB94,'[1]CONS SAVANNAH ANNUAL 2016'!AB94,'[1]CONS RWIZI ANNUAL 2016'!AB94,'[1]CONS RWENZORI WEST ANNUAL 2016'!AB94,'[1]CONS RWENZORI EAST ANNUAL 2016'!AB94,'[1]CONS NORTH WEST NILE ANNUAL 201'!AB94,'[1]CONS NORTH KYOGA ANNUAL 2016'!AB94,'[1]CONS MT. MOROTO ANNUAL 2016'!AB94,'[1]CONS KMP SOUTH ANNUAL 2016'!AB94,'[1]CONS KMP NORTH ANNUAL 2016'!AB94,'[1]CONS KMP EAST ANNUAL 2016'!AB94,'[1]CONS KIIRA ANNUAL 2016'!AB94,'[1]CONS KIGEZI ANNUAL 2016'!AB94,'[1]CONS KIDEPO ANNUAL 2016'!AB94,'[1]CONS KATONGA ANNUAL 2016'!AB94,'[1]CONS GREATER MASAKA ANNUAL 2016'!AB94,'[1]CONS GREATER BUSHEYI ANUAL 2016'!AB94,'[1]CONS ELGON ANNUAL 2016'!AB94,'[1]CONS EAST KYOGA ANNUAL 2016'!AB94,'[1]CONS CID HQTRS ANNUAL 2016'!AB94,'[1]CONS BUSOGA NORTH ANNUAL 2016'!AB94,'[1]CONS BUSOGA EAST ANNUAL 2016'!AB94,'[1]CONS BUKEDI ANNUAL 2016'!AB94,'[1]CONS ASWA ANNUAL 2016'!AB94,'[1]CONS ALBERTINE ANNUAL 2016'!AB94)</f>
        <v>0</v>
      </c>
      <c r="AC88" s="17">
        <f>SUM('[1]CONS WEST NILE ANNUAL 2016'!AC94,'[1]CONS WAMALA ANNUAL 2016'!AC94,'[1]CONS SSEZIBWA ANNUAL 2016'!AC94,'[1]CONS SIPI ANNUAL 2016'!AC94,'[1]CONS SAVANNAH ANNUAL 2016'!AC94,'[1]CONS RWIZI ANNUAL 2016'!AC94,'[1]CONS RWENZORI WEST ANNUAL 2016'!AC94,'[1]CONS RWENZORI EAST ANNUAL 2016'!AC94,'[1]CONS NORTH WEST NILE ANNUAL 201'!AC94,'[1]CONS NORTH KYOGA ANNUAL 2016'!AC94,'[1]CONS MT. MOROTO ANNUAL 2016'!AC94,'[1]CONS KMP SOUTH ANNUAL 2016'!AC94,'[1]CONS KMP NORTH ANNUAL 2016'!AC94,'[1]CONS KMP EAST ANNUAL 2016'!AC94,'[1]CONS KIIRA ANNUAL 2016'!AC94,'[1]CONS KIGEZI ANNUAL 2016'!AC94,'[1]CONS KIDEPO ANNUAL 2016'!AC94,'[1]CONS KATONGA ANNUAL 2016'!AC94,'[1]CONS GREATER MASAKA ANNUAL 2016'!AC94,'[1]CONS GREATER BUSHEYI ANUAL 2016'!AC94,'[1]CONS ELGON ANNUAL 2016'!AC94,'[1]CONS EAST KYOGA ANNUAL 2016'!AC94,'[1]CONS CID HQTRS ANNUAL 2016'!AC94,'[1]CONS BUSOGA NORTH ANNUAL 2016'!AC94,'[1]CONS BUSOGA EAST ANNUAL 2016'!AC94,'[1]CONS BUKEDI ANNUAL 2016'!AC94,'[1]CONS ASWA ANNUAL 2016'!AC94,'[1]CONS ALBERTINE ANNUAL 2016'!AC94)</f>
        <v>0</v>
      </c>
      <c r="AD88" s="17">
        <f>SUM('[1]CONS WEST NILE ANNUAL 2016'!AD94,'[1]CONS WAMALA ANNUAL 2016'!AD94,'[1]CONS SSEZIBWA ANNUAL 2016'!AD94,'[1]CONS SIPI ANNUAL 2016'!AD94,'[1]CONS SAVANNAH ANNUAL 2016'!AD94,'[1]CONS RWIZI ANNUAL 2016'!AD94,'[1]CONS RWENZORI WEST ANNUAL 2016'!AD94,'[1]CONS RWENZORI EAST ANNUAL 2016'!AD94,'[1]CONS NORTH WEST NILE ANNUAL 201'!AD94,'[1]CONS NORTH KYOGA ANNUAL 2016'!AD94,'[1]CONS MT. MOROTO ANNUAL 2016'!AD94,'[1]CONS KMP SOUTH ANNUAL 2016'!AD94,'[1]CONS KMP NORTH ANNUAL 2016'!AD94,'[1]CONS KMP EAST ANNUAL 2016'!AD94,'[1]CONS KIIRA ANNUAL 2016'!AD94,'[1]CONS KIGEZI ANNUAL 2016'!AD94,'[1]CONS KIDEPO ANNUAL 2016'!AD94,'[1]CONS KATONGA ANNUAL 2016'!AD94,'[1]CONS GREATER MASAKA ANNUAL 2016'!AD94,'[1]CONS GREATER BUSHEYI ANUAL 2016'!AD94,'[1]CONS ELGON ANNUAL 2016'!AD94,'[1]CONS EAST KYOGA ANNUAL 2016'!AD94,'[1]CONS CID HQTRS ANNUAL 2016'!AD94,'[1]CONS BUSOGA NORTH ANNUAL 2016'!AD94,'[1]CONS BUSOGA EAST ANNUAL 2016'!AD94,'[1]CONS BUKEDI ANNUAL 2016'!AD94,'[1]CONS ASWA ANNUAL 2016'!AD94,'[1]CONS ALBERTINE ANNUAL 2016'!AD94)</f>
        <v>0</v>
      </c>
      <c r="AE88" s="17">
        <f>SUM('[1]CONS WEST NILE ANNUAL 2016'!AE94,'[1]CONS WAMALA ANNUAL 2016'!AE94,'[1]CONS SSEZIBWA ANNUAL 2016'!AE94,'[1]CONS SIPI ANNUAL 2016'!AE94,'[1]CONS SAVANNAH ANNUAL 2016'!AE94,'[1]CONS RWIZI ANNUAL 2016'!AE94,'[1]CONS RWENZORI WEST ANNUAL 2016'!AE94,'[1]CONS RWENZORI EAST ANNUAL 2016'!AE94,'[1]CONS NORTH WEST NILE ANNUAL 201'!AE94,'[1]CONS NORTH KYOGA ANNUAL 2016'!AE94,'[1]CONS MT. MOROTO ANNUAL 2016'!AE94,'[1]CONS KMP SOUTH ANNUAL 2016'!AE94,'[1]CONS KMP NORTH ANNUAL 2016'!AE94,'[1]CONS KMP EAST ANNUAL 2016'!AE94,'[1]CONS KIIRA ANNUAL 2016'!AE94,'[1]CONS KIGEZI ANNUAL 2016'!AE94,'[1]CONS KIDEPO ANNUAL 2016'!AE94,'[1]CONS KATONGA ANNUAL 2016'!AE94,'[1]CONS GREATER MASAKA ANNUAL 2016'!AE94,'[1]CONS GREATER BUSHEYI ANUAL 2016'!AE94,'[1]CONS ELGON ANNUAL 2016'!AE94,'[1]CONS EAST KYOGA ANNUAL 2016'!AE94,'[1]CONS CID HQTRS ANNUAL 2016'!AE94,'[1]CONS BUSOGA NORTH ANNUAL 2016'!AE94,'[1]CONS BUSOGA EAST ANNUAL 2016'!AE94,'[1]CONS BUKEDI ANNUAL 2016'!AE94,'[1]CONS ASWA ANNUAL 2016'!AE94,'[1]CONS ALBERTINE ANNUAL 2016'!AE94)</f>
        <v>0</v>
      </c>
      <c r="AF88" s="17">
        <f>SUM('[1]CONS WEST NILE ANNUAL 2016'!AF94,'[1]CONS WAMALA ANNUAL 2016'!AF94,'[1]CONS SSEZIBWA ANNUAL 2016'!AF94,'[1]CONS SIPI ANNUAL 2016'!AF94,'[1]CONS SAVANNAH ANNUAL 2016'!AF94,'[1]CONS RWIZI ANNUAL 2016'!AF94,'[1]CONS RWENZORI WEST ANNUAL 2016'!AF94,'[1]CONS RWENZORI EAST ANNUAL 2016'!AF94,'[1]CONS NORTH WEST NILE ANNUAL 201'!AF94,'[1]CONS NORTH KYOGA ANNUAL 2016'!AF94,'[1]CONS MT. MOROTO ANNUAL 2016'!AF94,'[1]CONS KMP SOUTH ANNUAL 2016'!AF94,'[1]CONS KMP NORTH ANNUAL 2016'!AF94,'[1]CONS KMP EAST ANNUAL 2016'!AF94,'[1]CONS KIIRA ANNUAL 2016'!AF94,'[1]CONS KIGEZI ANNUAL 2016'!AF94,'[1]CONS KIDEPO ANNUAL 2016'!AF94,'[1]CONS KATONGA ANNUAL 2016'!AF94,'[1]CONS GREATER MASAKA ANNUAL 2016'!AF94,'[1]CONS GREATER BUSHEYI ANUAL 2016'!AF94,'[1]CONS ELGON ANNUAL 2016'!AF94,'[1]CONS EAST KYOGA ANNUAL 2016'!AF94,'[1]CONS CID HQTRS ANNUAL 2016'!AF94,'[1]CONS BUSOGA NORTH ANNUAL 2016'!AF94,'[1]CONS BUSOGA EAST ANNUAL 2016'!AF94,'[1]CONS BUKEDI ANNUAL 2016'!AF94,'[1]CONS ASWA ANNUAL 2016'!AF94,'[1]CONS ALBERTINE ANNUAL 2016'!AF94)</f>
        <v>0</v>
      </c>
      <c r="AG88" s="17">
        <f>SUM('[1]CONS WEST NILE ANNUAL 2016'!AG94,'[1]CONS WAMALA ANNUAL 2016'!AG94,'[1]CONS SSEZIBWA ANNUAL 2016'!AG94,'[1]CONS SIPI ANNUAL 2016'!AG94,'[1]CONS SAVANNAH ANNUAL 2016'!AG94,'[1]CONS RWIZI ANNUAL 2016'!AG94,'[1]CONS RWENZORI WEST ANNUAL 2016'!AG94,'[1]CONS RWENZORI EAST ANNUAL 2016'!AG94,'[1]CONS NORTH WEST NILE ANNUAL 201'!AG94,'[1]CONS NORTH KYOGA ANNUAL 2016'!AG94,'[1]CONS MT. MOROTO ANNUAL 2016'!AG94,'[1]CONS KMP SOUTH ANNUAL 2016'!AG94,'[1]CONS KMP NORTH ANNUAL 2016'!AG94,'[1]CONS KMP EAST ANNUAL 2016'!AG94,'[1]CONS KIIRA ANNUAL 2016'!AG94,'[1]CONS KIGEZI ANNUAL 2016'!AG94,'[1]CONS KIDEPO ANNUAL 2016'!AG94,'[1]CONS KATONGA ANNUAL 2016'!AG94,'[1]CONS GREATER MASAKA ANNUAL 2016'!AG94,'[1]CONS GREATER BUSHEYI ANUAL 2016'!AG94,'[1]CONS ELGON ANNUAL 2016'!AG94,'[1]CONS EAST KYOGA ANNUAL 2016'!AG94,'[1]CONS CID HQTRS ANNUAL 2016'!AG94,'[1]CONS BUSOGA NORTH ANNUAL 2016'!AG94,'[1]CONS BUSOGA EAST ANNUAL 2016'!AG94,'[1]CONS BUKEDI ANNUAL 2016'!AG94,'[1]CONS ASWA ANNUAL 2016'!AG94,'[1]CONS ALBERTINE ANNUAL 2016'!AG94)</f>
        <v>0</v>
      </c>
      <c r="AH88" s="17">
        <f>SUM('[1]CONS WEST NILE ANNUAL 2016'!AH94,'[1]CONS WAMALA ANNUAL 2016'!AH94,'[1]CONS SSEZIBWA ANNUAL 2016'!AH94,'[1]CONS SIPI ANNUAL 2016'!AH94,'[1]CONS SAVANNAH ANNUAL 2016'!AH94,'[1]CONS RWIZI ANNUAL 2016'!AH94,'[1]CONS RWENZORI WEST ANNUAL 2016'!AH94,'[1]CONS RWENZORI EAST ANNUAL 2016'!AH94,'[1]CONS NORTH WEST NILE ANNUAL 201'!AH94,'[1]CONS NORTH KYOGA ANNUAL 2016'!AH94,'[1]CONS MT. MOROTO ANNUAL 2016'!AH94,'[1]CONS KMP SOUTH ANNUAL 2016'!AH94,'[1]CONS KMP NORTH ANNUAL 2016'!AH94,'[1]CONS KMP EAST ANNUAL 2016'!AH94,'[1]CONS KIIRA ANNUAL 2016'!AH94,'[1]CONS KIGEZI ANNUAL 2016'!AH94,'[1]CONS KIDEPO ANNUAL 2016'!AH94,'[1]CONS KATONGA ANNUAL 2016'!AH94,'[1]CONS GREATER MASAKA ANNUAL 2016'!AH94,'[1]CONS GREATER BUSHEYI ANUAL 2016'!AH94,'[1]CONS ELGON ANNUAL 2016'!AH94,'[1]CONS EAST KYOGA ANNUAL 2016'!AH94,'[1]CONS CID HQTRS ANNUAL 2016'!AH94,'[1]CONS BUSOGA NORTH ANNUAL 2016'!AH94,'[1]CONS BUSOGA EAST ANNUAL 2016'!AH94,'[1]CONS BUKEDI ANNUAL 2016'!AH94,'[1]CONS ASWA ANNUAL 2016'!AH94,'[1]CONS ALBERTINE ANNUAL 2016'!AH94)</f>
        <v>0</v>
      </c>
      <c r="AI88" s="17">
        <f>SUM('[1]CONS WEST NILE ANNUAL 2016'!AI94,'[1]CONS WAMALA ANNUAL 2016'!AI94,'[1]CONS SSEZIBWA ANNUAL 2016'!AI94,'[1]CONS SIPI ANNUAL 2016'!AI94,'[1]CONS SAVANNAH ANNUAL 2016'!AI94,'[1]CONS RWIZI ANNUAL 2016'!AI94,'[1]CONS RWENZORI WEST ANNUAL 2016'!AI94,'[1]CONS RWENZORI EAST ANNUAL 2016'!AI94,'[1]CONS NORTH WEST NILE ANNUAL 201'!AI94,'[1]CONS NORTH KYOGA ANNUAL 2016'!AI94,'[1]CONS MT. MOROTO ANNUAL 2016'!AI94,'[1]CONS KMP SOUTH ANNUAL 2016'!AI94,'[1]CONS KMP NORTH ANNUAL 2016'!AI94,'[1]CONS KMP EAST ANNUAL 2016'!AI94,'[1]CONS KIIRA ANNUAL 2016'!AI94,'[1]CONS KIGEZI ANNUAL 2016'!AI94,'[1]CONS KIDEPO ANNUAL 2016'!AI94,'[1]CONS KATONGA ANNUAL 2016'!AI94,'[1]CONS GREATER MASAKA ANNUAL 2016'!AI94,'[1]CONS GREATER BUSHEYI ANUAL 2016'!AI94,'[1]CONS ELGON ANNUAL 2016'!AI94,'[1]CONS EAST KYOGA ANNUAL 2016'!AI94,'[1]CONS CID HQTRS ANNUAL 2016'!AI94,'[1]CONS BUSOGA NORTH ANNUAL 2016'!AI94,'[1]CONS BUSOGA EAST ANNUAL 2016'!AI94,'[1]CONS BUKEDI ANNUAL 2016'!AI94,'[1]CONS ASWA ANNUAL 2016'!AI94,'[1]CONS ALBERTINE ANNUAL 2016'!AI94)</f>
        <v>0</v>
      </c>
      <c r="AJ88" s="17">
        <f>SUM('[1]CONS WEST NILE ANNUAL 2016'!AJ94,'[1]CONS WAMALA ANNUAL 2016'!AJ94,'[1]CONS SSEZIBWA ANNUAL 2016'!AJ94,'[1]CONS SIPI ANNUAL 2016'!AJ94,'[1]CONS SAVANNAH ANNUAL 2016'!AJ94,'[1]CONS RWIZI ANNUAL 2016'!AJ94,'[1]CONS RWENZORI WEST ANNUAL 2016'!AJ94,'[1]CONS RWENZORI EAST ANNUAL 2016'!AJ94,'[1]CONS NORTH WEST NILE ANNUAL 201'!AJ94,'[1]CONS NORTH KYOGA ANNUAL 2016'!AJ94,'[1]CONS MT. MOROTO ANNUAL 2016'!AJ94,'[1]CONS KMP SOUTH ANNUAL 2016'!AJ94,'[1]CONS KMP NORTH ANNUAL 2016'!AJ94,'[1]CONS KMP EAST ANNUAL 2016'!AJ94,'[1]CONS KIIRA ANNUAL 2016'!AJ94,'[1]CONS KIGEZI ANNUAL 2016'!AJ94,'[1]CONS KIDEPO ANNUAL 2016'!AJ94,'[1]CONS KATONGA ANNUAL 2016'!AJ94,'[1]CONS GREATER MASAKA ANNUAL 2016'!AJ94,'[1]CONS GREATER BUSHEYI ANUAL 2016'!AJ94,'[1]CONS ELGON ANNUAL 2016'!AJ94,'[1]CONS EAST KYOGA ANNUAL 2016'!AJ94,'[1]CONS CID HQTRS ANNUAL 2016'!AJ94,'[1]CONS BUSOGA NORTH ANNUAL 2016'!AJ94,'[1]CONS BUSOGA EAST ANNUAL 2016'!AJ94,'[1]CONS BUKEDI ANNUAL 2016'!AJ94,'[1]CONS ASWA ANNUAL 2016'!AJ94,'[1]CONS ALBERTINE ANNUAL 2016'!AJ94)</f>
        <v>0</v>
      </c>
      <c r="AK88" s="17">
        <f>SUM('[1]CONS WEST NILE ANNUAL 2016'!AK94,'[1]CONS WAMALA ANNUAL 2016'!AK94,'[1]CONS SSEZIBWA ANNUAL 2016'!AK94,'[1]CONS SIPI ANNUAL 2016'!AK94,'[1]CONS SAVANNAH ANNUAL 2016'!AK94,'[1]CONS RWIZI ANNUAL 2016'!AK94,'[1]CONS RWENZORI WEST ANNUAL 2016'!AK94,'[1]CONS RWENZORI EAST ANNUAL 2016'!AK94,'[1]CONS NORTH WEST NILE ANNUAL 201'!AK94,'[1]CONS NORTH KYOGA ANNUAL 2016'!AK94,'[1]CONS MT. MOROTO ANNUAL 2016'!AK94,'[1]CONS KMP SOUTH ANNUAL 2016'!AK94,'[1]CONS KMP NORTH ANNUAL 2016'!AK94,'[1]CONS KMP EAST ANNUAL 2016'!AK94,'[1]CONS KIIRA ANNUAL 2016'!AK94,'[1]CONS KIGEZI ANNUAL 2016'!AK94,'[1]CONS KIDEPO ANNUAL 2016'!AK94,'[1]CONS KATONGA ANNUAL 2016'!AK94,'[1]CONS GREATER MASAKA ANNUAL 2016'!AK94,'[1]CONS GREATER BUSHEYI ANUAL 2016'!AK94,'[1]CONS ELGON ANNUAL 2016'!AK94,'[1]CONS EAST KYOGA ANNUAL 2016'!AK94,'[1]CONS CID HQTRS ANNUAL 2016'!AK94,'[1]CONS BUSOGA NORTH ANNUAL 2016'!AK94,'[1]CONS BUSOGA EAST ANNUAL 2016'!AK94,'[1]CONS BUKEDI ANNUAL 2016'!AK94,'[1]CONS ASWA ANNUAL 2016'!AK94,'[1]CONS ALBERTINE ANNUAL 2016'!AK94)</f>
        <v>0</v>
      </c>
      <c r="AL88" s="17">
        <f>SUM('[1]CONS WEST NILE ANNUAL 2016'!AL94,'[1]CONS WAMALA ANNUAL 2016'!AL94,'[1]CONS SSEZIBWA ANNUAL 2016'!AL94,'[1]CONS SIPI ANNUAL 2016'!AL94,'[1]CONS SAVANNAH ANNUAL 2016'!AL94,'[1]CONS RWIZI ANNUAL 2016'!AL94,'[1]CONS RWENZORI WEST ANNUAL 2016'!AL94,'[1]CONS RWENZORI EAST ANNUAL 2016'!AL94,'[1]CONS NORTH WEST NILE ANNUAL 201'!AL94,'[1]CONS NORTH KYOGA ANNUAL 2016'!AL94,'[1]CONS MT. MOROTO ANNUAL 2016'!AL94,'[1]CONS KMP SOUTH ANNUAL 2016'!AL94,'[1]CONS KMP NORTH ANNUAL 2016'!AL94,'[1]CONS KMP EAST ANNUAL 2016'!AL94,'[1]CONS KIIRA ANNUAL 2016'!AL94,'[1]CONS KIGEZI ANNUAL 2016'!AL94,'[1]CONS KIDEPO ANNUAL 2016'!AL94,'[1]CONS KATONGA ANNUAL 2016'!AL94,'[1]CONS GREATER MASAKA ANNUAL 2016'!AL94,'[1]CONS GREATER BUSHEYI ANUAL 2016'!AL94,'[1]CONS ELGON ANNUAL 2016'!AL94,'[1]CONS EAST KYOGA ANNUAL 2016'!AL94,'[1]CONS CID HQTRS ANNUAL 2016'!AL94,'[1]CONS BUSOGA NORTH ANNUAL 2016'!AL94,'[1]CONS BUSOGA EAST ANNUAL 2016'!AL94,'[1]CONS BUKEDI ANNUAL 2016'!AL94,'[1]CONS ASWA ANNUAL 2016'!AL94,'[1]CONS ALBERTINE ANNUAL 2016'!AL94)</f>
        <v>0</v>
      </c>
    </row>
    <row r="89" spans="1:38" ht="15.75" x14ac:dyDescent="0.3">
      <c r="A89" s="28">
        <v>61</v>
      </c>
      <c r="B89" s="28" t="s">
        <v>133</v>
      </c>
      <c r="C89" s="17">
        <v>56</v>
      </c>
      <c r="D89" s="17">
        <f>SUM('[1]CONS WEST NILE ANNUAL 2016'!D95,'[1]CONS WAMALA ANNUAL 2016'!D95,'[1]CONS SSEZIBWA ANNUAL 2016'!D95,'[1]CONS SIPI ANNUAL 2016'!D95,'[1]CONS SAVANNAH ANNUAL 2016'!D95,'[1]CONS RWIZI ANNUAL 2016'!D95,'[1]CONS RWENZORI WEST ANNUAL 2016'!D95,'[1]CONS RWENZORI EAST ANNUAL 2016'!D95,'[1]CONS NORTH WEST NILE ANNUAL 201'!D95,'[1]CONS NORTH KYOGA ANNUAL 2016'!D95,'[1]CONS MT. MOROTO ANNUAL 2016'!D95,'[1]CONS KMP SOUTH ANNUAL 2016'!D95,'[1]CONS KMP NORTH ANNUAL 2016'!D95,'[1]CONS KMP EAST ANNUAL 2016'!D95,'[1]CONS KIIRA ANNUAL 2016'!D95,'[1]CONS KIGEZI ANNUAL 2016'!D95,'[1]CONS KIDEPO ANNUAL 2016'!D95,'[1]CONS KATONGA ANNUAL 2016'!D95,'[1]CONS GREATER MASAKA ANNUAL 2016'!D95,'[1]CONS GREATER BUSHEYI ANUAL 2016'!D95,'[1]CONS ELGON ANNUAL 2016'!D95,'[1]CONS EAST KYOGA ANNUAL 2016'!D95,'[1]CONS CID HQTRS ANNUAL 2016'!D95,'[1]CONS BUSOGA NORTH ANNUAL 2016'!D95,'[1]CONS BUSOGA EAST ANNUAL 2016'!D95,'[1]CONS BUKEDI ANNUAL 2016'!D95,'[1]CONS ASWA ANNUAL 2016'!D95,'[1]CONS ALBERTINE ANNUAL 2016'!D95)</f>
        <v>40</v>
      </c>
      <c r="E89" s="17">
        <f>SUM('[1]CONS WEST NILE ANNUAL 2016'!E95,'[1]CONS WAMALA ANNUAL 2016'!E95,'[1]CONS SSEZIBWA ANNUAL 2016'!E95,'[1]CONS SIPI ANNUAL 2016'!E95,'[1]CONS SAVANNAH ANNUAL 2016'!E95,'[1]CONS RWIZI ANNUAL 2016'!E95,'[1]CONS RWENZORI WEST ANNUAL 2016'!E95,'[1]CONS RWENZORI EAST ANNUAL 2016'!E95,'[1]CONS NORTH WEST NILE ANNUAL 201'!E95,'[1]CONS NORTH KYOGA ANNUAL 2016'!E95,'[1]CONS MT. MOROTO ANNUAL 2016'!E95,'[1]CONS KMP SOUTH ANNUAL 2016'!E95,'[1]CONS KMP NORTH ANNUAL 2016'!E95,'[1]CONS KMP EAST ANNUAL 2016'!E95,'[1]CONS KIIRA ANNUAL 2016'!E95,'[1]CONS KIGEZI ANNUAL 2016'!E95,'[1]CONS KIDEPO ANNUAL 2016'!E95,'[1]CONS KATONGA ANNUAL 2016'!E95,'[1]CONS GREATER MASAKA ANNUAL 2016'!E95,'[1]CONS GREATER BUSHEYI ANUAL 2016'!E95,'[1]CONS ELGON ANNUAL 2016'!E95,'[1]CONS EAST KYOGA ANNUAL 2016'!E95,'[1]CONS CID HQTRS ANNUAL 2016'!E95,'[1]CONS BUSOGA NORTH ANNUAL 2016'!E95,'[1]CONS BUSOGA EAST ANNUAL 2016'!E95,'[1]CONS BUKEDI ANNUAL 2016'!E95,'[1]CONS ASWA ANNUAL 2016'!E95,'[1]CONS ALBERTINE ANNUAL 2016'!E95)</f>
        <v>2</v>
      </c>
      <c r="F89" s="17">
        <f>SUM('[1]CONS WEST NILE ANNUAL 2016'!F95,'[1]CONS WAMALA ANNUAL 2016'!F95,'[1]CONS SSEZIBWA ANNUAL 2016'!F95,'[1]CONS SIPI ANNUAL 2016'!F95,'[1]CONS SAVANNAH ANNUAL 2016'!F95,'[1]CONS RWIZI ANNUAL 2016'!F95,'[1]CONS RWENZORI WEST ANNUAL 2016'!F95,'[1]CONS RWENZORI EAST ANNUAL 2016'!F95,'[1]CONS NORTH WEST NILE ANNUAL 201'!F95,'[1]CONS NORTH KYOGA ANNUAL 2016'!F95,'[1]CONS MT. MOROTO ANNUAL 2016'!F95,'[1]CONS KMP SOUTH ANNUAL 2016'!F95,'[1]CONS KMP NORTH ANNUAL 2016'!F95,'[1]CONS KMP EAST ANNUAL 2016'!F95,'[1]CONS KIIRA ANNUAL 2016'!F95,'[1]CONS KIGEZI ANNUAL 2016'!F95,'[1]CONS KIDEPO ANNUAL 2016'!F95,'[1]CONS KATONGA ANNUAL 2016'!F95,'[1]CONS GREATER MASAKA ANNUAL 2016'!F95,'[1]CONS GREATER BUSHEYI ANUAL 2016'!F95,'[1]CONS ELGON ANNUAL 2016'!F95,'[1]CONS EAST KYOGA ANNUAL 2016'!F95,'[1]CONS CID HQTRS ANNUAL 2016'!F95,'[1]CONS BUSOGA NORTH ANNUAL 2016'!F95,'[1]CONS BUSOGA EAST ANNUAL 2016'!F95,'[1]CONS BUKEDI ANNUAL 2016'!F95,'[1]CONS ASWA ANNUAL 2016'!F95,'[1]CONS ALBERTINE ANNUAL 2016'!F95)</f>
        <v>14</v>
      </c>
      <c r="G89" s="17">
        <f>SUM('[1]CONS WEST NILE ANNUAL 2016'!G95,'[1]CONS WAMALA ANNUAL 2016'!G95,'[1]CONS SSEZIBWA ANNUAL 2016'!G95,'[1]CONS SIPI ANNUAL 2016'!G95,'[1]CONS SAVANNAH ANNUAL 2016'!G95,'[1]CONS RWIZI ANNUAL 2016'!G95,'[1]CONS RWENZORI WEST ANNUAL 2016'!G95,'[1]CONS RWENZORI EAST ANNUAL 2016'!G95,'[1]CONS NORTH WEST NILE ANNUAL 201'!G95,'[1]CONS NORTH KYOGA ANNUAL 2016'!G95,'[1]CONS MT. MOROTO ANNUAL 2016'!G95,'[1]CONS KMP SOUTH ANNUAL 2016'!G95,'[1]CONS KMP NORTH ANNUAL 2016'!G95,'[1]CONS KMP EAST ANNUAL 2016'!G95,'[1]CONS KIIRA ANNUAL 2016'!G95,'[1]CONS KIGEZI ANNUAL 2016'!G95,'[1]CONS KIDEPO ANNUAL 2016'!G95,'[1]CONS KATONGA ANNUAL 2016'!G95,'[1]CONS GREATER MASAKA ANNUAL 2016'!G95,'[1]CONS GREATER BUSHEYI ANUAL 2016'!G95,'[1]CONS ELGON ANNUAL 2016'!G95,'[1]CONS EAST KYOGA ANNUAL 2016'!G95,'[1]CONS CID HQTRS ANNUAL 2016'!G95,'[1]CONS BUSOGA NORTH ANNUAL 2016'!G95,'[1]CONS BUSOGA EAST ANNUAL 2016'!G95,'[1]CONS BUKEDI ANNUAL 2016'!G95,'[1]CONS ASWA ANNUAL 2016'!G95,'[1]CONS ALBERTINE ANNUAL 2016'!G95)</f>
        <v>6</v>
      </c>
      <c r="H89" s="17">
        <f>SUM('[1]CONS WEST NILE ANNUAL 2016'!H95,'[1]CONS WAMALA ANNUAL 2016'!H95,'[1]CONS SSEZIBWA ANNUAL 2016'!H95,'[1]CONS SIPI ANNUAL 2016'!H95,'[1]CONS SAVANNAH ANNUAL 2016'!H95,'[1]CONS RWIZI ANNUAL 2016'!H95,'[1]CONS RWENZORI WEST ANNUAL 2016'!H95,'[1]CONS RWENZORI EAST ANNUAL 2016'!H95,'[1]CONS NORTH WEST NILE ANNUAL 201'!H95,'[1]CONS NORTH KYOGA ANNUAL 2016'!H95,'[1]CONS MT. MOROTO ANNUAL 2016'!H95,'[1]CONS KMP SOUTH ANNUAL 2016'!H95,'[1]CONS KMP NORTH ANNUAL 2016'!H95,'[1]CONS KMP EAST ANNUAL 2016'!H95,'[1]CONS KIIRA ANNUAL 2016'!H95,'[1]CONS KIGEZI ANNUAL 2016'!H95,'[1]CONS KIDEPO ANNUAL 2016'!H95,'[1]CONS KATONGA ANNUAL 2016'!H95,'[1]CONS GREATER MASAKA ANNUAL 2016'!H95,'[1]CONS GREATER BUSHEYI ANUAL 2016'!H95,'[1]CONS ELGON ANNUAL 2016'!H95,'[1]CONS EAST KYOGA ANNUAL 2016'!H95,'[1]CONS CID HQTRS ANNUAL 2016'!H95,'[1]CONS BUSOGA NORTH ANNUAL 2016'!H95,'[1]CONS BUSOGA EAST ANNUAL 2016'!H95,'[1]CONS BUKEDI ANNUAL 2016'!H95,'[1]CONS ASWA ANNUAL 2016'!H95,'[1]CONS ALBERTINE ANNUAL 2016'!H95)</f>
        <v>11</v>
      </c>
      <c r="I89" s="17">
        <f>SUM('[1]CONS WEST NILE ANNUAL 2016'!I95,'[1]CONS WAMALA ANNUAL 2016'!I95,'[1]CONS SSEZIBWA ANNUAL 2016'!I95,'[1]CONS SIPI ANNUAL 2016'!I95,'[1]CONS SAVANNAH ANNUAL 2016'!I95,'[1]CONS RWIZI ANNUAL 2016'!I95,'[1]CONS RWENZORI WEST ANNUAL 2016'!I95,'[1]CONS RWENZORI EAST ANNUAL 2016'!I95,'[1]CONS NORTH WEST NILE ANNUAL 201'!I95,'[1]CONS NORTH KYOGA ANNUAL 2016'!I95,'[1]CONS MT. MOROTO ANNUAL 2016'!I95,'[1]CONS KMP SOUTH ANNUAL 2016'!I95,'[1]CONS KMP NORTH ANNUAL 2016'!I95,'[1]CONS KMP EAST ANNUAL 2016'!I95,'[1]CONS KIIRA ANNUAL 2016'!I95,'[1]CONS KIGEZI ANNUAL 2016'!I95,'[1]CONS KIDEPO ANNUAL 2016'!I95,'[1]CONS KATONGA ANNUAL 2016'!I95,'[1]CONS GREATER MASAKA ANNUAL 2016'!I95,'[1]CONS GREATER BUSHEYI ANUAL 2016'!I95,'[1]CONS ELGON ANNUAL 2016'!I95,'[1]CONS EAST KYOGA ANNUAL 2016'!I95,'[1]CONS CID HQTRS ANNUAL 2016'!I95,'[1]CONS BUSOGA NORTH ANNUAL 2016'!I95,'[1]CONS BUSOGA EAST ANNUAL 2016'!I95,'[1]CONS BUKEDI ANNUAL 2016'!I95,'[1]CONS ASWA ANNUAL 2016'!I95,'[1]CONS ALBERTINE ANNUAL 2016'!I95)</f>
        <v>0</v>
      </c>
      <c r="J89" s="17">
        <f>SUM('[1]CONS WEST NILE ANNUAL 2016'!J95,'[1]CONS WAMALA ANNUAL 2016'!J95,'[1]CONS SSEZIBWA ANNUAL 2016'!J95,'[1]CONS SIPI ANNUAL 2016'!J95,'[1]CONS SAVANNAH ANNUAL 2016'!J95,'[1]CONS RWIZI ANNUAL 2016'!J95,'[1]CONS RWENZORI WEST ANNUAL 2016'!J95,'[1]CONS RWENZORI EAST ANNUAL 2016'!J95,'[1]CONS NORTH WEST NILE ANNUAL 201'!J95,'[1]CONS NORTH KYOGA ANNUAL 2016'!J95,'[1]CONS MT. MOROTO ANNUAL 2016'!J95,'[1]CONS KMP SOUTH ANNUAL 2016'!J95,'[1]CONS KMP NORTH ANNUAL 2016'!J95,'[1]CONS KMP EAST ANNUAL 2016'!J95,'[1]CONS KIIRA ANNUAL 2016'!J95,'[1]CONS KIGEZI ANNUAL 2016'!J95,'[1]CONS KIDEPO ANNUAL 2016'!J95,'[1]CONS KATONGA ANNUAL 2016'!J95,'[1]CONS GREATER MASAKA ANNUAL 2016'!J95,'[1]CONS GREATER BUSHEYI ANUAL 2016'!J95,'[1]CONS ELGON ANNUAL 2016'!J95,'[1]CONS EAST KYOGA ANNUAL 2016'!J95,'[1]CONS CID HQTRS ANNUAL 2016'!J95,'[1]CONS BUSOGA NORTH ANNUAL 2016'!J95,'[1]CONS BUSOGA EAST ANNUAL 2016'!J95,'[1]CONS BUKEDI ANNUAL 2016'!J95,'[1]CONS ASWA ANNUAL 2016'!J95,'[1]CONS ALBERTINE ANNUAL 2016'!J95)</f>
        <v>0</v>
      </c>
      <c r="K89" s="17">
        <v>3</v>
      </c>
      <c r="L89" s="17">
        <f>SUM('[1]CONS WEST NILE ANNUAL 2016'!L95,'[1]CONS WAMALA ANNUAL 2016'!L95,'[1]CONS SSEZIBWA ANNUAL 2016'!L95,'[1]CONS SIPI ANNUAL 2016'!L95,'[1]CONS SAVANNAH ANNUAL 2016'!L95,'[1]CONS RWIZI ANNUAL 2016'!L95,'[1]CONS RWENZORI WEST ANNUAL 2016'!L95,'[1]CONS RWENZORI EAST ANNUAL 2016'!L95,'[1]CONS NORTH WEST NILE ANNUAL 201'!L95,'[1]CONS NORTH KYOGA ANNUAL 2016'!L95,'[1]CONS MT. MOROTO ANNUAL 2016'!L95,'[1]CONS KMP SOUTH ANNUAL 2016'!L95,'[1]CONS KMP NORTH ANNUAL 2016'!L95,'[1]CONS KMP EAST ANNUAL 2016'!L95,'[1]CONS KIIRA ANNUAL 2016'!L95,'[1]CONS KIGEZI ANNUAL 2016'!L95,'[1]CONS KIDEPO ANNUAL 2016'!L95,'[1]CONS KATONGA ANNUAL 2016'!L95,'[1]CONS GREATER MASAKA ANNUAL 2016'!L95,'[1]CONS GREATER BUSHEYI ANUAL 2016'!L95,'[1]CONS ELGON ANNUAL 2016'!L95,'[1]CONS EAST KYOGA ANNUAL 2016'!L95,'[1]CONS CID HQTRS ANNUAL 2016'!L95,'[1]CONS BUSOGA NORTH ANNUAL 2016'!L95,'[1]CONS BUSOGA EAST ANNUAL 2016'!L95,'[1]CONS BUKEDI ANNUAL 2016'!L95,'[1]CONS ASWA ANNUAL 2016'!L95,'[1]CONS ALBERTINE ANNUAL 2016'!L95)</f>
        <v>20</v>
      </c>
      <c r="M89" s="17">
        <f>SUM('[1]CONS WEST NILE ANNUAL 2016'!M95,'[1]CONS WAMALA ANNUAL 2016'!M95,'[1]CONS SSEZIBWA ANNUAL 2016'!M95,'[1]CONS SIPI ANNUAL 2016'!M95,'[1]CONS SAVANNAH ANNUAL 2016'!M95,'[1]CONS RWIZI ANNUAL 2016'!M95,'[1]CONS RWENZORI WEST ANNUAL 2016'!M95,'[1]CONS RWENZORI EAST ANNUAL 2016'!M95,'[1]CONS NORTH WEST NILE ANNUAL 201'!M95,'[1]CONS NORTH KYOGA ANNUAL 2016'!M95,'[1]CONS MT. MOROTO ANNUAL 2016'!M95,'[1]CONS KMP SOUTH ANNUAL 2016'!M95,'[1]CONS KMP NORTH ANNUAL 2016'!M95,'[1]CONS KMP EAST ANNUAL 2016'!M95,'[1]CONS KIIRA ANNUAL 2016'!M95,'[1]CONS KIGEZI ANNUAL 2016'!M95,'[1]CONS KIDEPO ANNUAL 2016'!M95,'[1]CONS KATONGA ANNUAL 2016'!M95,'[1]CONS GREATER MASAKA ANNUAL 2016'!M95,'[1]CONS GREATER BUSHEYI ANUAL 2016'!M95,'[1]CONS ELGON ANNUAL 2016'!M95,'[1]CONS EAST KYOGA ANNUAL 2016'!M95,'[1]CONS CID HQTRS ANNUAL 2016'!M95,'[1]CONS BUSOGA NORTH ANNUAL 2016'!M95,'[1]CONS BUSOGA EAST ANNUAL 2016'!M95,'[1]CONS BUKEDI ANNUAL 2016'!M95,'[1]CONS ASWA ANNUAL 2016'!M95,'[1]CONS ALBERTINE ANNUAL 2016'!M95)</f>
        <v>0</v>
      </c>
      <c r="N89" s="17">
        <f>SUM('[1]CONS WEST NILE ANNUAL 2016'!N95,'[1]CONS WAMALA ANNUAL 2016'!N95,'[1]CONS SSEZIBWA ANNUAL 2016'!N95,'[1]CONS SIPI ANNUAL 2016'!N95,'[1]CONS SAVANNAH ANNUAL 2016'!N95,'[1]CONS RWIZI ANNUAL 2016'!N95,'[1]CONS RWENZORI WEST ANNUAL 2016'!N95,'[1]CONS RWENZORI EAST ANNUAL 2016'!N95,'[1]CONS NORTH WEST NILE ANNUAL 201'!N95,'[1]CONS NORTH KYOGA ANNUAL 2016'!N95,'[1]CONS MT. MOROTO ANNUAL 2016'!N95,'[1]CONS KMP SOUTH ANNUAL 2016'!N95,'[1]CONS KMP NORTH ANNUAL 2016'!N95,'[1]CONS KMP EAST ANNUAL 2016'!N95,'[1]CONS KIIRA ANNUAL 2016'!N95,'[1]CONS KIGEZI ANNUAL 2016'!N95,'[1]CONS KIDEPO ANNUAL 2016'!N95,'[1]CONS KATONGA ANNUAL 2016'!N95,'[1]CONS GREATER MASAKA ANNUAL 2016'!N95,'[1]CONS GREATER BUSHEYI ANUAL 2016'!N95,'[1]CONS ELGON ANNUAL 2016'!N95,'[1]CONS EAST KYOGA ANNUAL 2016'!N95,'[1]CONS CID HQTRS ANNUAL 2016'!N95,'[1]CONS BUSOGA NORTH ANNUAL 2016'!N95,'[1]CONS BUSOGA EAST ANNUAL 2016'!N95,'[1]CONS BUKEDI ANNUAL 2016'!N95,'[1]CONS ASWA ANNUAL 2016'!N95,'[1]CONS ALBERTINE ANNUAL 2016'!N95)</f>
        <v>13</v>
      </c>
      <c r="O89" s="17">
        <f>SUM('[1]CONS WEST NILE ANNUAL 2016'!O95,'[1]CONS WAMALA ANNUAL 2016'!O95,'[1]CONS SSEZIBWA ANNUAL 2016'!O95,'[1]CONS SIPI ANNUAL 2016'!O95,'[1]CONS SAVANNAH ANNUAL 2016'!O95,'[1]CONS RWIZI ANNUAL 2016'!O95,'[1]CONS RWENZORI WEST ANNUAL 2016'!O95,'[1]CONS RWENZORI EAST ANNUAL 2016'!O95,'[1]CONS NORTH WEST NILE ANNUAL 201'!O95,'[1]CONS NORTH KYOGA ANNUAL 2016'!O95,'[1]CONS MT. MOROTO ANNUAL 2016'!O95,'[1]CONS KMP SOUTH ANNUAL 2016'!O95,'[1]CONS KMP NORTH ANNUAL 2016'!O95,'[1]CONS KMP EAST ANNUAL 2016'!O95,'[1]CONS KIIRA ANNUAL 2016'!O95,'[1]CONS KIGEZI ANNUAL 2016'!O95,'[1]CONS KIDEPO ANNUAL 2016'!O95,'[1]CONS KATONGA ANNUAL 2016'!O95,'[1]CONS GREATER MASAKA ANNUAL 2016'!O95,'[1]CONS GREATER BUSHEYI ANUAL 2016'!O95,'[1]CONS ELGON ANNUAL 2016'!O95,'[1]CONS EAST KYOGA ANNUAL 2016'!O95,'[1]CONS CID HQTRS ANNUAL 2016'!O95,'[1]CONS BUSOGA NORTH ANNUAL 2016'!O95,'[1]CONS BUSOGA EAST ANNUAL 2016'!O95,'[1]CONS BUKEDI ANNUAL 2016'!O95,'[1]CONS ASWA ANNUAL 2016'!O95,'[1]CONS ALBERTINE ANNUAL 2016'!O95)</f>
        <v>0</v>
      </c>
      <c r="P89" s="17">
        <f>SUM('[1]CONS WEST NILE ANNUAL 2016'!P95,'[1]CONS WAMALA ANNUAL 2016'!P95,'[1]CONS SSEZIBWA ANNUAL 2016'!P95,'[1]CONS SIPI ANNUAL 2016'!P95,'[1]CONS SAVANNAH ANNUAL 2016'!P95,'[1]CONS RWIZI ANNUAL 2016'!P95,'[1]CONS RWENZORI WEST ANNUAL 2016'!P95,'[1]CONS RWENZORI EAST ANNUAL 2016'!P95,'[1]CONS NORTH WEST NILE ANNUAL 201'!P95,'[1]CONS NORTH KYOGA ANNUAL 2016'!P95,'[1]CONS MT. MOROTO ANNUAL 2016'!P95,'[1]CONS KMP SOUTH ANNUAL 2016'!P95,'[1]CONS KMP NORTH ANNUAL 2016'!P95,'[1]CONS KMP EAST ANNUAL 2016'!P95,'[1]CONS KIIRA ANNUAL 2016'!P95,'[1]CONS KIGEZI ANNUAL 2016'!P95,'[1]CONS KIDEPO ANNUAL 2016'!P95,'[1]CONS KATONGA ANNUAL 2016'!P95,'[1]CONS GREATER MASAKA ANNUAL 2016'!P95,'[1]CONS GREATER BUSHEYI ANUAL 2016'!P95,'[1]CONS ELGON ANNUAL 2016'!P95,'[1]CONS EAST KYOGA ANNUAL 2016'!P95,'[1]CONS CID HQTRS ANNUAL 2016'!P95,'[1]CONS BUSOGA NORTH ANNUAL 2016'!P95,'[1]CONS BUSOGA EAST ANNUAL 2016'!P95,'[1]CONS BUKEDI ANNUAL 2016'!P95,'[1]CONS ASWA ANNUAL 2016'!P95,'[1]CONS ALBERTINE ANNUAL 2016'!P95)</f>
        <v>0</v>
      </c>
      <c r="Q89" s="17">
        <f>SUM('[1]CONS WEST NILE ANNUAL 2016'!Q95,'[1]CONS WAMALA ANNUAL 2016'!Q95,'[1]CONS SSEZIBWA ANNUAL 2016'!Q95,'[1]CONS SIPI ANNUAL 2016'!Q95,'[1]CONS SAVANNAH ANNUAL 2016'!Q95,'[1]CONS RWIZI ANNUAL 2016'!Q95,'[1]CONS RWENZORI WEST ANNUAL 2016'!Q95,'[1]CONS RWENZORI EAST ANNUAL 2016'!Q95,'[1]CONS NORTH WEST NILE ANNUAL 201'!Q95,'[1]CONS NORTH KYOGA ANNUAL 2016'!Q95,'[1]CONS MT. MOROTO ANNUAL 2016'!Q95,'[1]CONS KMP SOUTH ANNUAL 2016'!Q95,'[1]CONS KMP NORTH ANNUAL 2016'!Q95,'[1]CONS KMP EAST ANNUAL 2016'!Q95,'[1]CONS KIIRA ANNUAL 2016'!Q95,'[1]CONS KIGEZI ANNUAL 2016'!Q95,'[1]CONS KIDEPO ANNUAL 2016'!Q95,'[1]CONS KATONGA ANNUAL 2016'!Q95,'[1]CONS GREATER MASAKA ANNUAL 2016'!Q95,'[1]CONS GREATER BUSHEYI ANUAL 2016'!Q95,'[1]CONS ELGON ANNUAL 2016'!Q95,'[1]CONS EAST KYOGA ANNUAL 2016'!Q95,'[1]CONS CID HQTRS ANNUAL 2016'!Q95,'[1]CONS BUSOGA NORTH ANNUAL 2016'!Q95,'[1]CONS BUSOGA EAST ANNUAL 2016'!Q95,'[1]CONS BUKEDI ANNUAL 2016'!Q95,'[1]CONS ASWA ANNUAL 2016'!Q95,'[1]CONS ALBERTINE ANNUAL 2016'!Q95)</f>
        <v>0</v>
      </c>
      <c r="R89" s="17">
        <f>SUM('[1]CONS WEST NILE ANNUAL 2016'!R95,'[1]CONS WAMALA ANNUAL 2016'!R95,'[1]CONS SSEZIBWA ANNUAL 2016'!R95,'[1]CONS SIPI ANNUAL 2016'!R95,'[1]CONS SAVANNAH ANNUAL 2016'!R95,'[1]CONS RWIZI ANNUAL 2016'!R95,'[1]CONS RWENZORI WEST ANNUAL 2016'!R95,'[1]CONS RWENZORI EAST ANNUAL 2016'!R95,'[1]CONS NORTH WEST NILE ANNUAL 201'!R95,'[1]CONS NORTH KYOGA ANNUAL 2016'!R95,'[1]CONS MT. MOROTO ANNUAL 2016'!R95,'[1]CONS KMP SOUTH ANNUAL 2016'!R95,'[1]CONS KMP NORTH ANNUAL 2016'!R95,'[1]CONS KMP EAST ANNUAL 2016'!R95,'[1]CONS KIIRA ANNUAL 2016'!R95,'[1]CONS KIGEZI ANNUAL 2016'!R95,'[1]CONS KIDEPO ANNUAL 2016'!R95,'[1]CONS KATONGA ANNUAL 2016'!R95,'[1]CONS GREATER MASAKA ANNUAL 2016'!R95,'[1]CONS GREATER BUSHEYI ANUAL 2016'!R95,'[1]CONS ELGON ANNUAL 2016'!R95,'[1]CONS EAST KYOGA ANNUAL 2016'!R95,'[1]CONS CID HQTRS ANNUAL 2016'!R95,'[1]CONS BUSOGA NORTH ANNUAL 2016'!R95,'[1]CONS BUSOGA EAST ANNUAL 2016'!R95,'[1]CONS BUKEDI ANNUAL 2016'!R95,'[1]CONS ASWA ANNUAL 2016'!R95,'[1]CONS ALBERTINE ANNUAL 2016'!R95)</f>
        <v>0</v>
      </c>
      <c r="S89" s="17">
        <f>SUM('[1]CONS WEST NILE ANNUAL 2016'!S95,'[1]CONS WAMALA ANNUAL 2016'!S95,'[1]CONS SSEZIBWA ANNUAL 2016'!S95,'[1]CONS SIPI ANNUAL 2016'!S95,'[1]CONS SAVANNAH ANNUAL 2016'!S95,'[1]CONS RWIZI ANNUAL 2016'!S95,'[1]CONS RWENZORI WEST ANNUAL 2016'!S95,'[1]CONS RWENZORI EAST ANNUAL 2016'!S95,'[1]CONS NORTH WEST NILE ANNUAL 201'!S95,'[1]CONS NORTH KYOGA ANNUAL 2016'!S95,'[1]CONS MT. MOROTO ANNUAL 2016'!S95,'[1]CONS KMP SOUTH ANNUAL 2016'!S95,'[1]CONS KMP NORTH ANNUAL 2016'!S95,'[1]CONS KMP EAST ANNUAL 2016'!S95,'[1]CONS KIIRA ANNUAL 2016'!S95,'[1]CONS KIGEZI ANNUAL 2016'!S95,'[1]CONS KIDEPO ANNUAL 2016'!S95,'[1]CONS KATONGA ANNUAL 2016'!S95,'[1]CONS GREATER MASAKA ANNUAL 2016'!S95,'[1]CONS GREATER BUSHEYI ANUAL 2016'!S95,'[1]CONS ELGON ANNUAL 2016'!S95,'[1]CONS EAST KYOGA ANNUAL 2016'!S95,'[1]CONS CID HQTRS ANNUAL 2016'!S95,'[1]CONS BUSOGA NORTH ANNUAL 2016'!S95,'[1]CONS BUSOGA EAST ANNUAL 2016'!S95,'[1]CONS BUKEDI ANNUAL 2016'!S95,'[1]CONS ASWA ANNUAL 2016'!S95,'[1]CONS ALBERTINE ANNUAL 2016'!S95)</f>
        <v>0</v>
      </c>
      <c r="T89" s="17">
        <f>SUM('[1]CONS WEST NILE ANNUAL 2016'!T95,'[1]CONS WAMALA ANNUAL 2016'!T95,'[1]CONS SSEZIBWA ANNUAL 2016'!T95,'[1]CONS SIPI ANNUAL 2016'!T95,'[1]CONS SAVANNAH ANNUAL 2016'!T95,'[1]CONS RWIZI ANNUAL 2016'!T95,'[1]CONS RWENZORI WEST ANNUAL 2016'!T95,'[1]CONS RWENZORI EAST ANNUAL 2016'!T95,'[1]CONS NORTH WEST NILE ANNUAL 201'!T95,'[1]CONS NORTH KYOGA ANNUAL 2016'!T95,'[1]CONS MT. MOROTO ANNUAL 2016'!T95,'[1]CONS KMP SOUTH ANNUAL 2016'!T95,'[1]CONS KMP NORTH ANNUAL 2016'!T95,'[1]CONS KMP EAST ANNUAL 2016'!T95,'[1]CONS KIIRA ANNUAL 2016'!T95,'[1]CONS KIGEZI ANNUAL 2016'!T95,'[1]CONS KIDEPO ANNUAL 2016'!T95,'[1]CONS KATONGA ANNUAL 2016'!T95,'[1]CONS GREATER MASAKA ANNUAL 2016'!T95,'[1]CONS GREATER BUSHEYI ANUAL 2016'!T95,'[1]CONS ELGON ANNUAL 2016'!T95,'[1]CONS EAST KYOGA ANNUAL 2016'!T95,'[1]CONS CID HQTRS ANNUAL 2016'!T95,'[1]CONS BUSOGA NORTH ANNUAL 2016'!T95,'[1]CONS BUSOGA EAST ANNUAL 2016'!T95,'[1]CONS BUKEDI ANNUAL 2016'!T95,'[1]CONS ASWA ANNUAL 2016'!T95,'[1]CONS ALBERTINE ANNUAL 2016'!T95)</f>
        <v>0</v>
      </c>
      <c r="U89" s="17">
        <f>SUM('[1]CONS WEST NILE ANNUAL 2016'!U95,'[1]CONS WAMALA ANNUAL 2016'!U95,'[1]CONS SSEZIBWA ANNUAL 2016'!U95,'[1]CONS SIPI ANNUAL 2016'!U95,'[1]CONS SAVANNAH ANNUAL 2016'!U95,'[1]CONS RWIZI ANNUAL 2016'!U95,'[1]CONS RWENZORI WEST ANNUAL 2016'!U95,'[1]CONS RWENZORI EAST ANNUAL 2016'!U95,'[1]CONS NORTH WEST NILE ANNUAL 201'!U95,'[1]CONS NORTH KYOGA ANNUAL 2016'!U95,'[1]CONS MT. MOROTO ANNUAL 2016'!U95,'[1]CONS KMP SOUTH ANNUAL 2016'!U95,'[1]CONS KMP NORTH ANNUAL 2016'!U95,'[1]CONS KMP EAST ANNUAL 2016'!U95,'[1]CONS KIIRA ANNUAL 2016'!U95,'[1]CONS KIGEZI ANNUAL 2016'!U95,'[1]CONS KIDEPO ANNUAL 2016'!U95,'[1]CONS KATONGA ANNUAL 2016'!U95,'[1]CONS GREATER MASAKA ANNUAL 2016'!U95,'[1]CONS GREATER BUSHEYI ANUAL 2016'!U95,'[1]CONS ELGON ANNUAL 2016'!U95,'[1]CONS EAST KYOGA ANNUAL 2016'!U95,'[1]CONS CID HQTRS ANNUAL 2016'!U95,'[1]CONS BUSOGA NORTH ANNUAL 2016'!U95,'[1]CONS BUSOGA EAST ANNUAL 2016'!U95,'[1]CONS BUKEDI ANNUAL 2016'!U95,'[1]CONS ASWA ANNUAL 2016'!U95,'[1]CONS ALBERTINE ANNUAL 2016'!U95)</f>
        <v>1</v>
      </c>
      <c r="V89" s="17">
        <v>32</v>
      </c>
      <c r="W89" s="17">
        <v>0</v>
      </c>
      <c r="X89" s="17">
        <f>SUM('[1]CONS WEST NILE ANNUAL 2016'!X95,'[1]CONS WAMALA ANNUAL 2016'!X95,'[1]CONS SSEZIBWA ANNUAL 2016'!X95,'[1]CONS SIPI ANNUAL 2016'!X95,'[1]CONS SAVANNAH ANNUAL 2016'!X95,'[1]CONS RWIZI ANNUAL 2016'!X95,'[1]CONS RWENZORI WEST ANNUAL 2016'!X95,'[1]CONS RWENZORI EAST ANNUAL 2016'!X95,'[1]CONS NORTH WEST NILE ANNUAL 201'!X95,'[1]CONS NORTH KYOGA ANNUAL 2016'!X95,'[1]CONS MT. MOROTO ANNUAL 2016'!X95,'[1]CONS KMP SOUTH ANNUAL 2016'!X95,'[1]CONS KMP NORTH ANNUAL 2016'!X95,'[1]CONS KMP EAST ANNUAL 2016'!X95,'[1]CONS KIIRA ANNUAL 2016'!X95,'[1]CONS KIGEZI ANNUAL 2016'!X95,'[1]CONS KIDEPO ANNUAL 2016'!X95,'[1]CONS KATONGA ANNUAL 2016'!X95,'[1]CONS GREATER MASAKA ANNUAL 2016'!X95,'[1]CONS GREATER BUSHEYI ANUAL 2016'!X95,'[1]CONS ELGON ANNUAL 2016'!X95,'[1]CONS EAST KYOGA ANNUAL 2016'!X95,'[1]CONS CID HQTRS ANNUAL 2016'!X95,'[1]CONS BUSOGA NORTH ANNUAL 2016'!X95,'[1]CONS BUSOGA EAST ANNUAL 2016'!X95,'[1]CONS BUKEDI ANNUAL 2016'!X95,'[1]CONS ASWA ANNUAL 2016'!X95,'[1]CONS ALBERTINE ANNUAL 2016'!X95)</f>
        <v>0</v>
      </c>
      <c r="Y89" s="17">
        <f>SUM('[1]CONS WEST NILE ANNUAL 2016'!Y95,'[1]CONS WAMALA ANNUAL 2016'!Y95,'[1]CONS SSEZIBWA ANNUAL 2016'!Y95,'[1]CONS SIPI ANNUAL 2016'!Y95,'[1]CONS SAVANNAH ANNUAL 2016'!Y95,'[1]CONS RWIZI ANNUAL 2016'!Y95,'[1]CONS RWENZORI WEST ANNUAL 2016'!Y95,'[1]CONS RWENZORI EAST ANNUAL 2016'!Y95,'[1]CONS NORTH WEST NILE ANNUAL 201'!Y95,'[1]CONS NORTH KYOGA ANNUAL 2016'!Y95,'[1]CONS MT. MOROTO ANNUAL 2016'!Y95,'[1]CONS KMP SOUTH ANNUAL 2016'!Y95,'[1]CONS KMP NORTH ANNUAL 2016'!Y95,'[1]CONS KMP EAST ANNUAL 2016'!Y95,'[1]CONS KIIRA ANNUAL 2016'!Y95,'[1]CONS KIGEZI ANNUAL 2016'!Y95,'[1]CONS KIDEPO ANNUAL 2016'!Y95,'[1]CONS KATONGA ANNUAL 2016'!Y95,'[1]CONS GREATER MASAKA ANNUAL 2016'!Y95,'[1]CONS GREATER BUSHEYI ANUAL 2016'!Y95,'[1]CONS ELGON ANNUAL 2016'!Y95,'[1]CONS EAST KYOGA ANNUAL 2016'!Y95,'[1]CONS CID HQTRS ANNUAL 2016'!Y95,'[1]CONS BUSOGA NORTH ANNUAL 2016'!Y95,'[1]CONS BUSOGA EAST ANNUAL 2016'!Y95,'[1]CONS BUKEDI ANNUAL 2016'!Y95,'[1]CONS ASWA ANNUAL 2016'!Y95,'[1]CONS ALBERTINE ANNUAL 2016'!Y95)</f>
        <v>0</v>
      </c>
      <c r="Z89" s="17">
        <f>SUM('[1]CONS WEST NILE ANNUAL 2016'!Z95,'[1]CONS WAMALA ANNUAL 2016'!Z95,'[1]CONS SSEZIBWA ANNUAL 2016'!Z95,'[1]CONS SIPI ANNUAL 2016'!Z95,'[1]CONS SAVANNAH ANNUAL 2016'!Z95,'[1]CONS RWIZI ANNUAL 2016'!Z95,'[1]CONS RWENZORI WEST ANNUAL 2016'!Z95,'[1]CONS RWENZORI EAST ANNUAL 2016'!Z95,'[1]CONS NORTH WEST NILE ANNUAL 201'!Z95,'[1]CONS NORTH KYOGA ANNUAL 2016'!Z95,'[1]CONS MT. MOROTO ANNUAL 2016'!Z95,'[1]CONS KMP SOUTH ANNUAL 2016'!Z95,'[1]CONS KMP NORTH ANNUAL 2016'!Z95,'[1]CONS KMP EAST ANNUAL 2016'!Z95,'[1]CONS KIIRA ANNUAL 2016'!Z95,'[1]CONS KIGEZI ANNUAL 2016'!Z95,'[1]CONS KIDEPO ANNUAL 2016'!Z95,'[1]CONS KATONGA ANNUAL 2016'!Z95,'[1]CONS GREATER MASAKA ANNUAL 2016'!Z95,'[1]CONS GREATER BUSHEYI ANUAL 2016'!Z95,'[1]CONS ELGON ANNUAL 2016'!Z95,'[1]CONS EAST KYOGA ANNUAL 2016'!Z95,'[1]CONS CID HQTRS ANNUAL 2016'!Z95,'[1]CONS BUSOGA NORTH ANNUAL 2016'!Z95,'[1]CONS BUSOGA EAST ANNUAL 2016'!Z95,'[1]CONS BUKEDI ANNUAL 2016'!Z95,'[1]CONS ASWA ANNUAL 2016'!Z95,'[1]CONS ALBERTINE ANNUAL 2016'!Z95)</f>
        <v>0</v>
      </c>
      <c r="AA89" s="17">
        <f>SUM('[1]CONS WEST NILE ANNUAL 2016'!AA95,'[1]CONS WAMALA ANNUAL 2016'!AA95,'[1]CONS SSEZIBWA ANNUAL 2016'!AA95,'[1]CONS SIPI ANNUAL 2016'!AA95,'[1]CONS SAVANNAH ANNUAL 2016'!AA95,'[1]CONS RWIZI ANNUAL 2016'!AA95,'[1]CONS RWENZORI WEST ANNUAL 2016'!AA95,'[1]CONS RWENZORI EAST ANNUAL 2016'!AA95,'[1]CONS NORTH WEST NILE ANNUAL 201'!AA95,'[1]CONS NORTH KYOGA ANNUAL 2016'!AA95,'[1]CONS MT. MOROTO ANNUAL 2016'!AA95,'[1]CONS KMP SOUTH ANNUAL 2016'!AA95,'[1]CONS KMP NORTH ANNUAL 2016'!AA95,'[1]CONS KMP EAST ANNUAL 2016'!AA95,'[1]CONS KIIRA ANNUAL 2016'!AA95,'[1]CONS KIGEZI ANNUAL 2016'!AA95,'[1]CONS KIDEPO ANNUAL 2016'!AA95,'[1]CONS KATONGA ANNUAL 2016'!AA95,'[1]CONS GREATER MASAKA ANNUAL 2016'!AA95,'[1]CONS GREATER BUSHEYI ANUAL 2016'!AA95,'[1]CONS ELGON ANNUAL 2016'!AA95,'[1]CONS EAST KYOGA ANNUAL 2016'!AA95,'[1]CONS CID HQTRS ANNUAL 2016'!AA95,'[1]CONS BUSOGA NORTH ANNUAL 2016'!AA95,'[1]CONS BUSOGA EAST ANNUAL 2016'!AA95,'[1]CONS BUKEDI ANNUAL 2016'!AA95,'[1]CONS ASWA ANNUAL 2016'!AA95,'[1]CONS ALBERTINE ANNUAL 2016'!AA95)</f>
        <v>0</v>
      </c>
      <c r="AB89" s="17">
        <v>0</v>
      </c>
      <c r="AC89" s="17">
        <f>SUM('[1]CONS WEST NILE ANNUAL 2016'!AC95,'[1]CONS WAMALA ANNUAL 2016'!AC95,'[1]CONS SSEZIBWA ANNUAL 2016'!AC95,'[1]CONS SIPI ANNUAL 2016'!AC95,'[1]CONS SAVANNAH ANNUAL 2016'!AC95,'[1]CONS RWIZI ANNUAL 2016'!AC95,'[1]CONS RWENZORI WEST ANNUAL 2016'!AC95,'[1]CONS RWENZORI EAST ANNUAL 2016'!AC95,'[1]CONS NORTH WEST NILE ANNUAL 201'!AC95,'[1]CONS NORTH KYOGA ANNUAL 2016'!AC95,'[1]CONS MT. MOROTO ANNUAL 2016'!AC95,'[1]CONS KMP SOUTH ANNUAL 2016'!AC95,'[1]CONS KMP NORTH ANNUAL 2016'!AC95,'[1]CONS KMP EAST ANNUAL 2016'!AC95,'[1]CONS KIIRA ANNUAL 2016'!AC95,'[1]CONS KIGEZI ANNUAL 2016'!AC95,'[1]CONS KIDEPO ANNUAL 2016'!AC95,'[1]CONS KATONGA ANNUAL 2016'!AC95,'[1]CONS GREATER MASAKA ANNUAL 2016'!AC95,'[1]CONS GREATER BUSHEYI ANUAL 2016'!AC95,'[1]CONS ELGON ANNUAL 2016'!AC95,'[1]CONS EAST KYOGA ANNUAL 2016'!AC95,'[1]CONS CID HQTRS ANNUAL 2016'!AC95,'[1]CONS BUSOGA NORTH ANNUAL 2016'!AC95,'[1]CONS BUSOGA EAST ANNUAL 2016'!AC95,'[1]CONS BUKEDI ANNUAL 2016'!AC95,'[1]CONS ASWA ANNUAL 2016'!AC95,'[1]CONS ALBERTINE ANNUAL 2016'!AC95)</f>
        <v>0</v>
      </c>
      <c r="AD89" s="17">
        <v>0</v>
      </c>
      <c r="AE89" s="17">
        <f>SUM('[1]CONS WEST NILE ANNUAL 2016'!AE95,'[1]CONS WAMALA ANNUAL 2016'!AE95,'[1]CONS SSEZIBWA ANNUAL 2016'!AE95,'[1]CONS SIPI ANNUAL 2016'!AE95,'[1]CONS SAVANNAH ANNUAL 2016'!AE95,'[1]CONS RWIZI ANNUAL 2016'!AE95,'[1]CONS RWENZORI WEST ANNUAL 2016'!AE95,'[1]CONS RWENZORI EAST ANNUAL 2016'!AE95,'[1]CONS NORTH WEST NILE ANNUAL 201'!AE95,'[1]CONS NORTH KYOGA ANNUAL 2016'!AE95,'[1]CONS MT. MOROTO ANNUAL 2016'!AE95,'[1]CONS KMP SOUTH ANNUAL 2016'!AE95,'[1]CONS KMP NORTH ANNUAL 2016'!AE95,'[1]CONS KMP EAST ANNUAL 2016'!AE95,'[1]CONS KIIRA ANNUAL 2016'!AE95,'[1]CONS KIGEZI ANNUAL 2016'!AE95,'[1]CONS KIDEPO ANNUAL 2016'!AE95,'[1]CONS KATONGA ANNUAL 2016'!AE95,'[1]CONS GREATER MASAKA ANNUAL 2016'!AE95,'[1]CONS GREATER BUSHEYI ANUAL 2016'!AE95,'[1]CONS ELGON ANNUAL 2016'!AE95,'[1]CONS EAST KYOGA ANNUAL 2016'!AE95,'[1]CONS CID HQTRS ANNUAL 2016'!AE95,'[1]CONS BUSOGA NORTH ANNUAL 2016'!AE95,'[1]CONS BUSOGA EAST ANNUAL 2016'!AE95,'[1]CONS BUKEDI ANNUAL 2016'!AE95,'[1]CONS ASWA ANNUAL 2016'!AE95,'[1]CONS ALBERTINE ANNUAL 2016'!AE95)</f>
        <v>0</v>
      </c>
      <c r="AF89" s="17">
        <f>SUM('[1]CONS WEST NILE ANNUAL 2016'!AF95,'[1]CONS WAMALA ANNUAL 2016'!AF95,'[1]CONS SSEZIBWA ANNUAL 2016'!AF95,'[1]CONS SIPI ANNUAL 2016'!AF95,'[1]CONS SAVANNAH ANNUAL 2016'!AF95,'[1]CONS RWIZI ANNUAL 2016'!AF95,'[1]CONS RWENZORI WEST ANNUAL 2016'!AF95,'[1]CONS RWENZORI EAST ANNUAL 2016'!AF95,'[1]CONS NORTH WEST NILE ANNUAL 201'!AF95,'[1]CONS NORTH KYOGA ANNUAL 2016'!AF95,'[1]CONS MT. MOROTO ANNUAL 2016'!AF95,'[1]CONS KMP SOUTH ANNUAL 2016'!AF95,'[1]CONS KMP NORTH ANNUAL 2016'!AF95,'[1]CONS KMP EAST ANNUAL 2016'!AF95,'[1]CONS KIIRA ANNUAL 2016'!AF95,'[1]CONS KIGEZI ANNUAL 2016'!AF95,'[1]CONS KIDEPO ANNUAL 2016'!AF95,'[1]CONS KATONGA ANNUAL 2016'!AF95,'[1]CONS GREATER MASAKA ANNUAL 2016'!AF95,'[1]CONS GREATER BUSHEYI ANUAL 2016'!AF95,'[1]CONS ELGON ANNUAL 2016'!AF95,'[1]CONS EAST KYOGA ANNUAL 2016'!AF95,'[1]CONS CID HQTRS ANNUAL 2016'!AF95,'[1]CONS BUSOGA NORTH ANNUAL 2016'!AF95,'[1]CONS BUSOGA EAST ANNUAL 2016'!AF95,'[1]CONS BUKEDI ANNUAL 2016'!AF95,'[1]CONS ASWA ANNUAL 2016'!AF95,'[1]CONS ALBERTINE ANNUAL 2016'!AF95)</f>
        <v>0</v>
      </c>
      <c r="AG89" s="17">
        <v>37</v>
      </c>
      <c r="AH89" s="17">
        <f>SUM('[1]CONS WEST NILE ANNUAL 2016'!AH95,'[1]CONS WAMALA ANNUAL 2016'!AH95,'[1]CONS SSEZIBWA ANNUAL 2016'!AH95,'[1]CONS SIPI ANNUAL 2016'!AH95,'[1]CONS SAVANNAH ANNUAL 2016'!AH95,'[1]CONS RWIZI ANNUAL 2016'!AH95,'[1]CONS RWENZORI WEST ANNUAL 2016'!AH95,'[1]CONS RWENZORI EAST ANNUAL 2016'!AH95,'[1]CONS NORTH WEST NILE ANNUAL 201'!AH95,'[1]CONS NORTH KYOGA ANNUAL 2016'!AH95,'[1]CONS MT. MOROTO ANNUAL 2016'!AH95,'[1]CONS KMP SOUTH ANNUAL 2016'!AH95,'[1]CONS KMP NORTH ANNUAL 2016'!AH95,'[1]CONS KMP EAST ANNUAL 2016'!AH95,'[1]CONS KIIRA ANNUAL 2016'!AH95,'[1]CONS KIGEZI ANNUAL 2016'!AH95,'[1]CONS KIDEPO ANNUAL 2016'!AH95,'[1]CONS KATONGA ANNUAL 2016'!AH95,'[1]CONS GREATER MASAKA ANNUAL 2016'!AH95,'[1]CONS GREATER BUSHEYI ANUAL 2016'!AH95,'[1]CONS ELGON ANNUAL 2016'!AH95,'[1]CONS EAST KYOGA ANNUAL 2016'!AH95,'[1]CONS CID HQTRS ANNUAL 2016'!AH95,'[1]CONS BUSOGA NORTH ANNUAL 2016'!AH95,'[1]CONS BUSOGA EAST ANNUAL 2016'!AH95,'[1]CONS BUKEDI ANNUAL 2016'!AH95,'[1]CONS ASWA ANNUAL 2016'!AH95,'[1]CONS ALBERTINE ANNUAL 2016'!AH95)</f>
        <v>0</v>
      </c>
      <c r="AI89" s="17">
        <f>SUM('[1]CONS WEST NILE ANNUAL 2016'!AI95,'[1]CONS WAMALA ANNUAL 2016'!AI95,'[1]CONS SSEZIBWA ANNUAL 2016'!AI95,'[1]CONS SIPI ANNUAL 2016'!AI95,'[1]CONS SAVANNAH ANNUAL 2016'!AI95,'[1]CONS RWIZI ANNUAL 2016'!AI95,'[1]CONS RWENZORI WEST ANNUAL 2016'!AI95,'[1]CONS RWENZORI EAST ANNUAL 2016'!AI95,'[1]CONS NORTH WEST NILE ANNUAL 201'!AI95,'[1]CONS NORTH KYOGA ANNUAL 2016'!AI95,'[1]CONS MT. MOROTO ANNUAL 2016'!AI95,'[1]CONS KMP SOUTH ANNUAL 2016'!AI95,'[1]CONS KMP NORTH ANNUAL 2016'!AI95,'[1]CONS KMP EAST ANNUAL 2016'!AI95,'[1]CONS KIIRA ANNUAL 2016'!AI95,'[1]CONS KIGEZI ANNUAL 2016'!AI95,'[1]CONS KIDEPO ANNUAL 2016'!AI95,'[1]CONS KATONGA ANNUAL 2016'!AI95,'[1]CONS GREATER MASAKA ANNUAL 2016'!AI95,'[1]CONS GREATER BUSHEYI ANUAL 2016'!AI95,'[1]CONS ELGON ANNUAL 2016'!AI95,'[1]CONS EAST KYOGA ANNUAL 2016'!AI95,'[1]CONS CID HQTRS ANNUAL 2016'!AI95,'[1]CONS BUSOGA NORTH ANNUAL 2016'!AI95,'[1]CONS BUSOGA EAST ANNUAL 2016'!AI95,'[1]CONS BUKEDI ANNUAL 2016'!AI95,'[1]CONS ASWA ANNUAL 2016'!AI95,'[1]CONS ALBERTINE ANNUAL 2016'!AI95)</f>
        <v>9</v>
      </c>
      <c r="AJ89" s="17">
        <f>SUM('[1]CONS WEST NILE ANNUAL 2016'!AJ95,'[1]CONS WAMALA ANNUAL 2016'!AJ95,'[1]CONS SSEZIBWA ANNUAL 2016'!AJ95,'[1]CONS SIPI ANNUAL 2016'!AJ95,'[1]CONS SAVANNAH ANNUAL 2016'!AJ95,'[1]CONS RWIZI ANNUAL 2016'!AJ95,'[1]CONS RWENZORI WEST ANNUAL 2016'!AJ95,'[1]CONS RWENZORI EAST ANNUAL 2016'!AJ95,'[1]CONS NORTH WEST NILE ANNUAL 201'!AJ95,'[1]CONS NORTH KYOGA ANNUAL 2016'!AJ95,'[1]CONS MT. MOROTO ANNUAL 2016'!AJ95,'[1]CONS KMP SOUTH ANNUAL 2016'!AJ95,'[1]CONS KMP NORTH ANNUAL 2016'!AJ95,'[1]CONS KMP EAST ANNUAL 2016'!AJ95,'[1]CONS KIIRA ANNUAL 2016'!AJ95,'[1]CONS KIGEZI ANNUAL 2016'!AJ95,'[1]CONS KIDEPO ANNUAL 2016'!AJ95,'[1]CONS KATONGA ANNUAL 2016'!AJ95,'[1]CONS GREATER MASAKA ANNUAL 2016'!AJ95,'[1]CONS GREATER BUSHEYI ANUAL 2016'!AJ95,'[1]CONS ELGON ANNUAL 2016'!AJ95,'[1]CONS EAST KYOGA ANNUAL 2016'!AJ95,'[1]CONS CID HQTRS ANNUAL 2016'!AJ95,'[1]CONS BUSOGA NORTH ANNUAL 2016'!AJ95,'[1]CONS BUSOGA EAST ANNUAL 2016'!AJ95,'[1]CONS BUKEDI ANNUAL 2016'!AJ95,'[1]CONS ASWA ANNUAL 2016'!AJ95,'[1]CONS ALBERTINE ANNUAL 2016'!AJ95)</f>
        <v>10</v>
      </c>
      <c r="AK89" s="17">
        <f>SUM('[1]CONS WEST NILE ANNUAL 2016'!AK95,'[1]CONS WAMALA ANNUAL 2016'!AK95,'[1]CONS SSEZIBWA ANNUAL 2016'!AK95,'[1]CONS SIPI ANNUAL 2016'!AK95,'[1]CONS SAVANNAH ANNUAL 2016'!AK95,'[1]CONS RWIZI ANNUAL 2016'!AK95,'[1]CONS RWENZORI WEST ANNUAL 2016'!AK95,'[1]CONS RWENZORI EAST ANNUAL 2016'!AK95,'[1]CONS NORTH WEST NILE ANNUAL 201'!AK95,'[1]CONS NORTH KYOGA ANNUAL 2016'!AK95,'[1]CONS MT. MOROTO ANNUAL 2016'!AK95,'[1]CONS KMP SOUTH ANNUAL 2016'!AK95,'[1]CONS KMP NORTH ANNUAL 2016'!AK95,'[1]CONS KMP EAST ANNUAL 2016'!AK95,'[1]CONS KIIRA ANNUAL 2016'!AK95,'[1]CONS KIGEZI ANNUAL 2016'!AK95,'[1]CONS KIDEPO ANNUAL 2016'!AK95,'[1]CONS KATONGA ANNUAL 2016'!AK95,'[1]CONS GREATER MASAKA ANNUAL 2016'!AK95,'[1]CONS GREATER BUSHEYI ANUAL 2016'!AK95,'[1]CONS ELGON ANNUAL 2016'!AK95,'[1]CONS EAST KYOGA ANNUAL 2016'!AK95,'[1]CONS CID HQTRS ANNUAL 2016'!AK95,'[1]CONS BUSOGA NORTH ANNUAL 2016'!AK95,'[1]CONS BUSOGA EAST ANNUAL 2016'!AK95,'[1]CONS BUKEDI ANNUAL 2016'!AK95,'[1]CONS ASWA ANNUAL 2016'!AK95,'[1]CONS ALBERTINE ANNUAL 2016'!AK95)</f>
        <v>0</v>
      </c>
      <c r="AL89" s="17">
        <f>SUM('[1]CONS WEST NILE ANNUAL 2016'!AL95,'[1]CONS WAMALA ANNUAL 2016'!AL95,'[1]CONS SSEZIBWA ANNUAL 2016'!AL95,'[1]CONS SIPI ANNUAL 2016'!AL95,'[1]CONS SAVANNAH ANNUAL 2016'!AL95,'[1]CONS RWIZI ANNUAL 2016'!AL95,'[1]CONS RWENZORI WEST ANNUAL 2016'!AL95,'[1]CONS RWENZORI EAST ANNUAL 2016'!AL95,'[1]CONS NORTH WEST NILE ANNUAL 201'!AL95,'[1]CONS NORTH KYOGA ANNUAL 2016'!AL95,'[1]CONS MT. MOROTO ANNUAL 2016'!AL95,'[1]CONS KMP SOUTH ANNUAL 2016'!AL95,'[1]CONS KMP NORTH ANNUAL 2016'!AL95,'[1]CONS KMP EAST ANNUAL 2016'!AL95,'[1]CONS KIIRA ANNUAL 2016'!AL95,'[1]CONS KIGEZI ANNUAL 2016'!AL95,'[1]CONS KIDEPO ANNUAL 2016'!AL95,'[1]CONS KATONGA ANNUAL 2016'!AL95,'[1]CONS GREATER MASAKA ANNUAL 2016'!AL95,'[1]CONS GREATER BUSHEYI ANUAL 2016'!AL95,'[1]CONS ELGON ANNUAL 2016'!AL95,'[1]CONS EAST KYOGA ANNUAL 2016'!AL95,'[1]CONS CID HQTRS ANNUAL 2016'!AL95,'[1]CONS BUSOGA NORTH ANNUAL 2016'!AL95,'[1]CONS BUSOGA EAST ANNUAL 2016'!AL95,'[1]CONS BUKEDI ANNUAL 2016'!AL95,'[1]CONS ASWA ANNUAL 2016'!AL95,'[1]CONS ALBERTINE ANNUAL 2016'!AL95)</f>
        <v>0</v>
      </c>
    </row>
    <row r="90" spans="1:38" ht="15.75" x14ac:dyDescent="0.3">
      <c r="A90" s="28">
        <v>62</v>
      </c>
      <c r="B90" s="28" t="s">
        <v>134</v>
      </c>
      <c r="C90" s="17">
        <v>7019</v>
      </c>
      <c r="D90" s="17">
        <f>SUM('[1]CONS WEST NILE ANNUAL 2016'!D96,'[1]CONS WAMALA ANNUAL 2016'!D96,'[1]CONS SSEZIBWA ANNUAL 2016'!D96,'[1]CONS SIPI ANNUAL 2016'!D96,'[1]CONS SAVANNAH ANNUAL 2016'!D96,'[1]CONS RWIZI ANNUAL 2016'!D96,'[1]CONS RWENZORI WEST ANNUAL 2016'!D96,'[1]CONS RWENZORI EAST ANNUAL 2016'!D96,'[1]CONS NORTH WEST NILE ANNUAL 201'!D96,'[1]CONS NORTH KYOGA ANNUAL 2016'!D96,'[1]CONS MT. MOROTO ANNUAL 2016'!D96,'[1]CONS KMP SOUTH ANNUAL 2016'!D96,'[1]CONS KMP NORTH ANNUAL 2016'!D96,'[1]CONS KMP EAST ANNUAL 2016'!D96,'[1]CONS KIIRA ANNUAL 2016'!D96,'[1]CONS KIGEZI ANNUAL 2016'!D96,'[1]CONS KIDEPO ANNUAL 2016'!D96,'[1]CONS KATONGA ANNUAL 2016'!D96,'[1]CONS GREATER MASAKA ANNUAL 2016'!D96,'[1]CONS GREATER BUSHEYI ANUAL 2016'!D96,'[1]CONS ELGON ANNUAL 2016'!D96,'[1]CONS EAST KYOGA ANNUAL 2016'!D96,'[1]CONS CID HQTRS ANNUAL 2016'!D96,'[1]CONS BUSOGA NORTH ANNUAL 2016'!D96,'[1]CONS BUSOGA EAST ANNUAL 2016'!D96,'[1]CONS BUKEDI ANNUAL 2016'!D96,'[1]CONS ASWA ANNUAL 2016'!D96,'[1]CONS ALBERTINE ANNUAL 2016'!D96)</f>
        <v>2364</v>
      </c>
      <c r="E90" s="17">
        <f>SUM('[1]CONS WEST NILE ANNUAL 2016'!E96,'[1]CONS WAMALA ANNUAL 2016'!E96,'[1]CONS SSEZIBWA ANNUAL 2016'!E96,'[1]CONS SIPI ANNUAL 2016'!E96,'[1]CONS SAVANNAH ANNUAL 2016'!E96,'[1]CONS RWIZI ANNUAL 2016'!E96,'[1]CONS RWENZORI WEST ANNUAL 2016'!E96,'[1]CONS RWENZORI EAST ANNUAL 2016'!E96,'[1]CONS NORTH WEST NILE ANNUAL 201'!E96,'[1]CONS NORTH KYOGA ANNUAL 2016'!E96,'[1]CONS MT. MOROTO ANNUAL 2016'!E96,'[1]CONS KMP SOUTH ANNUAL 2016'!E96,'[1]CONS KMP NORTH ANNUAL 2016'!E96,'[1]CONS KMP EAST ANNUAL 2016'!E96,'[1]CONS KIIRA ANNUAL 2016'!E96,'[1]CONS KIGEZI ANNUAL 2016'!E96,'[1]CONS KIDEPO ANNUAL 2016'!E96,'[1]CONS KATONGA ANNUAL 2016'!E96,'[1]CONS GREATER MASAKA ANNUAL 2016'!E96,'[1]CONS GREATER BUSHEYI ANUAL 2016'!E96,'[1]CONS ELGON ANNUAL 2016'!E96,'[1]CONS EAST KYOGA ANNUAL 2016'!E96,'[1]CONS CID HQTRS ANNUAL 2016'!E96,'[1]CONS BUSOGA NORTH ANNUAL 2016'!E96,'[1]CONS BUSOGA EAST ANNUAL 2016'!E96,'[1]CONS BUKEDI ANNUAL 2016'!E96,'[1]CONS ASWA ANNUAL 2016'!E96,'[1]CONS ALBERTINE ANNUAL 2016'!E96)</f>
        <v>1811</v>
      </c>
      <c r="F90" s="17">
        <f>SUM('[1]CONS WEST NILE ANNUAL 2016'!F96,'[1]CONS WAMALA ANNUAL 2016'!F96,'[1]CONS SSEZIBWA ANNUAL 2016'!F96,'[1]CONS SIPI ANNUAL 2016'!F96,'[1]CONS SAVANNAH ANNUAL 2016'!F96,'[1]CONS RWIZI ANNUAL 2016'!F96,'[1]CONS RWENZORI WEST ANNUAL 2016'!F96,'[1]CONS RWENZORI EAST ANNUAL 2016'!F96,'[1]CONS NORTH WEST NILE ANNUAL 201'!F96,'[1]CONS NORTH KYOGA ANNUAL 2016'!F96,'[1]CONS MT. MOROTO ANNUAL 2016'!F96,'[1]CONS KMP SOUTH ANNUAL 2016'!F96,'[1]CONS KMP NORTH ANNUAL 2016'!F96,'[1]CONS KMP EAST ANNUAL 2016'!F96,'[1]CONS KIIRA ANNUAL 2016'!F96,'[1]CONS KIGEZI ANNUAL 2016'!F96,'[1]CONS KIDEPO ANNUAL 2016'!F96,'[1]CONS KATONGA ANNUAL 2016'!F96,'[1]CONS GREATER MASAKA ANNUAL 2016'!F96,'[1]CONS GREATER BUSHEYI ANUAL 2016'!F96,'[1]CONS ELGON ANNUAL 2016'!F96,'[1]CONS EAST KYOGA ANNUAL 2016'!F96,'[1]CONS CID HQTRS ANNUAL 2016'!F96,'[1]CONS BUSOGA NORTH ANNUAL 2016'!F96,'[1]CONS BUSOGA EAST ANNUAL 2016'!F96,'[1]CONS BUKEDI ANNUAL 2016'!F96,'[1]CONS ASWA ANNUAL 2016'!F96,'[1]CONS ALBERTINE ANNUAL 2016'!F96)</f>
        <v>2844</v>
      </c>
      <c r="G90" s="17">
        <f>SUM('[1]CONS WEST NILE ANNUAL 2016'!G96,'[1]CONS WAMALA ANNUAL 2016'!G96,'[1]CONS SSEZIBWA ANNUAL 2016'!G96,'[1]CONS SIPI ANNUAL 2016'!G96,'[1]CONS SAVANNAH ANNUAL 2016'!G96,'[1]CONS RWIZI ANNUAL 2016'!G96,'[1]CONS RWENZORI WEST ANNUAL 2016'!G96,'[1]CONS RWENZORI EAST ANNUAL 2016'!G96,'[1]CONS NORTH WEST NILE ANNUAL 201'!G96,'[1]CONS NORTH KYOGA ANNUAL 2016'!G96,'[1]CONS MT. MOROTO ANNUAL 2016'!G96,'[1]CONS KMP SOUTH ANNUAL 2016'!G96,'[1]CONS KMP NORTH ANNUAL 2016'!G96,'[1]CONS KMP EAST ANNUAL 2016'!G96,'[1]CONS KIIRA ANNUAL 2016'!G96,'[1]CONS KIGEZI ANNUAL 2016'!G96,'[1]CONS KIDEPO ANNUAL 2016'!G96,'[1]CONS KATONGA ANNUAL 2016'!G96,'[1]CONS GREATER MASAKA ANNUAL 2016'!G96,'[1]CONS GREATER BUSHEYI ANUAL 2016'!G96,'[1]CONS ELGON ANNUAL 2016'!G96,'[1]CONS EAST KYOGA ANNUAL 2016'!G96,'[1]CONS CID HQTRS ANNUAL 2016'!G96,'[1]CONS BUSOGA NORTH ANNUAL 2016'!G96,'[1]CONS BUSOGA EAST ANNUAL 2016'!G96,'[1]CONS BUKEDI ANNUAL 2016'!G96,'[1]CONS ASWA ANNUAL 2016'!G96,'[1]CONS ALBERTINE ANNUAL 2016'!G96)</f>
        <v>3037</v>
      </c>
      <c r="H90" s="17">
        <f>SUM('[1]CONS WEST NILE ANNUAL 2016'!H96,'[1]CONS WAMALA ANNUAL 2016'!H96,'[1]CONS SSEZIBWA ANNUAL 2016'!H96,'[1]CONS SIPI ANNUAL 2016'!H96,'[1]CONS SAVANNAH ANNUAL 2016'!H96,'[1]CONS RWIZI ANNUAL 2016'!H96,'[1]CONS RWENZORI WEST ANNUAL 2016'!H96,'[1]CONS RWENZORI EAST ANNUAL 2016'!H96,'[1]CONS NORTH WEST NILE ANNUAL 201'!H96,'[1]CONS NORTH KYOGA ANNUAL 2016'!H96,'[1]CONS MT. MOROTO ANNUAL 2016'!H96,'[1]CONS KMP SOUTH ANNUAL 2016'!H96,'[1]CONS KMP NORTH ANNUAL 2016'!H96,'[1]CONS KMP EAST ANNUAL 2016'!H96,'[1]CONS KIIRA ANNUAL 2016'!H96,'[1]CONS KIGEZI ANNUAL 2016'!H96,'[1]CONS KIDEPO ANNUAL 2016'!H96,'[1]CONS KATONGA ANNUAL 2016'!H96,'[1]CONS GREATER MASAKA ANNUAL 2016'!H96,'[1]CONS GREATER BUSHEYI ANUAL 2016'!H96,'[1]CONS ELGON ANNUAL 2016'!H96,'[1]CONS EAST KYOGA ANNUAL 2016'!H96,'[1]CONS CID HQTRS ANNUAL 2016'!H96,'[1]CONS BUSOGA NORTH ANNUAL 2016'!H96,'[1]CONS BUSOGA EAST ANNUAL 2016'!H96,'[1]CONS BUKEDI ANNUAL 2016'!H96,'[1]CONS ASWA ANNUAL 2016'!H96,'[1]CONS ALBERTINE ANNUAL 2016'!H96)</f>
        <v>856</v>
      </c>
      <c r="I90" s="17">
        <f>SUM('[1]CONS WEST NILE ANNUAL 2016'!I96,'[1]CONS WAMALA ANNUAL 2016'!I96,'[1]CONS SSEZIBWA ANNUAL 2016'!I96,'[1]CONS SIPI ANNUAL 2016'!I96,'[1]CONS SAVANNAH ANNUAL 2016'!I96,'[1]CONS RWIZI ANNUAL 2016'!I96,'[1]CONS RWENZORI WEST ANNUAL 2016'!I96,'[1]CONS RWENZORI EAST ANNUAL 2016'!I96,'[1]CONS NORTH WEST NILE ANNUAL 201'!I96,'[1]CONS NORTH KYOGA ANNUAL 2016'!I96,'[1]CONS MT. MOROTO ANNUAL 2016'!I96,'[1]CONS KMP SOUTH ANNUAL 2016'!I96,'[1]CONS KMP NORTH ANNUAL 2016'!I96,'[1]CONS KMP EAST ANNUAL 2016'!I96,'[1]CONS KIIRA ANNUAL 2016'!I96,'[1]CONS KIGEZI ANNUAL 2016'!I96,'[1]CONS KIDEPO ANNUAL 2016'!I96,'[1]CONS KATONGA ANNUAL 2016'!I96,'[1]CONS GREATER MASAKA ANNUAL 2016'!I96,'[1]CONS GREATER BUSHEYI ANUAL 2016'!I96,'[1]CONS ELGON ANNUAL 2016'!I96,'[1]CONS EAST KYOGA ANNUAL 2016'!I96,'[1]CONS CID HQTRS ANNUAL 2016'!I96,'[1]CONS BUSOGA NORTH ANNUAL 2016'!I96,'[1]CONS BUSOGA EAST ANNUAL 2016'!I96,'[1]CONS BUKEDI ANNUAL 2016'!I96,'[1]CONS ASWA ANNUAL 2016'!I96,'[1]CONS ALBERTINE ANNUAL 2016'!I96)</f>
        <v>44</v>
      </c>
      <c r="J90" s="17">
        <f>SUM('[1]CONS WEST NILE ANNUAL 2016'!J96,'[1]CONS WAMALA ANNUAL 2016'!J96,'[1]CONS SSEZIBWA ANNUAL 2016'!J96,'[1]CONS SIPI ANNUAL 2016'!J96,'[1]CONS SAVANNAH ANNUAL 2016'!J96,'[1]CONS RWIZI ANNUAL 2016'!J96,'[1]CONS RWENZORI WEST ANNUAL 2016'!J96,'[1]CONS RWENZORI EAST ANNUAL 2016'!J96,'[1]CONS NORTH WEST NILE ANNUAL 201'!J96,'[1]CONS NORTH KYOGA ANNUAL 2016'!J96,'[1]CONS MT. MOROTO ANNUAL 2016'!J96,'[1]CONS KMP SOUTH ANNUAL 2016'!J96,'[1]CONS KMP NORTH ANNUAL 2016'!J96,'[1]CONS KMP EAST ANNUAL 2016'!J96,'[1]CONS KIIRA ANNUAL 2016'!J96,'[1]CONS KIGEZI ANNUAL 2016'!J96,'[1]CONS KIDEPO ANNUAL 2016'!J96,'[1]CONS KATONGA ANNUAL 2016'!J96,'[1]CONS GREATER MASAKA ANNUAL 2016'!J96,'[1]CONS GREATER BUSHEYI ANUAL 2016'!J96,'[1]CONS ELGON ANNUAL 2016'!J96,'[1]CONS EAST KYOGA ANNUAL 2016'!J96,'[1]CONS CID HQTRS ANNUAL 2016'!J96,'[1]CONS BUSOGA NORTH ANNUAL 2016'!J96,'[1]CONS BUSOGA EAST ANNUAL 2016'!J96,'[1]CONS BUKEDI ANNUAL 2016'!J96,'[1]CONS ASWA ANNUAL 2016'!J96,'[1]CONS ALBERTINE ANNUAL 2016'!J96)</f>
        <v>471</v>
      </c>
      <c r="K90" s="17">
        <v>1473</v>
      </c>
      <c r="L90" s="17">
        <f>SUM('[1]CONS WEST NILE ANNUAL 2016'!L96,'[1]CONS WAMALA ANNUAL 2016'!L96,'[1]CONS SSEZIBWA ANNUAL 2016'!L96,'[1]CONS SIPI ANNUAL 2016'!L96,'[1]CONS SAVANNAH ANNUAL 2016'!L96,'[1]CONS RWIZI ANNUAL 2016'!L96,'[1]CONS RWENZORI WEST ANNUAL 2016'!L96,'[1]CONS RWENZORI EAST ANNUAL 2016'!L96,'[1]CONS NORTH WEST NILE ANNUAL 201'!L96,'[1]CONS NORTH KYOGA ANNUAL 2016'!L96,'[1]CONS MT. MOROTO ANNUAL 2016'!L96,'[1]CONS KMP SOUTH ANNUAL 2016'!L96,'[1]CONS KMP NORTH ANNUAL 2016'!L96,'[1]CONS KMP EAST ANNUAL 2016'!L96,'[1]CONS KIIRA ANNUAL 2016'!L96,'[1]CONS KIGEZI ANNUAL 2016'!L96,'[1]CONS KIDEPO ANNUAL 2016'!L96,'[1]CONS KATONGA ANNUAL 2016'!L96,'[1]CONS GREATER MASAKA ANNUAL 2016'!L96,'[1]CONS GREATER BUSHEYI ANUAL 2016'!L96,'[1]CONS ELGON ANNUAL 2016'!L96,'[1]CONS EAST KYOGA ANNUAL 2016'!L96,'[1]CONS CID HQTRS ANNUAL 2016'!L96,'[1]CONS BUSOGA NORTH ANNUAL 2016'!L96,'[1]CONS BUSOGA EAST ANNUAL 2016'!L96,'[1]CONS BUKEDI ANNUAL 2016'!L96,'[1]CONS ASWA ANNUAL 2016'!L96,'[1]CONS ALBERTINE ANNUAL 2016'!L96)</f>
        <v>2685</v>
      </c>
      <c r="M90" s="17">
        <f>SUM('[1]CONS WEST NILE ANNUAL 2016'!M96,'[1]CONS WAMALA ANNUAL 2016'!M96,'[1]CONS SSEZIBWA ANNUAL 2016'!M96,'[1]CONS SIPI ANNUAL 2016'!M96,'[1]CONS SAVANNAH ANNUAL 2016'!M96,'[1]CONS RWIZI ANNUAL 2016'!M96,'[1]CONS RWENZORI WEST ANNUAL 2016'!M96,'[1]CONS RWENZORI EAST ANNUAL 2016'!M96,'[1]CONS NORTH WEST NILE ANNUAL 201'!M96,'[1]CONS NORTH KYOGA ANNUAL 2016'!M96,'[1]CONS MT. MOROTO ANNUAL 2016'!M96,'[1]CONS KMP SOUTH ANNUAL 2016'!M96,'[1]CONS KMP NORTH ANNUAL 2016'!M96,'[1]CONS KMP EAST ANNUAL 2016'!M96,'[1]CONS KIIRA ANNUAL 2016'!M96,'[1]CONS KIGEZI ANNUAL 2016'!M96,'[1]CONS KIDEPO ANNUAL 2016'!M96,'[1]CONS KATONGA ANNUAL 2016'!M96,'[1]CONS GREATER MASAKA ANNUAL 2016'!M96,'[1]CONS GREATER BUSHEYI ANUAL 2016'!M96,'[1]CONS ELGON ANNUAL 2016'!M96,'[1]CONS EAST KYOGA ANNUAL 2016'!M96,'[1]CONS CID HQTRS ANNUAL 2016'!M96,'[1]CONS BUSOGA NORTH ANNUAL 2016'!M96,'[1]CONS BUSOGA EAST ANNUAL 2016'!M96,'[1]CONS BUKEDI ANNUAL 2016'!M96,'[1]CONS ASWA ANNUAL 2016'!M96,'[1]CONS ALBERTINE ANNUAL 2016'!M96)</f>
        <v>48</v>
      </c>
      <c r="N90" s="17">
        <f>SUM('[1]CONS WEST NILE ANNUAL 2016'!N96,'[1]CONS WAMALA ANNUAL 2016'!N96,'[1]CONS SSEZIBWA ANNUAL 2016'!N96,'[1]CONS SIPI ANNUAL 2016'!N96,'[1]CONS SAVANNAH ANNUAL 2016'!N96,'[1]CONS RWIZI ANNUAL 2016'!N96,'[1]CONS RWENZORI WEST ANNUAL 2016'!N96,'[1]CONS RWENZORI EAST ANNUAL 2016'!N96,'[1]CONS NORTH WEST NILE ANNUAL 201'!N96,'[1]CONS NORTH KYOGA ANNUAL 2016'!N96,'[1]CONS MT. MOROTO ANNUAL 2016'!N96,'[1]CONS KMP SOUTH ANNUAL 2016'!N96,'[1]CONS KMP NORTH ANNUAL 2016'!N96,'[1]CONS KMP EAST ANNUAL 2016'!N96,'[1]CONS KIIRA ANNUAL 2016'!N96,'[1]CONS KIGEZI ANNUAL 2016'!N96,'[1]CONS KIDEPO ANNUAL 2016'!N96,'[1]CONS KATONGA ANNUAL 2016'!N96,'[1]CONS GREATER MASAKA ANNUAL 2016'!N96,'[1]CONS GREATER BUSHEYI ANUAL 2016'!N96,'[1]CONS ELGON ANNUAL 2016'!N96,'[1]CONS EAST KYOGA ANNUAL 2016'!N96,'[1]CONS CID HQTRS ANNUAL 2016'!N96,'[1]CONS BUSOGA NORTH ANNUAL 2016'!N96,'[1]CONS BUSOGA EAST ANNUAL 2016'!N96,'[1]CONS BUKEDI ANNUAL 2016'!N96,'[1]CONS ASWA ANNUAL 2016'!N96,'[1]CONS ALBERTINE ANNUAL 2016'!N96)</f>
        <v>466</v>
      </c>
      <c r="O90" s="17">
        <f>SUM('[1]CONS WEST NILE ANNUAL 2016'!O96,'[1]CONS WAMALA ANNUAL 2016'!O96,'[1]CONS SSEZIBWA ANNUAL 2016'!O96,'[1]CONS SIPI ANNUAL 2016'!O96,'[1]CONS SAVANNAH ANNUAL 2016'!O96,'[1]CONS RWIZI ANNUAL 2016'!O96,'[1]CONS RWENZORI WEST ANNUAL 2016'!O96,'[1]CONS RWENZORI EAST ANNUAL 2016'!O96,'[1]CONS NORTH WEST NILE ANNUAL 201'!O96,'[1]CONS NORTH KYOGA ANNUAL 2016'!O96,'[1]CONS MT. MOROTO ANNUAL 2016'!O96,'[1]CONS KMP SOUTH ANNUAL 2016'!O96,'[1]CONS KMP NORTH ANNUAL 2016'!O96,'[1]CONS KMP EAST ANNUAL 2016'!O96,'[1]CONS KIIRA ANNUAL 2016'!O96,'[1]CONS KIGEZI ANNUAL 2016'!O96,'[1]CONS KIDEPO ANNUAL 2016'!O96,'[1]CONS KATONGA ANNUAL 2016'!O96,'[1]CONS GREATER MASAKA ANNUAL 2016'!O96,'[1]CONS GREATER BUSHEYI ANUAL 2016'!O96,'[1]CONS ELGON ANNUAL 2016'!O96,'[1]CONS EAST KYOGA ANNUAL 2016'!O96,'[1]CONS CID HQTRS ANNUAL 2016'!O96,'[1]CONS BUSOGA NORTH ANNUAL 2016'!O96,'[1]CONS BUSOGA EAST ANNUAL 2016'!O96,'[1]CONS BUKEDI ANNUAL 2016'!O96,'[1]CONS ASWA ANNUAL 2016'!O96,'[1]CONS ALBERTINE ANNUAL 2016'!O96)</f>
        <v>11</v>
      </c>
      <c r="P90" s="17">
        <f>SUM('[1]CONS WEST NILE ANNUAL 2016'!P96,'[1]CONS WAMALA ANNUAL 2016'!P96,'[1]CONS SSEZIBWA ANNUAL 2016'!P96,'[1]CONS SIPI ANNUAL 2016'!P96,'[1]CONS SAVANNAH ANNUAL 2016'!P96,'[1]CONS RWIZI ANNUAL 2016'!P96,'[1]CONS RWENZORI WEST ANNUAL 2016'!P96,'[1]CONS RWENZORI EAST ANNUAL 2016'!P96,'[1]CONS NORTH WEST NILE ANNUAL 201'!P96,'[1]CONS NORTH KYOGA ANNUAL 2016'!P96,'[1]CONS MT. MOROTO ANNUAL 2016'!P96,'[1]CONS KMP SOUTH ANNUAL 2016'!P96,'[1]CONS KMP NORTH ANNUAL 2016'!P96,'[1]CONS KMP EAST ANNUAL 2016'!P96,'[1]CONS KIIRA ANNUAL 2016'!P96,'[1]CONS KIGEZI ANNUAL 2016'!P96,'[1]CONS KIDEPO ANNUAL 2016'!P96,'[1]CONS KATONGA ANNUAL 2016'!P96,'[1]CONS GREATER MASAKA ANNUAL 2016'!P96,'[1]CONS GREATER BUSHEYI ANUAL 2016'!P96,'[1]CONS ELGON ANNUAL 2016'!P96,'[1]CONS EAST KYOGA ANNUAL 2016'!P96,'[1]CONS CID HQTRS ANNUAL 2016'!P96,'[1]CONS BUSOGA NORTH ANNUAL 2016'!P96,'[1]CONS BUSOGA EAST ANNUAL 2016'!P96,'[1]CONS BUKEDI ANNUAL 2016'!P96,'[1]CONS ASWA ANNUAL 2016'!P96,'[1]CONS ALBERTINE ANNUAL 2016'!P96)</f>
        <v>750</v>
      </c>
      <c r="Q90" s="17">
        <f>SUM('[1]CONS WEST NILE ANNUAL 2016'!Q96,'[1]CONS WAMALA ANNUAL 2016'!Q96,'[1]CONS SSEZIBWA ANNUAL 2016'!Q96,'[1]CONS SIPI ANNUAL 2016'!Q96,'[1]CONS SAVANNAH ANNUAL 2016'!Q96,'[1]CONS RWIZI ANNUAL 2016'!Q96,'[1]CONS RWENZORI WEST ANNUAL 2016'!Q96,'[1]CONS RWENZORI EAST ANNUAL 2016'!Q96,'[1]CONS NORTH WEST NILE ANNUAL 201'!Q96,'[1]CONS NORTH KYOGA ANNUAL 2016'!Q96,'[1]CONS MT. MOROTO ANNUAL 2016'!Q96,'[1]CONS KMP SOUTH ANNUAL 2016'!Q96,'[1]CONS KMP NORTH ANNUAL 2016'!Q96,'[1]CONS KMP EAST ANNUAL 2016'!Q96,'[1]CONS KIIRA ANNUAL 2016'!Q96,'[1]CONS KIGEZI ANNUAL 2016'!Q96,'[1]CONS KIDEPO ANNUAL 2016'!Q96,'[1]CONS KATONGA ANNUAL 2016'!Q96,'[1]CONS GREATER MASAKA ANNUAL 2016'!Q96,'[1]CONS GREATER BUSHEYI ANUAL 2016'!Q96,'[1]CONS ELGON ANNUAL 2016'!Q96,'[1]CONS EAST KYOGA ANNUAL 2016'!Q96,'[1]CONS CID HQTRS ANNUAL 2016'!Q96,'[1]CONS BUSOGA NORTH ANNUAL 2016'!Q96,'[1]CONS BUSOGA EAST ANNUAL 2016'!Q96,'[1]CONS BUKEDI ANNUAL 2016'!Q96,'[1]CONS ASWA ANNUAL 2016'!Q96,'[1]CONS ALBERTINE ANNUAL 2016'!Q96)</f>
        <v>25</v>
      </c>
      <c r="R90" s="17">
        <f>SUM('[1]CONS WEST NILE ANNUAL 2016'!R96,'[1]CONS WAMALA ANNUAL 2016'!R96,'[1]CONS SSEZIBWA ANNUAL 2016'!R96,'[1]CONS SIPI ANNUAL 2016'!R96,'[1]CONS SAVANNAH ANNUAL 2016'!R96,'[1]CONS RWIZI ANNUAL 2016'!R96,'[1]CONS RWENZORI WEST ANNUAL 2016'!R96,'[1]CONS RWENZORI EAST ANNUAL 2016'!R96,'[1]CONS NORTH WEST NILE ANNUAL 201'!R96,'[1]CONS NORTH KYOGA ANNUAL 2016'!R96,'[1]CONS MT. MOROTO ANNUAL 2016'!R96,'[1]CONS KMP SOUTH ANNUAL 2016'!R96,'[1]CONS KMP NORTH ANNUAL 2016'!R96,'[1]CONS KMP EAST ANNUAL 2016'!R96,'[1]CONS KIIRA ANNUAL 2016'!R96,'[1]CONS KIGEZI ANNUAL 2016'!R96,'[1]CONS KIDEPO ANNUAL 2016'!R96,'[1]CONS KATONGA ANNUAL 2016'!R96,'[1]CONS GREATER MASAKA ANNUAL 2016'!R96,'[1]CONS GREATER BUSHEYI ANUAL 2016'!R96,'[1]CONS ELGON ANNUAL 2016'!R96,'[1]CONS EAST KYOGA ANNUAL 2016'!R96,'[1]CONS CID HQTRS ANNUAL 2016'!R96,'[1]CONS BUSOGA NORTH ANNUAL 2016'!R96,'[1]CONS BUSOGA EAST ANNUAL 2016'!R96,'[1]CONS BUKEDI ANNUAL 2016'!R96,'[1]CONS ASWA ANNUAL 2016'!R96,'[1]CONS ALBERTINE ANNUAL 2016'!R96)</f>
        <v>156</v>
      </c>
      <c r="S90" s="17">
        <f>SUM('[1]CONS WEST NILE ANNUAL 2016'!S96,'[1]CONS WAMALA ANNUAL 2016'!S96,'[1]CONS SSEZIBWA ANNUAL 2016'!S96,'[1]CONS SIPI ANNUAL 2016'!S96,'[1]CONS SAVANNAH ANNUAL 2016'!S96,'[1]CONS RWIZI ANNUAL 2016'!S96,'[1]CONS RWENZORI WEST ANNUAL 2016'!S96,'[1]CONS RWENZORI EAST ANNUAL 2016'!S96,'[1]CONS NORTH WEST NILE ANNUAL 201'!S96,'[1]CONS NORTH KYOGA ANNUAL 2016'!S96,'[1]CONS MT. MOROTO ANNUAL 2016'!S96,'[1]CONS KMP SOUTH ANNUAL 2016'!S96,'[1]CONS KMP NORTH ANNUAL 2016'!S96,'[1]CONS KMP EAST ANNUAL 2016'!S96,'[1]CONS KIIRA ANNUAL 2016'!S96,'[1]CONS KIGEZI ANNUAL 2016'!S96,'[1]CONS KIDEPO ANNUAL 2016'!S96,'[1]CONS KATONGA ANNUAL 2016'!S96,'[1]CONS GREATER MASAKA ANNUAL 2016'!S96,'[1]CONS GREATER BUSHEYI ANUAL 2016'!S96,'[1]CONS ELGON ANNUAL 2016'!S96,'[1]CONS EAST KYOGA ANNUAL 2016'!S96,'[1]CONS CID HQTRS ANNUAL 2016'!S96,'[1]CONS BUSOGA NORTH ANNUAL 2016'!S96,'[1]CONS BUSOGA EAST ANNUAL 2016'!S96,'[1]CONS BUKEDI ANNUAL 2016'!S96,'[1]CONS ASWA ANNUAL 2016'!S96,'[1]CONS ALBERTINE ANNUAL 2016'!S96)</f>
        <v>6</v>
      </c>
      <c r="T90" s="17">
        <f>SUM('[1]CONS WEST NILE ANNUAL 2016'!T96,'[1]CONS WAMALA ANNUAL 2016'!T96,'[1]CONS SSEZIBWA ANNUAL 2016'!T96,'[1]CONS SIPI ANNUAL 2016'!T96,'[1]CONS SAVANNAH ANNUAL 2016'!T96,'[1]CONS RWIZI ANNUAL 2016'!T96,'[1]CONS RWENZORI WEST ANNUAL 2016'!T96,'[1]CONS RWENZORI EAST ANNUAL 2016'!T96,'[1]CONS NORTH WEST NILE ANNUAL 201'!T96,'[1]CONS NORTH KYOGA ANNUAL 2016'!T96,'[1]CONS MT. MOROTO ANNUAL 2016'!T96,'[1]CONS KMP SOUTH ANNUAL 2016'!T96,'[1]CONS KMP NORTH ANNUAL 2016'!T96,'[1]CONS KMP EAST ANNUAL 2016'!T96,'[1]CONS KIIRA ANNUAL 2016'!T96,'[1]CONS KIGEZI ANNUAL 2016'!T96,'[1]CONS KIDEPO ANNUAL 2016'!T96,'[1]CONS KATONGA ANNUAL 2016'!T96,'[1]CONS GREATER MASAKA ANNUAL 2016'!T96,'[1]CONS GREATER BUSHEYI ANUAL 2016'!T96,'[1]CONS ELGON ANNUAL 2016'!T96,'[1]CONS EAST KYOGA ANNUAL 2016'!T96,'[1]CONS CID HQTRS ANNUAL 2016'!T96,'[1]CONS BUSOGA NORTH ANNUAL 2016'!T96,'[1]CONS BUSOGA EAST ANNUAL 2016'!T96,'[1]CONS BUKEDI ANNUAL 2016'!T96,'[1]CONS ASWA ANNUAL 2016'!T96,'[1]CONS ALBERTINE ANNUAL 2016'!T96)</f>
        <v>65</v>
      </c>
      <c r="U90" s="17">
        <f>SUM('[1]CONS WEST NILE ANNUAL 2016'!U96,'[1]CONS WAMALA ANNUAL 2016'!U96,'[1]CONS SSEZIBWA ANNUAL 2016'!U96,'[1]CONS SIPI ANNUAL 2016'!U96,'[1]CONS SAVANNAH ANNUAL 2016'!U96,'[1]CONS RWIZI ANNUAL 2016'!U96,'[1]CONS RWENZORI WEST ANNUAL 2016'!U96,'[1]CONS RWENZORI EAST ANNUAL 2016'!U96,'[1]CONS NORTH WEST NILE ANNUAL 201'!U96,'[1]CONS NORTH KYOGA ANNUAL 2016'!U96,'[1]CONS MT. MOROTO ANNUAL 2016'!U96,'[1]CONS KMP SOUTH ANNUAL 2016'!U96,'[1]CONS KMP NORTH ANNUAL 2016'!U96,'[1]CONS KMP EAST ANNUAL 2016'!U96,'[1]CONS KIIRA ANNUAL 2016'!U96,'[1]CONS KIGEZI ANNUAL 2016'!U96,'[1]CONS KIDEPO ANNUAL 2016'!U96,'[1]CONS KATONGA ANNUAL 2016'!U96,'[1]CONS GREATER MASAKA ANNUAL 2016'!U96,'[1]CONS GREATER BUSHEYI ANUAL 2016'!U96,'[1]CONS ELGON ANNUAL 2016'!U96,'[1]CONS EAST KYOGA ANNUAL 2016'!U96,'[1]CONS CID HQTRS ANNUAL 2016'!U96,'[1]CONS BUSOGA NORTH ANNUAL 2016'!U96,'[1]CONS BUSOGA EAST ANNUAL 2016'!U96,'[1]CONS BUKEDI ANNUAL 2016'!U96,'[1]CONS ASWA ANNUAL 2016'!U96,'[1]CONS ALBERTINE ANNUAL 2016'!U96)</f>
        <v>481</v>
      </c>
      <c r="V90" s="17">
        <v>1727</v>
      </c>
      <c r="W90" s="17">
        <v>557</v>
      </c>
      <c r="X90" s="17">
        <f>SUM('[1]CONS WEST NILE ANNUAL 2016'!X96,'[1]CONS WAMALA ANNUAL 2016'!X96,'[1]CONS SSEZIBWA ANNUAL 2016'!X96,'[1]CONS SIPI ANNUAL 2016'!X96,'[1]CONS SAVANNAH ANNUAL 2016'!X96,'[1]CONS RWIZI ANNUAL 2016'!X96,'[1]CONS RWENZORI WEST ANNUAL 2016'!X96,'[1]CONS RWENZORI EAST ANNUAL 2016'!X96,'[1]CONS NORTH WEST NILE ANNUAL 201'!X96,'[1]CONS NORTH KYOGA ANNUAL 2016'!X96,'[1]CONS MT. MOROTO ANNUAL 2016'!X96,'[1]CONS KMP SOUTH ANNUAL 2016'!X96,'[1]CONS KMP NORTH ANNUAL 2016'!X96,'[1]CONS KMP EAST ANNUAL 2016'!X96,'[1]CONS KIIRA ANNUAL 2016'!X96,'[1]CONS KIGEZI ANNUAL 2016'!X96,'[1]CONS KIDEPO ANNUAL 2016'!X96,'[1]CONS KATONGA ANNUAL 2016'!X96,'[1]CONS GREATER MASAKA ANNUAL 2016'!X96,'[1]CONS GREATER BUSHEYI ANUAL 2016'!X96,'[1]CONS ELGON ANNUAL 2016'!X96,'[1]CONS EAST KYOGA ANNUAL 2016'!X96,'[1]CONS CID HQTRS ANNUAL 2016'!X96,'[1]CONS BUSOGA NORTH ANNUAL 2016'!X96,'[1]CONS BUSOGA EAST ANNUAL 2016'!X96,'[1]CONS BUKEDI ANNUAL 2016'!X96,'[1]CONS ASWA ANNUAL 2016'!X96,'[1]CONS ALBERTINE ANNUAL 2016'!X96)</f>
        <v>18</v>
      </c>
      <c r="Y90" s="17">
        <f>SUM('[1]CONS WEST NILE ANNUAL 2016'!Y96,'[1]CONS WAMALA ANNUAL 2016'!Y96,'[1]CONS SSEZIBWA ANNUAL 2016'!Y96,'[1]CONS SIPI ANNUAL 2016'!Y96,'[1]CONS SAVANNAH ANNUAL 2016'!Y96,'[1]CONS RWIZI ANNUAL 2016'!Y96,'[1]CONS RWENZORI WEST ANNUAL 2016'!Y96,'[1]CONS RWENZORI EAST ANNUAL 2016'!Y96,'[1]CONS NORTH WEST NILE ANNUAL 201'!Y96,'[1]CONS NORTH KYOGA ANNUAL 2016'!Y96,'[1]CONS MT. MOROTO ANNUAL 2016'!Y96,'[1]CONS KMP SOUTH ANNUAL 2016'!Y96,'[1]CONS KMP NORTH ANNUAL 2016'!Y96,'[1]CONS KMP EAST ANNUAL 2016'!Y96,'[1]CONS KIIRA ANNUAL 2016'!Y96,'[1]CONS KIGEZI ANNUAL 2016'!Y96,'[1]CONS KIDEPO ANNUAL 2016'!Y96,'[1]CONS KATONGA ANNUAL 2016'!Y96,'[1]CONS GREATER MASAKA ANNUAL 2016'!Y96,'[1]CONS GREATER BUSHEYI ANUAL 2016'!Y96,'[1]CONS ELGON ANNUAL 2016'!Y96,'[1]CONS EAST KYOGA ANNUAL 2016'!Y96,'[1]CONS CID HQTRS ANNUAL 2016'!Y96,'[1]CONS BUSOGA NORTH ANNUAL 2016'!Y96,'[1]CONS BUSOGA EAST ANNUAL 2016'!Y96,'[1]CONS BUKEDI ANNUAL 2016'!Y96,'[1]CONS ASWA ANNUAL 2016'!Y96,'[1]CONS ALBERTINE ANNUAL 2016'!Y96)</f>
        <v>66</v>
      </c>
      <c r="Z90" s="17">
        <f>SUM('[1]CONS WEST NILE ANNUAL 2016'!Z96,'[1]CONS WAMALA ANNUAL 2016'!Z96,'[1]CONS SSEZIBWA ANNUAL 2016'!Z96,'[1]CONS SIPI ANNUAL 2016'!Z96,'[1]CONS SAVANNAH ANNUAL 2016'!Z96,'[1]CONS RWIZI ANNUAL 2016'!Z96,'[1]CONS RWENZORI WEST ANNUAL 2016'!Z96,'[1]CONS RWENZORI EAST ANNUAL 2016'!Z96,'[1]CONS NORTH WEST NILE ANNUAL 201'!Z96,'[1]CONS NORTH KYOGA ANNUAL 2016'!Z96,'[1]CONS MT. MOROTO ANNUAL 2016'!Z96,'[1]CONS KMP SOUTH ANNUAL 2016'!Z96,'[1]CONS KMP NORTH ANNUAL 2016'!Z96,'[1]CONS KMP EAST ANNUAL 2016'!Z96,'[1]CONS KIIRA ANNUAL 2016'!Z96,'[1]CONS KIGEZI ANNUAL 2016'!Z96,'[1]CONS KIDEPO ANNUAL 2016'!Z96,'[1]CONS KATONGA ANNUAL 2016'!Z96,'[1]CONS GREATER MASAKA ANNUAL 2016'!Z96,'[1]CONS GREATER BUSHEYI ANUAL 2016'!Z96,'[1]CONS ELGON ANNUAL 2016'!Z96,'[1]CONS EAST KYOGA ANNUAL 2016'!Z96,'[1]CONS CID HQTRS ANNUAL 2016'!Z96,'[1]CONS BUSOGA NORTH ANNUAL 2016'!Z96,'[1]CONS BUSOGA EAST ANNUAL 2016'!Z96,'[1]CONS BUKEDI ANNUAL 2016'!Z96,'[1]CONS ASWA ANNUAL 2016'!Z96,'[1]CONS ALBERTINE ANNUAL 2016'!Z96)</f>
        <v>0</v>
      </c>
      <c r="AA90" s="17">
        <f>SUM('[1]CONS WEST NILE ANNUAL 2016'!AA96,'[1]CONS WAMALA ANNUAL 2016'!AA96,'[1]CONS SSEZIBWA ANNUAL 2016'!AA96,'[1]CONS SIPI ANNUAL 2016'!AA96,'[1]CONS SAVANNAH ANNUAL 2016'!AA96,'[1]CONS RWIZI ANNUAL 2016'!AA96,'[1]CONS RWENZORI WEST ANNUAL 2016'!AA96,'[1]CONS RWENZORI EAST ANNUAL 2016'!AA96,'[1]CONS NORTH WEST NILE ANNUAL 201'!AA96,'[1]CONS NORTH KYOGA ANNUAL 2016'!AA96,'[1]CONS MT. MOROTO ANNUAL 2016'!AA96,'[1]CONS KMP SOUTH ANNUAL 2016'!AA96,'[1]CONS KMP NORTH ANNUAL 2016'!AA96,'[1]CONS KMP EAST ANNUAL 2016'!AA96,'[1]CONS KIIRA ANNUAL 2016'!AA96,'[1]CONS KIGEZI ANNUAL 2016'!AA96,'[1]CONS KIDEPO ANNUAL 2016'!AA96,'[1]CONS KATONGA ANNUAL 2016'!AA96,'[1]CONS GREATER MASAKA ANNUAL 2016'!AA96,'[1]CONS GREATER BUSHEYI ANUAL 2016'!AA96,'[1]CONS ELGON ANNUAL 2016'!AA96,'[1]CONS EAST KYOGA ANNUAL 2016'!AA96,'[1]CONS CID HQTRS ANNUAL 2016'!AA96,'[1]CONS BUSOGA NORTH ANNUAL 2016'!AA96,'[1]CONS BUSOGA EAST ANNUAL 2016'!AA96,'[1]CONS BUKEDI ANNUAL 2016'!AA96,'[1]CONS ASWA ANNUAL 2016'!AA96,'[1]CONS ALBERTINE ANNUAL 2016'!AA96)</f>
        <v>2</v>
      </c>
      <c r="AB90" s="17">
        <f>SUM('[1]CONS WEST NILE ANNUAL 2016'!AB96,'[1]CONS WAMALA ANNUAL 2016'!AB96,'[1]CONS SSEZIBWA ANNUAL 2016'!AB96,'[1]CONS SIPI ANNUAL 2016'!AB96,'[1]CONS SAVANNAH ANNUAL 2016'!AB96,'[1]CONS RWIZI ANNUAL 2016'!AB96,'[1]CONS RWENZORI WEST ANNUAL 2016'!AB96,'[1]CONS RWENZORI EAST ANNUAL 2016'!AB96,'[1]CONS NORTH WEST NILE ANNUAL 201'!AB96,'[1]CONS NORTH KYOGA ANNUAL 2016'!AB96,'[1]CONS MT. MOROTO ANNUAL 2016'!AB96,'[1]CONS KMP SOUTH ANNUAL 2016'!AB96,'[1]CONS KMP NORTH ANNUAL 2016'!AB96,'[1]CONS KMP EAST ANNUAL 2016'!AB96,'[1]CONS KIIRA ANNUAL 2016'!AB96,'[1]CONS KIGEZI ANNUAL 2016'!AB96,'[1]CONS KIDEPO ANNUAL 2016'!AB96,'[1]CONS KATONGA ANNUAL 2016'!AB96,'[1]CONS GREATER MASAKA ANNUAL 2016'!AB96,'[1]CONS GREATER BUSHEYI ANUAL 2016'!AB96,'[1]CONS ELGON ANNUAL 2016'!AB96,'[1]CONS EAST KYOGA ANNUAL 2016'!AB96,'[1]CONS CID HQTRS ANNUAL 2016'!AB96,'[1]CONS BUSOGA NORTH ANNUAL 2016'!AB96,'[1]CONS BUSOGA EAST ANNUAL 2016'!AB96,'[1]CONS BUKEDI ANNUAL 2016'!AB96,'[1]CONS ASWA ANNUAL 2016'!AB96,'[1]CONS ALBERTINE ANNUAL 2016'!AB96)</f>
        <v>95</v>
      </c>
      <c r="AC90" s="17">
        <f>SUM('[1]CONS WEST NILE ANNUAL 2016'!AC96,'[1]CONS WAMALA ANNUAL 2016'!AC96,'[1]CONS SSEZIBWA ANNUAL 2016'!AC96,'[1]CONS SIPI ANNUAL 2016'!AC96,'[1]CONS SAVANNAH ANNUAL 2016'!AC96,'[1]CONS RWIZI ANNUAL 2016'!AC96,'[1]CONS RWENZORI WEST ANNUAL 2016'!AC96,'[1]CONS RWENZORI EAST ANNUAL 2016'!AC96,'[1]CONS NORTH WEST NILE ANNUAL 201'!AC96,'[1]CONS NORTH KYOGA ANNUAL 2016'!AC96,'[1]CONS MT. MOROTO ANNUAL 2016'!AC96,'[1]CONS KMP SOUTH ANNUAL 2016'!AC96,'[1]CONS KMP NORTH ANNUAL 2016'!AC96,'[1]CONS KMP EAST ANNUAL 2016'!AC96,'[1]CONS KIIRA ANNUAL 2016'!AC96,'[1]CONS KIGEZI ANNUAL 2016'!AC96,'[1]CONS KIDEPO ANNUAL 2016'!AC96,'[1]CONS KATONGA ANNUAL 2016'!AC96,'[1]CONS GREATER MASAKA ANNUAL 2016'!AC96,'[1]CONS GREATER BUSHEYI ANUAL 2016'!AC96,'[1]CONS ELGON ANNUAL 2016'!AC96,'[1]CONS EAST KYOGA ANNUAL 2016'!AC96,'[1]CONS CID HQTRS ANNUAL 2016'!AC96,'[1]CONS BUSOGA NORTH ANNUAL 2016'!AC96,'[1]CONS BUSOGA EAST ANNUAL 2016'!AC96,'[1]CONS BUKEDI ANNUAL 2016'!AC96,'[1]CONS ASWA ANNUAL 2016'!AC96,'[1]CONS ALBERTINE ANNUAL 2016'!AC96)</f>
        <v>5</v>
      </c>
      <c r="AD90" s="17">
        <f>SUM('[1]CONS WEST NILE ANNUAL 2016'!AD96,'[1]CONS WAMALA ANNUAL 2016'!AD96,'[1]CONS SSEZIBWA ANNUAL 2016'!AD96,'[1]CONS SIPI ANNUAL 2016'!AD96,'[1]CONS SAVANNAH ANNUAL 2016'!AD96,'[1]CONS RWIZI ANNUAL 2016'!AD96,'[1]CONS RWENZORI WEST ANNUAL 2016'!AD96,'[1]CONS RWENZORI EAST ANNUAL 2016'!AD96,'[1]CONS NORTH WEST NILE ANNUAL 201'!AD96,'[1]CONS NORTH KYOGA ANNUAL 2016'!AD96,'[1]CONS MT. MOROTO ANNUAL 2016'!AD96,'[1]CONS KMP SOUTH ANNUAL 2016'!AD96,'[1]CONS KMP NORTH ANNUAL 2016'!AD96,'[1]CONS KMP EAST ANNUAL 2016'!AD96,'[1]CONS KIIRA ANNUAL 2016'!AD96,'[1]CONS KIGEZI ANNUAL 2016'!AD96,'[1]CONS KIDEPO ANNUAL 2016'!AD96,'[1]CONS KATONGA ANNUAL 2016'!AD96,'[1]CONS GREATER MASAKA ANNUAL 2016'!AD96,'[1]CONS GREATER BUSHEYI ANUAL 2016'!AD96,'[1]CONS ELGON ANNUAL 2016'!AD96,'[1]CONS EAST KYOGA ANNUAL 2016'!AD96,'[1]CONS CID HQTRS ANNUAL 2016'!AD96,'[1]CONS BUSOGA NORTH ANNUAL 2016'!AD96,'[1]CONS BUSOGA EAST ANNUAL 2016'!AD96,'[1]CONS BUKEDI ANNUAL 2016'!AD96,'[1]CONS ASWA ANNUAL 2016'!AD96,'[1]CONS ALBERTINE ANNUAL 2016'!AD96)</f>
        <v>78</v>
      </c>
      <c r="AE90" s="17">
        <f>SUM('[1]CONS WEST NILE ANNUAL 2016'!AE96,'[1]CONS WAMALA ANNUAL 2016'!AE96,'[1]CONS SSEZIBWA ANNUAL 2016'!AE96,'[1]CONS SIPI ANNUAL 2016'!AE96,'[1]CONS SAVANNAH ANNUAL 2016'!AE96,'[1]CONS RWIZI ANNUAL 2016'!AE96,'[1]CONS RWENZORI WEST ANNUAL 2016'!AE96,'[1]CONS RWENZORI EAST ANNUAL 2016'!AE96,'[1]CONS NORTH WEST NILE ANNUAL 201'!AE96,'[1]CONS NORTH KYOGA ANNUAL 2016'!AE96,'[1]CONS MT. MOROTO ANNUAL 2016'!AE96,'[1]CONS KMP SOUTH ANNUAL 2016'!AE96,'[1]CONS KMP NORTH ANNUAL 2016'!AE96,'[1]CONS KMP EAST ANNUAL 2016'!AE96,'[1]CONS KIIRA ANNUAL 2016'!AE96,'[1]CONS KIGEZI ANNUAL 2016'!AE96,'[1]CONS KIDEPO ANNUAL 2016'!AE96,'[1]CONS KATONGA ANNUAL 2016'!AE96,'[1]CONS GREATER MASAKA ANNUAL 2016'!AE96,'[1]CONS GREATER BUSHEYI ANUAL 2016'!AE96,'[1]CONS ELGON ANNUAL 2016'!AE96,'[1]CONS EAST KYOGA ANNUAL 2016'!AE96,'[1]CONS CID HQTRS ANNUAL 2016'!AE96,'[1]CONS BUSOGA NORTH ANNUAL 2016'!AE96,'[1]CONS BUSOGA EAST ANNUAL 2016'!AE96,'[1]CONS BUKEDI ANNUAL 2016'!AE96,'[1]CONS ASWA ANNUAL 2016'!AE96,'[1]CONS ALBERTINE ANNUAL 2016'!AE96)</f>
        <v>116</v>
      </c>
      <c r="AF90" s="17">
        <f>SUM('[1]CONS WEST NILE ANNUAL 2016'!AF96,'[1]CONS WAMALA ANNUAL 2016'!AF96,'[1]CONS SSEZIBWA ANNUAL 2016'!AF96,'[1]CONS SIPI ANNUAL 2016'!AF96,'[1]CONS SAVANNAH ANNUAL 2016'!AF96,'[1]CONS RWIZI ANNUAL 2016'!AF96,'[1]CONS RWENZORI WEST ANNUAL 2016'!AF96,'[1]CONS RWENZORI EAST ANNUAL 2016'!AF96,'[1]CONS NORTH WEST NILE ANNUAL 201'!AF96,'[1]CONS NORTH KYOGA ANNUAL 2016'!AF96,'[1]CONS MT. MOROTO ANNUAL 2016'!AF96,'[1]CONS KMP SOUTH ANNUAL 2016'!AF96,'[1]CONS KMP NORTH ANNUAL 2016'!AF96,'[1]CONS KMP EAST ANNUAL 2016'!AF96,'[1]CONS KIIRA ANNUAL 2016'!AF96,'[1]CONS KIGEZI ANNUAL 2016'!AF96,'[1]CONS KIDEPO ANNUAL 2016'!AF96,'[1]CONS KATONGA ANNUAL 2016'!AF96,'[1]CONS GREATER MASAKA ANNUAL 2016'!AF96,'[1]CONS GREATER BUSHEYI ANUAL 2016'!AF96,'[1]CONS ELGON ANNUAL 2016'!AF96,'[1]CONS EAST KYOGA ANNUAL 2016'!AF96,'[1]CONS CID HQTRS ANNUAL 2016'!AF96,'[1]CONS BUSOGA NORTH ANNUAL 2016'!AF96,'[1]CONS BUSOGA EAST ANNUAL 2016'!AF96,'[1]CONS BUKEDI ANNUAL 2016'!AF96,'[1]CONS ASWA ANNUAL 2016'!AF96,'[1]CONS ALBERTINE ANNUAL 2016'!AF96)</f>
        <v>28780031</v>
      </c>
      <c r="AG90" s="17">
        <v>4657</v>
      </c>
      <c r="AH90" s="17">
        <f>SUM('[1]CONS WEST NILE ANNUAL 2016'!AH96,'[1]CONS WAMALA ANNUAL 2016'!AH96,'[1]CONS SSEZIBWA ANNUAL 2016'!AH96,'[1]CONS SIPI ANNUAL 2016'!AH96,'[1]CONS SAVANNAH ANNUAL 2016'!AH96,'[1]CONS RWIZI ANNUAL 2016'!AH96,'[1]CONS RWENZORI WEST ANNUAL 2016'!AH96,'[1]CONS RWENZORI EAST ANNUAL 2016'!AH96,'[1]CONS NORTH WEST NILE ANNUAL 201'!AH96,'[1]CONS NORTH KYOGA ANNUAL 2016'!AH96,'[1]CONS MT. MOROTO ANNUAL 2016'!AH96,'[1]CONS KMP SOUTH ANNUAL 2016'!AH96,'[1]CONS KMP NORTH ANNUAL 2016'!AH96,'[1]CONS KMP EAST ANNUAL 2016'!AH96,'[1]CONS KIIRA ANNUAL 2016'!AH96,'[1]CONS KIGEZI ANNUAL 2016'!AH96,'[1]CONS KIDEPO ANNUAL 2016'!AH96,'[1]CONS KATONGA ANNUAL 2016'!AH96,'[1]CONS GREATER MASAKA ANNUAL 2016'!AH96,'[1]CONS GREATER BUSHEYI ANUAL 2016'!AH96,'[1]CONS ELGON ANNUAL 2016'!AH96,'[1]CONS EAST KYOGA ANNUAL 2016'!AH96,'[1]CONS CID HQTRS ANNUAL 2016'!AH96,'[1]CONS BUSOGA NORTH ANNUAL 2016'!AH96,'[1]CONS BUSOGA EAST ANNUAL 2016'!AH96,'[1]CONS BUKEDI ANNUAL 2016'!AH96,'[1]CONS ASWA ANNUAL 2016'!AH96,'[1]CONS ALBERTINE ANNUAL 2016'!AH96)</f>
        <v>148</v>
      </c>
      <c r="AI90" s="17">
        <f>SUM('[1]CONS WEST NILE ANNUAL 2016'!AI96,'[1]CONS WAMALA ANNUAL 2016'!AI96,'[1]CONS SSEZIBWA ANNUAL 2016'!AI96,'[1]CONS SIPI ANNUAL 2016'!AI96,'[1]CONS SAVANNAH ANNUAL 2016'!AI96,'[1]CONS RWIZI ANNUAL 2016'!AI96,'[1]CONS RWENZORI WEST ANNUAL 2016'!AI96,'[1]CONS RWENZORI EAST ANNUAL 2016'!AI96,'[1]CONS NORTH WEST NILE ANNUAL 201'!AI96,'[1]CONS NORTH KYOGA ANNUAL 2016'!AI96,'[1]CONS MT. MOROTO ANNUAL 2016'!AI96,'[1]CONS KMP SOUTH ANNUAL 2016'!AI96,'[1]CONS KMP NORTH ANNUAL 2016'!AI96,'[1]CONS KMP EAST ANNUAL 2016'!AI96,'[1]CONS KIIRA ANNUAL 2016'!AI96,'[1]CONS KIGEZI ANNUAL 2016'!AI96,'[1]CONS KIDEPO ANNUAL 2016'!AI96,'[1]CONS KATONGA ANNUAL 2016'!AI96,'[1]CONS GREATER MASAKA ANNUAL 2016'!AI96,'[1]CONS GREATER BUSHEYI ANUAL 2016'!AI96,'[1]CONS ELGON ANNUAL 2016'!AI96,'[1]CONS EAST KYOGA ANNUAL 2016'!AI96,'[1]CONS CID HQTRS ANNUAL 2016'!AI96,'[1]CONS BUSOGA NORTH ANNUAL 2016'!AI96,'[1]CONS BUSOGA EAST ANNUAL 2016'!AI96,'[1]CONS BUKEDI ANNUAL 2016'!AI96,'[1]CONS ASWA ANNUAL 2016'!AI96,'[1]CONS ALBERTINE ANNUAL 2016'!AI96)</f>
        <v>2096</v>
      </c>
      <c r="AJ90" s="17">
        <f>SUM('[1]CONS WEST NILE ANNUAL 2016'!AJ96,'[1]CONS WAMALA ANNUAL 2016'!AJ96,'[1]CONS SSEZIBWA ANNUAL 2016'!AJ96,'[1]CONS SIPI ANNUAL 2016'!AJ96,'[1]CONS SAVANNAH ANNUAL 2016'!AJ96,'[1]CONS RWIZI ANNUAL 2016'!AJ96,'[1]CONS RWENZORI WEST ANNUAL 2016'!AJ96,'[1]CONS RWENZORI EAST ANNUAL 2016'!AJ96,'[1]CONS NORTH WEST NILE ANNUAL 201'!AJ96,'[1]CONS NORTH KYOGA ANNUAL 2016'!AJ96,'[1]CONS MT. MOROTO ANNUAL 2016'!AJ96,'[1]CONS KMP SOUTH ANNUAL 2016'!AJ96,'[1]CONS KMP NORTH ANNUAL 2016'!AJ96,'[1]CONS KMP EAST ANNUAL 2016'!AJ96,'[1]CONS KIIRA ANNUAL 2016'!AJ96,'[1]CONS KIGEZI ANNUAL 2016'!AJ96,'[1]CONS KIDEPO ANNUAL 2016'!AJ96,'[1]CONS KATONGA ANNUAL 2016'!AJ96,'[1]CONS GREATER MASAKA ANNUAL 2016'!AJ96,'[1]CONS GREATER BUSHEYI ANUAL 2016'!AJ96,'[1]CONS ELGON ANNUAL 2016'!AJ96,'[1]CONS EAST KYOGA ANNUAL 2016'!AJ96,'[1]CONS CID HQTRS ANNUAL 2016'!AJ96,'[1]CONS BUSOGA NORTH ANNUAL 2016'!AJ96,'[1]CONS BUSOGA EAST ANNUAL 2016'!AJ96,'[1]CONS BUKEDI ANNUAL 2016'!AJ96,'[1]CONS ASWA ANNUAL 2016'!AJ96,'[1]CONS ALBERTINE ANNUAL 2016'!AJ96)</f>
        <v>118</v>
      </c>
      <c r="AK90" s="17">
        <f>SUM('[1]CONS WEST NILE ANNUAL 2016'!AK96,'[1]CONS WAMALA ANNUAL 2016'!AK96,'[1]CONS SSEZIBWA ANNUAL 2016'!AK96,'[1]CONS SIPI ANNUAL 2016'!AK96,'[1]CONS SAVANNAH ANNUAL 2016'!AK96,'[1]CONS RWIZI ANNUAL 2016'!AK96,'[1]CONS RWENZORI WEST ANNUAL 2016'!AK96,'[1]CONS RWENZORI EAST ANNUAL 2016'!AK96,'[1]CONS NORTH WEST NILE ANNUAL 201'!AK96,'[1]CONS NORTH KYOGA ANNUAL 2016'!AK96,'[1]CONS MT. MOROTO ANNUAL 2016'!AK96,'[1]CONS KMP SOUTH ANNUAL 2016'!AK96,'[1]CONS KMP NORTH ANNUAL 2016'!AK96,'[1]CONS KMP EAST ANNUAL 2016'!AK96,'[1]CONS KIIRA ANNUAL 2016'!AK96,'[1]CONS KIGEZI ANNUAL 2016'!AK96,'[1]CONS KIDEPO ANNUAL 2016'!AK96,'[1]CONS KATONGA ANNUAL 2016'!AK96,'[1]CONS GREATER MASAKA ANNUAL 2016'!AK96,'[1]CONS GREATER BUSHEYI ANUAL 2016'!AK96,'[1]CONS ELGON ANNUAL 2016'!AK96,'[1]CONS EAST KYOGA ANNUAL 2016'!AK96,'[1]CONS CID HQTRS ANNUAL 2016'!AK96,'[1]CONS BUSOGA NORTH ANNUAL 2016'!AK96,'[1]CONS BUSOGA EAST ANNUAL 2016'!AK96,'[1]CONS BUKEDI ANNUAL 2016'!AK96,'[1]CONS ASWA ANNUAL 2016'!AK96,'[1]CONS ALBERTINE ANNUAL 2016'!AK96)</f>
        <v>500001</v>
      </c>
      <c r="AL90" s="17">
        <f>SUM('[1]CONS WEST NILE ANNUAL 2016'!AL96,'[1]CONS WAMALA ANNUAL 2016'!AL96,'[1]CONS SSEZIBWA ANNUAL 2016'!AL96,'[1]CONS SIPI ANNUAL 2016'!AL96,'[1]CONS SAVANNAH ANNUAL 2016'!AL96,'[1]CONS RWIZI ANNUAL 2016'!AL96,'[1]CONS RWENZORI WEST ANNUAL 2016'!AL96,'[1]CONS RWENZORI EAST ANNUAL 2016'!AL96,'[1]CONS NORTH WEST NILE ANNUAL 201'!AL96,'[1]CONS NORTH KYOGA ANNUAL 2016'!AL96,'[1]CONS MT. MOROTO ANNUAL 2016'!AL96,'[1]CONS KMP SOUTH ANNUAL 2016'!AL96,'[1]CONS KMP NORTH ANNUAL 2016'!AL96,'[1]CONS KMP EAST ANNUAL 2016'!AL96,'[1]CONS KIIRA ANNUAL 2016'!AL96,'[1]CONS KIGEZI ANNUAL 2016'!AL96,'[1]CONS KIDEPO ANNUAL 2016'!AL96,'[1]CONS KATONGA ANNUAL 2016'!AL96,'[1]CONS GREATER MASAKA ANNUAL 2016'!AL96,'[1]CONS GREATER BUSHEYI ANUAL 2016'!AL96,'[1]CONS ELGON ANNUAL 2016'!AL96,'[1]CONS EAST KYOGA ANNUAL 2016'!AL96,'[1]CONS CID HQTRS ANNUAL 2016'!AL96,'[1]CONS BUSOGA NORTH ANNUAL 2016'!AL96,'[1]CONS BUSOGA EAST ANNUAL 2016'!AL96,'[1]CONS BUKEDI ANNUAL 2016'!AL96,'[1]CONS ASWA ANNUAL 2016'!AL96,'[1]CONS ALBERTINE ANNUAL 2016'!AL96)</f>
        <v>0</v>
      </c>
    </row>
    <row r="91" spans="1:38" ht="15.75" x14ac:dyDescent="0.3">
      <c r="A91" s="28">
        <v>63</v>
      </c>
      <c r="B91" s="28" t="s">
        <v>135</v>
      </c>
      <c r="C91" s="17">
        <v>36795</v>
      </c>
      <c r="D91" s="17">
        <f>SUM('[1]CONS WEST NILE ANNUAL 2016'!D97,'[1]CONS WAMALA ANNUAL 2016'!D97,'[1]CONS SSEZIBWA ANNUAL 2016'!D97,'[1]CONS SIPI ANNUAL 2016'!D97,'[1]CONS SAVANNAH ANNUAL 2016'!D97,'[1]CONS RWIZI ANNUAL 2016'!D97,'[1]CONS RWENZORI WEST ANNUAL 2016'!D97,'[1]CONS RWENZORI EAST ANNUAL 2016'!D97,'[1]CONS NORTH WEST NILE ANNUAL 201'!D97,'[1]CONS NORTH KYOGA ANNUAL 2016'!D97,'[1]CONS MT. MOROTO ANNUAL 2016'!D97,'[1]CONS KMP SOUTH ANNUAL 2016'!D97,'[1]CONS KMP NORTH ANNUAL 2016'!D97,'[1]CONS KMP EAST ANNUAL 2016'!D97,'[1]CONS KIIRA ANNUAL 2016'!D97,'[1]CONS KIGEZI ANNUAL 2016'!D97,'[1]CONS KIDEPO ANNUAL 2016'!D97,'[1]CONS KATONGA ANNUAL 2016'!D97,'[1]CONS GREATER MASAKA ANNUAL 2016'!D97,'[1]CONS GREATER BUSHEYI ANUAL 2016'!D97,'[1]CONS ELGON ANNUAL 2016'!D97,'[1]CONS EAST KYOGA ANNUAL 2016'!D97,'[1]CONS CID HQTRS ANNUAL 2016'!D97,'[1]CONS BUSOGA NORTH ANNUAL 2016'!D97,'[1]CONS BUSOGA EAST ANNUAL 2016'!D97,'[1]CONS BUKEDI ANNUAL 2016'!D97,'[1]CONS ASWA ANNUAL 2016'!D97,'[1]CONS ALBERTINE ANNUAL 2016'!D97)</f>
        <v>13507</v>
      </c>
      <c r="E91" s="17">
        <f>SUM('[1]CONS WEST NILE ANNUAL 2016'!E97,'[1]CONS WAMALA ANNUAL 2016'!E97,'[1]CONS SSEZIBWA ANNUAL 2016'!E97,'[1]CONS SIPI ANNUAL 2016'!E97,'[1]CONS SAVANNAH ANNUAL 2016'!E97,'[1]CONS RWIZI ANNUAL 2016'!E97,'[1]CONS RWENZORI WEST ANNUAL 2016'!E97,'[1]CONS RWENZORI EAST ANNUAL 2016'!E97,'[1]CONS NORTH WEST NILE ANNUAL 201'!E97,'[1]CONS NORTH KYOGA ANNUAL 2016'!E97,'[1]CONS MT. MOROTO ANNUAL 2016'!E97,'[1]CONS KMP SOUTH ANNUAL 2016'!E97,'[1]CONS KMP NORTH ANNUAL 2016'!E97,'[1]CONS KMP EAST ANNUAL 2016'!E97,'[1]CONS KIIRA ANNUAL 2016'!E97,'[1]CONS KIGEZI ANNUAL 2016'!E97,'[1]CONS KIDEPO ANNUAL 2016'!E97,'[1]CONS KATONGA ANNUAL 2016'!E97,'[1]CONS GREATER MASAKA ANNUAL 2016'!E97,'[1]CONS GREATER BUSHEYI ANUAL 2016'!E97,'[1]CONS ELGON ANNUAL 2016'!E97,'[1]CONS EAST KYOGA ANNUAL 2016'!E97,'[1]CONS CID HQTRS ANNUAL 2016'!E97,'[1]CONS BUSOGA NORTH ANNUAL 2016'!E97,'[1]CONS BUSOGA EAST ANNUAL 2016'!E97,'[1]CONS BUKEDI ANNUAL 2016'!E97,'[1]CONS ASWA ANNUAL 2016'!E97,'[1]CONS ALBERTINE ANNUAL 2016'!E97)</f>
        <v>16413</v>
      </c>
      <c r="F91" s="17">
        <f>SUM('[1]CONS WEST NILE ANNUAL 2016'!F97,'[1]CONS WAMALA ANNUAL 2016'!F97,'[1]CONS SSEZIBWA ANNUAL 2016'!F97,'[1]CONS SIPI ANNUAL 2016'!F97,'[1]CONS SAVANNAH ANNUAL 2016'!F97,'[1]CONS RWIZI ANNUAL 2016'!F97,'[1]CONS RWENZORI WEST ANNUAL 2016'!F97,'[1]CONS RWENZORI EAST ANNUAL 2016'!F97,'[1]CONS NORTH WEST NILE ANNUAL 201'!F97,'[1]CONS NORTH KYOGA ANNUAL 2016'!F97,'[1]CONS MT. MOROTO ANNUAL 2016'!F97,'[1]CONS KMP SOUTH ANNUAL 2016'!F97,'[1]CONS KMP NORTH ANNUAL 2016'!F97,'[1]CONS KMP EAST ANNUAL 2016'!F97,'[1]CONS KIIRA ANNUAL 2016'!F97,'[1]CONS KIGEZI ANNUAL 2016'!F97,'[1]CONS KIDEPO ANNUAL 2016'!F97,'[1]CONS KATONGA ANNUAL 2016'!F97,'[1]CONS GREATER MASAKA ANNUAL 2016'!F97,'[1]CONS GREATER BUSHEYI ANUAL 2016'!F97,'[1]CONS ELGON ANNUAL 2016'!F97,'[1]CONS EAST KYOGA ANNUAL 2016'!F97,'[1]CONS CID HQTRS ANNUAL 2016'!F97,'[1]CONS BUSOGA NORTH ANNUAL 2016'!F97,'[1]CONS BUSOGA EAST ANNUAL 2016'!F97,'[1]CONS BUKEDI ANNUAL 2016'!F97,'[1]CONS ASWA ANNUAL 2016'!F97,'[1]CONS ALBERTINE ANNUAL 2016'!F97)</f>
        <v>6875</v>
      </c>
      <c r="G91" s="17">
        <f>SUM('[1]CONS WEST NILE ANNUAL 2016'!G97,'[1]CONS WAMALA ANNUAL 2016'!G97,'[1]CONS SSEZIBWA ANNUAL 2016'!G97,'[1]CONS SIPI ANNUAL 2016'!G97,'[1]CONS SAVANNAH ANNUAL 2016'!G97,'[1]CONS RWIZI ANNUAL 2016'!G97,'[1]CONS RWENZORI WEST ANNUAL 2016'!G97,'[1]CONS RWENZORI EAST ANNUAL 2016'!G97,'[1]CONS NORTH WEST NILE ANNUAL 201'!G97,'[1]CONS NORTH KYOGA ANNUAL 2016'!G97,'[1]CONS MT. MOROTO ANNUAL 2016'!G97,'[1]CONS KMP SOUTH ANNUAL 2016'!G97,'[1]CONS KMP NORTH ANNUAL 2016'!G97,'[1]CONS KMP EAST ANNUAL 2016'!G97,'[1]CONS KIIRA ANNUAL 2016'!G97,'[1]CONS KIGEZI ANNUAL 2016'!G97,'[1]CONS KIDEPO ANNUAL 2016'!G97,'[1]CONS KATONGA ANNUAL 2016'!G97,'[1]CONS GREATER MASAKA ANNUAL 2016'!G97,'[1]CONS GREATER BUSHEYI ANUAL 2016'!G97,'[1]CONS ELGON ANNUAL 2016'!G97,'[1]CONS EAST KYOGA ANNUAL 2016'!G97,'[1]CONS CID HQTRS ANNUAL 2016'!G97,'[1]CONS BUSOGA NORTH ANNUAL 2016'!G97,'[1]CONS BUSOGA EAST ANNUAL 2016'!G97,'[1]CONS BUKEDI ANNUAL 2016'!G97,'[1]CONS ASWA ANNUAL 2016'!G97,'[1]CONS ALBERTINE ANNUAL 2016'!G97)</f>
        <v>9858</v>
      </c>
      <c r="H91" s="17">
        <f>SUM('[1]CONS WEST NILE ANNUAL 2016'!H97,'[1]CONS WAMALA ANNUAL 2016'!H97,'[1]CONS SSEZIBWA ANNUAL 2016'!H97,'[1]CONS SIPI ANNUAL 2016'!H97,'[1]CONS SAVANNAH ANNUAL 2016'!H97,'[1]CONS RWIZI ANNUAL 2016'!H97,'[1]CONS RWENZORI WEST ANNUAL 2016'!H97,'[1]CONS RWENZORI EAST ANNUAL 2016'!H97,'[1]CONS NORTH WEST NILE ANNUAL 201'!H97,'[1]CONS NORTH KYOGA ANNUAL 2016'!H97,'[1]CONS MT. MOROTO ANNUAL 2016'!H97,'[1]CONS KMP SOUTH ANNUAL 2016'!H97,'[1]CONS KMP NORTH ANNUAL 2016'!H97,'[1]CONS KMP EAST ANNUAL 2016'!H97,'[1]CONS KIIRA ANNUAL 2016'!H97,'[1]CONS KIGEZI ANNUAL 2016'!H97,'[1]CONS KIDEPO ANNUAL 2016'!H97,'[1]CONS KATONGA ANNUAL 2016'!H97,'[1]CONS GREATER MASAKA ANNUAL 2016'!H97,'[1]CONS GREATER BUSHEYI ANUAL 2016'!H97,'[1]CONS ELGON ANNUAL 2016'!H97,'[1]CONS EAST KYOGA ANNUAL 2016'!H97,'[1]CONS CID HQTRS ANNUAL 2016'!H97,'[1]CONS BUSOGA NORTH ANNUAL 2016'!H97,'[1]CONS BUSOGA EAST ANNUAL 2016'!H97,'[1]CONS BUKEDI ANNUAL 2016'!H97,'[1]CONS ASWA ANNUAL 2016'!H97,'[1]CONS ALBERTINE ANNUAL 2016'!H97)</f>
        <v>2292</v>
      </c>
      <c r="I91" s="17">
        <f>SUM('[1]CONS WEST NILE ANNUAL 2016'!I97,'[1]CONS WAMALA ANNUAL 2016'!I97,'[1]CONS SSEZIBWA ANNUAL 2016'!I97,'[1]CONS SIPI ANNUAL 2016'!I97,'[1]CONS SAVANNAH ANNUAL 2016'!I97,'[1]CONS RWIZI ANNUAL 2016'!I97,'[1]CONS RWENZORI WEST ANNUAL 2016'!I97,'[1]CONS RWENZORI EAST ANNUAL 2016'!I97,'[1]CONS NORTH WEST NILE ANNUAL 201'!I97,'[1]CONS NORTH KYOGA ANNUAL 2016'!I97,'[1]CONS MT. MOROTO ANNUAL 2016'!I97,'[1]CONS KMP SOUTH ANNUAL 2016'!I97,'[1]CONS KMP NORTH ANNUAL 2016'!I97,'[1]CONS KMP EAST ANNUAL 2016'!I97,'[1]CONS KIIRA ANNUAL 2016'!I97,'[1]CONS KIGEZI ANNUAL 2016'!I97,'[1]CONS KIDEPO ANNUAL 2016'!I97,'[1]CONS KATONGA ANNUAL 2016'!I97,'[1]CONS GREATER MASAKA ANNUAL 2016'!I97,'[1]CONS GREATER BUSHEYI ANUAL 2016'!I97,'[1]CONS ELGON ANNUAL 2016'!I97,'[1]CONS EAST KYOGA ANNUAL 2016'!I97,'[1]CONS CID HQTRS ANNUAL 2016'!I97,'[1]CONS BUSOGA NORTH ANNUAL 2016'!I97,'[1]CONS BUSOGA EAST ANNUAL 2016'!I97,'[1]CONS BUKEDI ANNUAL 2016'!I97,'[1]CONS ASWA ANNUAL 2016'!I97,'[1]CONS ALBERTINE ANNUAL 2016'!I97)</f>
        <v>158</v>
      </c>
      <c r="J91" s="17">
        <f>SUM('[1]CONS WEST NILE ANNUAL 2016'!J97,'[1]CONS WAMALA ANNUAL 2016'!J97,'[1]CONS SSEZIBWA ANNUAL 2016'!J97,'[1]CONS SIPI ANNUAL 2016'!J97,'[1]CONS SAVANNAH ANNUAL 2016'!J97,'[1]CONS RWIZI ANNUAL 2016'!J97,'[1]CONS RWENZORI WEST ANNUAL 2016'!J97,'[1]CONS RWENZORI EAST ANNUAL 2016'!J97,'[1]CONS NORTH WEST NILE ANNUAL 201'!J97,'[1]CONS NORTH KYOGA ANNUAL 2016'!J97,'[1]CONS MT. MOROTO ANNUAL 2016'!J97,'[1]CONS KMP SOUTH ANNUAL 2016'!J97,'[1]CONS KMP NORTH ANNUAL 2016'!J97,'[1]CONS KMP EAST ANNUAL 2016'!J97,'[1]CONS KIIRA ANNUAL 2016'!J97,'[1]CONS KIGEZI ANNUAL 2016'!J97,'[1]CONS KIDEPO ANNUAL 2016'!J97,'[1]CONS KATONGA ANNUAL 2016'!J97,'[1]CONS GREATER MASAKA ANNUAL 2016'!J97,'[1]CONS GREATER BUSHEYI ANUAL 2016'!J97,'[1]CONS ELGON ANNUAL 2016'!J97,'[1]CONS EAST KYOGA ANNUAL 2016'!J97,'[1]CONS CID HQTRS ANNUAL 2016'!J97,'[1]CONS BUSOGA NORTH ANNUAL 2016'!J97,'[1]CONS BUSOGA EAST ANNUAL 2016'!J97,'[1]CONS BUKEDI ANNUAL 2016'!J97,'[1]CONS ASWA ANNUAL 2016'!J97,'[1]CONS ALBERTINE ANNUAL 2016'!J97)</f>
        <v>916</v>
      </c>
      <c r="K91" s="17">
        <v>3509</v>
      </c>
      <c r="L91" s="17">
        <f>SUM('[1]CONS WEST NILE ANNUAL 2016'!L97,'[1]CONS WAMALA ANNUAL 2016'!L97,'[1]CONS SSEZIBWA ANNUAL 2016'!L97,'[1]CONS SIPI ANNUAL 2016'!L97,'[1]CONS SAVANNAH ANNUAL 2016'!L97,'[1]CONS RWIZI ANNUAL 2016'!L97,'[1]CONS RWENZORI WEST ANNUAL 2016'!L97,'[1]CONS RWENZORI EAST ANNUAL 2016'!L97,'[1]CONS NORTH WEST NILE ANNUAL 201'!L97,'[1]CONS NORTH KYOGA ANNUAL 2016'!L97,'[1]CONS MT. MOROTO ANNUAL 2016'!L97,'[1]CONS KMP SOUTH ANNUAL 2016'!L97,'[1]CONS KMP NORTH ANNUAL 2016'!L97,'[1]CONS KMP EAST ANNUAL 2016'!L97,'[1]CONS KIIRA ANNUAL 2016'!L97,'[1]CONS KIGEZI ANNUAL 2016'!L97,'[1]CONS KIDEPO ANNUAL 2016'!L97,'[1]CONS KATONGA ANNUAL 2016'!L97,'[1]CONS GREATER MASAKA ANNUAL 2016'!L97,'[1]CONS GREATER BUSHEYI ANUAL 2016'!L97,'[1]CONS ELGON ANNUAL 2016'!L97,'[1]CONS EAST KYOGA ANNUAL 2016'!L97,'[1]CONS CID HQTRS ANNUAL 2016'!L97,'[1]CONS BUSOGA NORTH ANNUAL 2016'!L97,'[1]CONS BUSOGA EAST ANNUAL 2016'!L97,'[1]CONS BUKEDI ANNUAL 2016'!L97,'[1]CONS ASWA ANNUAL 2016'!L97,'[1]CONS ALBERTINE ANNUAL 2016'!L97)</f>
        <v>6712</v>
      </c>
      <c r="M91" s="17">
        <f>SUM('[1]CONS WEST NILE ANNUAL 2016'!M97,'[1]CONS WAMALA ANNUAL 2016'!M97,'[1]CONS SSEZIBWA ANNUAL 2016'!M97,'[1]CONS SIPI ANNUAL 2016'!M97,'[1]CONS SAVANNAH ANNUAL 2016'!M97,'[1]CONS RWIZI ANNUAL 2016'!M97,'[1]CONS RWENZORI WEST ANNUAL 2016'!M97,'[1]CONS RWENZORI EAST ANNUAL 2016'!M97,'[1]CONS NORTH WEST NILE ANNUAL 201'!M97,'[1]CONS NORTH KYOGA ANNUAL 2016'!M97,'[1]CONS MT. MOROTO ANNUAL 2016'!M97,'[1]CONS KMP SOUTH ANNUAL 2016'!M97,'[1]CONS KMP NORTH ANNUAL 2016'!M97,'[1]CONS KMP EAST ANNUAL 2016'!M97,'[1]CONS KIIRA ANNUAL 2016'!M97,'[1]CONS KIGEZI ANNUAL 2016'!M97,'[1]CONS KIDEPO ANNUAL 2016'!M97,'[1]CONS KATONGA ANNUAL 2016'!M97,'[1]CONS GREATER MASAKA ANNUAL 2016'!M97,'[1]CONS GREATER BUSHEYI ANUAL 2016'!M97,'[1]CONS ELGON ANNUAL 2016'!M97,'[1]CONS EAST KYOGA ANNUAL 2016'!M97,'[1]CONS CID HQTRS ANNUAL 2016'!M97,'[1]CONS BUSOGA NORTH ANNUAL 2016'!M97,'[1]CONS BUSOGA EAST ANNUAL 2016'!M97,'[1]CONS BUKEDI ANNUAL 2016'!M97,'[1]CONS ASWA ANNUAL 2016'!M97,'[1]CONS ALBERTINE ANNUAL 2016'!M97)</f>
        <v>155</v>
      </c>
      <c r="N91" s="17">
        <f>SUM('[1]CONS WEST NILE ANNUAL 2016'!N97,'[1]CONS WAMALA ANNUAL 2016'!N97,'[1]CONS SSEZIBWA ANNUAL 2016'!N97,'[1]CONS SIPI ANNUAL 2016'!N97,'[1]CONS SAVANNAH ANNUAL 2016'!N97,'[1]CONS RWIZI ANNUAL 2016'!N97,'[1]CONS RWENZORI WEST ANNUAL 2016'!N97,'[1]CONS RWENZORI EAST ANNUAL 2016'!N97,'[1]CONS NORTH WEST NILE ANNUAL 201'!N97,'[1]CONS NORTH KYOGA ANNUAL 2016'!N97,'[1]CONS MT. MOROTO ANNUAL 2016'!N97,'[1]CONS KMP SOUTH ANNUAL 2016'!N97,'[1]CONS KMP NORTH ANNUAL 2016'!N97,'[1]CONS KMP EAST ANNUAL 2016'!N97,'[1]CONS KIIRA ANNUAL 2016'!N97,'[1]CONS KIGEZI ANNUAL 2016'!N97,'[1]CONS KIDEPO ANNUAL 2016'!N97,'[1]CONS KATONGA ANNUAL 2016'!N97,'[1]CONS GREATER MASAKA ANNUAL 2016'!N97,'[1]CONS GREATER BUSHEYI ANUAL 2016'!N97,'[1]CONS ELGON ANNUAL 2016'!N97,'[1]CONS EAST KYOGA ANNUAL 2016'!N97,'[1]CONS CID HQTRS ANNUAL 2016'!N97,'[1]CONS BUSOGA NORTH ANNUAL 2016'!N97,'[1]CONS BUSOGA EAST ANNUAL 2016'!N97,'[1]CONS BUKEDI ANNUAL 2016'!N97,'[1]CONS ASWA ANNUAL 2016'!N97,'[1]CONS ALBERTINE ANNUAL 2016'!N97)</f>
        <v>1217</v>
      </c>
      <c r="O91" s="17">
        <f>SUM('[1]CONS WEST NILE ANNUAL 2016'!O97,'[1]CONS WAMALA ANNUAL 2016'!O97,'[1]CONS SSEZIBWA ANNUAL 2016'!O97,'[1]CONS SIPI ANNUAL 2016'!O97,'[1]CONS SAVANNAH ANNUAL 2016'!O97,'[1]CONS RWIZI ANNUAL 2016'!O97,'[1]CONS RWENZORI WEST ANNUAL 2016'!O97,'[1]CONS RWENZORI EAST ANNUAL 2016'!O97,'[1]CONS NORTH WEST NILE ANNUAL 201'!O97,'[1]CONS NORTH KYOGA ANNUAL 2016'!O97,'[1]CONS MT. MOROTO ANNUAL 2016'!O97,'[1]CONS KMP SOUTH ANNUAL 2016'!O97,'[1]CONS KMP NORTH ANNUAL 2016'!O97,'[1]CONS KMP EAST ANNUAL 2016'!O97,'[1]CONS KIIRA ANNUAL 2016'!O97,'[1]CONS KIGEZI ANNUAL 2016'!O97,'[1]CONS KIDEPO ANNUAL 2016'!O97,'[1]CONS KATONGA ANNUAL 2016'!O97,'[1]CONS GREATER MASAKA ANNUAL 2016'!O97,'[1]CONS GREATER BUSHEYI ANUAL 2016'!O97,'[1]CONS ELGON ANNUAL 2016'!O97,'[1]CONS EAST KYOGA ANNUAL 2016'!O97,'[1]CONS CID HQTRS ANNUAL 2016'!O97,'[1]CONS BUSOGA NORTH ANNUAL 2016'!O97,'[1]CONS BUSOGA EAST ANNUAL 2016'!O97,'[1]CONS BUKEDI ANNUAL 2016'!O97,'[1]CONS ASWA ANNUAL 2016'!O97,'[1]CONS ALBERTINE ANNUAL 2016'!O97)</f>
        <v>56</v>
      </c>
      <c r="P91" s="17">
        <f>SUM('[1]CONS WEST NILE ANNUAL 2016'!P97,'[1]CONS WAMALA ANNUAL 2016'!P97,'[1]CONS SSEZIBWA ANNUAL 2016'!P97,'[1]CONS SIPI ANNUAL 2016'!P97,'[1]CONS SAVANNAH ANNUAL 2016'!P97,'[1]CONS RWIZI ANNUAL 2016'!P97,'[1]CONS RWENZORI WEST ANNUAL 2016'!P97,'[1]CONS RWENZORI EAST ANNUAL 2016'!P97,'[1]CONS NORTH WEST NILE ANNUAL 201'!P97,'[1]CONS NORTH KYOGA ANNUAL 2016'!P97,'[1]CONS MT. MOROTO ANNUAL 2016'!P97,'[1]CONS KMP SOUTH ANNUAL 2016'!P97,'[1]CONS KMP NORTH ANNUAL 2016'!P97,'[1]CONS KMP EAST ANNUAL 2016'!P97,'[1]CONS KIIRA ANNUAL 2016'!P97,'[1]CONS KIGEZI ANNUAL 2016'!P97,'[1]CONS KIDEPO ANNUAL 2016'!P97,'[1]CONS KATONGA ANNUAL 2016'!P97,'[1]CONS GREATER MASAKA ANNUAL 2016'!P97,'[1]CONS GREATER BUSHEYI ANUAL 2016'!P97,'[1]CONS ELGON ANNUAL 2016'!P97,'[1]CONS EAST KYOGA ANNUAL 2016'!P97,'[1]CONS CID HQTRS ANNUAL 2016'!P97,'[1]CONS BUSOGA NORTH ANNUAL 2016'!P97,'[1]CONS BUSOGA EAST ANNUAL 2016'!P97,'[1]CONS BUKEDI ANNUAL 2016'!P97,'[1]CONS ASWA ANNUAL 2016'!P97,'[1]CONS ALBERTINE ANNUAL 2016'!P97)</f>
        <v>2062</v>
      </c>
      <c r="Q91" s="17">
        <f>SUM('[1]CONS WEST NILE ANNUAL 2016'!Q97,'[1]CONS WAMALA ANNUAL 2016'!Q97,'[1]CONS SSEZIBWA ANNUAL 2016'!Q97,'[1]CONS SIPI ANNUAL 2016'!Q97,'[1]CONS SAVANNAH ANNUAL 2016'!Q97,'[1]CONS RWIZI ANNUAL 2016'!Q97,'[1]CONS RWENZORI WEST ANNUAL 2016'!Q97,'[1]CONS RWENZORI EAST ANNUAL 2016'!Q97,'[1]CONS NORTH WEST NILE ANNUAL 201'!Q97,'[1]CONS NORTH KYOGA ANNUAL 2016'!Q97,'[1]CONS MT. MOROTO ANNUAL 2016'!Q97,'[1]CONS KMP SOUTH ANNUAL 2016'!Q97,'[1]CONS KMP NORTH ANNUAL 2016'!Q97,'[1]CONS KMP EAST ANNUAL 2016'!Q97,'[1]CONS KIIRA ANNUAL 2016'!Q97,'[1]CONS KIGEZI ANNUAL 2016'!Q97,'[1]CONS KIDEPO ANNUAL 2016'!Q97,'[1]CONS KATONGA ANNUAL 2016'!Q97,'[1]CONS GREATER MASAKA ANNUAL 2016'!Q97,'[1]CONS GREATER BUSHEYI ANUAL 2016'!Q97,'[1]CONS ELGON ANNUAL 2016'!Q97,'[1]CONS EAST KYOGA ANNUAL 2016'!Q97,'[1]CONS CID HQTRS ANNUAL 2016'!Q97,'[1]CONS BUSOGA NORTH ANNUAL 2016'!Q97,'[1]CONS BUSOGA EAST ANNUAL 2016'!Q97,'[1]CONS BUKEDI ANNUAL 2016'!Q97,'[1]CONS ASWA ANNUAL 2016'!Q97,'[1]CONS ALBERTINE ANNUAL 2016'!Q97)</f>
        <v>42</v>
      </c>
      <c r="R91" s="17">
        <f>SUM('[1]CONS WEST NILE ANNUAL 2016'!R97,'[1]CONS WAMALA ANNUAL 2016'!R97,'[1]CONS SSEZIBWA ANNUAL 2016'!R97,'[1]CONS SIPI ANNUAL 2016'!R97,'[1]CONS SAVANNAH ANNUAL 2016'!R97,'[1]CONS RWIZI ANNUAL 2016'!R97,'[1]CONS RWENZORI WEST ANNUAL 2016'!R97,'[1]CONS RWENZORI EAST ANNUAL 2016'!R97,'[1]CONS NORTH WEST NILE ANNUAL 201'!R97,'[1]CONS NORTH KYOGA ANNUAL 2016'!R97,'[1]CONS MT. MOROTO ANNUAL 2016'!R97,'[1]CONS KMP SOUTH ANNUAL 2016'!R97,'[1]CONS KMP NORTH ANNUAL 2016'!R97,'[1]CONS KMP EAST ANNUAL 2016'!R97,'[1]CONS KIIRA ANNUAL 2016'!R97,'[1]CONS KIGEZI ANNUAL 2016'!R97,'[1]CONS KIDEPO ANNUAL 2016'!R97,'[1]CONS KATONGA ANNUAL 2016'!R97,'[1]CONS GREATER MASAKA ANNUAL 2016'!R97,'[1]CONS GREATER BUSHEYI ANUAL 2016'!R97,'[1]CONS ELGON ANNUAL 2016'!R97,'[1]CONS EAST KYOGA ANNUAL 2016'!R97,'[1]CONS CID HQTRS ANNUAL 2016'!R97,'[1]CONS BUSOGA NORTH ANNUAL 2016'!R97,'[1]CONS BUSOGA EAST ANNUAL 2016'!R97,'[1]CONS BUKEDI ANNUAL 2016'!R97,'[1]CONS ASWA ANNUAL 2016'!R97,'[1]CONS ALBERTINE ANNUAL 2016'!R97)</f>
        <v>397</v>
      </c>
      <c r="S91" s="17">
        <f>SUM('[1]CONS WEST NILE ANNUAL 2016'!S97,'[1]CONS WAMALA ANNUAL 2016'!S97,'[1]CONS SSEZIBWA ANNUAL 2016'!S97,'[1]CONS SIPI ANNUAL 2016'!S97,'[1]CONS SAVANNAH ANNUAL 2016'!S97,'[1]CONS RWIZI ANNUAL 2016'!S97,'[1]CONS RWENZORI WEST ANNUAL 2016'!S97,'[1]CONS RWENZORI EAST ANNUAL 2016'!S97,'[1]CONS NORTH WEST NILE ANNUAL 201'!S97,'[1]CONS NORTH KYOGA ANNUAL 2016'!S97,'[1]CONS MT. MOROTO ANNUAL 2016'!S97,'[1]CONS KMP SOUTH ANNUAL 2016'!S97,'[1]CONS KMP NORTH ANNUAL 2016'!S97,'[1]CONS KMP EAST ANNUAL 2016'!S97,'[1]CONS KIIRA ANNUAL 2016'!S97,'[1]CONS KIGEZI ANNUAL 2016'!S97,'[1]CONS KIDEPO ANNUAL 2016'!S97,'[1]CONS KATONGA ANNUAL 2016'!S97,'[1]CONS GREATER MASAKA ANNUAL 2016'!S97,'[1]CONS GREATER BUSHEYI ANUAL 2016'!S97,'[1]CONS ELGON ANNUAL 2016'!S97,'[1]CONS EAST KYOGA ANNUAL 2016'!S97,'[1]CONS CID HQTRS ANNUAL 2016'!S97,'[1]CONS BUSOGA NORTH ANNUAL 2016'!S97,'[1]CONS BUSOGA EAST ANNUAL 2016'!S97,'[1]CONS BUKEDI ANNUAL 2016'!S97,'[1]CONS ASWA ANNUAL 2016'!S97,'[1]CONS ALBERTINE ANNUAL 2016'!S97)</f>
        <v>28</v>
      </c>
      <c r="T91" s="17">
        <f>SUM('[1]CONS WEST NILE ANNUAL 2016'!T97,'[1]CONS WAMALA ANNUAL 2016'!T97,'[1]CONS SSEZIBWA ANNUAL 2016'!T97,'[1]CONS SIPI ANNUAL 2016'!T97,'[1]CONS SAVANNAH ANNUAL 2016'!T97,'[1]CONS RWIZI ANNUAL 2016'!T97,'[1]CONS RWENZORI WEST ANNUAL 2016'!T97,'[1]CONS RWENZORI EAST ANNUAL 2016'!T97,'[1]CONS NORTH WEST NILE ANNUAL 201'!T97,'[1]CONS NORTH KYOGA ANNUAL 2016'!T97,'[1]CONS MT. MOROTO ANNUAL 2016'!T97,'[1]CONS KMP SOUTH ANNUAL 2016'!T97,'[1]CONS KMP NORTH ANNUAL 2016'!T97,'[1]CONS KMP EAST ANNUAL 2016'!T97,'[1]CONS KIIRA ANNUAL 2016'!T97,'[1]CONS KIGEZI ANNUAL 2016'!T97,'[1]CONS KIDEPO ANNUAL 2016'!T97,'[1]CONS KATONGA ANNUAL 2016'!T97,'[1]CONS GREATER MASAKA ANNUAL 2016'!T97,'[1]CONS GREATER BUSHEYI ANUAL 2016'!T97,'[1]CONS ELGON ANNUAL 2016'!T97,'[1]CONS EAST KYOGA ANNUAL 2016'!T97,'[1]CONS CID HQTRS ANNUAL 2016'!T97,'[1]CONS BUSOGA NORTH ANNUAL 2016'!T97,'[1]CONS BUSOGA EAST ANNUAL 2016'!T97,'[1]CONS BUKEDI ANNUAL 2016'!T97,'[1]CONS ASWA ANNUAL 2016'!T97,'[1]CONS ALBERTINE ANNUAL 2016'!T97)</f>
        <v>174</v>
      </c>
      <c r="U91" s="17">
        <f>SUM('[1]CONS WEST NILE ANNUAL 2016'!U97,'[1]CONS WAMALA ANNUAL 2016'!U97,'[1]CONS SSEZIBWA ANNUAL 2016'!U97,'[1]CONS SIPI ANNUAL 2016'!U97,'[1]CONS SAVANNAH ANNUAL 2016'!U97,'[1]CONS RWIZI ANNUAL 2016'!U97,'[1]CONS RWENZORI WEST ANNUAL 2016'!U97,'[1]CONS RWENZORI EAST ANNUAL 2016'!U97,'[1]CONS NORTH WEST NILE ANNUAL 201'!U97,'[1]CONS NORTH KYOGA ANNUAL 2016'!U97,'[1]CONS MT. MOROTO ANNUAL 2016'!U97,'[1]CONS KMP SOUTH ANNUAL 2016'!U97,'[1]CONS KMP NORTH ANNUAL 2016'!U97,'[1]CONS KMP EAST ANNUAL 2016'!U97,'[1]CONS KIIRA ANNUAL 2016'!U97,'[1]CONS KIGEZI ANNUAL 2016'!U97,'[1]CONS KIDEPO ANNUAL 2016'!U97,'[1]CONS KATONGA ANNUAL 2016'!U97,'[1]CONS GREATER MASAKA ANNUAL 2016'!U97,'[1]CONS GREATER BUSHEYI ANUAL 2016'!U97,'[1]CONS ELGON ANNUAL 2016'!U97,'[1]CONS EAST KYOGA ANNUAL 2016'!U97,'[1]CONS CID HQTRS ANNUAL 2016'!U97,'[1]CONS BUSOGA NORTH ANNUAL 2016'!U97,'[1]CONS BUSOGA EAST ANNUAL 2016'!U97,'[1]CONS BUKEDI ANNUAL 2016'!U97,'[1]CONS ASWA ANNUAL 2016'!U97,'[1]CONS ALBERTINE ANNUAL 2016'!U97)</f>
        <v>906</v>
      </c>
      <c r="V91" s="17">
        <v>4531</v>
      </c>
      <c r="W91" s="17">
        <v>1399</v>
      </c>
      <c r="X91" s="17">
        <f>SUM('[1]CONS WEST NILE ANNUAL 2016'!X97,'[1]CONS WAMALA ANNUAL 2016'!X97,'[1]CONS SSEZIBWA ANNUAL 2016'!X97,'[1]CONS SIPI ANNUAL 2016'!X97,'[1]CONS SAVANNAH ANNUAL 2016'!X97,'[1]CONS RWIZI ANNUAL 2016'!X97,'[1]CONS RWENZORI WEST ANNUAL 2016'!X97,'[1]CONS RWENZORI EAST ANNUAL 2016'!X97,'[1]CONS NORTH WEST NILE ANNUAL 201'!X97,'[1]CONS NORTH KYOGA ANNUAL 2016'!X97,'[1]CONS MT. MOROTO ANNUAL 2016'!X97,'[1]CONS KMP SOUTH ANNUAL 2016'!X97,'[1]CONS KMP NORTH ANNUAL 2016'!X97,'[1]CONS KMP EAST ANNUAL 2016'!X97,'[1]CONS KIIRA ANNUAL 2016'!X97,'[1]CONS KIGEZI ANNUAL 2016'!X97,'[1]CONS KIDEPO ANNUAL 2016'!X97,'[1]CONS KATONGA ANNUAL 2016'!X97,'[1]CONS GREATER MASAKA ANNUAL 2016'!X97,'[1]CONS GREATER BUSHEYI ANUAL 2016'!X97,'[1]CONS ELGON ANNUAL 2016'!X97,'[1]CONS EAST KYOGA ANNUAL 2016'!X97,'[1]CONS CID HQTRS ANNUAL 2016'!X97,'[1]CONS BUSOGA NORTH ANNUAL 2016'!X97,'[1]CONS BUSOGA EAST ANNUAL 2016'!X97,'[1]CONS BUKEDI ANNUAL 2016'!X97,'[1]CONS ASWA ANNUAL 2016'!X97,'[1]CONS ALBERTINE ANNUAL 2016'!X97)</f>
        <v>17</v>
      </c>
      <c r="Y91" s="17">
        <f>SUM('[1]CONS WEST NILE ANNUAL 2016'!Y97,'[1]CONS WAMALA ANNUAL 2016'!Y97,'[1]CONS SSEZIBWA ANNUAL 2016'!Y97,'[1]CONS SIPI ANNUAL 2016'!Y97,'[1]CONS SAVANNAH ANNUAL 2016'!Y97,'[1]CONS RWIZI ANNUAL 2016'!Y97,'[1]CONS RWENZORI WEST ANNUAL 2016'!Y97,'[1]CONS RWENZORI EAST ANNUAL 2016'!Y97,'[1]CONS NORTH WEST NILE ANNUAL 201'!Y97,'[1]CONS NORTH KYOGA ANNUAL 2016'!Y97,'[1]CONS MT. MOROTO ANNUAL 2016'!Y97,'[1]CONS KMP SOUTH ANNUAL 2016'!Y97,'[1]CONS KMP NORTH ANNUAL 2016'!Y97,'[1]CONS KMP EAST ANNUAL 2016'!Y97,'[1]CONS KIIRA ANNUAL 2016'!Y97,'[1]CONS KIGEZI ANNUAL 2016'!Y97,'[1]CONS KIDEPO ANNUAL 2016'!Y97,'[1]CONS KATONGA ANNUAL 2016'!Y97,'[1]CONS GREATER MASAKA ANNUAL 2016'!Y97,'[1]CONS GREATER BUSHEYI ANUAL 2016'!Y97,'[1]CONS ELGON ANNUAL 2016'!Y97,'[1]CONS EAST KYOGA ANNUAL 2016'!Y97,'[1]CONS CID HQTRS ANNUAL 2016'!Y97,'[1]CONS BUSOGA NORTH ANNUAL 2016'!Y97,'[1]CONS BUSOGA EAST ANNUAL 2016'!Y97,'[1]CONS BUKEDI ANNUAL 2016'!Y97,'[1]CONS ASWA ANNUAL 2016'!Y97,'[1]CONS ALBERTINE ANNUAL 2016'!Y97)</f>
        <v>160</v>
      </c>
      <c r="Z91" s="17">
        <f>SUM('[1]CONS WEST NILE ANNUAL 2016'!Z97,'[1]CONS WAMALA ANNUAL 2016'!Z97,'[1]CONS SSEZIBWA ANNUAL 2016'!Z97,'[1]CONS SIPI ANNUAL 2016'!Z97,'[1]CONS SAVANNAH ANNUAL 2016'!Z97,'[1]CONS RWIZI ANNUAL 2016'!Z97,'[1]CONS RWENZORI WEST ANNUAL 2016'!Z97,'[1]CONS RWENZORI EAST ANNUAL 2016'!Z97,'[1]CONS NORTH WEST NILE ANNUAL 201'!Z97,'[1]CONS NORTH KYOGA ANNUAL 2016'!Z97,'[1]CONS MT. MOROTO ANNUAL 2016'!Z97,'[1]CONS KMP SOUTH ANNUAL 2016'!Z97,'[1]CONS KMP NORTH ANNUAL 2016'!Z97,'[1]CONS KMP EAST ANNUAL 2016'!Z97,'[1]CONS KIIRA ANNUAL 2016'!Z97,'[1]CONS KIGEZI ANNUAL 2016'!Z97,'[1]CONS KIDEPO ANNUAL 2016'!Z97,'[1]CONS KATONGA ANNUAL 2016'!Z97,'[1]CONS GREATER MASAKA ANNUAL 2016'!Z97,'[1]CONS GREATER BUSHEYI ANUAL 2016'!Z97,'[1]CONS ELGON ANNUAL 2016'!Z97,'[1]CONS EAST KYOGA ANNUAL 2016'!Z97,'[1]CONS CID HQTRS ANNUAL 2016'!Z97,'[1]CONS BUSOGA NORTH ANNUAL 2016'!Z97,'[1]CONS BUSOGA EAST ANNUAL 2016'!Z97,'[1]CONS BUKEDI ANNUAL 2016'!Z97,'[1]CONS ASWA ANNUAL 2016'!Z97,'[1]CONS ALBERTINE ANNUAL 2016'!Z97)</f>
        <v>8</v>
      </c>
      <c r="AA91" s="17">
        <f>SUM('[1]CONS WEST NILE ANNUAL 2016'!AA97,'[1]CONS WAMALA ANNUAL 2016'!AA97,'[1]CONS SSEZIBWA ANNUAL 2016'!AA97,'[1]CONS SIPI ANNUAL 2016'!AA97,'[1]CONS SAVANNAH ANNUAL 2016'!AA97,'[1]CONS RWIZI ANNUAL 2016'!AA97,'[1]CONS RWENZORI WEST ANNUAL 2016'!AA97,'[1]CONS RWENZORI EAST ANNUAL 2016'!AA97,'[1]CONS NORTH WEST NILE ANNUAL 201'!AA97,'[1]CONS NORTH KYOGA ANNUAL 2016'!AA97,'[1]CONS MT. MOROTO ANNUAL 2016'!AA97,'[1]CONS KMP SOUTH ANNUAL 2016'!AA97,'[1]CONS KMP NORTH ANNUAL 2016'!AA97,'[1]CONS KMP EAST ANNUAL 2016'!AA97,'[1]CONS KIIRA ANNUAL 2016'!AA97,'[1]CONS KIGEZI ANNUAL 2016'!AA97,'[1]CONS KIDEPO ANNUAL 2016'!AA97,'[1]CONS KATONGA ANNUAL 2016'!AA97,'[1]CONS GREATER MASAKA ANNUAL 2016'!AA97,'[1]CONS GREATER BUSHEYI ANUAL 2016'!AA97,'[1]CONS ELGON ANNUAL 2016'!AA97,'[1]CONS EAST KYOGA ANNUAL 2016'!AA97,'[1]CONS CID HQTRS ANNUAL 2016'!AA97,'[1]CONS BUSOGA NORTH ANNUAL 2016'!AA97,'[1]CONS BUSOGA EAST ANNUAL 2016'!AA97,'[1]CONS BUKEDI ANNUAL 2016'!AA97,'[1]CONS ASWA ANNUAL 2016'!AA97,'[1]CONS ALBERTINE ANNUAL 2016'!AA97)</f>
        <v>3</v>
      </c>
      <c r="AB91" s="17">
        <f>SUM('[1]CONS WEST NILE ANNUAL 2016'!AB97,'[1]CONS WAMALA ANNUAL 2016'!AB97,'[1]CONS SSEZIBWA ANNUAL 2016'!AB97,'[1]CONS SIPI ANNUAL 2016'!AB97,'[1]CONS SAVANNAH ANNUAL 2016'!AB97,'[1]CONS RWIZI ANNUAL 2016'!AB97,'[1]CONS RWENZORI WEST ANNUAL 2016'!AB97,'[1]CONS RWENZORI EAST ANNUAL 2016'!AB97,'[1]CONS NORTH WEST NILE ANNUAL 201'!AB97,'[1]CONS NORTH KYOGA ANNUAL 2016'!AB97,'[1]CONS MT. MOROTO ANNUAL 2016'!AB97,'[1]CONS KMP SOUTH ANNUAL 2016'!AB97,'[1]CONS KMP NORTH ANNUAL 2016'!AB97,'[1]CONS KMP EAST ANNUAL 2016'!AB97,'[1]CONS KIIRA ANNUAL 2016'!AB97,'[1]CONS KIGEZI ANNUAL 2016'!AB97,'[1]CONS KIDEPO ANNUAL 2016'!AB97,'[1]CONS KATONGA ANNUAL 2016'!AB97,'[1]CONS GREATER MASAKA ANNUAL 2016'!AB97,'[1]CONS GREATER BUSHEYI ANUAL 2016'!AB97,'[1]CONS ELGON ANNUAL 2016'!AB97,'[1]CONS EAST KYOGA ANNUAL 2016'!AB97,'[1]CONS CID HQTRS ANNUAL 2016'!AB97,'[1]CONS BUSOGA NORTH ANNUAL 2016'!AB97,'[1]CONS BUSOGA EAST ANNUAL 2016'!AB97,'[1]CONS BUKEDI ANNUAL 2016'!AB97,'[1]CONS ASWA ANNUAL 2016'!AB97,'[1]CONS ALBERTINE ANNUAL 2016'!AB97)</f>
        <v>204</v>
      </c>
      <c r="AC91" s="17">
        <f>SUM('[1]CONS WEST NILE ANNUAL 2016'!AC97,'[1]CONS WAMALA ANNUAL 2016'!AC97,'[1]CONS SSEZIBWA ANNUAL 2016'!AC97,'[1]CONS SIPI ANNUAL 2016'!AC97,'[1]CONS SAVANNAH ANNUAL 2016'!AC97,'[1]CONS RWIZI ANNUAL 2016'!AC97,'[1]CONS RWENZORI WEST ANNUAL 2016'!AC97,'[1]CONS RWENZORI EAST ANNUAL 2016'!AC97,'[1]CONS NORTH WEST NILE ANNUAL 201'!AC97,'[1]CONS NORTH KYOGA ANNUAL 2016'!AC97,'[1]CONS MT. MOROTO ANNUAL 2016'!AC97,'[1]CONS KMP SOUTH ANNUAL 2016'!AC97,'[1]CONS KMP NORTH ANNUAL 2016'!AC97,'[1]CONS KMP EAST ANNUAL 2016'!AC97,'[1]CONS KIIRA ANNUAL 2016'!AC97,'[1]CONS KIGEZI ANNUAL 2016'!AC97,'[1]CONS KIDEPO ANNUAL 2016'!AC97,'[1]CONS KATONGA ANNUAL 2016'!AC97,'[1]CONS GREATER MASAKA ANNUAL 2016'!AC97,'[1]CONS GREATER BUSHEYI ANUAL 2016'!AC97,'[1]CONS ELGON ANNUAL 2016'!AC97,'[1]CONS EAST KYOGA ANNUAL 2016'!AC97,'[1]CONS CID HQTRS ANNUAL 2016'!AC97,'[1]CONS BUSOGA NORTH ANNUAL 2016'!AC97,'[1]CONS BUSOGA EAST ANNUAL 2016'!AC97,'[1]CONS BUKEDI ANNUAL 2016'!AC97,'[1]CONS ASWA ANNUAL 2016'!AC97,'[1]CONS ALBERTINE ANNUAL 2016'!AC97)</f>
        <v>19</v>
      </c>
      <c r="AD91" s="17">
        <f>SUM('[1]CONS WEST NILE ANNUAL 2016'!AD97,'[1]CONS WAMALA ANNUAL 2016'!AD97,'[1]CONS SSEZIBWA ANNUAL 2016'!AD97,'[1]CONS SIPI ANNUAL 2016'!AD97,'[1]CONS SAVANNAH ANNUAL 2016'!AD97,'[1]CONS RWIZI ANNUAL 2016'!AD97,'[1]CONS RWENZORI WEST ANNUAL 2016'!AD97,'[1]CONS RWENZORI EAST ANNUAL 2016'!AD97,'[1]CONS NORTH WEST NILE ANNUAL 201'!AD97,'[1]CONS NORTH KYOGA ANNUAL 2016'!AD97,'[1]CONS MT. MOROTO ANNUAL 2016'!AD97,'[1]CONS KMP SOUTH ANNUAL 2016'!AD97,'[1]CONS KMP NORTH ANNUAL 2016'!AD97,'[1]CONS KMP EAST ANNUAL 2016'!AD97,'[1]CONS KIIRA ANNUAL 2016'!AD97,'[1]CONS KIGEZI ANNUAL 2016'!AD97,'[1]CONS KIDEPO ANNUAL 2016'!AD97,'[1]CONS KATONGA ANNUAL 2016'!AD97,'[1]CONS GREATER MASAKA ANNUAL 2016'!AD97,'[1]CONS GREATER BUSHEYI ANUAL 2016'!AD97,'[1]CONS ELGON ANNUAL 2016'!AD97,'[1]CONS EAST KYOGA ANNUAL 2016'!AD97,'[1]CONS CID HQTRS ANNUAL 2016'!AD97,'[1]CONS BUSOGA NORTH ANNUAL 2016'!AD97,'[1]CONS BUSOGA EAST ANNUAL 2016'!AD97,'[1]CONS BUKEDI ANNUAL 2016'!AD97,'[1]CONS ASWA ANNUAL 2016'!AD97,'[1]CONS ALBERTINE ANNUAL 2016'!AD97)</f>
        <v>224</v>
      </c>
      <c r="AE91" s="17">
        <f>SUM('[1]CONS WEST NILE ANNUAL 2016'!AE97,'[1]CONS WAMALA ANNUAL 2016'!AE97,'[1]CONS SSEZIBWA ANNUAL 2016'!AE97,'[1]CONS SIPI ANNUAL 2016'!AE97,'[1]CONS SAVANNAH ANNUAL 2016'!AE97,'[1]CONS RWIZI ANNUAL 2016'!AE97,'[1]CONS RWENZORI WEST ANNUAL 2016'!AE97,'[1]CONS RWENZORI EAST ANNUAL 2016'!AE97,'[1]CONS NORTH WEST NILE ANNUAL 201'!AE97,'[1]CONS NORTH KYOGA ANNUAL 2016'!AE97,'[1]CONS MT. MOROTO ANNUAL 2016'!AE97,'[1]CONS KMP SOUTH ANNUAL 2016'!AE97,'[1]CONS KMP NORTH ANNUAL 2016'!AE97,'[1]CONS KMP EAST ANNUAL 2016'!AE97,'[1]CONS KIIRA ANNUAL 2016'!AE97,'[1]CONS KIGEZI ANNUAL 2016'!AE97,'[1]CONS KIDEPO ANNUAL 2016'!AE97,'[1]CONS KATONGA ANNUAL 2016'!AE97,'[1]CONS GREATER MASAKA ANNUAL 2016'!AE97,'[1]CONS GREATER BUSHEYI ANUAL 2016'!AE97,'[1]CONS ELGON ANNUAL 2016'!AE97,'[1]CONS EAST KYOGA ANNUAL 2016'!AE97,'[1]CONS CID HQTRS ANNUAL 2016'!AE97,'[1]CONS BUSOGA NORTH ANNUAL 2016'!AE97,'[1]CONS BUSOGA EAST ANNUAL 2016'!AE97,'[1]CONS BUKEDI ANNUAL 2016'!AE97,'[1]CONS ASWA ANNUAL 2016'!AE97,'[1]CONS ALBERTINE ANNUAL 2016'!AE97)</f>
        <v>495</v>
      </c>
      <c r="AF91" s="17">
        <f>SUM('[1]CONS WEST NILE ANNUAL 2016'!AF97,'[1]CONS WAMALA ANNUAL 2016'!AF97,'[1]CONS SSEZIBWA ANNUAL 2016'!AF97,'[1]CONS SIPI ANNUAL 2016'!AF97,'[1]CONS SAVANNAH ANNUAL 2016'!AF97,'[1]CONS RWIZI ANNUAL 2016'!AF97,'[1]CONS RWENZORI WEST ANNUAL 2016'!AF97,'[1]CONS RWENZORI EAST ANNUAL 2016'!AF97,'[1]CONS NORTH WEST NILE ANNUAL 201'!AF97,'[1]CONS NORTH KYOGA ANNUAL 2016'!AF97,'[1]CONS MT. MOROTO ANNUAL 2016'!AF97,'[1]CONS KMP SOUTH ANNUAL 2016'!AF97,'[1]CONS KMP NORTH ANNUAL 2016'!AF97,'[1]CONS KMP EAST ANNUAL 2016'!AF97,'[1]CONS KIIRA ANNUAL 2016'!AF97,'[1]CONS KIGEZI ANNUAL 2016'!AF97,'[1]CONS KIDEPO ANNUAL 2016'!AF97,'[1]CONS KATONGA ANNUAL 2016'!AF97,'[1]CONS GREATER MASAKA ANNUAL 2016'!AF97,'[1]CONS GREATER BUSHEYI ANUAL 2016'!AF97,'[1]CONS ELGON ANNUAL 2016'!AF97,'[1]CONS EAST KYOGA ANNUAL 2016'!AF97,'[1]CONS CID HQTRS ANNUAL 2016'!AF97,'[1]CONS BUSOGA NORTH ANNUAL 2016'!AF97,'[1]CONS BUSOGA EAST ANNUAL 2016'!AF97,'[1]CONS BUKEDI ANNUAL 2016'!AF97,'[1]CONS ASWA ANNUAL 2016'!AF97,'[1]CONS ALBERTINE ANNUAL 2016'!AF97)</f>
        <v>40530092</v>
      </c>
      <c r="AG91" s="17">
        <v>23549</v>
      </c>
      <c r="AH91" s="17">
        <f>SUM('[1]CONS WEST NILE ANNUAL 2016'!AH97,'[1]CONS WAMALA ANNUAL 2016'!AH97,'[1]CONS SSEZIBWA ANNUAL 2016'!AH97,'[1]CONS SIPI ANNUAL 2016'!AH97,'[1]CONS SAVANNAH ANNUAL 2016'!AH97,'[1]CONS RWIZI ANNUAL 2016'!AH97,'[1]CONS RWENZORI WEST ANNUAL 2016'!AH97,'[1]CONS RWENZORI EAST ANNUAL 2016'!AH97,'[1]CONS NORTH WEST NILE ANNUAL 201'!AH97,'[1]CONS NORTH KYOGA ANNUAL 2016'!AH97,'[1]CONS MT. MOROTO ANNUAL 2016'!AH97,'[1]CONS KMP SOUTH ANNUAL 2016'!AH97,'[1]CONS KMP NORTH ANNUAL 2016'!AH97,'[1]CONS KMP EAST ANNUAL 2016'!AH97,'[1]CONS KIIRA ANNUAL 2016'!AH97,'[1]CONS KIGEZI ANNUAL 2016'!AH97,'[1]CONS KIDEPO ANNUAL 2016'!AH97,'[1]CONS KATONGA ANNUAL 2016'!AH97,'[1]CONS GREATER MASAKA ANNUAL 2016'!AH97,'[1]CONS GREATER BUSHEYI ANUAL 2016'!AH97,'[1]CONS ELGON ANNUAL 2016'!AH97,'[1]CONS EAST KYOGA ANNUAL 2016'!AH97,'[1]CONS CID HQTRS ANNUAL 2016'!AH97,'[1]CONS BUSOGA NORTH ANNUAL 2016'!AH97,'[1]CONS BUSOGA EAST ANNUAL 2016'!AH97,'[1]CONS BUKEDI ANNUAL 2016'!AH97,'[1]CONS ASWA ANNUAL 2016'!AH97,'[1]CONS ALBERTINE ANNUAL 2016'!AH97)</f>
        <v>927</v>
      </c>
      <c r="AI91" s="17">
        <f>SUM('[1]CONS WEST NILE ANNUAL 2016'!AI97,'[1]CONS WAMALA ANNUAL 2016'!AI97,'[1]CONS SSEZIBWA ANNUAL 2016'!AI97,'[1]CONS SIPI ANNUAL 2016'!AI97,'[1]CONS SAVANNAH ANNUAL 2016'!AI97,'[1]CONS RWIZI ANNUAL 2016'!AI97,'[1]CONS RWENZORI WEST ANNUAL 2016'!AI97,'[1]CONS RWENZORI EAST ANNUAL 2016'!AI97,'[1]CONS NORTH WEST NILE ANNUAL 201'!AI97,'[1]CONS NORTH KYOGA ANNUAL 2016'!AI97,'[1]CONS MT. MOROTO ANNUAL 2016'!AI97,'[1]CONS KMP SOUTH ANNUAL 2016'!AI97,'[1]CONS KMP NORTH ANNUAL 2016'!AI97,'[1]CONS KMP EAST ANNUAL 2016'!AI97,'[1]CONS KIIRA ANNUAL 2016'!AI97,'[1]CONS KIGEZI ANNUAL 2016'!AI97,'[1]CONS KIDEPO ANNUAL 2016'!AI97,'[1]CONS KATONGA ANNUAL 2016'!AI97,'[1]CONS GREATER MASAKA ANNUAL 2016'!AI97,'[1]CONS GREATER BUSHEYI ANUAL 2016'!AI97,'[1]CONS ELGON ANNUAL 2016'!AI97,'[1]CONS EAST KYOGA ANNUAL 2016'!AI97,'[1]CONS CID HQTRS ANNUAL 2016'!AI97,'[1]CONS BUSOGA NORTH ANNUAL 2016'!AI97,'[1]CONS BUSOGA EAST ANNUAL 2016'!AI97,'[1]CONS BUKEDI ANNUAL 2016'!AI97,'[1]CONS ASWA ANNUAL 2016'!AI97,'[1]CONS ALBERTINE ANNUAL 2016'!AI97)</f>
        <v>11796</v>
      </c>
      <c r="AJ91" s="17">
        <f>SUM('[1]CONS WEST NILE ANNUAL 2016'!AJ97,'[1]CONS WAMALA ANNUAL 2016'!AJ97,'[1]CONS SSEZIBWA ANNUAL 2016'!AJ97,'[1]CONS SIPI ANNUAL 2016'!AJ97,'[1]CONS SAVANNAH ANNUAL 2016'!AJ97,'[1]CONS RWIZI ANNUAL 2016'!AJ97,'[1]CONS RWENZORI WEST ANNUAL 2016'!AJ97,'[1]CONS RWENZORI EAST ANNUAL 2016'!AJ97,'[1]CONS NORTH WEST NILE ANNUAL 201'!AJ97,'[1]CONS NORTH KYOGA ANNUAL 2016'!AJ97,'[1]CONS MT. MOROTO ANNUAL 2016'!AJ97,'[1]CONS KMP SOUTH ANNUAL 2016'!AJ97,'[1]CONS KMP NORTH ANNUAL 2016'!AJ97,'[1]CONS KMP EAST ANNUAL 2016'!AJ97,'[1]CONS KIIRA ANNUAL 2016'!AJ97,'[1]CONS KIGEZI ANNUAL 2016'!AJ97,'[1]CONS KIDEPO ANNUAL 2016'!AJ97,'[1]CONS KATONGA ANNUAL 2016'!AJ97,'[1]CONS GREATER MASAKA ANNUAL 2016'!AJ97,'[1]CONS GREATER BUSHEYI ANUAL 2016'!AJ97,'[1]CONS ELGON ANNUAL 2016'!AJ97,'[1]CONS EAST KYOGA ANNUAL 2016'!AJ97,'[1]CONS CID HQTRS ANNUAL 2016'!AJ97,'[1]CONS BUSOGA NORTH ANNUAL 2016'!AJ97,'[1]CONS BUSOGA EAST ANNUAL 2016'!AJ97,'[1]CONS BUKEDI ANNUAL 2016'!AJ97,'[1]CONS ASWA ANNUAL 2016'!AJ97,'[1]CONS ALBERTINE ANNUAL 2016'!AJ97)</f>
        <v>523</v>
      </c>
      <c r="AK91" s="17">
        <f>SUM('[1]CONS WEST NILE ANNUAL 2016'!AK97,'[1]CONS WAMALA ANNUAL 2016'!AK97,'[1]CONS SSEZIBWA ANNUAL 2016'!AK97,'[1]CONS SIPI ANNUAL 2016'!AK97,'[1]CONS SAVANNAH ANNUAL 2016'!AK97,'[1]CONS RWIZI ANNUAL 2016'!AK97,'[1]CONS RWENZORI WEST ANNUAL 2016'!AK97,'[1]CONS RWENZORI EAST ANNUAL 2016'!AK97,'[1]CONS NORTH WEST NILE ANNUAL 201'!AK97,'[1]CONS NORTH KYOGA ANNUAL 2016'!AK97,'[1]CONS MT. MOROTO ANNUAL 2016'!AK97,'[1]CONS KMP SOUTH ANNUAL 2016'!AK97,'[1]CONS KMP NORTH ANNUAL 2016'!AK97,'[1]CONS KMP EAST ANNUAL 2016'!AK97,'[1]CONS KIIRA ANNUAL 2016'!AK97,'[1]CONS KIGEZI ANNUAL 2016'!AK97,'[1]CONS KIDEPO ANNUAL 2016'!AK97,'[1]CONS KATONGA ANNUAL 2016'!AK97,'[1]CONS GREATER MASAKA ANNUAL 2016'!AK97,'[1]CONS GREATER BUSHEYI ANUAL 2016'!AK97,'[1]CONS ELGON ANNUAL 2016'!AK97,'[1]CONS EAST KYOGA ANNUAL 2016'!AK97,'[1]CONS CID HQTRS ANNUAL 2016'!AK97,'[1]CONS BUSOGA NORTH ANNUAL 2016'!AK97,'[1]CONS BUSOGA EAST ANNUAL 2016'!AK97,'[1]CONS BUKEDI ANNUAL 2016'!AK97,'[1]CONS ASWA ANNUAL 2016'!AK97,'[1]CONS ALBERTINE ANNUAL 2016'!AK97)</f>
        <v>0</v>
      </c>
      <c r="AL91" s="17">
        <f>SUM('[1]CONS WEST NILE ANNUAL 2016'!AL97,'[1]CONS WAMALA ANNUAL 2016'!AL97,'[1]CONS SSEZIBWA ANNUAL 2016'!AL97,'[1]CONS SIPI ANNUAL 2016'!AL97,'[1]CONS SAVANNAH ANNUAL 2016'!AL97,'[1]CONS RWIZI ANNUAL 2016'!AL97,'[1]CONS RWENZORI WEST ANNUAL 2016'!AL97,'[1]CONS RWENZORI EAST ANNUAL 2016'!AL97,'[1]CONS NORTH WEST NILE ANNUAL 201'!AL97,'[1]CONS NORTH KYOGA ANNUAL 2016'!AL97,'[1]CONS MT. MOROTO ANNUAL 2016'!AL97,'[1]CONS KMP SOUTH ANNUAL 2016'!AL97,'[1]CONS KMP NORTH ANNUAL 2016'!AL97,'[1]CONS KMP EAST ANNUAL 2016'!AL97,'[1]CONS KIIRA ANNUAL 2016'!AL97,'[1]CONS KIGEZI ANNUAL 2016'!AL97,'[1]CONS KIDEPO ANNUAL 2016'!AL97,'[1]CONS KATONGA ANNUAL 2016'!AL97,'[1]CONS GREATER MASAKA ANNUAL 2016'!AL97,'[1]CONS GREATER BUSHEYI ANUAL 2016'!AL97,'[1]CONS ELGON ANNUAL 2016'!AL97,'[1]CONS EAST KYOGA ANNUAL 2016'!AL97,'[1]CONS CID HQTRS ANNUAL 2016'!AL97,'[1]CONS BUSOGA NORTH ANNUAL 2016'!AL97,'[1]CONS BUSOGA EAST ANNUAL 2016'!AL97,'[1]CONS BUKEDI ANNUAL 2016'!AL97,'[1]CONS ASWA ANNUAL 2016'!AL97,'[1]CONS ALBERTINE ANNUAL 2016'!AL97)</f>
        <v>0</v>
      </c>
    </row>
    <row r="92" spans="1:38" s="34" customFormat="1" x14ac:dyDescent="0.3">
      <c r="A92" s="32"/>
      <c r="B92" s="33" t="s">
        <v>69</v>
      </c>
      <c r="C92" s="33">
        <f>SUM(C88:C91)</f>
        <v>43870</v>
      </c>
      <c r="D92" s="33">
        <f t="shared" ref="D92:AL92" si="7">SUM(D88:D91)</f>
        <v>15911</v>
      </c>
      <c r="E92" s="33">
        <f t="shared" si="7"/>
        <v>18226</v>
      </c>
      <c r="F92" s="33">
        <f t="shared" si="7"/>
        <v>9733</v>
      </c>
      <c r="G92" s="33">
        <f t="shared" si="7"/>
        <v>12901</v>
      </c>
      <c r="H92" s="33">
        <f t="shared" si="7"/>
        <v>3159</v>
      </c>
      <c r="I92" s="33">
        <f t="shared" si="7"/>
        <v>202</v>
      </c>
      <c r="J92" s="33">
        <f t="shared" si="7"/>
        <v>1387</v>
      </c>
      <c r="K92" s="33">
        <f t="shared" si="7"/>
        <v>4985</v>
      </c>
      <c r="L92" s="33">
        <f t="shared" si="7"/>
        <v>9417</v>
      </c>
      <c r="M92" s="33">
        <f t="shared" si="7"/>
        <v>203</v>
      </c>
      <c r="N92" s="33">
        <f t="shared" si="7"/>
        <v>1696</v>
      </c>
      <c r="O92" s="33">
        <f t="shared" si="7"/>
        <v>67</v>
      </c>
      <c r="P92" s="33">
        <f t="shared" si="7"/>
        <v>2812</v>
      </c>
      <c r="Q92" s="33">
        <f t="shared" si="7"/>
        <v>67</v>
      </c>
      <c r="R92" s="33">
        <f t="shared" si="7"/>
        <v>553</v>
      </c>
      <c r="S92" s="33">
        <f t="shared" si="7"/>
        <v>34</v>
      </c>
      <c r="T92" s="33">
        <f t="shared" si="7"/>
        <v>239</v>
      </c>
      <c r="U92" s="33">
        <f t="shared" si="7"/>
        <v>1388</v>
      </c>
      <c r="V92" s="33">
        <f t="shared" si="7"/>
        <v>6290</v>
      </c>
      <c r="W92" s="33">
        <f t="shared" si="7"/>
        <v>1956</v>
      </c>
      <c r="X92" s="33">
        <f t="shared" si="7"/>
        <v>35</v>
      </c>
      <c r="Y92" s="33">
        <f t="shared" si="7"/>
        <v>226</v>
      </c>
      <c r="Z92" s="33">
        <f t="shared" si="7"/>
        <v>8</v>
      </c>
      <c r="AA92" s="33">
        <f t="shared" si="7"/>
        <v>5</v>
      </c>
      <c r="AB92" s="33">
        <f t="shared" si="7"/>
        <v>299</v>
      </c>
      <c r="AC92" s="33">
        <f t="shared" si="7"/>
        <v>24</v>
      </c>
      <c r="AD92" s="33">
        <f t="shared" si="7"/>
        <v>302</v>
      </c>
      <c r="AE92" s="33">
        <f t="shared" si="7"/>
        <v>611</v>
      </c>
      <c r="AF92" s="33">
        <f t="shared" si="7"/>
        <v>69310123</v>
      </c>
      <c r="AG92" s="33">
        <f t="shared" si="7"/>
        <v>28243</v>
      </c>
      <c r="AH92" s="33">
        <f t="shared" si="7"/>
        <v>1075</v>
      </c>
      <c r="AI92" s="33">
        <f t="shared" si="7"/>
        <v>13901</v>
      </c>
      <c r="AJ92" s="33">
        <f t="shared" si="7"/>
        <v>651</v>
      </c>
      <c r="AK92" s="33">
        <f t="shared" si="7"/>
        <v>500001</v>
      </c>
      <c r="AL92" s="33">
        <f t="shared" si="7"/>
        <v>0</v>
      </c>
    </row>
    <row r="93" spans="1:38" ht="17.25" x14ac:dyDescent="0.3">
      <c r="A93" s="28"/>
      <c r="B93" s="35" t="s">
        <v>136</v>
      </c>
      <c r="C93" s="17">
        <v>0</v>
      </c>
      <c r="D93" s="17">
        <f>SUM('[1]CONS WEST NILE ANNUAL 2016'!D99,'[1]CONS WAMALA ANNUAL 2016'!D99,'[1]CONS SSEZIBWA ANNUAL 2016'!D99,'[1]CONS SIPI ANNUAL 2016'!D99,'[1]CONS SAVANNAH ANNUAL 2016'!D99,'[1]CONS RWIZI ANNUAL 2016'!D99,'[1]CONS RWENZORI WEST ANNUAL 2016'!D99,'[1]CONS RWENZORI EAST ANNUAL 2016'!D99,'[1]CONS NORTH WEST NILE ANNUAL 201'!D99,'[1]CONS NORTH KYOGA ANNUAL 2016'!D99,'[1]CONS MT. MOROTO ANNUAL 2016'!D99,'[1]CONS KMP SOUTH ANNUAL 2016'!D99,'[1]CONS KMP NORTH ANNUAL 2016'!D99,'[1]CONS KMP EAST ANNUAL 2016'!D99,'[1]CONS KIIRA ANNUAL 2016'!D99,'[1]CONS KIGEZI ANNUAL 2016'!D99,'[1]CONS KIDEPO ANNUAL 2016'!D99,'[1]CONS KATONGA ANNUAL 2016'!D99,'[1]CONS GREATER MASAKA ANNUAL 2016'!D99,'[1]CONS GREATER BUSHEYI ANUAL 2016'!D99,'[1]CONS ELGON ANNUAL 2016'!D99,'[1]CONS EAST KYOGA ANNUAL 2016'!D99,'[1]CONS CID HQTRS ANNUAL 2016'!D99,'[1]CONS BUSOGA NORTH ANNUAL 2016'!D99,'[1]CONS BUSOGA EAST ANNUAL 2016'!D99,'[1]CONS BUKEDI ANNUAL 2016'!D99,'[1]CONS ASWA ANNUAL 2016'!D99,'[1]CONS ALBERTINE ANNUAL 2016'!D99)</f>
        <v>0</v>
      </c>
      <c r="E93" s="17">
        <f>SUM('[1]CONS WEST NILE ANNUAL 2016'!E99,'[1]CONS WAMALA ANNUAL 2016'!E99,'[1]CONS SSEZIBWA ANNUAL 2016'!E99,'[1]CONS SIPI ANNUAL 2016'!E99,'[1]CONS SAVANNAH ANNUAL 2016'!E99,'[1]CONS RWIZI ANNUAL 2016'!E99,'[1]CONS RWENZORI WEST ANNUAL 2016'!E99,'[1]CONS RWENZORI EAST ANNUAL 2016'!E99,'[1]CONS NORTH WEST NILE ANNUAL 201'!E99,'[1]CONS NORTH KYOGA ANNUAL 2016'!E99,'[1]CONS MT. MOROTO ANNUAL 2016'!E99,'[1]CONS KMP SOUTH ANNUAL 2016'!E99,'[1]CONS KMP NORTH ANNUAL 2016'!E99,'[1]CONS KMP EAST ANNUAL 2016'!E99,'[1]CONS KIIRA ANNUAL 2016'!E99,'[1]CONS KIGEZI ANNUAL 2016'!E99,'[1]CONS KIDEPO ANNUAL 2016'!E99,'[1]CONS KATONGA ANNUAL 2016'!E99,'[1]CONS GREATER MASAKA ANNUAL 2016'!E99,'[1]CONS GREATER BUSHEYI ANUAL 2016'!E99,'[1]CONS ELGON ANNUAL 2016'!E99,'[1]CONS EAST KYOGA ANNUAL 2016'!E99,'[1]CONS CID HQTRS ANNUAL 2016'!E99,'[1]CONS BUSOGA NORTH ANNUAL 2016'!E99,'[1]CONS BUSOGA EAST ANNUAL 2016'!E99,'[1]CONS BUKEDI ANNUAL 2016'!E99,'[1]CONS ASWA ANNUAL 2016'!E99,'[1]CONS ALBERTINE ANNUAL 2016'!E99)</f>
        <v>0</v>
      </c>
      <c r="F93" s="17">
        <f>SUM('[1]CONS WEST NILE ANNUAL 2016'!F99,'[1]CONS WAMALA ANNUAL 2016'!F99,'[1]CONS SSEZIBWA ANNUAL 2016'!F99,'[1]CONS SIPI ANNUAL 2016'!F99,'[1]CONS SAVANNAH ANNUAL 2016'!F99,'[1]CONS RWIZI ANNUAL 2016'!F99,'[1]CONS RWENZORI WEST ANNUAL 2016'!F99,'[1]CONS RWENZORI EAST ANNUAL 2016'!F99,'[1]CONS NORTH WEST NILE ANNUAL 201'!F99,'[1]CONS NORTH KYOGA ANNUAL 2016'!F99,'[1]CONS MT. MOROTO ANNUAL 2016'!F99,'[1]CONS KMP SOUTH ANNUAL 2016'!F99,'[1]CONS KMP NORTH ANNUAL 2016'!F99,'[1]CONS KMP EAST ANNUAL 2016'!F99,'[1]CONS KIIRA ANNUAL 2016'!F99,'[1]CONS KIGEZI ANNUAL 2016'!F99,'[1]CONS KIDEPO ANNUAL 2016'!F99,'[1]CONS KATONGA ANNUAL 2016'!F99,'[1]CONS GREATER MASAKA ANNUAL 2016'!F99,'[1]CONS GREATER BUSHEYI ANUAL 2016'!F99,'[1]CONS ELGON ANNUAL 2016'!F99,'[1]CONS EAST KYOGA ANNUAL 2016'!F99,'[1]CONS CID HQTRS ANNUAL 2016'!F99,'[1]CONS BUSOGA NORTH ANNUAL 2016'!F99,'[1]CONS BUSOGA EAST ANNUAL 2016'!F99,'[1]CONS BUKEDI ANNUAL 2016'!F99,'[1]CONS ASWA ANNUAL 2016'!F99,'[1]CONS ALBERTINE ANNUAL 2016'!F99)</f>
        <v>0</v>
      </c>
      <c r="G93" s="17">
        <f>SUM('[1]CONS WEST NILE ANNUAL 2016'!G99,'[1]CONS WAMALA ANNUAL 2016'!G99,'[1]CONS SSEZIBWA ANNUAL 2016'!G99,'[1]CONS SIPI ANNUAL 2016'!G99,'[1]CONS SAVANNAH ANNUAL 2016'!G99,'[1]CONS RWIZI ANNUAL 2016'!G99,'[1]CONS RWENZORI WEST ANNUAL 2016'!G99,'[1]CONS RWENZORI EAST ANNUAL 2016'!G99,'[1]CONS NORTH WEST NILE ANNUAL 201'!G99,'[1]CONS NORTH KYOGA ANNUAL 2016'!G99,'[1]CONS MT. MOROTO ANNUAL 2016'!G99,'[1]CONS KMP SOUTH ANNUAL 2016'!G99,'[1]CONS KMP NORTH ANNUAL 2016'!G99,'[1]CONS KMP EAST ANNUAL 2016'!G99,'[1]CONS KIIRA ANNUAL 2016'!G99,'[1]CONS KIGEZI ANNUAL 2016'!G99,'[1]CONS KIDEPO ANNUAL 2016'!G99,'[1]CONS KATONGA ANNUAL 2016'!G99,'[1]CONS GREATER MASAKA ANNUAL 2016'!G99,'[1]CONS GREATER BUSHEYI ANUAL 2016'!G99,'[1]CONS ELGON ANNUAL 2016'!G99,'[1]CONS EAST KYOGA ANNUAL 2016'!G99,'[1]CONS CID HQTRS ANNUAL 2016'!G99,'[1]CONS BUSOGA NORTH ANNUAL 2016'!G99,'[1]CONS BUSOGA EAST ANNUAL 2016'!G99,'[1]CONS BUKEDI ANNUAL 2016'!G99,'[1]CONS ASWA ANNUAL 2016'!G99,'[1]CONS ALBERTINE ANNUAL 2016'!G99)</f>
        <v>0</v>
      </c>
      <c r="H93" s="17">
        <f>SUM('[1]CONS WEST NILE ANNUAL 2016'!H99,'[1]CONS WAMALA ANNUAL 2016'!H99,'[1]CONS SSEZIBWA ANNUAL 2016'!H99,'[1]CONS SIPI ANNUAL 2016'!H99,'[1]CONS SAVANNAH ANNUAL 2016'!H99,'[1]CONS RWIZI ANNUAL 2016'!H99,'[1]CONS RWENZORI WEST ANNUAL 2016'!H99,'[1]CONS RWENZORI EAST ANNUAL 2016'!H99,'[1]CONS NORTH WEST NILE ANNUAL 201'!H99,'[1]CONS NORTH KYOGA ANNUAL 2016'!H99,'[1]CONS MT. MOROTO ANNUAL 2016'!H99,'[1]CONS KMP SOUTH ANNUAL 2016'!H99,'[1]CONS KMP NORTH ANNUAL 2016'!H99,'[1]CONS KMP EAST ANNUAL 2016'!H99,'[1]CONS KIIRA ANNUAL 2016'!H99,'[1]CONS KIGEZI ANNUAL 2016'!H99,'[1]CONS KIDEPO ANNUAL 2016'!H99,'[1]CONS KATONGA ANNUAL 2016'!H99,'[1]CONS GREATER MASAKA ANNUAL 2016'!H99,'[1]CONS GREATER BUSHEYI ANUAL 2016'!H99,'[1]CONS ELGON ANNUAL 2016'!H99,'[1]CONS EAST KYOGA ANNUAL 2016'!H99,'[1]CONS CID HQTRS ANNUAL 2016'!H99,'[1]CONS BUSOGA NORTH ANNUAL 2016'!H99,'[1]CONS BUSOGA EAST ANNUAL 2016'!H99,'[1]CONS BUKEDI ANNUAL 2016'!H99,'[1]CONS ASWA ANNUAL 2016'!H99,'[1]CONS ALBERTINE ANNUAL 2016'!H99)</f>
        <v>0</v>
      </c>
      <c r="I93" s="17">
        <f>SUM('[1]CONS WEST NILE ANNUAL 2016'!I99,'[1]CONS WAMALA ANNUAL 2016'!I99,'[1]CONS SSEZIBWA ANNUAL 2016'!I99,'[1]CONS SIPI ANNUAL 2016'!I99,'[1]CONS SAVANNAH ANNUAL 2016'!I99,'[1]CONS RWIZI ANNUAL 2016'!I99,'[1]CONS RWENZORI WEST ANNUAL 2016'!I99,'[1]CONS RWENZORI EAST ANNUAL 2016'!I99,'[1]CONS NORTH WEST NILE ANNUAL 201'!I99,'[1]CONS NORTH KYOGA ANNUAL 2016'!I99,'[1]CONS MT. MOROTO ANNUAL 2016'!I99,'[1]CONS KMP SOUTH ANNUAL 2016'!I99,'[1]CONS KMP NORTH ANNUAL 2016'!I99,'[1]CONS KMP EAST ANNUAL 2016'!I99,'[1]CONS KIIRA ANNUAL 2016'!I99,'[1]CONS KIGEZI ANNUAL 2016'!I99,'[1]CONS KIDEPO ANNUAL 2016'!I99,'[1]CONS KATONGA ANNUAL 2016'!I99,'[1]CONS GREATER MASAKA ANNUAL 2016'!I99,'[1]CONS GREATER BUSHEYI ANUAL 2016'!I99,'[1]CONS ELGON ANNUAL 2016'!I99,'[1]CONS EAST KYOGA ANNUAL 2016'!I99,'[1]CONS CID HQTRS ANNUAL 2016'!I99,'[1]CONS BUSOGA NORTH ANNUAL 2016'!I99,'[1]CONS BUSOGA EAST ANNUAL 2016'!I99,'[1]CONS BUKEDI ANNUAL 2016'!I99,'[1]CONS ASWA ANNUAL 2016'!I99,'[1]CONS ALBERTINE ANNUAL 2016'!I99)</f>
        <v>0</v>
      </c>
      <c r="J93" s="17">
        <f>SUM('[1]CONS WEST NILE ANNUAL 2016'!J99,'[1]CONS WAMALA ANNUAL 2016'!J99,'[1]CONS SSEZIBWA ANNUAL 2016'!J99,'[1]CONS SIPI ANNUAL 2016'!J99,'[1]CONS SAVANNAH ANNUAL 2016'!J99,'[1]CONS RWIZI ANNUAL 2016'!J99,'[1]CONS RWENZORI WEST ANNUAL 2016'!J99,'[1]CONS RWENZORI EAST ANNUAL 2016'!J99,'[1]CONS NORTH WEST NILE ANNUAL 201'!J99,'[1]CONS NORTH KYOGA ANNUAL 2016'!J99,'[1]CONS MT. MOROTO ANNUAL 2016'!J99,'[1]CONS KMP SOUTH ANNUAL 2016'!J99,'[1]CONS KMP NORTH ANNUAL 2016'!J99,'[1]CONS KMP EAST ANNUAL 2016'!J99,'[1]CONS KIIRA ANNUAL 2016'!J99,'[1]CONS KIGEZI ANNUAL 2016'!J99,'[1]CONS KIDEPO ANNUAL 2016'!J99,'[1]CONS KATONGA ANNUAL 2016'!J99,'[1]CONS GREATER MASAKA ANNUAL 2016'!J99,'[1]CONS GREATER BUSHEYI ANUAL 2016'!J99,'[1]CONS ELGON ANNUAL 2016'!J99,'[1]CONS EAST KYOGA ANNUAL 2016'!J99,'[1]CONS CID HQTRS ANNUAL 2016'!J99,'[1]CONS BUSOGA NORTH ANNUAL 2016'!J99,'[1]CONS BUSOGA EAST ANNUAL 2016'!J99,'[1]CONS BUKEDI ANNUAL 2016'!J99,'[1]CONS ASWA ANNUAL 2016'!J99,'[1]CONS ALBERTINE ANNUAL 2016'!J99)</f>
        <v>0</v>
      </c>
      <c r="K93" s="17">
        <v>0</v>
      </c>
      <c r="L93" s="17">
        <f>SUM('[1]CONS WEST NILE ANNUAL 2016'!L99,'[1]CONS WAMALA ANNUAL 2016'!L99,'[1]CONS SSEZIBWA ANNUAL 2016'!L99,'[1]CONS SIPI ANNUAL 2016'!L99,'[1]CONS SAVANNAH ANNUAL 2016'!L99,'[1]CONS RWIZI ANNUAL 2016'!L99,'[1]CONS RWENZORI WEST ANNUAL 2016'!L99,'[1]CONS RWENZORI EAST ANNUAL 2016'!L99,'[1]CONS NORTH WEST NILE ANNUAL 201'!L99,'[1]CONS NORTH KYOGA ANNUAL 2016'!L99,'[1]CONS MT. MOROTO ANNUAL 2016'!L99,'[1]CONS KMP SOUTH ANNUAL 2016'!L99,'[1]CONS KMP NORTH ANNUAL 2016'!L99,'[1]CONS KMP EAST ANNUAL 2016'!L99,'[1]CONS KIIRA ANNUAL 2016'!L99,'[1]CONS KIGEZI ANNUAL 2016'!L99,'[1]CONS KIDEPO ANNUAL 2016'!L99,'[1]CONS KATONGA ANNUAL 2016'!L99,'[1]CONS GREATER MASAKA ANNUAL 2016'!L99,'[1]CONS GREATER BUSHEYI ANUAL 2016'!L99,'[1]CONS ELGON ANNUAL 2016'!L99,'[1]CONS EAST KYOGA ANNUAL 2016'!L99,'[1]CONS CID HQTRS ANNUAL 2016'!L99,'[1]CONS BUSOGA NORTH ANNUAL 2016'!L99,'[1]CONS BUSOGA EAST ANNUAL 2016'!L99,'[1]CONS BUKEDI ANNUAL 2016'!L99,'[1]CONS ASWA ANNUAL 2016'!L99,'[1]CONS ALBERTINE ANNUAL 2016'!L99)</f>
        <v>0</v>
      </c>
      <c r="M93" s="17">
        <f>SUM('[1]CONS WEST NILE ANNUAL 2016'!M99,'[1]CONS WAMALA ANNUAL 2016'!M99,'[1]CONS SSEZIBWA ANNUAL 2016'!M99,'[1]CONS SIPI ANNUAL 2016'!M99,'[1]CONS SAVANNAH ANNUAL 2016'!M99,'[1]CONS RWIZI ANNUAL 2016'!M99,'[1]CONS RWENZORI WEST ANNUAL 2016'!M99,'[1]CONS RWENZORI EAST ANNUAL 2016'!M99,'[1]CONS NORTH WEST NILE ANNUAL 201'!M99,'[1]CONS NORTH KYOGA ANNUAL 2016'!M99,'[1]CONS MT. MOROTO ANNUAL 2016'!M99,'[1]CONS KMP SOUTH ANNUAL 2016'!M99,'[1]CONS KMP NORTH ANNUAL 2016'!M99,'[1]CONS KMP EAST ANNUAL 2016'!M99,'[1]CONS KIIRA ANNUAL 2016'!M99,'[1]CONS KIGEZI ANNUAL 2016'!M99,'[1]CONS KIDEPO ANNUAL 2016'!M99,'[1]CONS KATONGA ANNUAL 2016'!M99,'[1]CONS GREATER MASAKA ANNUAL 2016'!M99,'[1]CONS GREATER BUSHEYI ANUAL 2016'!M99,'[1]CONS ELGON ANNUAL 2016'!M99,'[1]CONS EAST KYOGA ANNUAL 2016'!M99,'[1]CONS CID HQTRS ANNUAL 2016'!M99,'[1]CONS BUSOGA NORTH ANNUAL 2016'!M99,'[1]CONS BUSOGA EAST ANNUAL 2016'!M99,'[1]CONS BUKEDI ANNUAL 2016'!M99,'[1]CONS ASWA ANNUAL 2016'!M99,'[1]CONS ALBERTINE ANNUAL 2016'!M99)</f>
        <v>0</v>
      </c>
      <c r="N93" s="17">
        <f>SUM('[1]CONS WEST NILE ANNUAL 2016'!N99,'[1]CONS WAMALA ANNUAL 2016'!N99,'[1]CONS SSEZIBWA ANNUAL 2016'!N99,'[1]CONS SIPI ANNUAL 2016'!N99,'[1]CONS SAVANNAH ANNUAL 2016'!N99,'[1]CONS RWIZI ANNUAL 2016'!N99,'[1]CONS RWENZORI WEST ANNUAL 2016'!N99,'[1]CONS RWENZORI EAST ANNUAL 2016'!N99,'[1]CONS NORTH WEST NILE ANNUAL 201'!N99,'[1]CONS NORTH KYOGA ANNUAL 2016'!N99,'[1]CONS MT. MOROTO ANNUAL 2016'!N99,'[1]CONS KMP SOUTH ANNUAL 2016'!N99,'[1]CONS KMP NORTH ANNUAL 2016'!N99,'[1]CONS KMP EAST ANNUAL 2016'!N99,'[1]CONS KIIRA ANNUAL 2016'!N99,'[1]CONS KIGEZI ANNUAL 2016'!N99,'[1]CONS KIDEPO ANNUAL 2016'!N99,'[1]CONS KATONGA ANNUAL 2016'!N99,'[1]CONS GREATER MASAKA ANNUAL 2016'!N99,'[1]CONS GREATER BUSHEYI ANUAL 2016'!N99,'[1]CONS ELGON ANNUAL 2016'!N99,'[1]CONS EAST KYOGA ANNUAL 2016'!N99,'[1]CONS CID HQTRS ANNUAL 2016'!N99,'[1]CONS BUSOGA NORTH ANNUAL 2016'!N99,'[1]CONS BUSOGA EAST ANNUAL 2016'!N99,'[1]CONS BUKEDI ANNUAL 2016'!N99,'[1]CONS ASWA ANNUAL 2016'!N99,'[1]CONS ALBERTINE ANNUAL 2016'!N99)</f>
        <v>0</v>
      </c>
      <c r="O93" s="17">
        <f>SUM('[1]CONS WEST NILE ANNUAL 2016'!O99,'[1]CONS WAMALA ANNUAL 2016'!O99,'[1]CONS SSEZIBWA ANNUAL 2016'!O99,'[1]CONS SIPI ANNUAL 2016'!O99,'[1]CONS SAVANNAH ANNUAL 2016'!O99,'[1]CONS RWIZI ANNUAL 2016'!O99,'[1]CONS RWENZORI WEST ANNUAL 2016'!O99,'[1]CONS RWENZORI EAST ANNUAL 2016'!O99,'[1]CONS NORTH WEST NILE ANNUAL 201'!O99,'[1]CONS NORTH KYOGA ANNUAL 2016'!O99,'[1]CONS MT. MOROTO ANNUAL 2016'!O99,'[1]CONS KMP SOUTH ANNUAL 2016'!O99,'[1]CONS KMP NORTH ANNUAL 2016'!O99,'[1]CONS KMP EAST ANNUAL 2016'!O99,'[1]CONS KIIRA ANNUAL 2016'!O99,'[1]CONS KIGEZI ANNUAL 2016'!O99,'[1]CONS KIDEPO ANNUAL 2016'!O99,'[1]CONS KATONGA ANNUAL 2016'!O99,'[1]CONS GREATER MASAKA ANNUAL 2016'!O99,'[1]CONS GREATER BUSHEYI ANUAL 2016'!O99,'[1]CONS ELGON ANNUAL 2016'!O99,'[1]CONS EAST KYOGA ANNUAL 2016'!O99,'[1]CONS CID HQTRS ANNUAL 2016'!O99,'[1]CONS BUSOGA NORTH ANNUAL 2016'!O99,'[1]CONS BUSOGA EAST ANNUAL 2016'!O99,'[1]CONS BUKEDI ANNUAL 2016'!O99,'[1]CONS ASWA ANNUAL 2016'!O99,'[1]CONS ALBERTINE ANNUAL 2016'!O99)</f>
        <v>0</v>
      </c>
      <c r="P93" s="17">
        <f>SUM('[1]CONS WEST NILE ANNUAL 2016'!P99,'[1]CONS WAMALA ANNUAL 2016'!P99,'[1]CONS SSEZIBWA ANNUAL 2016'!P99,'[1]CONS SIPI ANNUAL 2016'!P99,'[1]CONS SAVANNAH ANNUAL 2016'!P99,'[1]CONS RWIZI ANNUAL 2016'!P99,'[1]CONS RWENZORI WEST ANNUAL 2016'!P99,'[1]CONS RWENZORI EAST ANNUAL 2016'!P99,'[1]CONS NORTH WEST NILE ANNUAL 201'!P99,'[1]CONS NORTH KYOGA ANNUAL 2016'!P99,'[1]CONS MT. MOROTO ANNUAL 2016'!P99,'[1]CONS KMP SOUTH ANNUAL 2016'!P99,'[1]CONS KMP NORTH ANNUAL 2016'!P99,'[1]CONS KMP EAST ANNUAL 2016'!P99,'[1]CONS KIIRA ANNUAL 2016'!P99,'[1]CONS KIGEZI ANNUAL 2016'!P99,'[1]CONS KIDEPO ANNUAL 2016'!P99,'[1]CONS KATONGA ANNUAL 2016'!P99,'[1]CONS GREATER MASAKA ANNUAL 2016'!P99,'[1]CONS GREATER BUSHEYI ANUAL 2016'!P99,'[1]CONS ELGON ANNUAL 2016'!P99,'[1]CONS EAST KYOGA ANNUAL 2016'!P99,'[1]CONS CID HQTRS ANNUAL 2016'!P99,'[1]CONS BUSOGA NORTH ANNUAL 2016'!P99,'[1]CONS BUSOGA EAST ANNUAL 2016'!P99,'[1]CONS BUKEDI ANNUAL 2016'!P99,'[1]CONS ASWA ANNUAL 2016'!P99,'[1]CONS ALBERTINE ANNUAL 2016'!P99)</f>
        <v>0</v>
      </c>
      <c r="Q93" s="17">
        <f>SUM('[1]CONS WEST NILE ANNUAL 2016'!Q99,'[1]CONS WAMALA ANNUAL 2016'!Q99,'[1]CONS SSEZIBWA ANNUAL 2016'!Q99,'[1]CONS SIPI ANNUAL 2016'!Q99,'[1]CONS SAVANNAH ANNUAL 2016'!Q99,'[1]CONS RWIZI ANNUAL 2016'!Q99,'[1]CONS RWENZORI WEST ANNUAL 2016'!Q99,'[1]CONS RWENZORI EAST ANNUAL 2016'!Q99,'[1]CONS NORTH WEST NILE ANNUAL 201'!Q99,'[1]CONS NORTH KYOGA ANNUAL 2016'!Q99,'[1]CONS MT. MOROTO ANNUAL 2016'!Q99,'[1]CONS KMP SOUTH ANNUAL 2016'!Q99,'[1]CONS KMP NORTH ANNUAL 2016'!Q99,'[1]CONS KMP EAST ANNUAL 2016'!Q99,'[1]CONS KIIRA ANNUAL 2016'!Q99,'[1]CONS KIGEZI ANNUAL 2016'!Q99,'[1]CONS KIDEPO ANNUAL 2016'!Q99,'[1]CONS KATONGA ANNUAL 2016'!Q99,'[1]CONS GREATER MASAKA ANNUAL 2016'!Q99,'[1]CONS GREATER BUSHEYI ANUAL 2016'!Q99,'[1]CONS ELGON ANNUAL 2016'!Q99,'[1]CONS EAST KYOGA ANNUAL 2016'!Q99,'[1]CONS CID HQTRS ANNUAL 2016'!Q99,'[1]CONS BUSOGA NORTH ANNUAL 2016'!Q99,'[1]CONS BUSOGA EAST ANNUAL 2016'!Q99,'[1]CONS BUKEDI ANNUAL 2016'!Q99,'[1]CONS ASWA ANNUAL 2016'!Q99,'[1]CONS ALBERTINE ANNUAL 2016'!Q99)</f>
        <v>0</v>
      </c>
      <c r="R93" s="17">
        <f>SUM('[1]CONS WEST NILE ANNUAL 2016'!R99,'[1]CONS WAMALA ANNUAL 2016'!R99,'[1]CONS SSEZIBWA ANNUAL 2016'!R99,'[1]CONS SIPI ANNUAL 2016'!R99,'[1]CONS SAVANNAH ANNUAL 2016'!R99,'[1]CONS RWIZI ANNUAL 2016'!R99,'[1]CONS RWENZORI WEST ANNUAL 2016'!R99,'[1]CONS RWENZORI EAST ANNUAL 2016'!R99,'[1]CONS NORTH WEST NILE ANNUAL 201'!R99,'[1]CONS NORTH KYOGA ANNUAL 2016'!R99,'[1]CONS MT. MOROTO ANNUAL 2016'!R99,'[1]CONS KMP SOUTH ANNUAL 2016'!R99,'[1]CONS KMP NORTH ANNUAL 2016'!R99,'[1]CONS KMP EAST ANNUAL 2016'!R99,'[1]CONS KIIRA ANNUAL 2016'!R99,'[1]CONS KIGEZI ANNUAL 2016'!R99,'[1]CONS KIDEPO ANNUAL 2016'!R99,'[1]CONS KATONGA ANNUAL 2016'!R99,'[1]CONS GREATER MASAKA ANNUAL 2016'!R99,'[1]CONS GREATER BUSHEYI ANUAL 2016'!R99,'[1]CONS ELGON ANNUAL 2016'!R99,'[1]CONS EAST KYOGA ANNUAL 2016'!R99,'[1]CONS CID HQTRS ANNUAL 2016'!R99,'[1]CONS BUSOGA NORTH ANNUAL 2016'!R99,'[1]CONS BUSOGA EAST ANNUAL 2016'!R99,'[1]CONS BUKEDI ANNUAL 2016'!R99,'[1]CONS ASWA ANNUAL 2016'!R99,'[1]CONS ALBERTINE ANNUAL 2016'!R99)</f>
        <v>0</v>
      </c>
      <c r="S93" s="17">
        <f>SUM('[1]CONS WEST NILE ANNUAL 2016'!S99,'[1]CONS WAMALA ANNUAL 2016'!S99,'[1]CONS SSEZIBWA ANNUAL 2016'!S99,'[1]CONS SIPI ANNUAL 2016'!S99,'[1]CONS SAVANNAH ANNUAL 2016'!S99,'[1]CONS RWIZI ANNUAL 2016'!S99,'[1]CONS RWENZORI WEST ANNUAL 2016'!S99,'[1]CONS RWENZORI EAST ANNUAL 2016'!S99,'[1]CONS NORTH WEST NILE ANNUAL 201'!S99,'[1]CONS NORTH KYOGA ANNUAL 2016'!S99,'[1]CONS MT. MOROTO ANNUAL 2016'!S99,'[1]CONS KMP SOUTH ANNUAL 2016'!S99,'[1]CONS KMP NORTH ANNUAL 2016'!S99,'[1]CONS KMP EAST ANNUAL 2016'!S99,'[1]CONS KIIRA ANNUAL 2016'!S99,'[1]CONS KIGEZI ANNUAL 2016'!S99,'[1]CONS KIDEPO ANNUAL 2016'!S99,'[1]CONS KATONGA ANNUAL 2016'!S99,'[1]CONS GREATER MASAKA ANNUAL 2016'!S99,'[1]CONS GREATER BUSHEYI ANUAL 2016'!S99,'[1]CONS ELGON ANNUAL 2016'!S99,'[1]CONS EAST KYOGA ANNUAL 2016'!S99,'[1]CONS CID HQTRS ANNUAL 2016'!S99,'[1]CONS BUSOGA NORTH ANNUAL 2016'!S99,'[1]CONS BUSOGA EAST ANNUAL 2016'!S99,'[1]CONS BUKEDI ANNUAL 2016'!S99,'[1]CONS ASWA ANNUAL 2016'!S99,'[1]CONS ALBERTINE ANNUAL 2016'!S99)</f>
        <v>0</v>
      </c>
      <c r="T93" s="17">
        <f>SUM('[1]CONS WEST NILE ANNUAL 2016'!T99,'[1]CONS WAMALA ANNUAL 2016'!T99,'[1]CONS SSEZIBWA ANNUAL 2016'!T99,'[1]CONS SIPI ANNUAL 2016'!T99,'[1]CONS SAVANNAH ANNUAL 2016'!T99,'[1]CONS RWIZI ANNUAL 2016'!T99,'[1]CONS RWENZORI WEST ANNUAL 2016'!T99,'[1]CONS RWENZORI EAST ANNUAL 2016'!T99,'[1]CONS NORTH WEST NILE ANNUAL 201'!T99,'[1]CONS NORTH KYOGA ANNUAL 2016'!T99,'[1]CONS MT. MOROTO ANNUAL 2016'!T99,'[1]CONS KMP SOUTH ANNUAL 2016'!T99,'[1]CONS KMP NORTH ANNUAL 2016'!T99,'[1]CONS KMP EAST ANNUAL 2016'!T99,'[1]CONS KIIRA ANNUAL 2016'!T99,'[1]CONS KIGEZI ANNUAL 2016'!T99,'[1]CONS KIDEPO ANNUAL 2016'!T99,'[1]CONS KATONGA ANNUAL 2016'!T99,'[1]CONS GREATER MASAKA ANNUAL 2016'!T99,'[1]CONS GREATER BUSHEYI ANUAL 2016'!T99,'[1]CONS ELGON ANNUAL 2016'!T99,'[1]CONS EAST KYOGA ANNUAL 2016'!T99,'[1]CONS CID HQTRS ANNUAL 2016'!T99,'[1]CONS BUSOGA NORTH ANNUAL 2016'!T99,'[1]CONS BUSOGA EAST ANNUAL 2016'!T99,'[1]CONS BUKEDI ANNUAL 2016'!T99,'[1]CONS ASWA ANNUAL 2016'!T99,'[1]CONS ALBERTINE ANNUAL 2016'!T99)</f>
        <v>0</v>
      </c>
      <c r="U93" s="17">
        <f>SUM('[1]CONS WEST NILE ANNUAL 2016'!U99,'[1]CONS WAMALA ANNUAL 2016'!U99,'[1]CONS SSEZIBWA ANNUAL 2016'!U99,'[1]CONS SIPI ANNUAL 2016'!U99,'[1]CONS SAVANNAH ANNUAL 2016'!U99,'[1]CONS RWIZI ANNUAL 2016'!U99,'[1]CONS RWENZORI WEST ANNUAL 2016'!U99,'[1]CONS RWENZORI EAST ANNUAL 2016'!U99,'[1]CONS NORTH WEST NILE ANNUAL 201'!U99,'[1]CONS NORTH KYOGA ANNUAL 2016'!U99,'[1]CONS MT. MOROTO ANNUAL 2016'!U99,'[1]CONS KMP SOUTH ANNUAL 2016'!U99,'[1]CONS KMP NORTH ANNUAL 2016'!U99,'[1]CONS KMP EAST ANNUAL 2016'!U99,'[1]CONS KIIRA ANNUAL 2016'!U99,'[1]CONS KIGEZI ANNUAL 2016'!U99,'[1]CONS KIDEPO ANNUAL 2016'!U99,'[1]CONS KATONGA ANNUAL 2016'!U99,'[1]CONS GREATER MASAKA ANNUAL 2016'!U99,'[1]CONS GREATER BUSHEYI ANUAL 2016'!U99,'[1]CONS ELGON ANNUAL 2016'!U99,'[1]CONS EAST KYOGA ANNUAL 2016'!U99,'[1]CONS CID HQTRS ANNUAL 2016'!U99,'[1]CONS BUSOGA NORTH ANNUAL 2016'!U99,'[1]CONS BUSOGA EAST ANNUAL 2016'!U99,'[1]CONS BUKEDI ANNUAL 2016'!U99,'[1]CONS ASWA ANNUAL 2016'!U99,'[1]CONS ALBERTINE ANNUAL 2016'!U99)</f>
        <v>0</v>
      </c>
      <c r="V93" s="17">
        <v>0</v>
      </c>
      <c r="W93" s="17">
        <v>0</v>
      </c>
      <c r="X93" s="17">
        <f>SUM('[1]CONS WEST NILE ANNUAL 2016'!X99,'[1]CONS WAMALA ANNUAL 2016'!X99,'[1]CONS SSEZIBWA ANNUAL 2016'!X99,'[1]CONS SIPI ANNUAL 2016'!X99,'[1]CONS SAVANNAH ANNUAL 2016'!X99,'[1]CONS RWIZI ANNUAL 2016'!X99,'[1]CONS RWENZORI WEST ANNUAL 2016'!X99,'[1]CONS RWENZORI EAST ANNUAL 2016'!X99,'[1]CONS NORTH WEST NILE ANNUAL 201'!X99,'[1]CONS NORTH KYOGA ANNUAL 2016'!X99,'[1]CONS MT. MOROTO ANNUAL 2016'!X99,'[1]CONS KMP SOUTH ANNUAL 2016'!X99,'[1]CONS KMP NORTH ANNUAL 2016'!X99,'[1]CONS KMP EAST ANNUAL 2016'!X99,'[1]CONS KIIRA ANNUAL 2016'!X99,'[1]CONS KIGEZI ANNUAL 2016'!X99,'[1]CONS KIDEPO ANNUAL 2016'!X99,'[1]CONS KATONGA ANNUAL 2016'!X99,'[1]CONS GREATER MASAKA ANNUAL 2016'!X99,'[1]CONS GREATER BUSHEYI ANUAL 2016'!X99,'[1]CONS ELGON ANNUAL 2016'!X99,'[1]CONS EAST KYOGA ANNUAL 2016'!X99,'[1]CONS CID HQTRS ANNUAL 2016'!X99,'[1]CONS BUSOGA NORTH ANNUAL 2016'!X99,'[1]CONS BUSOGA EAST ANNUAL 2016'!X99,'[1]CONS BUKEDI ANNUAL 2016'!X99,'[1]CONS ASWA ANNUAL 2016'!X99,'[1]CONS ALBERTINE ANNUAL 2016'!X99)</f>
        <v>0</v>
      </c>
      <c r="Y93" s="17">
        <f>SUM('[1]CONS WEST NILE ANNUAL 2016'!Y99,'[1]CONS WAMALA ANNUAL 2016'!Y99,'[1]CONS SSEZIBWA ANNUAL 2016'!Y99,'[1]CONS SIPI ANNUAL 2016'!Y99,'[1]CONS SAVANNAH ANNUAL 2016'!Y99,'[1]CONS RWIZI ANNUAL 2016'!Y99,'[1]CONS RWENZORI WEST ANNUAL 2016'!Y99,'[1]CONS RWENZORI EAST ANNUAL 2016'!Y99,'[1]CONS NORTH WEST NILE ANNUAL 201'!Y99,'[1]CONS NORTH KYOGA ANNUAL 2016'!Y99,'[1]CONS MT. MOROTO ANNUAL 2016'!Y99,'[1]CONS KMP SOUTH ANNUAL 2016'!Y99,'[1]CONS KMP NORTH ANNUAL 2016'!Y99,'[1]CONS KMP EAST ANNUAL 2016'!Y99,'[1]CONS KIIRA ANNUAL 2016'!Y99,'[1]CONS KIGEZI ANNUAL 2016'!Y99,'[1]CONS KIDEPO ANNUAL 2016'!Y99,'[1]CONS KATONGA ANNUAL 2016'!Y99,'[1]CONS GREATER MASAKA ANNUAL 2016'!Y99,'[1]CONS GREATER BUSHEYI ANUAL 2016'!Y99,'[1]CONS ELGON ANNUAL 2016'!Y99,'[1]CONS EAST KYOGA ANNUAL 2016'!Y99,'[1]CONS CID HQTRS ANNUAL 2016'!Y99,'[1]CONS BUSOGA NORTH ANNUAL 2016'!Y99,'[1]CONS BUSOGA EAST ANNUAL 2016'!Y99,'[1]CONS BUKEDI ANNUAL 2016'!Y99,'[1]CONS ASWA ANNUAL 2016'!Y99,'[1]CONS ALBERTINE ANNUAL 2016'!Y99)</f>
        <v>0</v>
      </c>
      <c r="Z93" s="17">
        <f>SUM('[1]CONS WEST NILE ANNUAL 2016'!Z99,'[1]CONS WAMALA ANNUAL 2016'!Z99,'[1]CONS SSEZIBWA ANNUAL 2016'!Z99,'[1]CONS SIPI ANNUAL 2016'!Z99,'[1]CONS SAVANNAH ANNUAL 2016'!Z99,'[1]CONS RWIZI ANNUAL 2016'!Z99,'[1]CONS RWENZORI WEST ANNUAL 2016'!Z99,'[1]CONS RWENZORI EAST ANNUAL 2016'!Z99,'[1]CONS NORTH WEST NILE ANNUAL 201'!Z99,'[1]CONS NORTH KYOGA ANNUAL 2016'!Z99,'[1]CONS MT. MOROTO ANNUAL 2016'!Z99,'[1]CONS KMP SOUTH ANNUAL 2016'!Z99,'[1]CONS KMP NORTH ANNUAL 2016'!Z99,'[1]CONS KMP EAST ANNUAL 2016'!Z99,'[1]CONS KIIRA ANNUAL 2016'!Z99,'[1]CONS KIGEZI ANNUAL 2016'!Z99,'[1]CONS KIDEPO ANNUAL 2016'!Z99,'[1]CONS KATONGA ANNUAL 2016'!Z99,'[1]CONS GREATER MASAKA ANNUAL 2016'!Z99,'[1]CONS GREATER BUSHEYI ANUAL 2016'!Z99,'[1]CONS ELGON ANNUAL 2016'!Z99,'[1]CONS EAST KYOGA ANNUAL 2016'!Z99,'[1]CONS CID HQTRS ANNUAL 2016'!Z99,'[1]CONS BUSOGA NORTH ANNUAL 2016'!Z99,'[1]CONS BUSOGA EAST ANNUAL 2016'!Z99,'[1]CONS BUKEDI ANNUAL 2016'!Z99,'[1]CONS ASWA ANNUAL 2016'!Z99,'[1]CONS ALBERTINE ANNUAL 2016'!Z99)</f>
        <v>0</v>
      </c>
      <c r="AA93" s="17">
        <f>SUM('[1]CONS WEST NILE ANNUAL 2016'!AA99,'[1]CONS WAMALA ANNUAL 2016'!AA99,'[1]CONS SSEZIBWA ANNUAL 2016'!AA99,'[1]CONS SIPI ANNUAL 2016'!AA99,'[1]CONS SAVANNAH ANNUAL 2016'!AA99,'[1]CONS RWIZI ANNUAL 2016'!AA99,'[1]CONS RWENZORI WEST ANNUAL 2016'!AA99,'[1]CONS RWENZORI EAST ANNUAL 2016'!AA99,'[1]CONS NORTH WEST NILE ANNUAL 201'!AA99,'[1]CONS NORTH KYOGA ANNUAL 2016'!AA99,'[1]CONS MT. MOROTO ANNUAL 2016'!AA99,'[1]CONS KMP SOUTH ANNUAL 2016'!AA99,'[1]CONS KMP NORTH ANNUAL 2016'!AA99,'[1]CONS KMP EAST ANNUAL 2016'!AA99,'[1]CONS KIIRA ANNUAL 2016'!AA99,'[1]CONS KIGEZI ANNUAL 2016'!AA99,'[1]CONS KIDEPO ANNUAL 2016'!AA99,'[1]CONS KATONGA ANNUAL 2016'!AA99,'[1]CONS GREATER MASAKA ANNUAL 2016'!AA99,'[1]CONS GREATER BUSHEYI ANUAL 2016'!AA99,'[1]CONS ELGON ANNUAL 2016'!AA99,'[1]CONS EAST KYOGA ANNUAL 2016'!AA99,'[1]CONS CID HQTRS ANNUAL 2016'!AA99,'[1]CONS BUSOGA NORTH ANNUAL 2016'!AA99,'[1]CONS BUSOGA EAST ANNUAL 2016'!AA99,'[1]CONS BUKEDI ANNUAL 2016'!AA99,'[1]CONS ASWA ANNUAL 2016'!AA99,'[1]CONS ALBERTINE ANNUAL 2016'!AA99)</f>
        <v>0</v>
      </c>
      <c r="AB93" s="17">
        <f>SUM('[1]CONS WEST NILE ANNUAL 2016'!AB99,'[1]CONS WAMALA ANNUAL 2016'!AB99,'[1]CONS SSEZIBWA ANNUAL 2016'!AB99,'[1]CONS SIPI ANNUAL 2016'!AB99,'[1]CONS SAVANNAH ANNUAL 2016'!AB99,'[1]CONS RWIZI ANNUAL 2016'!AB99,'[1]CONS RWENZORI WEST ANNUAL 2016'!AB99,'[1]CONS RWENZORI EAST ANNUAL 2016'!AB99,'[1]CONS NORTH WEST NILE ANNUAL 201'!AB99,'[1]CONS NORTH KYOGA ANNUAL 2016'!AB99,'[1]CONS MT. MOROTO ANNUAL 2016'!AB99,'[1]CONS KMP SOUTH ANNUAL 2016'!AB99,'[1]CONS KMP NORTH ANNUAL 2016'!AB99,'[1]CONS KMP EAST ANNUAL 2016'!AB99,'[1]CONS KIIRA ANNUAL 2016'!AB99,'[1]CONS KIGEZI ANNUAL 2016'!AB99,'[1]CONS KIDEPO ANNUAL 2016'!AB99,'[1]CONS KATONGA ANNUAL 2016'!AB99,'[1]CONS GREATER MASAKA ANNUAL 2016'!AB99,'[1]CONS GREATER BUSHEYI ANUAL 2016'!AB99,'[1]CONS ELGON ANNUAL 2016'!AB99,'[1]CONS EAST KYOGA ANNUAL 2016'!AB99,'[1]CONS CID HQTRS ANNUAL 2016'!AB99,'[1]CONS BUSOGA NORTH ANNUAL 2016'!AB99,'[1]CONS BUSOGA EAST ANNUAL 2016'!AB99,'[1]CONS BUKEDI ANNUAL 2016'!AB99,'[1]CONS ASWA ANNUAL 2016'!AB99,'[1]CONS ALBERTINE ANNUAL 2016'!AB99)</f>
        <v>0</v>
      </c>
      <c r="AC93" s="17">
        <f>SUM('[1]CONS WEST NILE ANNUAL 2016'!AC99,'[1]CONS WAMALA ANNUAL 2016'!AC99,'[1]CONS SSEZIBWA ANNUAL 2016'!AC99,'[1]CONS SIPI ANNUAL 2016'!AC99,'[1]CONS SAVANNAH ANNUAL 2016'!AC99,'[1]CONS RWIZI ANNUAL 2016'!AC99,'[1]CONS RWENZORI WEST ANNUAL 2016'!AC99,'[1]CONS RWENZORI EAST ANNUAL 2016'!AC99,'[1]CONS NORTH WEST NILE ANNUAL 201'!AC99,'[1]CONS NORTH KYOGA ANNUAL 2016'!AC99,'[1]CONS MT. MOROTO ANNUAL 2016'!AC99,'[1]CONS KMP SOUTH ANNUAL 2016'!AC99,'[1]CONS KMP NORTH ANNUAL 2016'!AC99,'[1]CONS KMP EAST ANNUAL 2016'!AC99,'[1]CONS KIIRA ANNUAL 2016'!AC99,'[1]CONS KIGEZI ANNUAL 2016'!AC99,'[1]CONS KIDEPO ANNUAL 2016'!AC99,'[1]CONS KATONGA ANNUAL 2016'!AC99,'[1]CONS GREATER MASAKA ANNUAL 2016'!AC99,'[1]CONS GREATER BUSHEYI ANUAL 2016'!AC99,'[1]CONS ELGON ANNUAL 2016'!AC99,'[1]CONS EAST KYOGA ANNUAL 2016'!AC99,'[1]CONS CID HQTRS ANNUAL 2016'!AC99,'[1]CONS BUSOGA NORTH ANNUAL 2016'!AC99,'[1]CONS BUSOGA EAST ANNUAL 2016'!AC99,'[1]CONS BUKEDI ANNUAL 2016'!AC99,'[1]CONS ASWA ANNUAL 2016'!AC99,'[1]CONS ALBERTINE ANNUAL 2016'!AC99)</f>
        <v>0</v>
      </c>
      <c r="AD93" s="17">
        <f>SUM('[1]CONS WEST NILE ANNUAL 2016'!AD99,'[1]CONS WAMALA ANNUAL 2016'!AD99,'[1]CONS SSEZIBWA ANNUAL 2016'!AD99,'[1]CONS SIPI ANNUAL 2016'!AD99,'[1]CONS SAVANNAH ANNUAL 2016'!AD99,'[1]CONS RWIZI ANNUAL 2016'!AD99,'[1]CONS RWENZORI WEST ANNUAL 2016'!AD99,'[1]CONS RWENZORI EAST ANNUAL 2016'!AD99,'[1]CONS NORTH WEST NILE ANNUAL 201'!AD99,'[1]CONS NORTH KYOGA ANNUAL 2016'!AD99,'[1]CONS MT. MOROTO ANNUAL 2016'!AD99,'[1]CONS KMP SOUTH ANNUAL 2016'!AD99,'[1]CONS KMP NORTH ANNUAL 2016'!AD99,'[1]CONS KMP EAST ANNUAL 2016'!AD99,'[1]CONS KIIRA ANNUAL 2016'!AD99,'[1]CONS KIGEZI ANNUAL 2016'!AD99,'[1]CONS KIDEPO ANNUAL 2016'!AD99,'[1]CONS KATONGA ANNUAL 2016'!AD99,'[1]CONS GREATER MASAKA ANNUAL 2016'!AD99,'[1]CONS GREATER BUSHEYI ANUAL 2016'!AD99,'[1]CONS ELGON ANNUAL 2016'!AD99,'[1]CONS EAST KYOGA ANNUAL 2016'!AD99,'[1]CONS CID HQTRS ANNUAL 2016'!AD99,'[1]CONS BUSOGA NORTH ANNUAL 2016'!AD99,'[1]CONS BUSOGA EAST ANNUAL 2016'!AD99,'[1]CONS BUKEDI ANNUAL 2016'!AD99,'[1]CONS ASWA ANNUAL 2016'!AD99,'[1]CONS ALBERTINE ANNUAL 2016'!AD99)</f>
        <v>0</v>
      </c>
      <c r="AE93" s="17">
        <f>SUM('[1]CONS WEST NILE ANNUAL 2016'!AE99,'[1]CONS WAMALA ANNUAL 2016'!AE99,'[1]CONS SSEZIBWA ANNUAL 2016'!AE99,'[1]CONS SIPI ANNUAL 2016'!AE99,'[1]CONS SAVANNAH ANNUAL 2016'!AE99,'[1]CONS RWIZI ANNUAL 2016'!AE99,'[1]CONS RWENZORI WEST ANNUAL 2016'!AE99,'[1]CONS RWENZORI EAST ANNUAL 2016'!AE99,'[1]CONS NORTH WEST NILE ANNUAL 201'!AE99,'[1]CONS NORTH KYOGA ANNUAL 2016'!AE99,'[1]CONS MT. MOROTO ANNUAL 2016'!AE99,'[1]CONS KMP SOUTH ANNUAL 2016'!AE99,'[1]CONS KMP NORTH ANNUAL 2016'!AE99,'[1]CONS KMP EAST ANNUAL 2016'!AE99,'[1]CONS KIIRA ANNUAL 2016'!AE99,'[1]CONS KIGEZI ANNUAL 2016'!AE99,'[1]CONS KIDEPO ANNUAL 2016'!AE99,'[1]CONS KATONGA ANNUAL 2016'!AE99,'[1]CONS GREATER MASAKA ANNUAL 2016'!AE99,'[1]CONS GREATER BUSHEYI ANUAL 2016'!AE99,'[1]CONS ELGON ANNUAL 2016'!AE99,'[1]CONS EAST KYOGA ANNUAL 2016'!AE99,'[1]CONS CID HQTRS ANNUAL 2016'!AE99,'[1]CONS BUSOGA NORTH ANNUAL 2016'!AE99,'[1]CONS BUSOGA EAST ANNUAL 2016'!AE99,'[1]CONS BUKEDI ANNUAL 2016'!AE99,'[1]CONS ASWA ANNUAL 2016'!AE99,'[1]CONS ALBERTINE ANNUAL 2016'!AE99)</f>
        <v>0</v>
      </c>
      <c r="AF93" s="17">
        <f>SUM('[1]CONS WEST NILE ANNUAL 2016'!AF99,'[1]CONS WAMALA ANNUAL 2016'!AF99,'[1]CONS SSEZIBWA ANNUAL 2016'!AF99,'[1]CONS SIPI ANNUAL 2016'!AF99,'[1]CONS SAVANNAH ANNUAL 2016'!AF99,'[1]CONS RWIZI ANNUAL 2016'!AF99,'[1]CONS RWENZORI WEST ANNUAL 2016'!AF99,'[1]CONS RWENZORI EAST ANNUAL 2016'!AF99,'[1]CONS NORTH WEST NILE ANNUAL 201'!AF99,'[1]CONS NORTH KYOGA ANNUAL 2016'!AF99,'[1]CONS MT. MOROTO ANNUAL 2016'!AF99,'[1]CONS KMP SOUTH ANNUAL 2016'!AF99,'[1]CONS KMP NORTH ANNUAL 2016'!AF99,'[1]CONS KMP EAST ANNUAL 2016'!AF99,'[1]CONS KIIRA ANNUAL 2016'!AF99,'[1]CONS KIGEZI ANNUAL 2016'!AF99,'[1]CONS KIDEPO ANNUAL 2016'!AF99,'[1]CONS KATONGA ANNUAL 2016'!AF99,'[1]CONS GREATER MASAKA ANNUAL 2016'!AF99,'[1]CONS GREATER BUSHEYI ANUAL 2016'!AF99,'[1]CONS ELGON ANNUAL 2016'!AF99,'[1]CONS EAST KYOGA ANNUAL 2016'!AF99,'[1]CONS CID HQTRS ANNUAL 2016'!AF99,'[1]CONS BUSOGA NORTH ANNUAL 2016'!AF99,'[1]CONS BUSOGA EAST ANNUAL 2016'!AF99,'[1]CONS BUKEDI ANNUAL 2016'!AF99,'[1]CONS ASWA ANNUAL 2016'!AF99,'[1]CONS ALBERTINE ANNUAL 2016'!AF99)</f>
        <v>0</v>
      </c>
      <c r="AG93" s="17">
        <f>SUM('[1]CONS WEST NILE ANNUAL 2016'!AG99,'[1]CONS WAMALA ANNUAL 2016'!AG99,'[1]CONS SSEZIBWA ANNUAL 2016'!AG99,'[1]CONS SIPI ANNUAL 2016'!AG99,'[1]CONS SAVANNAH ANNUAL 2016'!AG99,'[1]CONS RWIZI ANNUAL 2016'!AG99,'[1]CONS RWENZORI WEST ANNUAL 2016'!AG99,'[1]CONS RWENZORI EAST ANNUAL 2016'!AG99,'[1]CONS NORTH WEST NILE ANNUAL 201'!AG99,'[1]CONS NORTH KYOGA ANNUAL 2016'!AG99,'[1]CONS MT. MOROTO ANNUAL 2016'!AG99,'[1]CONS KMP SOUTH ANNUAL 2016'!AG99,'[1]CONS KMP NORTH ANNUAL 2016'!AG99,'[1]CONS KMP EAST ANNUAL 2016'!AG99,'[1]CONS KIIRA ANNUAL 2016'!AG99,'[1]CONS KIGEZI ANNUAL 2016'!AG99,'[1]CONS KIDEPO ANNUAL 2016'!AG99,'[1]CONS KATONGA ANNUAL 2016'!AG99,'[1]CONS GREATER MASAKA ANNUAL 2016'!AG99,'[1]CONS GREATER BUSHEYI ANUAL 2016'!AG99,'[1]CONS ELGON ANNUAL 2016'!AG99,'[1]CONS EAST KYOGA ANNUAL 2016'!AG99,'[1]CONS CID HQTRS ANNUAL 2016'!AG99,'[1]CONS BUSOGA NORTH ANNUAL 2016'!AG99,'[1]CONS BUSOGA EAST ANNUAL 2016'!AG99,'[1]CONS BUKEDI ANNUAL 2016'!AG99,'[1]CONS ASWA ANNUAL 2016'!AG99,'[1]CONS ALBERTINE ANNUAL 2016'!AG99)</f>
        <v>0</v>
      </c>
      <c r="AH93" s="17">
        <f>SUM('[1]CONS WEST NILE ANNUAL 2016'!AH99,'[1]CONS WAMALA ANNUAL 2016'!AH99,'[1]CONS SSEZIBWA ANNUAL 2016'!AH99,'[1]CONS SIPI ANNUAL 2016'!AH99,'[1]CONS SAVANNAH ANNUAL 2016'!AH99,'[1]CONS RWIZI ANNUAL 2016'!AH99,'[1]CONS RWENZORI WEST ANNUAL 2016'!AH99,'[1]CONS RWENZORI EAST ANNUAL 2016'!AH99,'[1]CONS NORTH WEST NILE ANNUAL 201'!AH99,'[1]CONS NORTH KYOGA ANNUAL 2016'!AH99,'[1]CONS MT. MOROTO ANNUAL 2016'!AH99,'[1]CONS KMP SOUTH ANNUAL 2016'!AH99,'[1]CONS KMP NORTH ANNUAL 2016'!AH99,'[1]CONS KMP EAST ANNUAL 2016'!AH99,'[1]CONS KIIRA ANNUAL 2016'!AH99,'[1]CONS KIGEZI ANNUAL 2016'!AH99,'[1]CONS KIDEPO ANNUAL 2016'!AH99,'[1]CONS KATONGA ANNUAL 2016'!AH99,'[1]CONS GREATER MASAKA ANNUAL 2016'!AH99,'[1]CONS GREATER BUSHEYI ANUAL 2016'!AH99,'[1]CONS ELGON ANNUAL 2016'!AH99,'[1]CONS EAST KYOGA ANNUAL 2016'!AH99,'[1]CONS CID HQTRS ANNUAL 2016'!AH99,'[1]CONS BUSOGA NORTH ANNUAL 2016'!AH99,'[1]CONS BUSOGA EAST ANNUAL 2016'!AH99,'[1]CONS BUKEDI ANNUAL 2016'!AH99,'[1]CONS ASWA ANNUAL 2016'!AH99,'[1]CONS ALBERTINE ANNUAL 2016'!AH99)</f>
        <v>0</v>
      </c>
      <c r="AI93" s="17">
        <f>SUM('[1]CONS WEST NILE ANNUAL 2016'!AI99,'[1]CONS WAMALA ANNUAL 2016'!AI99,'[1]CONS SSEZIBWA ANNUAL 2016'!AI99,'[1]CONS SIPI ANNUAL 2016'!AI99,'[1]CONS SAVANNAH ANNUAL 2016'!AI99,'[1]CONS RWIZI ANNUAL 2016'!AI99,'[1]CONS RWENZORI WEST ANNUAL 2016'!AI99,'[1]CONS RWENZORI EAST ANNUAL 2016'!AI99,'[1]CONS NORTH WEST NILE ANNUAL 201'!AI99,'[1]CONS NORTH KYOGA ANNUAL 2016'!AI99,'[1]CONS MT. MOROTO ANNUAL 2016'!AI99,'[1]CONS KMP SOUTH ANNUAL 2016'!AI99,'[1]CONS KMP NORTH ANNUAL 2016'!AI99,'[1]CONS KMP EAST ANNUAL 2016'!AI99,'[1]CONS KIIRA ANNUAL 2016'!AI99,'[1]CONS KIGEZI ANNUAL 2016'!AI99,'[1]CONS KIDEPO ANNUAL 2016'!AI99,'[1]CONS KATONGA ANNUAL 2016'!AI99,'[1]CONS GREATER MASAKA ANNUAL 2016'!AI99,'[1]CONS GREATER BUSHEYI ANUAL 2016'!AI99,'[1]CONS ELGON ANNUAL 2016'!AI99,'[1]CONS EAST KYOGA ANNUAL 2016'!AI99,'[1]CONS CID HQTRS ANNUAL 2016'!AI99,'[1]CONS BUSOGA NORTH ANNUAL 2016'!AI99,'[1]CONS BUSOGA EAST ANNUAL 2016'!AI99,'[1]CONS BUKEDI ANNUAL 2016'!AI99,'[1]CONS ASWA ANNUAL 2016'!AI99,'[1]CONS ALBERTINE ANNUAL 2016'!AI99)</f>
        <v>0</v>
      </c>
      <c r="AJ93" s="17">
        <f>SUM('[1]CONS WEST NILE ANNUAL 2016'!AJ99,'[1]CONS WAMALA ANNUAL 2016'!AJ99,'[1]CONS SSEZIBWA ANNUAL 2016'!AJ99,'[1]CONS SIPI ANNUAL 2016'!AJ99,'[1]CONS SAVANNAH ANNUAL 2016'!AJ99,'[1]CONS RWIZI ANNUAL 2016'!AJ99,'[1]CONS RWENZORI WEST ANNUAL 2016'!AJ99,'[1]CONS RWENZORI EAST ANNUAL 2016'!AJ99,'[1]CONS NORTH WEST NILE ANNUAL 201'!AJ99,'[1]CONS NORTH KYOGA ANNUAL 2016'!AJ99,'[1]CONS MT. MOROTO ANNUAL 2016'!AJ99,'[1]CONS KMP SOUTH ANNUAL 2016'!AJ99,'[1]CONS KMP NORTH ANNUAL 2016'!AJ99,'[1]CONS KMP EAST ANNUAL 2016'!AJ99,'[1]CONS KIIRA ANNUAL 2016'!AJ99,'[1]CONS KIGEZI ANNUAL 2016'!AJ99,'[1]CONS KIDEPO ANNUAL 2016'!AJ99,'[1]CONS KATONGA ANNUAL 2016'!AJ99,'[1]CONS GREATER MASAKA ANNUAL 2016'!AJ99,'[1]CONS GREATER BUSHEYI ANUAL 2016'!AJ99,'[1]CONS ELGON ANNUAL 2016'!AJ99,'[1]CONS EAST KYOGA ANNUAL 2016'!AJ99,'[1]CONS CID HQTRS ANNUAL 2016'!AJ99,'[1]CONS BUSOGA NORTH ANNUAL 2016'!AJ99,'[1]CONS BUSOGA EAST ANNUAL 2016'!AJ99,'[1]CONS BUKEDI ANNUAL 2016'!AJ99,'[1]CONS ASWA ANNUAL 2016'!AJ99,'[1]CONS ALBERTINE ANNUAL 2016'!AJ99)</f>
        <v>0</v>
      </c>
      <c r="AK93" s="17">
        <f>SUM('[1]CONS WEST NILE ANNUAL 2016'!AK99,'[1]CONS WAMALA ANNUAL 2016'!AK99,'[1]CONS SSEZIBWA ANNUAL 2016'!AK99,'[1]CONS SIPI ANNUAL 2016'!AK99,'[1]CONS SAVANNAH ANNUAL 2016'!AK99,'[1]CONS RWIZI ANNUAL 2016'!AK99,'[1]CONS RWENZORI WEST ANNUAL 2016'!AK99,'[1]CONS RWENZORI EAST ANNUAL 2016'!AK99,'[1]CONS NORTH WEST NILE ANNUAL 201'!AK99,'[1]CONS NORTH KYOGA ANNUAL 2016'!AK99,'[1]CONS MT. MOROTO ANNUAL 2016'!AK99,'[1]CONS KMP SOUTH ANNUAL 2016'!AK99,'[1]CONS KMP NORTH ANNUAL 2016'!AK99,'[1]CONS KMP EAST ANNUAL 2016'!AK99,'[1]CONS KIIRA ANNUAL 2016'!AK99,'[1]CONS KIGEZI ANNUAL 2016'!AK99,'[1]CONS KIDEPO ANNUAL 2016'!AK99,'[1]CONS KATONGA ANNUAL 2016'!AK99,'[1]CONS GREATER MASAKA ANNUAL 2016'!AK99,'[1]CONS GREATER BUSHEYI ANUAL 2016'!AK99,'[1]CONS ELGON ANNUAL 2016'!AK99,'[1]CONS EAST KYOGA ANNUAL 2016'!AK99,'[1]CONS CID HQTRS ANNUAL 2016'!AK99,'[1]CONS BUSOGA NORTH ANNUAL 2016'!AK99,'[1]CONS BUSOGA EAST ANNUAL 2016'!AK99,'[1]CONS BUKEDI ANNUAL 2016'!AK99,'[1]CONS ASWA ANNUAL 2016'!AK99,'[1]CONS ALBERTINE ANNUAL 2016'!AK99)</f>
        <v>0</v>
      </c>
      <c r="AL93" s="17">
        <f>SUM('[1]CONS WEST NILE ANNUAL 2016'!AL99,'[1]CONS WAMALA ANNUAL 2016'!AL99,'[1]CONS SSEZIBWA ANNUAL 2016'!AL99,'[1]CONS SIPI ANNUAL 2016'!AL99,'[1]CONS SAVANNAH ANNUAL 2016'!AL99,'[1]CONS RWIZI ANNUAL 2016'!AL99,'[1]CONS RWENZORI WEST ANNUAL 2016'!AL99,'[1]CONS RWENZORI EAST ANNUAL 2016'!AL99,'[1]CONS NORTH WEST NILE ANNUAL 201'!AL99,'[1]CONS NORTH KYOGA ANNUAL 2016'!AL99,'[1]CONS MT. MOROTO ANNUAL 2016'!AL99,'[1]CONS KMP SOUTH ANNUAL 2016'!AL99,'[1]CONS KMP NORTH ANNUAL 2016'!AL99,'[1]CONS KMP EAST ANNUAL 2016'!AL99,'[1]CONS KIIRA ANNUAL 2016'!AL99,'[1]CONS KIGEZI ANNUAL 2016'!AL99,'[1]CONS KIDEPO ANNUAL 2016'!AL99,'[1]CONS KATONGA ANNUAL 2016'!AL99,'[1]CONS GREATER MASAKA ANNUAL 2016'!AL99,'[1]CONS GREATER BUSHEYI ANUAL 2016'!AL99,'[1]CONS ELGON ANNUAL 2016'!AL99,'[1]CONS EAST KYOGA ANNUAL 2016'!AL99,'[1]CONS CID HQTRS ANNUAL 2016'!AL99,'[1]CONS BUSOGA NORTH ANNUAL 2016'!AL99,'[1]CONS BUSOGA EAST ANNUAL 2016'!AL99,'[1]CONS BUKEDI ANNUAL 2016'!AL99,'[1]CONS ASWA ANNUAL 2016'!AL99,'[1]CONS ALBERTINE ANNUAL 2016'!AL99)</f>
        <v>0</v>
      </c>
    </row>
    <row r="94" spans="1:38" ht="15.75" x14ac:dyDescent="0.3">
      <c r="A94" s="28">
        <v>64</v>
      </c>
      <c r="B94" s="28" t="s">
        <v>137</v>
      </c>
      <c r="C94" s="17">
        <v>14941</v>
      </c>
      <c r="D94" s="17">
        <f>SUM('[1]CONS WEST NILE ANNUAL 2016'!D100,'[1]CONS WAMALA ANNUAL 2016'!D100,'[1]CONS SSEZIBWA ANNUAL 2016'!D100,'[1]CONS SIPI ANNUAL 2016'!D100,'[1]CONS SAVANNAH ANNUAL 2016'!D100,'[1]CONS RWIZI ANNUAL 2016'!D100,'[1]CONS RWENZORI WEST ANNUAL 2016'!D100,'[1]CONS RWENZORI EAST ANNUAL 2016'!D100,'[1]CONS NORTH WEST NILE ANNUAL 201'!D100,'[1]CONS NORTH KYOGA ANNUAL 2016'!D100,'[1]CONS MT. MOROTO ANNUAL 2016'!D100,'[1]CONS KMP SOUTH ANNUAL 2016'!D100,'[1]CONS KMP NORTH ANNUAL 2016'!D100,'[1]CONS KMP EAST ANNUAL 2016'!D100,'[1]CONS KIIRA ANNUAL 2016'!D100,'[1]CONS KIGEZI ANNUAL 2016'!D100,'[1]CONS KIDEPO ANNUAL 2016'!D100,'[1]CONS KATONGA ANNUAL 2016'!D100,'[1]CONS GREATER MASAKA ANNUAL 2016'!D100,'[1]CONS GREATER BUSHEYI ANUAL 2016'!D100,'[1]CONS ELGON ANNUAL 2016'!D100,'[1]CONS EAST KYOGA ANNUAL 2016'!D100,'[1]CONS CID HQTRS ANNUAL 2016'!D100,'[1]CONS BUSOGA NORTH ANNUAL 2016'!D100,'[1]CONS BUSOGA EAST ANNUAL 2016'!D100,'[1]CONS BUKEDI ANNUAL 2016'!D100,'[1]CONS ASWA ANNUAL 2016'!D100,'[1]CONS ALBERTINE ANNUAL 2016'!D100)</f>
        <v>5795</v>
      </c>
      <c r="E94" s="17">
        <f>SUM('[1]CONS WEST NILE ANNUAL 2016'!E100,'[1]CONS WAMALA ANNUAL 2016'!E100,'[1]CONS SSEZIBWA ANNUAL 2016'!E100,'[1]CONS SIPI ANNUAL 2016'!E100,'[1]CONS SAVANNAH ANNUAL 2016'!E100,'[1]CONS RWIZI ANNUAL 2016'!E100,'[1]CONS RWENZORI WEST ANNUAL 2016'!E100,'[1]CONS RWENZORI EAST ANNUAL 2016'!E100,'[1]CONS NORTH WEST NILE ANNUAL 201'!E100,'[1]CONS NORTH KYOGA ANNUAL 2016'!E100,'[1]CONS MT. MOROTO ANNUAL 2016'!E100,'[1]CONS KMP SOUTH ANNUAL 2016'!E100,'[1]CONS KMP NORTH ANNUAL 2016'!E100,'[1]CONS KMP EAST ANNUAL 2016'!E100,'[1]CONS KIIRA ANNUAL 2016'!E100,'[1]CONS KIGEZI ANNUAL 2016'!E100,'[1]CONS KIDEPO ANNUAL 2016'!E100,'[1]CONS KATONGA ANNUAL 2016'!E100,'[1]CONS GREATER MASAKA ANNUAL 2016'!E100,'[1]CONS GREATER BUSHEYI ANUAL 2016'!E100,'[1]CONS ELGON ANNUAL 2016'!E100,'[1]CONS EAST KYOGA ANNUAL 2016'!E100,'[1]CONS CID HQTRS ANNUAL 2016'!E100,'[1]CONS BUSOGA NORTH ANNUAL 2016'!E100,'[1]CONS BUSOGA EAST ANNUAL 2016'!E100,'[1]CONS BUKEDI ANNUAL 2016'!E100,'[1]CONS ASWA ANNUAL 2016'!E100,'[1]CONS ALBERTINE ANNUAL 2016'!E100)</f>
        <v>5474</v>
      </c>
      <c r="F94" s="17">
        <f>SUM('[1]CONS WEST NILE ANNUAL 2016'!F100,'[1]CONS WAMALA ANNUAL 2016'!F100,'[1]CONS SSEZIBWA ANNUAL 2016'!F100,'[1]CONS SIPI ANNUAL 2016'!F100,'[1]CONS SAVANNAH ANNUAL 2016'!F100,'[1]CONS RWIZI ANNUAL 2016'!F100,'[1]CONS RWENZORI WEST ANNUAL 2016'!F100,'[1]CONS RWENZORI EAST ANNUAL 2016'!F100,'[1]CONS NORTH WEST NILE ANNUAL 201'!F100,'[1]CONS NORTH KYOGA ANNUAL 2016'!F100,'[1]CONS MT. MOROTO ANNUAL 2016'!F100,'[1]CONS KMP SOUTH ANNUAL 2016'!F100,'[1]CONS KMP NORTH ANNUAL 2016'!F100,'[1]CONS KMP EAST ANNUAL 2016'!F100,'[1]CONS KIIRA ANNUAL 2016'!F100,'[1]CONS KIGEZI ANNUAL 2016'!F100,'[1]CONS KIDEPO ANNUAL 2016'!F100,'[1]CONS KATONGA ANNUAL 2016'!F100,'[1]CONS GREATER MASAKA ANNUAL 2016'!F100,'[1]CONS GREATER BUSHEYI ANUAL 2016'!F100,'[1]CONS ELGON ANNUAL 2016'!F100,'[1]CONS EAST KYOGA ANNUAL 2016'!F100,'[1]CONS CID HQTRS ANNUAL 2016'!F100,'[1]CONS BUSOGA NORTH ANNUAL 2016'!F100,'[1]CONS BUSOGA EAST ANNUAL 2016'!F100,'[1]CONS BUKEDI ANNUAL 2016'!F100,'[1]CONS ASWA ANNUAL 2016'!F100,'[1]CONS ALBERTINE ANNUAL 2016'!F100)</f>
        <v>3672</v>
      </c>
      <c r="G94" s="17">
        <f>SUM('[1]CONS WEST NILE ANNUAL 2016'!G100,'[1]CONS WAMALA ANNUAL 2016'!G100,'[1]CONS SSEZIBWA ANNUAL 2016'!G100,'[1]CONS SIPI ANNUAL 2016'!G100,'[1]CONS SAVANNAH ANNUAL 2016'!G100,'[1]CONS RWIZI ANNUAL 2016'!G100,'[1]CONS RWENZORI WEST ANNUAL 2016'!G100,'[1]CONS RWENZORI EAST ANNUAL 2016'!G100,'[1]CONS NORTH WEST NILE ANNUAL 201'!G100,'[1]CONS NORTH KYOGA ANNUAL 2016'!G100,'[1]CONS MT. MOROTO ANNUAL 2016'!G100,'[1]CONS KMP SOUTH ANNUAL 2016'!G100,'[1]CONS KMP NORTH ANNUAL 2016'!G100,'[1]CONS KMP EAST ANNUAL 2016'!G100,'[1]CONS KIIRA ANNUAL 2016'!G100,'[1]CONS KIGEZI ANNUAL 2016'!G100,'[1]CONS KIDEPO ANNUAL 2016'!G100,'[1]CONS KATONGA ANNUAL 2016'!G100,'[1]CONS GREATER MASAKA ANNUAL 2016'!G100,'[1]CONS GREATER BUSHEYI ANUAL 2016'!G100,'[1]CONS ELGON ANNUAL 2016'!G100,'[1]CONS EAST KYOGA ANNUAL 2016'!G100,'[1]CONS CID HQTRS ANNUAL 2016'!G100,'[1]CONS BUSOGA NORTH ANNUAL 2016'!G100,'[1]CONS BUSOGA EAST ANNUAL 2016'!G100,'[1]CONS BUKEDI ANNUAL 2016'!G100,'[1]CONS ASWA ANNUAL 2016'!G100,'[1]CONS ALBERTINE ANNUAL 2016'!G100)</f>
        <v>5010</v>
      </c>
      <c r="H94" s="17">
        <f>SUM('[1]CONS WEST NILE ANNUAL 2016'!H100,'[1]CONS WAMALA ANNUAL 2016'!H100,'[1]CONS SSEZIBWA ANNUAL 2016'!H100,'[1]CONS SIPI ANNUAL 2016'!H100,'[1]CONS SAVANNAH ANNUAL 2016'!H100,'[1]CONS RWIZI ANNUAL 2016'!H100,'[1]CONS RWENZORI WEST ANNUAL 2016'!H100,'[1]CONS RWENZORI EAST ANNUAL 2016'!H100,'[1]CONS NORTH WEST NILE ANNUAL 201'!H100,'[1]CONS NORTH KYOGA ANNUAL 2016'!H100,'[1]CONS MT. MOROTO ANNUAL 2016'!H100,'[1]CONS KMP SOUTH ANNUAL 2016'!H100,'[1]CONS KMP NORTH ANNUAL 2016'!H100,'[1]CONS KMP EAST ANNUAL 2016'!H100,'[1]CONS KIIRA ANNUAL 2016'!H100,'[1]CONS KIGEZI ANNUAL 2016'!H100,'[1]CONS KIDEPO ANNUAL 2016'!H100,'[1]CONS KATONGA ANNUAL 2016'!H100,'[1]CONS GREATER MASAKA ANNUAL 2016'!H100,'[1]CONS GREATER BUSHEYI ANUAL 2016'!H100,'[1]CONS ELGON ANNUAL 2016'!H100,'[1]CONS EAST KYOGA ANNUAL 2016'!H100,'[1]CONS CID HQTRS ANNUAL 2016'!H100,'[1]CONS BUSOGA NORTH ANNUAL 2016'!H100,'[1]CONS BUSOGA EAST ANNUAL 2016'!H100,'[1]CONS BUKEDI ANNUAL 2016'!H100,'[1]CONS ASWA ANNUAL 2016'!H100,'[1]CONS ALBERTINE ANNUAL 2016'!H100)</f>
        <v>942</v>
      </c>
      <c r="I94" s="17">
        <f>SUM('[1]CONS WEST NILE ANNUAL 2016'!I100,'[1]CONS WAMALA ANNUAL 2016'!I100,'[1]CONS SSEZIBWA ANNUAL 2016'!I100,'[1]CONS SIPI ANNUAL 2016'!I100,'[1]CONS SAVANNAH ANNUAL 2016'!I100,'[1]CONS RWIZI ANNUAL 2016'!I100,'[1]CONS RWENZORI WEST ANNUAL 2016'!I100,'[1]CONS RWENZORI EAST ANNUAL 2016'!I100,'[1]CONS NORTH WEST NILE ANNUAL 201'!I100,'[1]CONS NORTH KYOGA ANNUAL 2016'!I100,'[1]CONS MT. MOROTO ANNUAL 2016'!I100,'[1]CONS KMP SOUTH ANNUAL 2016'!I100,'[1]CONS KMP NORTH ANNUAL 2016'!I100,'[1]CONS KMP EAST ANNUAL 2016'!I100,'[1]CONS KIIRA ANNUAL 2016'!I100,'[1]CONS KIGEZI ANNUAL 2016'!I100,'[1]CONS KIDEPO ANNUAL 2016'!I100,'[1]CONS KATONGA ANNUAL 2016'!I100,'[1]CONS GREATER MASAKA ANNUAL 2016'!I100,'[1]CONS GREATER BUSHEYI ANUAL 2016'!I100,'[1]CONS ELGON ANNUAL 2016'!I100,'[1]CONS EAST KYOGA ANNUAL 2016'!I100,'[1]CONS CID HQTRS ANNUAL 2016'!I100,'[1]CONS BUSOGA NORTH ANNUAL 2016'!I100,'[1]CONS BUSOGA EAST ANNUAL 2016'!I100,'[1]CONS BUKEDI ANNUAL 2016'!I100,'[1]CONS ASWA ANNUAL 2016'!I100,'[1]CONS ALBERTINE ANNUAL 2016'!I100)</f>
        <v>96</v>
      </c>
      <c r="J94" s="17">
        <f>SUM('[1]CONS WEST NILE ANNUAL 2016'!J100,'[1]CONS WAMALA ANNUAL 2016'!J100,'[1]CONS SSEZIBWA ANNUAL 2016'!J100,'[1]CONS SIPI ANNUAL 2016'!J100,'[1]CONS SAVANNAH ANNUAL 2016'!J100,'[1]CONS RWIZI ANNUAL 2016'!J100,'[1]CONS RWENZORI WEST ANNUAL 2016'!J100,'[1]CONS RWENZORI EAST ANNUAL 2016'!J100,'[1]CONS NORTH WEST NILE ANNUAL 201'!J100,'[1]CONS NORTH KYOGA ANNUAL 2016'!J100,'[1]CONS MT. MOROTO ANNUAL 2016'!J100,'[1]CONS KMP SOUTH ANNUAL 2016'!J100,'[1]CONS KMP NORTH ANNUAL 2016'!J100,'[1]CONS KMP EAST ANNUAL 2016'!J100,'[1]CONS KIIRA ANNUAL 2016'!J100,'[1]CONS KIGEZI ANNUAL 2016'!J100,'[1]CONS KIDEPO ANNUAL 2016'!J100,'[1]CONS KATONGA ANNUAL 2016'!J100,'[1]CONS GREATER MASAKA ANNUAL 2016'!J100,'[1]CONS GREATER BUSHEYI ANUAL 2016'!J100,'[1]CONS ELGON ANNUAL 2016'!J100,'[1]CONS EAST KYOGA ANNUAL 2016'!J100,'[1]CONS CID HQTRS ANNUAL 2016'!J100,'[1]CONS BUSOGA NORTH ANNUAL 2016'!J100,'[1]CONS BUSOGA EAST ANNUAL 2016'!J100,'[1]CONS BUKEDI ANNUAL 2016'!J100,'[1]CONS ASWA ANNUAL 2016'!J100,'[1]CONS ALBERTINE ANNUAL 2016'!J100)</f>
        <v>731</v>
      </c>
      <c r="K94" s="17">
        <v>1903</v>
      </c>
      <c r="L94" s="17">
        <f>SUM('[1]CONS WEST NILE ANNUAL 2016'!L100,'[1]CONS WAMALA ANNUAL 2016'!L100,'[1]CONS SSEZIBWA ANNUAL 2016'!L100,'[1]CONS SIPI ANNUAL 2016'!L100,'[1]CONS SAVANNAH ANNUAL 2016'!L100,'[1]CONS RWIZI ANNUAL 2016'!L100,'[1]CONS RWENZORI WEST ANNUAL 2016'!L100,'[1]CONS RWENZORI EAST ANNUAL 2016'!L100,'[1]CONS NORTH WEST NILE ANNUAL 201'!L100,'[1]CONS NORTH KYOGA ANNUAL 2016'!L100,'[1]CONS MT. MOROTO ANNUAL 2016'!L100,'[1]CONS KMP SOUTH ANNUAL 2016'!L100,'[1]CONS KMP NORTH ANNUAL 2016'!L100,'[1]CONS KMP EAST ANNUAL 2016'!L100,'[1]CONS KIIRA ANNUAL 2016'!L100,'[1]CONS KIGEZI ANNUAL 2016'!L100,'[1]CONS KIDEPO ANNUAL 2016'!L100,'[1]CONS KATONGA ANNUAL 2016'!L100,'[1]CONS GREATER MASAKA ANNUAL 2016'!L100,'[1]CONS GREATER BUSHEYI ANUAL 2016'!L100,'[1]CONS ELGON ANNUAL 2016'!L100,'[1]CONS EAST KYOGA ANNUAL 2016'!L100,'[1]CONS CID HQTRS ANNUAL 2016'!L100,'[1]CONS BUSOGA NORTH ANNUAL 2016'!L100,'[1]CONS BUSOGA EAST ANNUAL 2016'!L100,'[1]CONS BUKEDI ANNUAL 2016'!L100,'[1]CONS ASWA ANNUAL 2016'!L100,'[1]CONS ALBERTINE ANNUAL 2016'!L100)</f>
        <v>3545</v>
      </c>
      <c r="M94" s="17">
        <f>SUM('[1]CONS WEST NILE ANNUAL 2016'!M100,'[1]CONS WAMALA ANNUAL 2016'!M100,'[1]CONS SSEZIBWA ANNUAL 2016'!M100,'[1]CONS SIPI ANNUAL 2016'!M100,'[1]CONS SAVANNAH ANNUAL 2016'!M100,'[1]CONS RWIZI ANNUAL 2016'!M100,'[1]CONS RWENZORI WEST ANNUAL 2016'!M100,'[1]CONS RWENZORI EAST ANNUAL 2016'!M100,'[1]CONS NORTH WEST NILE ANNUAL 201'!M100,'[1]CONS NORTH KYOGA ANNUAL 2016'!M100,'[1]CONS MT. MOROTO ANNUAL 2016'!M100,'[1]CONS KMP SOUTH ANNUAL 2016'!M100,'[1]CONS KMP NORTH ANNUAL 2016'!M100,'[1]CONS KMP EAST ANNUAL 2016'!M100,'[1]CONS KIIRA ANNUAL 2016'!M100,'[1]CONS KIGEZI ANNUAL 2016'!M100,'[1]CONS KIDEPO ANNUAL 2016'!M100,'[1]CONS KATONGA ANNUAL 2016'!M100,'[1]CONS GREATER MASAKA ANNUAL 2016'!M100,'[1]CONS GREATER BUSHEYI ANUAL 2016'!M100,'[1]CONS ELGON ANNUAL 2016'!M100,'[1]CONS EAST KYOGA ANNUAL 2016'!M100,'[1]CONS CID HQTRS ANNUAL 2016'!M100,'[1]CONS BUSOGA NORTH ANNUAL 2016'!M100,'[1]CONS BUSOGA EAST ANNUAL 2016'!M100,'[1]CONS BUKEDI ANNUAL 2016'!M100,'[1]CONS ASWA ANNUAL 2016'!M100,'[1]CONS ALBERTINE ANNUAL 2016'!M100)</f>
        <v>26</v>
      </c>
      <c r="N94" s="17">
        <f>SUM('[1]CONS WEST NILE ANNUAL 2016'!N100,'[1]CONS WAMALA ANNUAL 2016'!N100,'[1]CONS SSEZIBWA ANNUAL 2016'!N100,'[1]CONS SIPI ANNUAL 2016'!N100,'[1]CONS SAVANNAH ANNUAL 2016'!N100,'[1]CONS RWIZI ANNUAL 2016'!N100,'[1]CONS RWENZORI WEST ANNUAL 2016'!N100,'[1]CONS RWENZORI EAST ANNUAL 2016'!N100,'[1]CONS NORTH WEST NILE ANNUAL 201'!N100,'[1]CONS NORTH KYOGA ANNUAL 2016'!N100,'[1]CONS MT. MOROTO ANNUAL 2016'!N100,'[1]CONS KMP SOUTH ANNUAL 2016'!N100,'[1]CONS KMP NORTH ANNUAL 2016'!N100,'[1]CONS KMP EAST ANNUAL 2016'!N100,'[1]CONS KIIRA ANNUAL 2016'!N100,'[1]CONS KIGEZI ANNUAL 2016'!N100,'[1]CONS KIDEPO ANNUAL 2016'!N100,'[1]CONS KATONGA ANNUAL 2016'!N100,'[1]CONS GREATER MASAKA ANNUAL 2016'!N100,'[1]CONS GREATER BUSHEYI ANUAL 2016'!N100,'[1]CONS ELGON ANNUAL 2016'!N100,'[1]CONS EAST KYOGA ANNUAL 2016'!N100,'[1]CONS CID HQTRS ANNUAL 2016'!N100,'[1]CONS BUSOGA NORTH ANNUAL 2016'!N100,'[1]CONS BUSOGA EAST ANNUAL 2016'!N100,'[1]CONS BUKEDI ANNUAL 2016'!N100,'[1]CONS ASWA ANNUAL 2016'!N100,'[1]CONS ALBERTINE ANNUAL 2016'!N100)</f>
        <v>307</v>
      </c>
      <c r="O94" s="17">
        <f>SUM('[1]CONS WEST NILE ANNUAL 2016'!O100,'[1]CONS WAMALA ANNUAL 2016'!O100,'[1]CONS SSEZIBWA ANNUAL 2016'!O100,'[1]CONS SIPI ANNUAL 2016'!O100,'[1]CONS SAVANNAH ANNUAL 2016'!O100,'[1]CONS RWIZI ANNUAL 2016'!O100,'[1]CONS RWENZORI WEST ANNUAL 2016'!O100,'[1]CONS RWENZORI EAST ANNUAL 2016'!O100,'[1]CONS NORTH WEST NILE ANNUAL 201'!O100,'[1]CONS NORTH KYOGA ANNUAL 2016'!O100,'[1]CONS MT. MOROTO ANNUAL 2016'!O100,'[1]CONS KMP SOUTH ANNUAL 2016'!O100,'[1]CONS KMP NORTH ANNUAL 2016'!O100,'[1]CONS KMP EAST ANNUAL 2016'!O100,'[1]CONS KIIRA ANNUAL 2016'!O100,'[1]CONS KIGEZI ANNUAL 2016'!O100,'[1]CONS KIDEPO ANNUAL 2016'!O100,'[1]CONS KATONGA ANNUAL 2016'!O100,'[1]CONS GREATER MASAKA ANNUAL 2016'!O100,'[1]CONS GREATER BUSHEYI ANUAL 2016'!O100,'[1]CONS ELGON ANNUAL 2016'!O100,'[1]CONS EAST KYOGA ANNUAL 2016'!O100,'[1]CONS CID HQTRS ANNUAL 2016'!O100,'[1]CONS BUSOGA NORTH ANNUAL 2016'!O100,'[1]CONS BUSOGA EAST ANNUAL 2016'!O100,'[1]CONS BUKEDI ANNUAL 2016'!O100,'[1]CONS ASWA ANNUAL 2016'!O100,'[1]CONS ALBERTINE ANNUAL 2016'!O100)</f>
        <v>5</v>
      </c>
      <c r="P94" s="17">
        <f>SUM('[1]CONS WEST NILE ANNUAL 2016'!P100,'[1]CONS WAMALA ANNUAL 2016'!P100,'[1]CONS SSEZIBWA ANNUAL 2016'!P100,'[1]CONS SIPI ANNUAL 2016'!P100,'[1]CONS SAVANNAH ANNUAL 2016'!P100,'[1]CONS RWIZI ANNUAL 2016'!P100,'[1]CONS RWENZORI WEST ANNUAL 2016'!P100,'[1]CONS RWENZORI EAST ANNUAL 2016'!P100,'[1]CONS NORTH WEST NILE ANNUAL 201'!P100,'[1]CONS NORTH KYOGA ANNUAL 2016'!P100,'[1]CONS MT. MOROTO ANNUAL 2016'!P100,'[1]CONS KMP SOUTH ANNUAL 2016'!P100,'[1]CONS KMP NORTH ANNUAL 2016'!P100,'[1]CONS KMP EAST ANNUAL 2016'!P100,'[1]CONS KIIRA ANNUAL 2016'!P100,'[1]CONS KIGEZI ANNUAL 2016'!P100,'[1]CONS KIDEPO ANNUAL 2016'!P100,'[1]CONS KATONGA ANNUAL 2016'!P100,'[1]CONS GREATER MASAKA ANNUAL 2016'!P100,'[1]CONS GREATER BUSHEYI ANUAL 2016'!P100,'[1]CONS ELGON ANNUAL 2016'!P100,'[1]CONS EAST KYOGA ANNUAL 2016'!P100,'[1]CONS CID HQTRS ANNUAL 2016'!P100,'[1]CONS BUSOGA NORTH ANNUAL 2016'!P100,'[1]CONS BUSOGA EAST ANNUAL 2016'!P100,'[1]CONS BUKEDI ANNUAL 2016'!P100,'[1]CONS ASWA ANNUAL 2016'!P100,'[1]CONS ALBERTINE ANNUAL 2016'!P100)</f>
        <v>894</v>
      </c>
      <c r="Q94" s="17">
        <f>SUM('[1]CONS WEST NILE ANNUAL 2016'!Q100,'[1]CONS WAMALA ANNUAL 2016'!Q100,'[1]CONS SSEZIBWA ANNUAL 2016'!Q100,'[1]CONS SIPI ANNUAL 2016'!Q100,'[1]CONS SAVANNAH ANNUAL 2016'!Q100,'[1]CONS RWIZI ANNUAL 2016'!Q100,'[1]CONS RWENZORI WEST ANNUAL 2016'!Q100,'[1]CONS RWENZORI EAST ANNUAL 2016'!Q100,'[1]CONS NORTH WEST NILE ANNUAL 201'!Q100,'[1]CONS NORTH KYOGA ANNUAL 2016'!Q100,'[1]CONS MT. MOROTO ANNUAL 2016'!Q100,'[1]CONS KMP SOUTH ANNUAL 2016'!Q100,'[1]CONS KMP NORTH ANNUAL 2016'!Q100,'[1]CONS KMP EAST ANNUAL 2016'!Q100,'[1]CONS KIIRA ANNUAL 2016'!Q100,'[1]CONS KIGEZI ANNUAL 2016'!Q100,'[1]CONS KIDEPO ANNUAL 2016'!Q100,'[1]CONS KATONGA ANNUAL 2016'!Q100,'[1]CONS GREATER MASAKA ANNUAL 2016'!Q100,'[1]CONS GREATER BUSHEYI ANUAL 2016'!Q100,'[1]CONS ELGON ANNUAL 2016'!Q100,'[1]CONS EAST KYOGA ANNUAL 2016'!Q100,'[1]CONS CID HQTRS ANNUAL 2016'!Q100,'[1]CONS BUSOGA NORTH ANNUAL 2016'!Q100,'[1]CONS BUSOGA EAST ANNUAL 2016'!Q100,'[1]CONS BUKEDI ANNUAL 2016'!Q100,'[1]CONS ASWA ANNUAL 2016'!Q100,'[1]CONS ALBERTINE ANNUAL 2016'!Q100)</f>
        <v>9</v>
      </c>
      <c r="R94" s="17">
        <f>SUM('[1]CONS WEST NILE ANNUAL 2016'!R100,'[1]CONS WAMALA ANNUAL 2016'!R100,'[1]CONS SSEZIBWA ANNUAL 2016'!R100,'[1]CONS SIPI ANNUAL 2016'!R100,'[1]CONS SAVANNAH ANNUAL 2016'!R100,'[1]CONS RWIZI ANNUAL 2016'!R100,'[1]CONS RWENZORI WEST ANNUAL 2016'!R100,'[1]CONS RWENZORI EAST ANNUAL 2016'!R100,'[1]CONS NORTH WEST NILE ANNUAL 201'!R100,'[1]CONS NORTH KYOGA ANNUAL 2016'!R100,'[1]CONS MT. MOROTO ANNUAL 2016'!R100,'[1]CONS KMP SOUTH ANNUAL 2016'!R100,'[1]CONS KMP NORTH ANNUAL 2016'!R100,'[1]CONS KMP EAST ANNUAL 2016'!R100,'[1]CONS KIIRA ANNUAL 2016'!R100,'[1]CONS KIGEZI ANNUAL 2016'!R100,'[1]CONS KIDEPO ANNUAL 2016'!R100,'[1]CONS KATONGA ANNUAL 2016'!R100,'[1]CONS GREATER MASAKA ANNUAL 2016'!R100,'[1]CONS GREATER BUSHEYI ANUAL 2016'!R100,'[1]CONS ELGON ANNUAL 2016'!R100,'[1]CONS EAST KYOGA ANNUAL 2016'!R100,'[1]CONS CID HQTRS ANNUAL 2016'!R100,'[1]CONS BUSOGA NORTH ANNUAL 2016'!R100,'[1]CONS BUSOGA EAST ANNUAL 2016'!R100,'[1]CONS BUKEDI ANNUAL 2016'!R100,'[1]CONS ASWA ANNUAL 2016'!R100,'[1]CONS ALBERTINE ANNUAL 2016'!R100)</f>
        <v>68</v>
      </c>
      <c r="S94" s="17">
        <f>SUM('[1]CONS WEST NILE ANNUAL 2016'!S100,'[1]CONS WAMALA ANNUAL 2016'!S100,'[1]CONS SSEZIBWA ANNUAL 2016'!S100,'[1]CONS SIPI ANNUAL 2016'!S100,'[1]CONS SAVANNAH ANNUAL 2016'!S100,'[1]CONS RWIZI ANNUAL 2016'!S100,'[1]CONS RWENZORI WEST ANNUAL 2016'!S100,'[1]CONS RWENZORI EAST ANNUAL 2016'!S100,'[1]CONS NORTH WEST NILE ANNUAL 201'!S100,'[1]CONS NORTH KYOGA ANNUAL 2016'!S100,'[1]CONS MT. MOROTO ANNUAL 2016'!S100,'[1]CONS KMP SOUTH ANNUAL 2016'!S100,'[1]CONS KMP NORTH ANNUAL 2016'!S100,'[1]CONS KMP EAST ANNUAL 2016'!S100,'[1]CONS KIIRA ANNUAL 2016'!S100,'[1]CONS KIGEZI ANNUAL 2016'!S100,'[1]CONS KIDEPO ANNUAL 2016'!S100,'[1]CONS KATONGA ANNUAL 2016'!S100,'[1]CONS GREATER MASAKA ANNUAL 2016'!S100,'[1]CONS GREATER BUSHEYI ANUAL 2016'!S100,'[1]CONS ELGON ANNUAL 2016'!S100,'[1]CONS EAST KYOGA ANNUAL 2016'!S100,'[1]CONS CID HQTRS ANNUAL 2016'!S100,'[1]CONS BUSOGA NORTH ANNUAL 2016'!S100,'[1]CONS BUSOGA EAST ANNUAL 2016'!S100,'[1]CONS BUKEDI ANNUAL 2016'!S100,'[1]CONS ASWA ANNUAL 2016'!S100,'[1]CONS ALBERTINE ANNUAL 2016'!S100)</f>
        <v>1</v>
      </c>
      <c r="T94" s="17">
        <f>SUM('[1]CONS WEST NILE ANNUAL 2016'!T100,'[1]CONS WAMALA ANNUAL 2016'!T100,'[1]CONS SSEZIBWA ANNUAL 2016'!T100,'[1]CONS SIPI ANNUAL 2016'!T100,'[1]CONS SAVANNAH ANNUAL 2016'!T100,'[1]CONS RWIZI ANNUAL 2016'!T100,'[1]CONS RWENZORI WEST ANNUAL 2016'!T100,'[1]CONS RWENZORI EAST ANNUAL 2016'!T100,'[1]CONS NORTH WEST NILE ANNUAL 201'!T100,'[1]CONS NORTH KYOGA ANNUAL 2016'!T100,'[1]CONS MT. MOROTO ANNUAL 2016'!T100,'[1]CONS KMP SOUTH ANNUAL 2016'!T100,'[1]CONS KMP NORTH ANNUAL 2016'!T100,'[1]CONS KMP EAST ANNUAL 2016'!T100,'[1]CONS KIIRA ANNUAL 2016'!T100,'[1]CONS KIGEZI ANNUAL 2016'!T100,'[1]CONS KIDEPO ANNUAL 2016'!T100,'[1]CONS KATONGA ANNUAL 2016'!T100,'[1]CONS GREATER MASAKA ANNUAL 2016'!T100,'[1]CONS GREATER BUSHEYI ANUAL 2016'!T100,'[1]CONS ELGON ANNUAL 2016'!T100,'[1]CONS EAST KYOGA ANNUAL 2016'!T100,'[1]CONS CID HQTRS ANNUAL 2016'!T100,'[1]CONS BUSOGA NORTH ANNUAL 2016'!T100,'[1]CONS BUSOGA EAST ANNUAL 2016'!T100,'[1]CONS BUKEDI ANNUAL 2016'!T100,'[1]CONS ASWA ANNUAL 2016'!T100,'[1]CONS ALBERTINE ANNUAL 2016'!T100)</f>
        <v>119</v>
      </c>
      <c r="U94" s="17">
        <f>SUM('[1]CONS WEST NILE ANNUAL 2016'!U100,'[1]CONS WAMALA ANNUAL 2016'!U100,'[1]CONS SSEZIBWA ANNUAL 2016'!U100,'[1]CONS SIPI ANNUAL 2016'!U100,'[1]CONS SAVANNAH ANNUAL 2016'!U100,'[1]CONS RWIZI ANNUAL 2016'!U100,'[1]CONS RWENZORI WEST ANNUAL 2016'!U100,'[1]CONS RWENZORI EAST ANNUAL 2016'!U100,'[1]CONS NORTH WEST NILE ANNUAL 201'!U100,'[1]CONS NORTH KYOGA ANNUAL 2016'!U100,'[1]CONS MT. MOROTO ANNUAL 2016'!U100,'[1]CONS KMP SOUTH ANNUAL 2016'!U100,'[1]CONS KMP NORTH ANNUAL 2016'!U100,'[1]CONS KMP EAST ANNUAL 2016'!U100,'[1]CONS KIIRA ANNUAL 2016'!U100,'[1]CONS KIGEZI ANNUAL 2016'!U100,'[1]CONS KIDEPO ANNUAL 2016'!U100,'[1]CONS KATONGA ANNUAL 2016'!U100,'[1]CONS GREATER MASAKA ANNUAL 2016'!U100,'[1]CONS GREATER BUSHEYI ANUAL 2016'!U100,'[1]CONS ELGON ANNUAL 2016'!U100,'[1]CONS EAST KYOGA ANNUAL 2016'!U100,'[1]CONS CID HQTRS ANNUAL 2016'!U100,'[1]CONS BUSOGA NORTH ANNUAL 2016'!U100,'[1]CONS BUSOGA EAST ANNUAL 2016'!U100,'[1]CONS BUKEDI ANNUAL 2016'!U100,'[1]CONS ASWA ANNUAL 2016'!U100,'[1]CONS ALBERTINE ANNUAL 2016'!U100)</f>
        <v>704</v>
      </c>
      <c r="V94" s="17">
        <v>2088</v>
      </c>
      <c r="W94" s="17">
        <v>678</v>
      </c>
      <c r="X94" s="17">
        <f>SUM('[1]CONS WEST NILE ANNUAL 2016'!X100,'[1]CONS WAMALA ANNUAL 2016'!X100,'[1]CONS SSEZIBWA ANNUAL 2016'!X100,'[1]CONS SIPI ANNUAL 2016'!X100,'[1]CONS SAVANNAH ANNUAL 2016'!X100,'[1]CONS RWIZI ANNUAL 2016'!X100,'[1]CONS RWENZORI WEST ANNUAL 2016'!X100,'[1]CONS RWENZORI EAST ANNUAL 2016'!X100,'[1]CONS NORTH WEST NILE ANNUAL 201'!X100,'[1]CONS NORTH KYOGA ANNUAL 2016'!X100,'[1]CONS MT. MOROTO ANNUAL 2016'!X100,'[1]CONS KMP SOUTH ANNUAL 2016'!X100,'[1]CONS KMP NORTH ANNUAL 2016'!X100,'[1]CONS KMP EAST ANNUAL 2016'!X100,'[1]CONS KIIRA ANNUAL 2016'!X100,'[1]CONS KIGEZI ANNUAL 2016'!X100,'[1]CONS KIDEPO ANNUAL 2016'!X100,'[1]CONS KATONGA ANNUAL 2016'!X100,'[1]CONS GREATER MASAKA ANNUAL 2016'!X100,'[1]CONS GREATER BUSHEYI ANUAL 2016'!X100,'[1]CONS ELGON ANNUAL 2016'!X100,'[1]CONS EAST KYOGA ANNUAL 2016'!X100,'[1]CONS CID HQTRS ANNUAL 2016'!X100,'[1]CONS BUSOGA NORTH ANNUAL 2016'!X100,'[1]CONS BUSOGA EAST ANNUAL 2016'!X100,'[1]CONS BUKEDI ANNUAL 2016'!X100,'[1]CONS ASWA ANNUAL 2016'!X100,'[1]CONS ALBERTINE ANNUAL 2016'!X100)</f>
        <v>12</v>
      </c>
      <c r="Y94" s="17">
        <f>SUM('[1]CONS WEST NILE ANNUAL 2016'!Y100,'[1]CONS WAMALA ANNUAL 2016'!Y100,'[1]CONS SSEZIBWA ANNUAL 2016'!Y100,'[1]CONS SIPI ANNUAL 2016'!Y100,'[1]CONS SAVANNAH ANNUAL 2016'!Y100,'[1]CONS RWIZI ANNUAL 2016'!Y100,'[1]CONS RWENZORI WEST ANNUAL 2016'!Y100,'[1]CONS RWENZORI EAST ANNUAL 2016'!Y100,'[1]CONS NORTH WEST NILE ANNUAL 201'!Y100,'[1]CONS NORTH KYOGA ANNUAL 2016'!Y100,'[1]CONS MT. MOROTO ANNUAL 2016'!Y100,'[1]CONS KMP SOUTH ANNUAL 2016'!Y100,'[1]CONS KMP NORTH ANNUAL 2016'!Y100,'[1]CONS KMP EAST ANNUAL 2016'!Y100,'[1]CONS KIIRA ANNUAL 2016'!Y100,'[1]CONS KIGEZI ANNUAL 2016'!Y100,'[1]CONS KIDEPO ANNUAL 2016'!Y100,'[1]CONS KATONGA ANNUAL 2016'!Y100,'[1]CONS GREATER MASAKA ANNUAL 2016'!Y100,'[1]CONS GREATER BUSHEYI ANUAL 2016'!Y100,'[1]CONS ELGON ANNUAL 2016'!Y100,'[1]CONS EAST KYOGA ANNUAL 2016'!Y100,'[1]CONS CID HQTRS ANNUAL 2016'!Y100,'[1]CONS BUSOGA NORTH ANNUAL 2016'!Y100,'[1]CONS BUSOGA EAST ANNUAL 2016'!Y100,'[1]CONS BUKEDI ANNUAL 2016'!Y100,'[1]CONS ASWA ANNUAL 2016'!Y100,'[1]CONS ALBERTINE ANNUAL 2016'!Y100)</f>
        <v>26</v>
      </c>
      <c r="Z94" s="17">
        <f>SUM('[1]CONS WEST NILE ANNUAL 2016'!Z100,'[1]CONS WAMALA ANNUAL 2016'!Z100,'[1]CONS SSEZIBWA ANNUAL 2016'!Z100,'[1]CONS SIPI ANNUAL 2016'!Z100,'[1]CONS SAVANNAH ANNUAL 2016'!Z100,'[1]CONS RWIZI ANNUAL 2016'!Z100,'[1]CONS RWENZORI WEST ANNUAL 2016'!Z100,'[1]CONS RWENZORI EAST ANNUAL 2016'!Z100,'[1]CONS NORTH WEST NILE ANNUAL 201'!Z100,'[1]CONS NORTH KYOGA ANNUAL 2016'!Z100,'[1]CONS MT. MOROTO ANNUAL 2016'!Z100,'[1]CONS KMP SOUTH ANNUAL 2016'!Z100,'[1]CONS KMP NORTH ANNUAL 2016'!Z100,'[1]CONS KMP EAST ANNUAL 2016'!Z100,'[1]CONS KIIRA ANNUAL 2016'!Z100,'[1]CONS KIGEZI ANNUAL 2016'!Z100,'[1]CONS KIDEPO ANNUAL 2016'!Z100,'[1]CONS KATONGA ANNUAL 2016'!Z100,'[1]CONS GREATER MASAKA ANNUAL 2016'!Z100,'[1]CONS GREATER BUSHEYI ANUAL 2016'!Z100,'[1]CONS ELGON ANNUAL 2016'!Z100,'[1]CONS EAST KYOGA ANNUAL 2016'!Z100,'[1]CONS CID HQTRS ANNUAL 2016'!Z100,'[1]CONS BUSOGA NORTH ANNUAL 2016'!Z100,'[1]CONS BUSOGA EAST ANNUAL 2016'!Z100,'[1]CONS BUKEDI ANNUAL 2016'!Z100,'[1]CONS ASWA ANNUAL 2016'!Z100,'[1]CONS ALBERTINE ANNUAL 2016'!Z100)</f>
        <v>0</v>
      </c>
      <c r="AA94" s="17">
        <f>SUM('[1]CONS WEST NILE ANNUAL 2016'!AA100,'[1]CONS WAMALA ANNUAL 2016'!AA100,'[1]CONS SSEZIBWA ANNUAL 2016'!AA100,'[1]CONS SIPI ANNUAL 2016'!AA100,'[1]CONS SAVANNAH ANNUAL 2016'!AA100,'[1]CONS RWIZI ANNUAL 2016'!AA100,'[1]CONS RWENZORI WEST ANNUAL 2016'!AA100,'[1]CONS RWENZORI EAST ANNUAL 2016'!AA100,'[1]CONS NORTH WEST NILE ANNUAL 201'!AA100,'[1]CONS NORTH KYOGA ANNUAL 2016'!AA100,'[1]CONS MT. MOROTO ANNUAL 2016'!AA100,'[1]CONS KMP SOUTH ANNUAL 2016'!AA100,'[1]CONS KMP NORTH ANNUAL 2016'!AA100,'[1]CONS KMP EAST ANNUAL 2016'!AA100,'[1]CONS KIIRA ANNUAL 2016'!AA100,'[1]CONS KIGEZI ANNUAL 2016'!AA100,'[1]CONS KIDEPO ANNUAL 2016'!AA100,'[1]CONS KATONGA ANNUAL 2016'!AA100,'[1]CONS GREATER MASAKA ANNUAL 2016'!AA100,'[1]CONS GREATER BUSHEYI ANUAL 2016'!AA100,'[1]CONS ELGON ANNUAL 2016'!AA100,'[1]CONS EAST KYOGA ANNUAL 2016'!AA100,'[1]CONS CID HQTRS ANNUAL 2016'!AA100,'[1]CONS BUSOGA NORTH ANNUAL 2016'!AA100,'[1]CONS BUSOGA EAST ANNUAL 2016'!AA100,'[1]CONS BUKEDI ANNUAL 2016'!AA100,'[1]CONS ASWA ANNUAL 2016'!AA100,'[1]CONS ALBERTINE ANNUAL 2016'!AA100)</f>
        <v>0</v>
      </c>
      <c r="AB94" s="17">
        <f>SUM('[1]CONS WEST NILE ANNUAL 2016'!AB100,'[1]CONS WAMALA ANNUAL 2016'!AB100,'[1]CONS SSEZIBWA ANNUAL 2016'!AB100,'[1]CONS SIPI ANNUAL 2016'!AB100,'[1]CONS SAVANNAH ANNUAL 2016'!AB100,'[1]CONS RWIZI ANNUAL 2016'!AB100,'[1]CONS RWENZORI WEST ANNUAL 2016'!AB100,'[1]CONS RWENZORI EAST ANNUAL 2016'!AB100,'[1]CONS NORTH WEST NILE ANNUAL 201'!AB100,'[1]CONS NORTH KYOGA ANNUAL 2016'!AB100,'[1]CONS MT. MOROTO ANNUAL 2016'!AB100,'[1]CONS KMP SOUTH ANNUAL 2016'!AB100,'[1]CONS KMP NORTH ANNUAL 2016'!AB100,'[1]CONS KMP EAST ANNUAL 2016'!AB100,'[1]CONS KIIRA ANNUAL 2016'!AB100,'[1]CONS KIGEZI ANNUAL 2016'!AB100,'[1]CONS KIDEPO ANNUAL 2016'!AB100,'[1]CONS KATONGA ANNUAL 2016'!AB100,'[1]CONS GREATER MASAKA ANNUAL 2016'!AB100,'[1]CONS GREATER BUSHEYI ANUAL 2016'!AB100,'[1]CONS ELGON ANNUAL 2016'!AB100,'[1]CONS EAST KYOGA ANNUAL 2016'!AB100,'[1]CONS CID HQTRS ANNUAL 2016'!AB100,'[1]CONS BUSOGA NORTH ANNUAL 2016'!AB100,'[1]CONS BUSOGA EAST ANNUAL 2016'!AB100,'[1]CONS BUKEDI ANNUAL 2016'!AB100,'[1]CONS ASWA ANNUAL 2016'!AB100,'[1]CONS ALBERTINE ANNUAL 2016'!AB100)</f>
        <v>43</v>
      </c>
      <c r="AC94" s="17">
        <f>SUM('[1]CONS WEST NILE ANNUAL 2016'!AC100,'[1]CONS WAMALA ANNUAL 2016'!AC100,'[1]CONS SSEZIBWA ANNUAL 2016'!AC100,'[1]CONS SIPI ANNUAL 2016'!AC100,'[1]CONS SAVANNAH ANNUAL 2016'!AC100,'[1]CONS RWIZI ANNUAL 2016'!AC100,'[1]CONS RWENZORI WEST ANNUAL 2016'!AC100,'[1]CONS RWENZORI EAST ANNUAL 2016'!AC100,'[1]CONS NORTH WEST NILE ANNUAL 201'!AC100,'[1]CONS NORTH KYOGA ANNUAL 2016'!AC100,'[1]CONS MT. MOROTO ANNUAL 2016'!AC100,'[1]CONS KMP SOUTH ANNUAL 2016'!AC100,'[1]CONS KMP NORTH ANNUAL 2016'!AC100,'[1]CONS KMP EAST ANNUAL 2016'!AC100,'[1]CONS KIIRA ANNUAL 2016'!AC100,'[1]CONS KIGEZI ANNUAL 2016'!AC100,'[1]CONS KIDEPO ANNUAL 2016'!AC100,'[1]CONS KATONGA ANNUAL 2016'!AC100,'[1]CONS GREATER MASAKA ANNUAL 2016'!AC100,'[1]CONS GREATER BUSHEYI ANUAL 2016'!AC100,'[1]CONS ELGON ANNUAL 2016'!AC100,'[1]CONS EAST KYOGA ANNUAL 2016'!AC100,'[1]CONS CID HQTRS ANNUAL 2016'!AC100,'[1]CONS BUSOGA NORTH ANNUAL 2016'!AC100,'[1]CONS BUSOGA EAST ANNUAL 2016'!AC100,'[1]CONS BUKEDI ANNUAL 2016'!AC100,'[1]CONS ASWA ANNUAL 2016'!AC100,'[1]CONS ALBERTINE ANNUAL 2016'!AC100)</f>
        <v>6</v>
      </c>
      <c r="AD94" s="17">
        <f>SUM('[1]CONS WEST NILE ANNUAL 2016'!AD100,'[1]CONS WAMALA ANNUAL 2016'!AD100,'[1]CONS SSEZIBWA ANNUAL 2016'!AD100,'[1]CONS SIPI ANNUAL 2016'!AD100,'[1]CONS SAVANNAH ANNUAL 2016'!AD100,'[1]CONS RWIZI ANNUAL 2016'!AD100,'[1]CONS RWENZORI WEST ANNUAL 2016'!AD100,'[1]CONS RWENZORI EAST ANNUAL 2016'!AD100,'[1]CONS NORTH WEST NILE ANNUAL 201'!AD100,'[1]CONS NORTH KYOGA ANNUAL 2016'!AD100,'[1]CONS MT. MOROTO ANNUAL 2016'!AD100,'[1]CONS KMP SOUTH ANNUAL 2016'!AD100,'[1]CONS KMP NORTH ANNUAL 2016'!AD100,'[1]CONS KMP EAST ANNUAL 2016'!AD100,'[1]CONS KIIRA ANNUAL 2016'!AD100,'[1]CONS KIGEZI ANNUAL 2016'!AD100,'[1]CONS KIDEPO ANNUAL 2016'!AD100,'[1]CONS KATONGA ANNUAL 2016'!AD100,'[1]CONS GREATER MASAKA ANNUAL 2016'!AD100,'[1]CONS GREATER BUSHEYI ANUAL 2016'!AD100,'[1]CONS ELGON ANNUAL 2016'!AD100,'[1]CONS EAST KYOGA ANNUAL 2016'!AD100,'[1]CONS CID HQTRS ANNUAL 2016'!AD100,'[1]CONS BUSOGA NORTH ANNUAL 2016'!AD100,'[1]CONS BUSOGA EAST ANNUAL 2016'!AD100,'[1]CONS BUKEDI ANNUAL 2016'!AD100,'[1]CONS ASWA ANNUAL 2016'!AD100,'[1]CONS ALBERTINE ANNUAL 2016'!AD100)</f>
        <v>78</v>
      </c>
      <c r="AE94" s="17">
        <f>SUM('[1]CONS WEST NILE ANNUAL 2016'!AE100,'[1]CONS WAMALA ANNUAL 2016'!AE100,'[1]CONS SSEZIBWA ANNUAL 2016'!AE100,'[1]CONS SIPI ANNUAL 2016'!AE100,'[1]CONS SAVANNAH ANNUAL 2016'!AE100,'[1]CONS RWIZI ANNUAL 2016'!AE100,'[1]CONS RWENZORI WEST ANNUAL 2016'!AE100,'[1]CONS RWENZORI EAST ANNUAL 2016'!AE100,'[1]CONS NORTH WEST NILE ANNUAL 201'!AE100,'[1]CONS NORTH KYOGA ANNUAL 2016'!AE100,'[1]CONS MT. MOROTO ANNUAL 2016'!AE100,'[1]CONS KMP SOUTH ANNUAL 2016'!AE100,'[1]CONS KMP NORTH ANNUAL 2016'!AE100,'[1]CONS KMP EAST ANNUAL 2016'!AE100,'[1]CONS KIIRA ANNUAL 2016'!AE100,'[1]CONS KIGEZI ANNUAL 2016'!AE100,'[1]CONS KIDEPO ANNUAL 2016'!AE100,'[1]CONS KATONGA ANNUAL 2016'!AE100,'[1]CONS GREATER MASAKA ANNUAL 2016'!AE100,'[1]CONS GREATER BUSHEYI ANUAL 2016'!AE100,'[1]CONS ELGON ANNUAL 2016'!AE100,'[1]CONS EAST KYOGA ANNUAL 2016'!AE100,'[1]CONS CID HQTRS ANNUAL 2016'!AE100,'[1]CONS BUSOGA NORTH ANNUAL 2016'!AE100,'[1]CONS BUSOGA EAST ANNUAL 2016'!AE100,'[1]CONS BUKEDI ANNUAL 2016'!AE100,'[1]CONS ASWA ANNUAL 2016'!AE100,'[1]CONS ALBERTINE ANNUAL 2016'!AE100)</f>
        <v>129</v>
      </c>
      <c r="AF94" s="17">
        <f>SUM('[1]CONS WEST NILE ANNUAL 2016'!AF100,'[1]CONS WAMALA ANNUAL 2016'!AF100,'[1]CONS SSEZIBWA ANNUAL 2016'!AF100,'[1]CONS SIPI ANNUAL 2016'!AF100,'[1]CONS SAVANNAH ANNUAL 2016'!AF100,'[1]CONS RWIZI ANNUAL 2016'!AF100,'[1]CONS RWENZORI WEST ANNUAL 2016'!AF100,'[1]CONS RWENZORI EAST ANNUAL 2016'!AF100,'[1]CONS NORTH WEST NILE ANNUAL 201'!AF100,'[1]CONS NORTH KYOGA ANNUAL 2016'!AF100,'[1]CONS MT. MOROTO ANNUAL 2016'!AF100,'[1]CONS KMP SOUTH ANNUAL 2016'!AF100,'[1]CONS KMP NORTH ANNUAL 2016'!AF100,'[1]CONS KMP EAST ANNUAL 2016'!AF100,'[1]CONS KIIRA ANNUAL 2016'!AF100,'[1]CONS KIGEZI ANNUAL 2016'!AF100,'[1]CONS KIDEPO ANNUAL 2016'!AF100,'[1]CONS KATONGA ANNUAL 2016'!AF100,'[1]CONS GREATER MASAKA ANNUAL 2016'!AF100,'[1]CONS GREATER BUSHEYI ANUAL 2016'!AF100,'[1]CONS ELGON ANNUAL 2016'!AF100,'[1]CONS EAST KYOGA ANNUAL 2016'!AF100,'[1]CONS CID HQTRS ANNUAL 2016'!AF100,'[1]CONS BUSOGA NORTH ANNUAL 2016'!AF100,'[1]CONS BUSOGA EAST ANNUAL 2016'!AF100,'[1]CONS BUKEDI ANNUAL 2016'!AF100,'[1]CONS ASWA ANNUAL 2016'!AF100,'[1]CONS ALBERTINE ANNUAL 2016'!AF100)</f>
        <v>9647011</v>
      </c>
      <c r="AG94" s="17">
        <v>10015</v>
      </c>
      <c r="AH94" s="17">
        <f>SUM('[1]CONS WEST NILE ANNUAL 2016'!AH100,'[1]CONS WAMALA ANNUAL 2016'!AH100,'[1]CONS SSEZIBWA ANNUAL 2016'!AH100,'[1]CONS SIPI ANNUAL 2016'!AH100,'[1]CONS SAVANNAH ANNUAL 2016'!AH100,'[1]CONS RWIZI ANNUAL 2016'!AH100,'[1]CONS RWENZORI WEST ANNUAL 2016'!AH100,'[1]CONS RWENZORI EAST ANNUAL 2016'!AH100,'[1]CONS NORTH WEST NILE ANNUAL 201'!AH100,'[1]CONS NORTH KYOGA ANNUAL 2016'!AH100,'[1]CONS MT. MOROTO ANNUAL 2016'!AH100,'[1]CONS KMP SOUTH ANNUAL 2016'!AH100,'[1]CONS KMP NORTH ANNUAL 2016'!AH100,'[1]CONS KMP EAST ANNUAL 2016'!AH100,'[1]CONS KIIRA ANNUAL 2016'!AH100,'[1]CONS KIGEZI ANNUAL 2016'!AH100,'[1]CONS KIDEPO ANNUAL 2016'!AH100,'[1]CONS KATONGA ANNUAL 2016'!AH100,'[1]CONS GREATER MASAKA ANNUAL 2016'!AH100,'[1]CONS GREATER BUSHEYI ANUAL 2016'!AH100,'[1]CONS ELGON ANNUAL 2016'!AH100,'[1]CONS EAST KYOGA ANNUAL 2016'!AH100,'[1]CONS CID HQTRS ANNUAL 2016'!AH100,'[1]CONS BUSOGA NORTH ANNUAL 2016'!AH100,'[1]CONS BUSOGA EAST ANNUAL 2016'!AH100,'[1]CONS BUKEDI ANNUAL 2016'!AH100,'[1]CONS ASWA ANNUAL 2016'!AH100,'[1]CONS ALBERTINE ANNUAL 2016'!AH100)</f>
        <v>70</v>
      </c>
      <c r="AI94" s="17">
        <f>SUM('[1]CONS WEST NILE ANNUAL 2016'!AI100,'[1]CONS WAMALA ANNUAL 2016'!AI100,'[1]CONS SSEZIBWA ANNUAL 2016'!AI100,'[1]CONS SIPI ANNUAL 2016'!AI100,'[1]CONS SAVANNAH ANNUAL 2016'!AI100,'[1]CONS RWIZI ANNUAL 2016'!AI100,'[1]CONS RWENZORI WEST ANNUAL 2016'!AI100,'[1]CONS RWENZORI EAST ANNUAL 2016'!AI100,'[1]CONS NORTH WEST NILE ANNUAL 201'!AI100,'[1]CONS NORTH KYOGA ANNUAL 2016'!AI100,'[1]CONS MT. MOROTO ANNUAL 2016'!AI100,'[1]CONS KMP SOUTH ANNUAL 2016'!AI100,'[1]CONS KMP NORTH ANNUAL 2016'!AI100,'[1]CONS KMP EAST ANNUAL 2016'!AI100,'[1]CONS KIIRA ANNUAL 2016'!AI100,'[1]CONS KIGEZI ANNUAL 2016'!AI100,'[1]CONS KIDEPO ANNUAL 2016'!AI100,'[1]CONS KATONGA ANNUAL 2016'!AI100,'[1]CONS GREATER MASAKA ANNUAL 2016'!AI100,'[1]CONS GREATER BUSHEYI ANUAL 2016'!AI100,'[1]CONS ELGON ANNUAL 2016'!AI100,'[1]CONS EAST KYOGA ANNUAL 2016'!AI100,'[1]CONS CID HQTRS ANNUAL 2016'!AI100,'[1]CONS BUSOGA NORTH ANNUAL 2016'!AI100,'[1]CONS BUSOGA EAST ANNUAL 2016'!AI100,'[1]CONS BUKEDI ANNUAL 2016'!AI100,'[1]CONS ASWA ANNUAL 2016'!AI100,'[1]CONS ALBERTINE ANNUAL 2016'!AI100)</f>
        <v>4838</v>
      </c>
      <c r="AJ94" s="17">
        <f>SUM('[1]CONS WEST NILE ANNUAL 2016'!AJ100,'[1]CONS WAMALA ANNUAL 2016'!AJ100,'[1]CONS SSEZIBWA ANNUAL 2016'!AJ100,'[1]CONS SIPI ANNUAL 2016'!AJ100,'[1]CONS SAVANNAH ANNUAL 2016'!AJ100,'[1]CONS RWIZI ANNUAL 2016'!AJ100,'[1]CONS RWENZORI WEST ANNUAL 2016'!AJ100,'[1]CONS RWENZORI EAST ANNUAL 2016'!AJ100,'[1]CONS NORTH WEST NILE ANNUAL 201'!AJ100,'[1]CONS NORTH KYOGA ANNUAL 2016'!AJ100,'[1]CONS MT. MOROTO ANNUAL 2016'!AJ100,'[1]CONS KMP SOUTH ANNUAL 2016'!AJ100,'[1]CONS KMP NORTH ANNUAL 2016'!AJ100,'[1]CONS KMP EAST ANNUAL 2016'!AJ100,'[1]CONS KIIRA ANNUAL 2016'!AJ100,'[1]CONS KIGEZI ANNUAL 2016'!AJ100,'[1]CONS KIDEPO ANNUAL 2016'!AJ100,'[1]CONS KATONGA ANNUAL 2016'!AJ100,'[1]CONS GREATER MASAKA ANNUAL 2016'!AJ100,'[1]CONS GREATER BUSHEYI ANUAL 2016'!AJ100,'[1]CONS ELGON ANNUAL 2016'!AJ100,'[1]CONS EAST KYOGA ANNUAL 2016'!AJ100,'[1]CONS CID HQTRS ANNUAL 2016'!AJ100,'[1]CONS BUSOGA NORTH ANNUAL 2016'!AJ100,'[1]CONS BUSOGA EAST ANNUAL 2016'!AJ100,'[1]CONS BUKEDI ANNUAL 2016'!AJ100,'[1]CONS ASWA ANNUAL 2016'!AJ100,'[1]CONS ALBERTINE ANNUAL 2016'!AJ100)</f>
        <v>18</v>
      </c>
      <c r="AK94" s="17">
        <f>SUM('[1]CONS WEST NILE ANNUAL 2016'!AK100,'[1]CONS WAMALA ANNUAL 2016'!AK100,'[1]CONS SSEZIBWA ANNUAL 2016'!AK100,'[1]CONS SIPI ANNUAL 2016'!AK100,'[1]CONS SAVANNAH ANNUAL 2016'!AK100,'[1]CONS RWIZI ANNUAL 2016'!AK100,'[1]CONS RWENZORI WEST ANNUAL 2016'!AK100,'[1]CONS RWENZORI EAST ANNUAL 2016'!AK100,'[1]CONS NORTH WEST NILE ANNUAL 201'!AK100,'[1]CONS NORTH KYOGA ANNUAL 2016'!AK100,'[1]CONS MT. MOROTO ANNUAL 2016'!AK100,'[1]CONS KMP SOUTH ANNUAL 2016'!AK100,'[1]CONS KMP NORTH ANNUAL 2016'!AK100,'[1]CONS KMP EAST ANNUAL 2016'!AK100,'[1]CONS KIIRA ANNUAL 2016'!AK100,'[1]CONS KIGEZI ANNUAL 2016'!AK100,'[1]CONS KIDEPO ANNUAL 2016'!AK100,'[1]CONS KATONGA ANNUAL 2016'!AK100,'[1]CONS GREATER MASAKA ANNUAL 2016'!AK100,'[1]CONS GREATER BUSHEYI ANUAL 2016'!AK100,'[1]CONS ELGON ANNUAL 2016'!AK100,'[1]CONS EAST KYOGA ANNUAL 2016'!AK100,'[1]CONS CID HQTRS ANNUAL 2016'!AK100,'[1]CONS BUSOGA NORTH ANNUAL 2016'!AK100,'[1]CONS BUSOGA EAST ANNUAL 2016'!AK100,'[1]CONS BUKEDI ANNUAL 2016'!AK100,'[1]CONS ASWA ANNUAL 2016'!AK100,'[1]CONS ALBERTINE ANNUAL 2016'!AK100)</f>
        <v>0</v>
      </c>
      <c r="AL94" s="17">
        <f>SUM('[1]CONS WEST NILE ANNUAL 2016'!AL100,'[1]CONS WAMALA ANNUAL 2016'!AL100,'[1]CONS SSEZIBWA ANNUAL 2016'!AL100,'[1]CONS SIPI ANNUAL 2016'!AL100,'[1]CONS SAVANNAH ANNUAL 2016'!AL100,'[1]CONS RWIZI ANNUAL 2016'!AL100,'[1]CONS RWENZORI WEST ANNUAL 2016'!AL100,'[1]CONS RWENZORI EAST ANNUAL 2016'!AL100,'[1]CONS NORTH WEST NILE ANNUAL 201'!AL100,'[1]CONS NORTH KYOGA ANNUAL 2016'!AL100,'[1]CONS MT. MOROTO ANNUAL 2016'!AL100,'[1]CONS KMP SOUTH ANNUAL 2016'!AL100,'[1]CONS KMP NORTH ANNUAL 2016'!AL100,'[1]CONS KMP EAST ANNUAL 2016'!AL100,'[1]CONS KIIRA ANNUAL 2016'!AL100,'[1]CONS KIGEZI ANNUAL 2016'!AL100,'[1]CONS KIDEPO ANNUAL 2016'!AL100,'[1]CONS KATONGA ANNUAL 2016'!AL100,'[1]CONS GREATER MASAKA ANNUAL 2016'!AL100,'[1]CONS GREATER BUSHEYI ANUAL 2016'!AL100,'[1]CONS ELGON ANNUAL 2016'!AL100,'[1]CONS EAST KYOGA ANNUAL 2016'!AL100,'[1]CONS CID HQTRS ANNUAL 2016'!AL100,'[1]CONS BUSOGA NORTH ANNUAL 2016'!AL100,'[1]CONS BUSOGA EAST ANNUAL 2016'!AL100,'[1]CONS BUKEDI ANNUAL 2016'!AL100,'[1]CONS ASWA ANNUAL 2016'!AL100,'[1]CONS ALBERTINE ANNUAL 2016'!AL100)</f>
        <v>0</v>
      </c>
    </row>
    <row r="95" spans="1:38" ht="15.75" x14ac:dyDescent="0.3">
      <c r="A95" s="28">
        <v>66</v>
      </c>
      <c r="B95" s="28" t="s">
        <v>138</v>
      </c>
      <c r="C95" s="17">
        <v>156</v>
      </c>
      <c r="D95" s="17">
        <f>SUM('[1]CONS WEST NILE ANNUAL 2016'!D102,'[1]CONS WAMALA ANNUAL 2016'!D102,'[1]CONS SSEZIBWA ANNUAL 2016'!D102,'[1]CONS SIPI ANNUAL 2016'!D102,'[1]CONS SAVANNAH ANNUAL 2016'!D102,'[1]CONS RWIZI ANNUAL 2016'!D102,'[1]CONS RWENZORI WEST ANNUAL 2016'!D102,'[1]CONS RWENZORI EAST ANNUAL 2016'!D102,'[1]CONS NORTH WEST NILE ANNUAL 201'!D102,'[1]CONS NORTH KYOGA ANNUAL 2016'!D102,'[1]CONS MT. MOROTO ANNUAL 2016'!D102,'[1]CONS KMP SOUTH ANNUAL 2016'!D102,'[1]CONS KMP NORTH ANNUAL 2016'!D102,'[1]CONS KMP EAST ANNUAL 2016'!D102,'[1]CONS KIIRA ANNUAL 2016'!D102,'[1]CONS KIGEZI ANNUAL 2016'!D102,'[1]CONS KIDEPO ANNUAL 2016'!D102,'[1]CONS KATONGA ANNUAL 2016'!D102,'[1]CONS GREATER MASAKA ANNUAL 2016'!D102,'[1]CONS GREATER BUSHEYI ANUAL 2016'!D102,'[1]CONS ELGON ANNUAL 2016'!D102,'[1]CONS EAST KYOGA ANNUAL 2016'!D102,'[1]CONS CID HQTRS ANNUAL 2016'!D102,'[1]CONS BUSOGA NORTH ANNUAL 2016'!D102,'[1]CONS BUSOGA EAST ANNUAL 2016'!D102,'[1]CONS BUKEDI ANNUAL 2016'!D102,'[1]CONS ASWA ANNUAL 2016'!D102,'[1]CONS ALBERTINE ANNUAL 2016'!D102)</f>
        <v>81</v>
      </c>
      <c r="E95" s="17">
        <f>SUM('[1]CONS WEST NILE ANNUAL 2016'!E102,'[1]CONS WAMALA ANNUAL 2016'!E102,'[1]CONS SSEZIBWA ANNUAL 2016'!E102,'[1]CONS SIPI ANNUAL 2016'!E102,'[1]CONS SAVANNAH ANNUAL 2016'!E102,'[1]CONS RWIZI ANNUAL 2016'!E102,'[1]CONS RWENZORI WEST ANNUAL 2016'!E102,'[1]CONS RWENZORI EAST ANNUAL 2016'!E102,'[1]CONS NORTH WEST NILE ANNUAL 201'!E102,'[1]CONS NORTH KYOGA ANNUAL 2016'!E102,'[1]CONS MT. MOROTO ANNUAL 2016'!E102,'[1]CONS KMP SOUTH ANNUAL 2016'!E102,'[1]CONS KMP NORTH ANNUAL 2016'!E102,'[1]CONS KMP EAST ANNUAL 2016'!E102,'[1]CONS KIIRA ANNUAL 2016'!E102,'[1]CONS KIGEZI ANNUAL 2016'!E102,'[1]CONS KIDEPO ANNUAL 2016'!E102,'[1]CONS KATONGA ANNUAL 2016'!E102,'[1]CONS GREATER MASAKA ANNUAL 2016'!E102,'[1]CONS GREATER BUSHEYI ANUAL 2016'!E102,'[1]CONS ELGON ANNUAL 2016'!E102,'[1]CONS EAST KYOGA ANNUAL 2016'!E102,'[1]CONS CID HQTRS ANNUAL 2016'!E102,'[1]CONS BUSOGA NORTH ANNUAL 2016'!E102,'[1]CONS BUSOGA EAST ANNUAL 2016'!E102,'[1]CONS BUKEDI ANNUAL 2016'!E102,'[1]CONS ASWA ANNUAL 2016'!E102,'[1]CONS ALBERTINE ANNUAL 2016'!E102)</f>
        <v>48</v>
      </c>
      <c r="F95" s="17">
        <f>SUM('[1]CONS WEST NILE ANNUAL 2016'!F102,'[1]CONS WAMALA ANNUAL 2016'!F102,'[1]CONS SSEZIBWA ANNUAL 2016'!F102,'[1]CONS SIPI ANNUAL 2016'!F102,'[1]CONS SAVANNAH ANNUAL 2016'!F102,'[1]CONS RWIZI ANNUAL 2016'!F102,'[1]CONS RWENZORI WEST ANNUAL 2016'!F102,'[1]CONS RWENZORI EAST ANNUAL 2016'!F102,'[1]CONS NORTH WEST NILE ANNUAL 201'!F102,'[1]CONS NORTH KYOGA ANNUAL 2016'!F102,'[1]CONS MT. MOROTO ANNUAL 2016'!F102,'[1]CONS KMP SOUTH ANNUAL 2016'!F102,'[1]CONS KMP NORTH ANNUAL 2016'!F102,'[1]CONS KMP EAST ANNUAL 2016'!F102,'[1]CONS KIIRA ANNUAL 2016'!F102,'[1]CONS KIGEZI ANNUAL 2016'!F102,'[1]CONS KIDEPO ANNUAL 2016'!F102,'[1]CONS KATONGA ANNUAL 2016'!F102,'[1]CONS GREATER MASAKA ANNUAL 2016'!F102,'[1]CONS GREATER BUSHEYI ANUAL 2016'!F102,'[1]CONS ELGON ANNUAL 2016'!F102,'[1]CONS EAST KYOGA ANNUAL 2016'!F102,'[1]CONS CID HQTRS ANNUAL 2016'!F102,'[1]CONS BUSOGA NORTH ANNUAL 2016'!F102,'[1]CONS BUSOGA EAST ANNUAL 2016'!F102,'[1]CONS BUKEDI ANNUAL 2016'!F102,'[1]CONS ASWA ANNUAL 2016'!F102,'[1]CONS ALBERTINE ANNUAL 2016'!F102)</f>
        <v>27</v>
      </c>
      <c r="G95" s="17">
        <f>SUM('[1]CONS WEST NILE ANNUAL 2016'!G102,'[1]CONS WAMALA ANNUAL 2016'!G102,'[1]CONS SSEZIBWA ANNUAL 2016'!G102,'[1]CONS SIPI ANNUAL 2016'!G102,'[1]CONS SAVANNAH ANNUAL 2016'!G102,'[1]CONS RWIZI ANNUAL 2016'!G102,'[1]CONS RWENZORI WEST ANNUAL 2016'!G102,'[1]CONS RWENZORI EAST ANNUAL 2016'!G102,'[1]CONS NORTH WEST NILE ANNUAL 201'!G102,'[1]CONS NORTH KYOGA ANNUAL 2016'!G102,'[1]CONS MT. MOROTO ANNUAL 2016'!G102,'[1]CONS KMP SOUTH ANNUAL 2016'!G102,'[1]CONS KMP NORTH ANNUAL 2016'!G102,'[1]CONS KMP EAST ANNUAL 2016'!G102,'[1]CONS KIIRA ANNUAL 2016'!G102,'[1]CONS KIGEZI ANNUAL 2016'!G102,'[1]CONS KIDEPO ANNUAL 2016'!G102,'[1]CONS KATONGA ANNUAL 2016'!G102,'[1]CONS GREATER MASAKA ANNUAL 2016'!G102,'[1]CONS GREATER BUSHEYI ANUAL 2016'!G102,'[1]CONS ELGON ANNUAL 2016'!G102,'[1]CONS EAST KYOGA ANNUAL 2016'!G102,'[1]CONS CID HQTRS ANNUAL 2016'!G102,'[1]CONS BUSOGA NORTH ANNUAL 2016'!G102,'[1]CONS BUSOGA EAST ANNUAL 2016'!G102,'[1]CONS BUKEDI ANNUAL 2016'!G102,'[1]CONS ASWA ANNUAL 2016'!G102,'[1]CONS ALBERTINE ANNUAL 2016'!G102)</f>
        <v>47</v>
      </c>
      <c r="H95" s="17">
        <f>SUM('[1]CONS WEST NILE ANNUAL 2016'!H102,'[1]CONS WAMALA ANNUAL 2016'!H102,'[1]CONS SSEZIBWA ANNUAL 2016'!H102,'[1]CONS SIPI ANNUAL 2016'!H102,'[1]CONS SAVANNAH ANNUAL 2016'!H102,'[1]CONS RWIZI ANNUAL 2016'!H102,'[1]CONS RWENZORI WEST ANNUAL 2016'!H102,'[1]CONS RWENZORI EAST ANNUAL 2016'!H102,'[1]CONS NORTH WEST NILE ANNUAL 201'!H102,'[1]CONS NORTH KYOGA ANNUAL 2016'!H102,'[1]CONS MT. MOROTO ANNUAL 2016'!H102,'[1]CONS KMP SOUTH ANNUAL 2016'!H102,'[1]CONS KMP NORTH ANNUAL 2016'!H102,'[1]CONS KMP EAST ANNUAL 2016'!H102,'[1]CONS KIIRA ANNUAL 2016'!H102,'[1]CONS KIGEZI ANNUAL 2016'!H102,'[1]CONS KIDEPO ANNUAL 2016'!H102,'[1]CONS KATONGA ANNUAL 2016'!H102,'[1]CONS GREATER MASAKA ANNUAL 2016'!H102,'[1]CONS GREATER BUSHEYI ANUAL 2016'!H102,'[1]CONS ELGON ANNUAL 2016'!H102,'[1]CONS EAST KYOGA ANNUAL 2016'!H102,'[1]CONS CID HQTRS ANNUAL 2016'!H102,'[1]CONS BUSOGA NORTH ANNUAL 2016'!H102,'[1]CONS BUSOGA EAST ANNUAL 2016'!H102,'[1]CONS BUKEDI ANNUAL 2016'!H102,'[1]CONS ASWA ANNUAL 2016'!H102,'[1]CONS ALBERTINE ANNUAL 2016'!H102)</f>
        <v>6</v>
      </c>
      <c r="I95" s="17">
        <f>SUM('[1]CONS WEST NILE ANNUAL 2016'!I102,'[1]CONS WAMALA ANNUAL 2016'!I102,'[1]CONS SSEZIBWA ANNUAL 2016'!I102,'[1]CONS SIPI ANNUAL 2016'!I102,'[1]CONS SAVANNAH ANNUAL 2016'!I102,'[1]CONS RWIZI ANNUAL 2016'!I102,'[1]CONS RWENZORI WEST ANNUAL 2016'!I102,'[1]CONS RWENZORI EAST ANNUAL 2016'!I102,'[1]CONS NORTH WEST NILE ANNUAL 201'!I102,'[1]CONS NORTH KYOGA ANNUAL 2016'!I102,'[1]CONS MT. MOROTO ANNUAL 2016'!I102,'[1]CONS KMP SOUTH ANNUAL 2016'!I102,'[1]CONS KMP NORTH ANNUAL 2016'!I102,'[1]CONS KMP EAST ANNUAL 2016'!I102,'[1]CONS KIIRA ANNUAL 2016'!I102,'[1]CONS KIGEZI ANNUAL 2016'!I102,'[1]CONS KIDEPO ANNUAL 2016'!I102,'[1]CONS KATONGA ANNUAL 2016'!I102,'[1]CONS GREATER MASAKA ANNUAL 2016'!I102,'[1]CONS GREATER BUSHEYI ANUAL 2016'!I102,'[1]CONS ELGON ANNUAL 2016'!I102,'[1]CONS EAST KYOGA ANNUAL 2016'!I102,'[1]CONS CID HQTRS ANNUAL 2016'!I102,'[1]CONS BUSOGA NORTH ANNUAL 2016'!I102,'[1]CONS BUSOGA EAST ANNUAL 2016'!I102,'[1]CONS BUKEDI ANNUAL 2016'!I102,'[1]CONS ASWA ANNUAL 2016'!I102,'[1]CONS ALBERTINE ANNUAL 2016'!I102)</f>
        <v>0</v>
      </c>
      <c r="J95" s="17">
        <f>SUM('[1]CONS WEST NILE ANNUAL 2016'!J102,'[1]CONS WAMALA ANNUAL 2016'!J102,'[1]CONS SSEZIBWA ANNUAL 2016'!J102,'[1]CONS SIPI ANNUAL 2016'!J102,'[1]CONS SAVANNAH ANNUAL 2016'!J102,'[1]CONS RWIZI ANNUAL 2016'!J102,'[1]CONS RWENZORI WEST ANNUAL 2016'!J102,'[1]CONS RWENZORI EAST ANNUAL 2016'!J102,'[1]CONS NORTH WEST NILE ANNUAL 201'!J102,'[1]CONS NORTH KYOGA ANNUAL 2016'!J102,'[1]CONS MT. MOROTO ANNUAL 2016'!J102,'[1]CONS KMP SOUTH ANNUAL 2016'!J102,'[1]CONS KMP NORTH ANNUAL 2016'!J102,'[1]CONS KMP EAST ANNUAL 2016'!J102,'[1]CONS KIIRA ANNUAL 2016'!J102,'[1]CONS KIGEZI ANNUAL 2016'!J102,'[1]CONS KIDEPO ANNUAL 2016'!J102,'[1]CONS KATONGA ANNUAL 2016'!J102,'[1]CONS GREATER MASAKA ANNUAL 2016'!J102,'[1]CONS GREATER BUSHEYI ANUAL 2016'!J102,'[1]CONS ELGON ANNUAL 2016'!J102,'[1]CONS EAST KYOGA ANNUAL 2016'!J102,'[1]CONS CID HQTRS ANNUAL 2016'!J102,'[1]CONS BUSOGA NORTH ANNUAL 2016'!J102,'[1]CONS BUSOGA EAST ANNUAL 2016'!J102,'[1]CONS BUKEDI ANNUAL 2016'!J102,'[1]CONS ASWA ANNUAL 2016'!J102,'[1]CONS ALBERTINE ANNUAL 2016'!J102)</f>
        <v>1</v>
      </c>
      <c r="K95" s="17">
        <v>20</v>
      </c>
      <c r="L95" s="17">
        <f>SUM('[1]CONS WEST NILE ANNUAL 2016'!L102,'[1]CONS WAMALA ANNUAL 2016'!L102,'[1]CONS SSEZIBWA ANNUAL 2016'!L102,'[1]CONS SIPI ANNUAL 2016'!L102,'[1]CONS SAVANNAH ANNUAL 2016'!L102,'[1]CONS RWIZI ANNUAL 2016'!L102,'[1]CONS RWENZORI WEST ANNUAL 2016'!L102,'[1]CONS RWENZORI EAST ANNUAL 2016'!L102,'[1]CONS NORTH WEST NILE ANNUAL 201'!L102,'[1]CONS NORTH KYOGA ANNUAL 2016'!L102,'[1]CONS MT. MOROTO ANNUAL 2016'!L102,'[1]CONS KMP SOUTH ANNUAL 2016'!L102,'[1]CONS KMP NORTH ANNUAL 2016'!L102,'[1]CONS KMP EAST ANNUAL 2016'!L102,'[1]CONS KIIRA ANNUAL 2016'!L102,'[1]CONS KIGEZI ANNUAL 2016'!L102,'[1]CONS KIDEPO ANNUAL 2016'!L102,'[1]CONS KATONGA ANNUAL 2016'!L102,'[1]CONS GREATER MASAKA ANNUAL 2016'!L102,'[1]CONS GREATER BUSHEYI ANUAL 2016'!L102,'[1]CONS ELGON ANNUAL 2016'!L102,'[1]CONS EAST KYOGA ANNUAL 2016'!L102,'[1]CONS CID HQTRS ANNUAL 2016'!L102,'[1]CONS BUSOGA NORTH ANNUAL 2016'!L102,'[1]CONS BUSOGA EAST ANNUAL 2016'!L102,'[1]CONS BUKEDI ANNUAL 2016'!L102,'[1]CONS ASWA ANNUAL 2016'!L102,'[1]CONS ALBERTINE ANNUAL 2016'!L102)</f>
        <v>26</v>
      </c>
      <c r="M95" s="17">
        <f>SUM('[1]CONS WEST NILE ANNUAL 2016'!M102,'[1]CONS WAMALA ANNUAL 2016'!M102,'[1]CONS SSEZIBWA ANNUAL 2016'!M102,'[1]CONS SIPI ANNUAL 2016'!M102,'[1]CONS SAVANNAH ANNUAL 2016'!M102,'[1]CONS RWIZI ANNUAL 2016'!M102,'[1]CONS RWENZORI WEST ANNUAL 2016'!M102,'[1]CONS RWENZORI EAST ANNUAL 2016'!M102,'[1]CONS NORTH WEST NILE ANNUAL 201'!M102,'[1]CONS NORTH KYOGA ANNUAL 2016'!M102,'[1]CONS MT. MOROTO ANNUAL 2016'!M102,'[1]CONS KMP SOUTH ANNUAL 2016'!M102,'[1]CONS KMP NORTH ANNUAL 2016'!M102,'[1]CONS KMP EAST ANNUAL 2016'!M102,'[1]CONS KIIRA ANNUAL 2016'!M102,'[1]CONS KIGEZI ANNUAL 2016'!M102,'[1]CONS KIDEPO ANNUAL 2016'!M102,'[1]CONS KATONGA ANNUAL 2016'!M102,'[1]CONS GREATER MASAKA ANNUAL 2016'!M102,'[1]CONS GREATER BUSHEYI ANUAL 2016'!M102,'[1]CONS ELGON ANNUAL 2016'!M102,'[1]CONS EAST KYOGA ANNUAL 2016'!M102,'[1]CONS CID HQTRS ANNUAL 2016'!M102,'[1]CONS BUSOGA NORTH ANNUAL 2016'!M102,'[1]CONS BUSOGA EAST ANNUAL 2016'!M102,'[1]CONS BUKEDI ANNUAL 2016'!M102,'[1]CONS ASWA ANNUAL 2016'!M102,'[1]CONS ALBERTINE ANNUAL 2016'!M102)</f>
        <v>1</v>
      </c>
      <c r="N95" s="17">
        <f>SUM('[1]CONS WEST NILE ANNUAL 2016'!N102,'[1]CONS WAMALA ANNUAL 2016'!N102,'[1]CONS SSEZIBWA ANNUAL 2016'!N102,'[1]CONS SIPI ANNUAL 2016'!N102,'[1]CONS SAVANNAH ANNUAL 2016'!N102,'[1]CONS RWIZI ANNUAL 2016'!N102,'[1]CONS RWENZORI WEST ANNUAL 2016'!N102,'[1]CONS RWENZORI EAST ANNUAL 2016'!N102,'[1]CONS NORTH WEST NILE ANNUAL 201'!N102,'[1]CONS NORTH KYOGA ANNUAL 2016'!N102,'[1]CONS MT. MOROTO ANNUAL 2016'!N102,'[1]CONS KMP SOUTH ANNUAL 2016'!N102,'[1]CONS KMP NORTH ANNUAL 2016'!N102,'[1]CONS KMP EAST ANNUAL 2016'!N102,'[1]CONS KIIRA ANNUAL 2016'!N102,'[1]CONS KIGEZI ANNUAL 2016'!N102,'[1]CONS KIDEPO ANNUAL 2016'!N102,'[1]CONS KATONGA ANNUAL 2016'!N102,'[1]CONS GREATER MASAKA ANNUAL 2016'!N102,'[1]CONS GREATER BUSHEYI ANUAL 2016'!N102,'[1]CONS ELGON ANNUAL 2016'!N102,'[1]CONS EAST KYOGA ANNUAL 2016'!N102,'[1]CONS CID HQTRS ANNUAL 2016'!N102,'[1]CONS BUSOGA NORTH ANNUAL 2016'!N102,'[1]CONS BUSOGA EAST ANNUAL 2016'!N102,'[1]CONS BUKEDI ANNUAL 2016'!N102,'[1]CONS ASWA ANNUAL 2016'!N102,'[1]CONS ALBERTINE ANNUAL 2016'!N102)</f>
        <v>10</v>
      </c>
      <c r="O95" s="17">
        <f>SUM('[1]CONS WEST NILE ANNUAL 2016'!O102,'[1]CONS WAMALA ANNUAL 2016'!O102,'[1]CONS SSEZIBWA ANNUAL 2016'!O102,'[1]CONS SIPI ANNUAL 2016'!O102,'[1]CONS SAVANNAH ANNUAL 2016'!O102,'[1]CONS RWIZI ANNUAL 2016'!O102,'[1]CONS RWENZORI WEST ANNUAL 2016'!O102,'[1]CONS RWENZORI EAST ANNUAL 2016'!O102,'[1]CONS NORTH WEST NILE ANNUAL 201'!O102,'[1]CONS NORTH KYOGA ANNUAL 2016'!O102,'[1]CONS MT. MOROTO ANNUAL 2016'!O102,'[1]CONS KMP SOUTH ANNUAL 2016'!O102,'[1]CONS KMP NORTH ANNUAL 2016'!O102,'[1]CONS KMP EAST ANNUAL 2016'!O102,'[1]CONS KIIRA ANNUAL 2016'!O102,'[1]CONS KIGEZI ANNUAL 2016'!O102,'[1]CONS KIDEPO ANNUAL 2016'!O102,'[1]CONS KATONGA ANNUAL 2016'!O102,'[1]CONS GREATER MASAKA ANNUAL 2016'!O102,'[1]CONS GREATER BUSHEYI ANUAL 2016'!O102,'[1]CONS ELGON ANNUAL 2016'!O102,'[1]CONS EAST KYOGA ANNUAL 2016'!O102,'[1]CONS CID HQTRS ANNUAL 2016'!O102,'[1]CONS BUSOGA NORTH ANNUAL 2016'!O102,'[1]CONS BUSOGA EAST ANNUAL 2016'!O102,'[1]CONS BUKEDI ANNUAL 2016'!O102,'[1]CONS ASWA ANNUAL 2016'!O102,'[1]CONS ALBERTINE ANNUAL 2016'!O102)</f>
        <v>0</v>
      </c>
      <c r="P95" s="17">
        <f>SUM('[1]CONS WEST NILE ANNUAL 2016'!P102,'[1]CONS WAMALA ANNUAL 2016'!P102,'[1]CONS SSEZIBWA ANNUAL 2016'!P102,'[1]CONS SIPI ANNUAL 2016'!P102,'[1]CONS SAVANNAH ANNUAL 2016'!P102,'[1]CONS RWIZI ANNUAL 2016'!P102,'[1]CONS RWENZORI WEST ANNUAL 2016'!P102,'[1]CONS RWENZORI EAST ANNUAL 2016'!P102,'[1]CONS NORTH WEST NILE ANNUAL 201'!P102,'[1]CONS NORTH KYOGA ANNUAL 2016'!P102,'[1]CONS MT. MOROTO ANNUAL 2016'!P102,'[1]CONS KMP SOUTH ANNUAL 2016'!P102,'[1]CONS KMP NORTH ANNUAL 2016'!P102,'[1]CONS KMP EAST ANNUAL 2016'!P102,'[1]CONS KIIRA ANNUAL 2016'!P102,'[1]CONS KIGEZI ANNUAL 2016'!P102,'[1]CONS KIDEPO ANNUAL 2016'!P102,'[1]CONS KATONGA ANNUAL 2016'!P102,'[1]CONS GREATER MASAKA ANNUAL 2016'!P102,'[1]CONS GREATER BUSHEYI ANUAL 2016'!P102,'[1]CONS ELGON ANNUAL 2016'!P102,'[1]CONS EAST KYOGA ANNUAL 2016'!P102,'[1]CONS CID HQTRS ANNUAL 2016'!P102,'[1]CONS BUSOGA NORTH ANNUAL 2016'!P102,'[1]CONS BUSOGA EAST ANNUAL 2016'!P102,'[1]CONS BUKEDI ANNUAL 2016'!P102,'[1]CONS ASWA ANNUAL 2016'!P102,'[1]CONS ALBERTINE ANNUAL 2016'!P102)</f>
        <v>4</v>
      </c>
      <c r="Q95" s="17">
        <f>SUM('[1]CONS WEST NILE ANNUAL 2016'!Q102,'[1]CONS WAMALA ANNUAL 2016'!Q102,'[1]CONS SSEZIBWA ANNUAL 2016'!Q102,'[1]CONS SIPI ANNUAL 2016'!Q102,'[1]CONS SAVANNAH ANNUAL 2016'!Q102,'[1]CONS RWIZI ANNUAL 2016'!Q102,'[1]CONS RWENZORI WEST ANNUAL 2016'!Q102,'[1]CONS RWENZORI EAST ANNUAL 2016'!Q102,'[1]CONS NORTH WEST NILE ANNUAL 201'!Q102,'[1]CONS NORTH KYOGA ANNUAL 2016'!Q102,'[1]CONS MT. MOROTO ANNUAL 2016'!Q102,'[1]CONS KMP SOUTH ANNUAL 2016'!Q102,'[1]CONS KMP NORTH ANNUAL 2016'!Q102,'[1]CONS KMP EAST ANNUAL 2016'!Q102,'[1]CONS KIIRA ANNUAL 2016'!Q102,'[1]CONS KIGEZI ANNUAL 2016'!Q102,'[1]CONS KIDEPO ANNUAL 2016'!Q102,'[1]CONS KATONGA ANNUAL 2016'!Q102,'[1]CONS GREATER MASAKA ANNUAL 2016'!Q102,'[1]CONS GREATER BUSHEYI ANUAL 2016'!Q102,'[1]CONS ELGON ANNUAL 2016'!Q102,'[1]CONS EAST KYOGA ANNUAL 2016'!Q102,'[1]CONS CID HQTRS ANNUAL 2016'!Q102,'[1]CONS BUSOGA NORTH ANNUAL 2016'!Q102,'[1]CONS BUSOGA EAST ANNUAL 2016'!Q102,'[1]CONS BUKEDI ANNUAL 2016'!Q102,'[1]CONS ASWA ANNUAL 2016'!Q102,'[1]CONS ALBERTINE ANNUAL 2016'!Q102)</f>
        <v>0</v>
      </c>
      <c r="R95" s="17">
        <f>SUM('[1]CONS WEST NILE ANNUAL 2016'!R102,'[1]CONS WAMALA ANNUAL 2016'!R102,'[1]CONS SSEZIBWA ANNUAL 2016'!R102,'[1]CONS SIPI ANNUAL 2016'!R102,'[1]CONS SAVANNAH ANNUAL 2016'!R102,'[1]CONS RWIZI ANNUAL 2016'!R102,'[1]CONS RWENZORI WEST ANNUAL 2016'!R102,'[1]CONS RWENZORI EAST ANNUAL 2016'!R102,'[1]CONS NORTH WEST NILE ANNUAL 201'!R102,'[1]CONS NORTH KYOGA ANNUAL 2016'!R102,'[1]CONS MT. MOROTO ANNUAL 2016'!R102,'[1]CONS KMP SOUTH ANNUAL 2016'!R102,'[1]CONS KMP NORTH ANNUAL 2016'!R102,'[1]CONS KMP EAST ANNUAL 2016'!R102,'[1]CONS KIIRA ANNUAL 2016'!R102,'[1]CONS KIGEZI ANNUAL 2016'!R102,'[1]CONS KIDEPO ANNUAL 2016'!R102,'[1]CONS KATONGA ANNUAL 2016'!R102,'[1]CONS GREATER MASAKA ANNUAL 2016'!R102,'[1]CONS GREATER BUSHEYI ANUAL 2016'!R102,'[1]CONS ELGON ANNUAL 2016'!R102,'[1]CONS EAST KYOGA ANNUAL 2016'!R102,'[1]CONS CID HQTRS ANNUAL 2016'!R102,'[1]CONS BUSOGA NORTH ANNUAL 2016'!R102,'[1]CONS BUSOGA EAST ANNUAL 2016'!R102,'[1]CONS BUKEDI ANNUAL 2016'!R102,'[1]CONS ASWA ANNUAL 2016'!R102,'[1]CONS ALBERTINE ANNUAL 2016'!R102)</f>
        <v>3</v>
      </c>
      <c r="S95" s="17">
        <f>SUM('[1]CONS WEST NILE ANNUAL 2016'!S102,'[1]CONS WAMALA ANNUAL 2016'!S102,'[1]CONS SSEZIBWA ANNUAL 2016'!S102,'[1]CONS SIPI ANNUAL 2016'!S102,'[1]CONS SAVANNAH ANNUAL 2016'!S102,'[1]CONS RWIZI ANNUAL 2016'!S102,'[1]CONS RWENZORI WEST ANNUAL 2016'!S102,'[1]CONS RWENZORI EAST ANNUAL 2016'!S102,'[1]CONS NORTH WEST NILE ANNUAL 201'!S102,'[1]CONS NORTH KYOGA ANNUAL 2016'!S102,'[1]CONS MT. MOROTO ANNUAL 2016'!S102,'[1]CONS KMP SOUTH ANNUAL 2016'!S102,'[1]CONS KMP NORTH ANNUAL 2016'!S102,'[1]CONS KMP EAST ANNUAL 2016'!S102,'[1]CONS KIIRA ANNUAL 2016'!S102,'[1]CONS KIGEZI ANNUAL 2016'!S102,'[1]CONS KIDEPO ANNUAL 2016'!S102,'[1]CONS KATONGA ANNUAL 2016'!S102,'[1]CONS GREATER MASAKA ANNUAL 2016'!S102,'[1]CONS GREATER BUSHEYI ANUAL 2016'!S102,'[1]CONS ELGON ANNUAL 2016'!S102,'[1]CONS EAST KYOGA ANNUAL 2016'!S102,'[1]CONS CID HQTRS ANNUAL 2016'!S102,'[1]CONS BUSOGA NORTH ANNUAL 2016'!S102,'[1]CONS BUSOGA EAST ANNUAL 2016'!S102,'[1]CONS BUKEDI ANNUAL 2016'!S102,'[1]CONS ASWA ANNUAL 2016'!S102,'[1]CONS ALBERTINE ANNUAL 2016'!S102)</f>
        <v>0</v>
      </c>
      <c r="T95" s="17">
        <f>SUM('[1]CONS WEST NILE ANNUAL 2016'!T102,'[1]CONS WAMALA ANNUAL 2016'!T102,'[1]CONS SSEZIBWA ANNUAL 2016'!T102,'[1]CONS SIPI ANNUAL 2016'!T102,'[1]CONS SAVANNAH ANNUAL 2016'!T102,'[1]CONS RWIZI ANNUAL 2016'!T102,'[1]CONS RWENZORI WEST ANNUAL 2016'!T102,'[1]CONS RWENZORI EAST ANNUAL 2016'!T102,'[1]CONS NORTH WEST NILE ANNUAL 201'!T102,'[1]CONS NORTH KYOGA ANNUAL 2016'!T102,'[1]CONS MT. MOROTO ANNUAL 2016'!T102,'[1]CONS KMP SOUTH ANNUAL 2016'!T102,'[1]CONS KMP NORTH ANNUAL 2016'!T102,'[1]CONS KMP EAST ANNUAL 2016'!T102,'[1]CONS KIIRA ANNUAL 2016'!T102,'[1]CONS KIGEZI ANNUAL 2016'!T102,'[1]CONS KIDEPO ANNUAL 2016'!T102,'[1]CONS KATONGA ANNUAL 2016'!T102,'[1]CONS GREATER MASAKA ANNUAL 2016'!T102,'[1]CONS GREATER BUSHEYI ANUAL 2016'!T102,'[1]CONS ELGON ANNUAL 2016'!T102,'[1]CONS EAST KYOGA ANNUAL 2016'!T102,'[1]CONS CID HQTRS ANNUAL 2016'!T102,'[1]CONS BUSOGA NORTH ANNUAL 2016'!T102,'[1]CONS BUSOGA EAST ANNUAL 2016'!T102,'[1]CONS BUKEDI ANNUAL 2016'!T102,'[1]CONS ASWA ANNUAL 2016'!T102,'[1]CONS ALBERTINE ANNUAL 2016'!T102)</f>
        <v>3</v>
      </c>
      <c r="U95" s="17">
        <f>SUM('[1]CONS WEST NILE ANNUAL 2016'!U102,'[1]CONS WAMALA ANNUAL 2016'!U102,'[1]CONS SSEZIBWA ANNUAL 2016'!U102,'[1]CONS SIPI ANNUAL 2016'!U102,'[1]CONS SAVANNAH ANNUAL 2016'!U102,'[1]CONS RWIZI ANNUAL 2016'!U102,'[1]CONS RWENZORI WEST ANNUAL 2016'!U102,'[1]CONS RWENZORI EAST ANNUAL 2016'!U102,'[1]CONS NORTH WEST NILE ANNUAL 201'!U102,'[1]CONS NORTH KYOGA ANNUAL 2016'!U102,'[1]CONS MT. MOROTO ANNUAL 2016'!U102,'[1]CONS KMP SOUTH ANNUAL 2016'!U102,'[1]CONS KMP NORTH ANNUAL 2016'!U102,'[1]CONS KMP EAST ANNUAL 2016'!U102,'[1]CONS KIIRA ANNUAL 2016'!U102,'[1]CONS KIGEZI ANNUAL 2016'!U102,'[1]CONS KIDEPO ANNUAL 2016'!U102,'[1]CONS KATONGA ANNUAL 2016'!U102,'[1]CONS GREATER MASAKA ANNUAL 2016'!U102,'[1]CONS GREATER BUSHEYI ANUAL 2016'!U102,'[1]CONS ELGON ANNUAL 2016'!U102,'[1]CONS EAST KYOGA ANNUAL 2016'!U102,'[1]CONS CID HQTRS ANNUAL 2016'!U102,'[1]CONS BUSOGA NORTH ANNUAL 2016'!U102,'[1]CONS BUSOGA EAST ANNUAL 2016'!U102,'[1]CONS BUKEDI ANNUAL 2016'!U102,'[1]CONS ASWA ANNUAL 2016'!U102,'[1]CONS ALBERTINE ANNUAL 2016'!U102)</f>
        <v>0</v>
      </c>
      <c r="V95" s="17">
        <v>27</v>
      </c>
      <c r="W95" s="17">
        <v>4</v>
      </c>
      <c r="X95" s="17">
        <f>SUM('[1]CONS WEST NILE ANNUAL 2016'!X102,'[1]CONS WAMALA ANNUAL 2016'!X102,'[1]CONS SSEZIBWA ANNUAL 2016'!X102,'[1]CONS SIPI ANNUAL 2016'!X102,'[1]CONS SAVANNAH ANNUAL 2016'!X102,'[1]CONS RWIZI ANNUAL 2016'!X102,'[1]CONS RWENZORI WEST ANNUAL 2016'!X102,'[1]CONS RWENZORI EAST ANNUAL 2016'!X102,'[1]CONS NORTH WEST NILE ANNUAL 201'!X102,'[1]CONS NORTH KYOGA ANNUAL 2016'!X102,'[1]CONS MT. MOROTO ANNUAL 2016'!X102,'[1]CONS KMP SOUTH ANNUAL 2016'!X102,'[1]CONS KMP NORTH ANNUAL 2016'!X102,'[1]CONS KMP EAST ANNUAL 2016'!X102,'[1]CONS KIIRA ANNUAL 2016'!X102,'[1]CONS KIGEZI ANNUAL 2016'!X102,'[1]CONS KIDEPO ANNUAL 2016'!X102,'[1]CONS KATONGA ANNUAL 2016'!X102,'[1]CONS GREATER MASAKA ANNUAL 2016'!X102,'[1]CONS GREATER BUSHEYI ANUAL 2016'!X102,'[1]CONS ELGON ANNUAL 2016'!X102,'[1]CONS EAST KYOGA ANNUAL 2016'!X102,'[1]CONS CID HQTRS ANNUAL 2016'!X102,'[1]CONS BUSOGA NORTH ANNUAL 2016'!X102,'[1]CONS BUSOGA EAST ANNUAL 2016'!X102,'[1]CONS BUKEDI ANNUAL 2016'!X102,'[1]CONS ASWA ANNUAL 2016'!X102,'[1]CONS ALBERTINE ANNUAL 2016'!X102)</f>
        <v>0</v>
      </c>
      <c r="Y95" s="17">
        <f>SUM('[1]CONS WEST NILE ANNUAL 2016'!Y102,'[1]CONS WAMALA ANNUAL 2016'!Y102,'[1]CONS SSEZIBWA ANNUAL 2016'!Y102,'[1]CONS SIPI ANNUAL 2016'!Y102,'[1]CONS SAVANNAH ANNUAL 2016'!Y102,'[1]CONS RWIZI ANNUAL 2016'!Y102,'[1]CONS RWENZORI WEST ANNUAL 2016'!Y102,'[1]CONS RWENZORI EAST ANNUAL 2016'!Y102,'[1]CONS NORTH WEST NILE ANNUAL 201'!Y102,'[1]CONS NORTH KYOGA ANNUAL 2016'!Y102,'[1]CONS MT. MOROTO ANNUAL 2016'!Y102,'[1]CONS KMP SOUTH ANNUAL 2016'!Y102,'[1]CONS KMP NORTH ANNUAL 2016'!Y102,'[1]CONS KMP EAST ANNUAL 2016'!Y102,'[1]CONS KIIRA ANNUAL 2016'!Y102,'[1]CONS KIGEZI ANNUAL 2016'!Y102,'[1]CONS KIDEPO ANNUAL 2016'!Y102,'[1]CONS KATONGA ANNUAL 2016'!Y102,'[1]CONS GREATER MASAKA ANNUAL 2016'!Y102,'[1]CONS GREATER BUSHEYI ANUAL 2016'!Y102,'[1]CONS ELGON ANNUAL 2016'!Y102,'[1]CONS EAST KYOGA ANNUAL 2016'!Y102,'[1]CONS CID HQTRS ANNUAL 2016'!Y102,'[1]CONS BUSOGA NORTH ANNUAL 2016'!Y102,'[1]CONS BUSOGA EAST ANNUAL 2016'!Y102,'[1]CONS BUKEDI ANNUAL 2016'!Y102,'[1]CONS ASWA ANNUAL 2016'!Y102,'[1]CONS ALBERTINE ANNUAL 2016'!Y102)</f>
        <v>3</v>
      </c>
      <c r="Z95" s="17">
        <f>SUM('[1]CONS WEST NILE ANNUAL 2016'!Z102,'[1]CONS WAMALA ANNUAL 2016'!Z102,'[1]CONS SSEZIBWA ANNUAL 2016'!Z102,'[1]CONS SIPI ANNUAL 2016'!Z102,'[1]CONS SAVANNAH ANNUAL 2016'!Z102,'[1]CONS RWIZI ANNUAL 2016'!Z102,'[1]CONS RWENZORI WEST ANNUAL 2016'!Z102,'[1]CONS RWENZORI EAST ANNUAL 2016'!Z102,'[1]CONS NORTH WEST NILE ANNUAL 201'!Z102,'[1]CONS NORTH KYOGA ANNUAL 2016'!Z102,'[1]CONS MT. MOROTO ANNUAL 2016'!Z102,'[1]CONS KMP SOUTH ANNUAL 2016'!Z102,'[1]CONS KMP NORTH ANNUAL 2016'!Z102,'[1]CONS KMP EAST ANNUAL 2016'!Z102,'[1]CONS KIIRA ANNUAL 2016'!Z102,'[1]CONS KIGEZI ANNUAL 2016'!Z102,'[1]CONS KIDEPO ANNUAL 2016'!Z102,'[1]CONS KATONGA ANNUAL 2016'!Z102,'[1]CONS GREATER MASAKA ANNUAL 2016'!Z102,'[1]CONS GREATER BUSHEYI ANUAL 2016'!Z102,'[1]CONS ELGON ANNUAL 2016'!Z102,'[1]CONS EAST KYOGA ANNUAL 2016'!Z102,'[1]CONS CID HQTRS ANNUAL 2016'!Z102,'[1]CONS BUSOGA NORTH ANNUAL 2016'!Z102,'[1]CONS BUSOGA EAST ANNUAL 2016'!Z102,'[1]CONS BUKEDI ANNUAL 2016'!Z102,'[1]CONS ASWA ANNUAL 2016'!Z102,'[1]CONS ALBERTINE ANNUAL 2016'!Z102)</f>
        <v>0</v>
      </c>
      <c r="AA95" s="17">
        <f>SUM('[1]CONS WEST NILE ANNUAL 2016'!AA102,'[1]CONS WAMALA ANNUAL 2016'!AA102,'[1]CONS SSEZIBWA ANNUAL 2016'!AA102,'[1]CONS SIPI ANNUAL 2016'!AA102,'[1]CONS SAVANNAH ANNUAL 2016'!AA102,'[1]CONS RWIZI ANNUAL 2016'!AA102,'[1]CONS RWENZORI WEST ANNUAL 2016'!AA102,'[1]CONS RWENZORI EAST ANNUAL 2016'!AA102,'[1]CONS NORTH WEST NILE ANNUAL 201'!AA102,'[1]CONS NORTH KYOGA ANNUAL 2016'!AA102,'[1]CONS MT. MOROTO ANNUAL 2016'!AA102,'[1]CONS KMP SOUTH ANNUAL 2016'!AA102,'[1]CONS KMP NORTH ANNUAL 2016'!AA102,'[1]CONS KMP EAST ANNUAL 2016'!AA102,'[1]CONS KIIRA ANNUAL 2016'!AA102,'[1]CONS KIGEZI ANNUAL 2016'!AA102,'[1]CONS KIDEPO ANNUAL 2016'!AA102,'[1]CONS KATONGA ANNUAL 2016'!AA102,'[1]CONS GREATER MASAKA ANNUAL 2016'!AA102,'[1]CONS GREATER BUSHEYI ANUAL 2016'!AA102,'[1]CONS ELGON ANNUAL 2016'!AA102,'[1]CONS EAST KYOGA ANNUAL 2016'!AA102,'[1]CONS CID HQTRS ANNUAL 2016'!AA102,'[1]CONS BUSOGA NORTH ANNUAL 2016'!AA102,'[1]CONS BUSOGA EAST ANNUAL 2016'!AA102,'[1]CONS BUKEDI ANNUAL 2016'!AA102,'[1]CONS ASWA ANNUAL 2016'!AA102,'[1]CONS ALBERTINE ANNUAL 2016'!AA102)</f>
        <v>0</v>
      </c>
      <c r="AB95" s="17">
        <f>SUM('[1]CONS WEST NILE ANNUAL 2016'!AB102,'[1]CONS WAMALA ANNUAL 2016'!AB102,'[1]CONS SSEZIBWA ANNUAL 2016'!AB102,'[1]CONS SIPI ANNUAL 2016'!AB102,'[1]CONS SAVANNAH ANNUAL 2016'!AB102,'[1]CONS RWIZI ANNUAL 2016'!AB102,'[1]CONS RWENZORI WEST ANNUAL 2016'!AB102,'[1]CONS RWENZORI EAST ANNUAL 2016'!AB102,'[1]CONS NORTH WEST NILE ANNUAL 201'!AB102,'[1]CONS NORTH KYOGA ANNUAL 2016'!AB102,'[1]CONS MT. MOROTO ANNUAL 2016'!AB102,'[1]CONS KMP SOUTH ANNUAL 2016'!AB102,'[1]CONS KMP NORTH ANNUAL 2016'!AB102,'[1]CONS KMP EAST ANNUAL 2016'!AB102,'[1]CONS KIIRA ANNUAL 2016'!AB102,'[1]CONS KIGEZI ANNUAL 2016'!AB102,'[1]CONS KIDEPO ANNUAL 2016'!AB102,'[1]CONS KATONGA ANNUAL 2016'!AB102,'[1]CONS GREATER MASAKA ANNUAL 2016'!AB102,'[1]CONS GREATER BUSHEYI ANUAL 2016'!AB102,'[1]CONS ELGON ANNUAL 2016'!AB102,'[1]CONS EAST KYOGA ANNUAL 2016'!AB102,'[1]CONS CID HQTRS ANNUAL 2016'!AB102,'[1]CONS BUSOGA NORTH ANNUAL 2016'!AB102,'[1]CONS BUSOGA EAST ANNUAL 2016'!AB102,'[1]CONS BUKEDI ANNUAL 2016'!AB102,'[1]CONS ASWA ANNUAL 2016'!AB102,'[1]CONS ALBERTINE ANNUAL 2016'!AB102)</f>
        <v>0</v>
      </c>
      <c r="AC95" s="17">
        <f>SUM('[1]CONS WEST NILE ANNUAL 2016'!AC102,'[1]CONS WAMALA ANNUAL 2016'!AC102,'[1]CONS SSEZIBWA ANNUAL 2016'!AC102,'[1]CONS SIPI ANNUAL 2016'!AC102,'[1]CONS SAVANNAH ANNUAL 2016'!AC102,'[1]CONS RWIZI ANNUAL 2016'!AC102,'[1]CONS RWENZORI WEST ANNUAL 2016'!AC102,'[1]CONS RWENZORI EAST ANNUAL 2016'!AC102,'[1]CONS NORTH WEST NILE ANNUAL 201'!AC102,'[1]CONS NORTH KYOGA ANNUAL 2016'!AC102,'[1]CONS MT. MOROTO ANNUAL 2016'!AC102,'[1]CONS KMP SOUTH ANNUAL 2016'!AC102,'[1]CONS KMP NORTH ANNUAL 2016'!AC102,'[1]CONS KMP EAST ANNUAL 2016'!AC102,'[1]CONS KIIRA ANNUAL 2016'!AC102,'[1]CONS KIGEZI ANNUAL 2016'!AC102,'[1]CONS KIDEPO ANNUAL 2016'!AC102,'[1]CONS KATONGA ANNUAL 2016'!AC102,'[1]CONS GREATER MASAKA ANNUAL 2016'!AC102,'[1]CONS GREATER BUSHEYI ANUAL 2016'!AC102,'[1]CONS ELGON ANNUAL 2016'!AC102,'[1]CONS EAST KYOGA ANNUAL 2016'!AC102,'[1]CONS CID HQTRS ANNUAL 2016'!AC102,'[1]CONS BUSOGA NORTH ANNUAL 2016'!AC102,'[1]CONS BUSOGA EAST ANNUAL 2016'!AC102,'[1]CONS BUKEDI ANNUAL 2016'!AC102,'[1]CONS ASWA ANNUAL 2016'!AC102,'[1]CONS ALBERTINE ANNUAL 2016'!AC102)</f>
        <v>0</v>
      </c>
      <c r="AD95" s="17">
        <f>SUM('[1]CONS WEST NILE ANNUAL 2016'!AD102,'[1]CONS WAMALA ANNUAL 2016'!AD102,'[1]CONS SSEZIBWA ANNUAL 2016'!AD102,'[1]CONS SIPI ANNUAL 2016'!AD102,'[1]CONS SAVANNAH ANNUAL 2016'!AD102,'[1]CONS RWIZI ANNUAL 2016'!AD102,'[1]CONS RWENZORI WEST ANNUAL 2016'!AD102,'[1]CONS RWENZORI EAST ANNUAL 2016'!AD102,'[1]CONS NORTH WEST NILE ANNUAL 201'!AD102,'[1]CONS NORTH KYOGA ANNUAL 2016'!AD102,'[1]CONS MT. MOROTO ANNUAL 2016'!AD102,'[1]CONS KMP SOUTH ANNUAL 2016'!AD102,'[1]CONS KMP NORTH ANNUAL 2016'!AD102,'[1]CONS KMP EAST ANNUAL 2016'!AD102,'[1]CONS KIIRA ANNUAL 2016'!AD102,'[1]CONS KIGEZI ANNUAL 2016'!AD102,'[1]CONS KIDEPO ANNUAL 2016'!AD102,'[1]CONS KATONGA ANNUAL 2016'!AD102,'[1]CONS GREATER MASAKA ANNUAL 2016'!AD102,'[1]CONS GREATER BUSHEYI ANUAL 2016'!AD102,'[1]CONS ELGON ANNUAL 2016'!AD102,'[1]CONS EAST KYOGA ANNUAL 2016'!AD102,'[1]CONS CID HQTRS ANNUAL 2016'!AD102,'[1]CONS BUSOGA NORTH ANNUAL 2016'!AD102,'[1]CONS BUSOGA EAST ANNUAL 2016'!AD102,'[1]CONS BUKEDI ANNUAL 2016'!AD102,'[1]CONS ASWA ANNUAL 2016'!AD102,'[1]CONS ALBERTINE ANNUAL 2016'!AD102)</f>
        <v>0</v>
      </c>
      <c r="AE95" s="17">
        <f>SUM('[1]CONS WEST NILE ANNUAL 2016'!AE102,'[1]CONS WAMALA ANNUAL 2016'!AE102,'[1]CONS SSEZIBWA ANNUAL 2016'!AE102,'[1]CONS SIPI ANNUAL 2016'!AE102,'[1]CONS SAVANNAH ANNUAL 2016'!AE102,'[1]CONS RWIZI ANNUAL 2016'!AE102,'[1]CONS RWENZORI WEST ANNUAL 2016'!AE102,'[1]CONS RWENZORI EAST ANNUAL 2016'!AE102,'[1]CONS NORTH WEST NILE ANNUAL 201'!AE102,'[1]CONS NORTH KYOGA ANNUAL 2016'!AE102,'[1]CONS MT. MOROTO ANNUAL 2016'!AE102,'[1]CONS KMP SOUTH ANNUAL 2016'!AE102,'[1]CONS KMP NORTH ANNUAL 2016'!AE102,'[1]CONS KMP EAST ANNUAL 2016'!AE102,'[1]CONS KIIRA ANNUAL 2016'!AE102,'[1]CONS KIGEZI ANNUAL 2016'!AE102,'[1]CONS KIDEPO ANNUAL 2016'!AE102,'[1]CONS KATONGA ANNUAL 2016'!AE102,'[1]CONS GREATER MASAKA ANNUAL 2016'!AE102,'[1]CONS GREATER BUSHEYI ANUAL 2016'!AE102,'[1]CONS ELGON ANNUAL 2016'!AE102,'[1]CONS EAST KYOGA ANNUAL 2016'!AE102,'[1]CONS CID HQTRS ANNUAL 2016'!AE102,'[1]CONS BUSOGA NORTH ANNUAL 2016'!AE102,'[1]CONS BUSOGA EAST ANNUAL 2016'!AE102,'[1]CONS BUKEDI ANNUAL 2016'!AE102,'[1]CONS ASWA ANNUAL 2016'!AE102,'[1]CONS ALBERTINE ANNUAL 2016'!AE102)</f>
        <v>0</v>
      </c>
      <c r="AF95" s="17">
        <f>SUM('[1]CONS WEST NILE ANNUAL 2016'!AF102,'[1]CONS WAMALA ANNUAL 2016'!AF102,'[1]CONS SSEZIBWA ANNUAL 2016'!AF102,'[1]CONS SIPI ANNUAL 2016'!AF102,'[1]CONS SAVANNAH ANNUAL 2016'!AF102,'[1]CONS RWIZI ANNUAL 2016'!AF102,'[1]CONS RWENZORI WEST ANNUAL 2016'!AF102,'[1]CONS RWENZORI EAST ANNUAL 2016'!AF102,'[1]CONS NORTH WEST NILE ANNUAL 201'!AF102,'[1]CONS NORTH KYOGA ANNUAL 2016'!AF102,'[1]CONS MT. MOROTO ANNUAL 2016'!AF102,'[1]CONS KMP SOUTH ANNUAL 2016'!AF102,'[1]CONS KMP NORTH ANNUAL 2016'!AF102,'[1]CONS KMP EAST ANNUAL 2016'!AF102,'[1]CONS KIIRA ANNUAL 2016'!AF102,'[1]CONS KIGEZI ANNUAL 2016'!AF102,'[1]CONS KIDEPO ANNUAL 2016'!AF102,'[1]CONS KATONGA ANNUAL 2016'!AF102,'[1]CONS GREATER MASAKA ANNUAL 2016'!AF102,'[1]CONS GREATER BUSHEYI ANUAL 2016'!AF102,'[1]CONS ELGON ANNUAL 2016'!AF102,'[1]CONS EAST KYOGA ANNUAL 2016'!AF102,'[1]CONS CID HQTRS ANNUAL 2016'!AF102,'[1]CONS BUSOGA NORTH ANNUAL 2016'!AF102,'[1]CONS BUSOGA EAST ANNUAL 2016'!AF102,'[1]CONS BUKEDI ANNUAL 2016'!AF102,'[1]CONS ASWA ANNUAL 2016'!AF102,'[1]CONS ALBERTINE ANNUAL 2016'!AF102)</f>
        <v>0</v>
      </c>
      <c r="AG95" s="17">
        <v>85</v>
      </c>
      <c r="AH95" s="17">
        <v>0</v>
      </c>
      <c r="AI95" s="17">
        <v>112</v>
      </c>
      <c r="AJ95" s="17">
        <v>0</v>
      </c>
      <c r="AK95" s="17">
        <f>SUM('[1]CONS WEST NILE ANNUAL 2016'!AK102,'[1]CONS WAMALA ANNUAL 2016'!AK102,'[1]CONS SSEZIBWA ANNUAL 2016'!AK102,'[1]CONS SIPI ANNUAL 2016'!AK102,'[1]CONS SAVANNAH ANNUAL 2016'!AK102,'[1]CONS RWIZI ANNUAL 2016'!AK102,'[1]CONS RWENZORI WEST ANNUAL 2016'!AK102,'[1]CONS RWENZORI EAST ANNUAL 2016'!AK102,'[1]CONS NORTH WEST NILE ANNUAL 201'!AK102,'[1]CONS NORTH KYOGA ANNUAL 2016'!AK102,'[1]CONS MT. MOROTO ANNUAL 2016'!AK102,'[1]CONS KMP SOUTH ANNUAL 2016'!AK102,'[1]CONS KMP NORTH ANNUAL 2016'!AK102,'[1]CONS KMP EAST ANNUAL 2016'!AK102,'[1]CONS KIIRA ANNUAL 2016'!AK102,'[1]CONS KIGEZI ANNUAL 2016'!AK102,'[1]CONS KIDEPO ANNUAL 2016'!AK102,'[1]CONS KATONGA ANNUAL 2016'!AK102,'[1]CONS GREATER MASAKA ANNUAL 2016'!AK102,'[1]CONS GREATER BUSHEYI ANUAL 2016'!AK102,'[1]CONS ELGON ANNUAL 2016'!AK102,'[1]CONS EAST KYOGA ANNUAL 2016'!AK102,'[1]CONS CID HQTRS ANNUAL 2016'!AK102,'[1]CONS BUSOGA NORTH ANNUAL 2016'!AK102,'[1]CONS BUSOGA EAST ANNUAL 2016'!AK102,'[1]CONS BUKEDI ANNUAL 2016'!AK102,'[1]CONS ASWA ANNUAL 2016'!AK102,'[1]CONS ALBERTINE ANNUAL 2016'!AK102)</f>
        <v>0</v>
      </c>
      <c r="AL95" s="17">
        <f>SUM('[1]CONS WEST NILE ANNUAL 2016'!AL102,'[1]CONS WAMALA ANNUAL 2016'!AL102,'[1]CONS SSEZIBWA ANNUAL 2016'!AL102,'[1]CONS SIPI ANNUAL 2016'!AL102,'[1]CONS SAVANNAH ANNUAL 2016'!AL102,'[1]CONS RWIZI ANNUAL 2016'!AL102,'[1]CONS RWENZORI WEST ANNUAL 2016'!AL102,'[1]CONS RWENZORI EAST ANNUAL 2016'!AL102,'[1]CONS NORTH WEST NILE ANNUAL 201'!AL102,'[1]CONS NORTH KYOGA ANNUAL 2016'!AL102,'[1]CONS MT. MOROTO ANNUAL 2016'!AL102,'[1]CONS KMP SOUTH ANNUAL 2016'!AL102,'[1]CONS KMP NORTH ANNUAL 2016'!AL102,'[1]CONS KMP EAST ANNUAL 2016'!AL102,'[1]CONS KIIRA ANNUAL 2016'!AL102,'[1]CONS KIGEZI ANNUAL 2016'!AL102,'[1]CONS KIDEPO ANNUAL 2016'!AL102,'[1]CONS KATONGA ANNUAL 2016'!AL102,'[1]CONS GREATER MASAKA ANNUAL 2016'!AL102,'[1]CONS GREATER BUSHEYI ANUAL 2016'!AL102,'[1]CONS ELGON ANNUAL 2016'!AL102,'[1]CONS EAST KYOGA ANNUAL 2016'!AL102,'[1]CONS CID HQTRS ANNUAL 2016'!AL102,'[1]CONS BUSOGA NORTH ANNUAL 2016'!AL102,'[1]CONS BUSOGA EAST ANNUAL 2016'!AL102,'[1]CONS BUKEDI ANNUAL 2016'!AL102,'[1]CONS ASWA ANNUAL 2016'!AL102,'[1]CONS ALBERTINE ANNUAL 2016'!AL102)</f>
        <v>0</v>
      </c>
    </row>
    <row r="96" spans="1:38" ht="15.75" x14ac:dyDescent="0.3">
      <c r="A96" s="28">
        <v>67</v>
      </c>
      <c r="B96" s="28" t="s">
        <v>139</v>
      </c>
      <c r="C96" s="17">
        <v>324</v>
      </c>
      <c r="D96" s="17">
        <f>SUM('[1]CONS WEST NILE ANNUAL 2016'!D103,'[1]CONS WAMALA ANNUAL 2016'!D103,'[1]CONS SSEZIBWA ANNUAL 2016'!D103,'[1]CONS SIPI ANNUAL 2016'!D103,'[1]CONS SAVANNAH ANNUAL 2016'!D103,'[1]CONS RWIZI ANNUAL 2016'!D103,'[1]CONS RWENZORI WEST ANNUAL 2016'!D103,'[1]CONS RWENZORI EAST ANNUAL 2016'!D103,'[1]CONS NORTH WEST NILE ANNUAL 201'!D103,'[1]CONS NORTH KYOGA ANNUAL 2016'!D103,'[1]CONS MT. MOROTO ANNUAL 2016'!D103,'[1]CONS KMP SOUTH ANNUAL 2016'!D103,'[1]CONS KMP NORTH ANNUAL 2016'!D103,'[1]CONS KMP EAST ANNUAL 2016'!D103,'[1]CONS KIIRA ANNUAL 2016'!D103,'[1]CONS KIGEZI ANNUAL 2016'!D103,'[1]CONS KIDEPO ANNUAL 2016'!D103,'[1]CONS KATONGA ANNUAL 2016'!D103,'[1]CONS GREATER MASAKA ANNUAL 2016'!D103,'[1]CONS GREATER BUSHEYI ANUAL 2016'!D103,'[1]CONS ELGON ANNUAL 2016'!D103,'[1]CONS EAST KYOGA ANNUAL 2016'!D103,'[1]CONS CID HQTRS ANNUAL 2016'!D103,'[1]CONS BUSOGA NORTH ANNUAL 2016'!D103,'[1]CONS BUSOGA EAST ANNUAL 2016'!D103,'[1]CONS BUKEDI ANNUAL 2016'!D103,'[1]CONS ASWA ANNUAL 2016'!D103,'[1]CONS ALBERTINE ANNUAL 2016'!D103)</f>
        <v>115</v>
      </c>
      <c r="E96" s="17">
        <f>SUM('[1]CONS WEST NILE ANNUAL 2016'!E103,'[1]CONS WAMALA ANNUAL 2016'!E103,'[1]CONS SSEZIBWA ANNUAL 2016'!E103,'[1]CONS SIPI ANNUAL 2016'!E103,'[1]CONS SAVANNAH ANNUAL 2016'!E103,'[1]CONS RWIZI ANNUAL 2016'!E103,'[1]CONS RWENZORI WEST ANNUAL 2016'!E103,'[1]CONS RWENZORI EAST ANNUAL 2016'!E103,'[1]CONS NORTH WEST NILE ANNUAL 201'!E103,'[1]CONS NORTH KYOGA ANNUAL 2016'!E103,'[1]CONS MT. MOROTO ANNUAL 2016'!E103,'[1]CONS KMP SOUTH ANNUAL 2016'!E103,'[1]CONS KMP NORTH ANNUAL 2016'!E103,'[1]CONS KMP EAST ANNUAL 2016'!E103,'[1]CONS KIIRA ANNUAL 2016'!E103,'[1]CONS KIGEZI ANNUAL 2016'!E103,'[1]CONS KIDEPO ANNUAL 2016'!E103,'[1]CONS KATONGA ANNUAL 2016'!E103,'[1]CONS GREATER MASAKA ANNUAL 2016'!E103,'[1]CONS GREATER BUSHEYI ANUAL 2016'!E103,'[1]CONS ELGON ANNUAL 2016'!E103,'[1]CONS EAST KYOGA ANNUAL 2016'!E103,'[1]CONS CID HQTRS ANNUAL 2016'!E103,'[1]CONS BUSOGA NORTH ANNUAL 2016'!E103,'[1]CONS BUSOGA EAST ANNUAL 2016'!E103,'[1]CONS BUKEDI ANNUAL 2016'!E103,'[1]CONS ASWA ANNUAL 2016'!E103,'[1]CONS ALBERTINE ANNUAL 2016'!E103)</f>
        <v>159</v>
      </c>
      <c r="F96" s="17">
        <f>SUM('[1]CONS WEST NILE ANNUAL 2016'!F103,'[1]CONS WAMALA ANNUAL 2016'!F103,'[1]CONS SSEZIBWA ANNUAL 2016'!F103,'[1]CONS SIPI ANNUAL 2016'!F103,'[1]CONS SAVANNAH ANNUAL 2016'!F103,'[1]CONS RWIZI ANNUAL 2016'!F103,'[1]CONS RWENZORI WEST ANNUAL 2016'!F103,'[1]CONS RWENZORI EAST ANNUAL 2016'!F103,'[1]CONS NORTH WEST NILE ANNUAL 201'!F103,'[1]CONS NORTH KYOGA ANNUAL 2016'!F103,'[1]CONS MT. MOROTO ANNUAL 2016'!F103,'[1]CONS KMP SOUTH ANNUAL 2016'!F103,'[1]CONS KMP NORTH ANNUAL 2016'!F103,'[1]CONS KMP EAST ANNUAL 2016'!F103,'[1]CONS KIIRA ANNUAL 2016'!F103,'[1]CONS KIGEZI ANNUAL 2016'!F103,'[1]CONS KIDEPO ANNUAL 2016'!F103,'[1]CONS KATONGA ANNUAL 2016'!F103,'[1]CONS GREATER MASAKA ANNUAL 2016'!F103,'[1]CONS GREATER BUSHEYI ANUAL 2016'!F103,'[1]CONS ELGON ANNUAL 2016'!F103,'[1]CONS EAST KYOGA ANNUAL 2016'!F103,'[1]CONS CID HQTRS ANNUAL 2016'!F103,'[1]CONS BUSOGA NORTH ANNUAL 2016'!F103,'[1]CONS BUSOGA EAST ANNUAL 2016'!F103,'[1]CONS BUKEDI ANNUAL 2016'!F103,'[1]CONS ASWA ANNUAL 2016'!F103,'[1]CONS ALBERTINE ANNUAL 2016'!F103)</f>
        <v>50</v>
      </c>
      <c r="G96" s="17">
        <f>SUM('[1]CONS WEST NILE ANNUAL 2016'!G103,'[1]CONS WAMALA ANNUAL 2016'!G103,'[1]CONS SSEZIBWA ANNUAL 2016'!G103,'[1]CONS SIPI ANNUAL 2016'!G103,'[1]CONS SAVANNAH ANNUAL 2016'!G103,'[1]CONS RWIZI ANNUAL 2016'!G103,'[1]CONS RWENZORI WEST ANNUAL 2016'!G103,'[1]CONS RWENZORI EAST ANNUAL 2016'!G103,'[1]CONS NORTH WEST NILE ANNUAL 201'!G103,'[1]CONS NORTH KYOGA ANNUAL 2016'!G103,'[1]CONS MT. MOROTO ANNUAL 2016'!G103,'[1]CONS KMP SOUTH ANNUAL 2016'!G103,'[1]CONS KMP NORTH ANNUAL 2016'!G103,'[1]CONS KMP EAST ANNUAL 2016'!G103,'[1]CONS KIIRA ANNUAL 2016'!G103,'[1]CONS KIGEZI ANNUAL 2016'!G103,'[1]CONS KIDEPO ANNUAL 2016'!G103,'[1]CONS KATONGA ANNUAL 2016'!G103,'[1]CONS GREATER MASAKA ANNUAL 2016'!G103,'[1]CONS GREATER BUSHEYI ANUAL 2016'!G103,'[1]CONS ELGON ANNUAL 2016'!G103,'[1]CONS EAST KYOGA ANNUAL 2016'!G103,'[1]CONS CID HQTRS ANNUAL 2016'!G103,'[1]CONS BUSOGA NORTH ANNUAL 2016'!G103,'[1]CONS BUSOGA EAST ANNUAL 2016'!G103,'[1]CONS BUKEDI ANNUAL 2016'!G103,'[1]CONS ASWA ANNUAL 2016'!G103,'[1]CONS ALBERTINE ANNUAL 2016'!G103)</f>
        <v>89</v>
      </c>
      <c r="H96" s="17">
        <f>SUM('[1]CONS WEST NILE ANNUAL 2016'!H103,'[1]CONS WAMALA ANNUAL 2016'!H103,'[1]CONS SSEZIBWA ANNUAL 2016'!H103,'[1]CONS SIPI ANNUAL 2016'!H103,'[1]CONS SAVANNAH ANNUAL 2016'!H103,'[1]CONS RWIZI ANNUAL 2016'!H103,'[1]CONS RWENZORI WEST ANNUAL 2016'!H103,'[1]CONS RWENZORI EAST ANNUAL 2016'!H103,'[1]CONS NORTH WEST NILE ANNUAL 201'!H103,'[1]CONS NORTH KYOGA ANNUAL 2016'!H103,'[1]CONS MT. MOROTO ANNUAL 2016'!H103,'[1]CONS KMP SOUTH ANNUAL 2016'!H103,'[1]CONS KMP NORTH ANNUAL 2016'!H103,'[1]CONS KMP EAST ANNUAL 2016'!H103,'[1]CONS KIIRA ANNUAL 2016'!H103,'[1]CONS KIGEZI ANNUAL 2016'!H103,'[1]CONS KIDEPO ANNUAL 2016'!H103,'[1]CONS KATONGA ANNUAL 2016'!H103,'[1]CONS GREATER MASAKA ANNUAL 2016'!H103,'[1]CONS GREATER BUSHEYI ANUAL 2016'!H103,'[1]CONS ELGON ANNUAL 2016'!H103,'[1]CONS EAST KYOGA ANNUAL 2016'!H103,'[1]CONS CID HQTRS ANNUAL 2016'!H103,'[1]CONS BUSOGA NORTH ANNUAL 2016'!H103,'[1]CONS BUSOGA EAST ANNUAL 2016'!H103,'[1]CONS BUKEDI ANNUAL 2016'!H103,'[1]CONS ASWA ANNUAL 2016'!H103,'[1]CONS ALBERTINE ANNUAL 2016'!H103)</f>
        <v>3</v>
      </c>
      <c r="I96" s="17">
        <f>SUM('[1]CONS WEST NILE ANNUAL 2016'!I103,'[1]CONS WAMALA ANNUAL 2016'!I103,'[1]CONS SSEZIBWA ANNUAL 2016'!I103,'[1]CONS SIPI ANNUAL 2016'!I103,'[1]CONS SAVANNAH ANNUAL 2016'!I103,'[1]CONS RWIZI ANNUAL 2016'!I103,'[1]CONS RWENZORI WEST ANNUAL 2016'!I103,'[1]CONS RWENZORI EAST ANNUAL 2016'!I103,'[1]CONS NORTH WEST NILE ANNUAL 201'!I103,'[1]CONS NORTH KYOGA ANNUAL 2016'!I103,'[1]CONS MT. MOROTO ANNUAL 2016'!I103,'[1]CONS KMP SOUTH ANNUAL 2016'!I103,'[1]CONS KMP NORTH ANNUAL 2016'!I103,'[1]CONS KMP EAST ANNUAL 2016'!I103,'[1]CONS KIIRA ANNUAL 2016'!I103,'[1]CONS KIGEZI ANNUAL 2016'!I103,'[1]CONS KIDEPO ANNUAL 2016'!I103,'[1]CONS KATONGA ANNUAL 2016'!I103,'[1]CONS GREATER MASAKA ANNUAL 2016'!I103,'[1]CONS GREATER BUSHEYI ANUAL 2016'!I103,'[1]CONS ELGON ANNUAL 2016'!I103,'[1]CONS EAST KYOGA ANNUAL 2016'!I103,'[1]CONS CID HQTRS ANNUAL 2016'!I103,'[1]CONS BUSOGA NORTH ANNUAL 2016'!I103,'[1]CONS BUSOGA EAST ANNUAL 2016'!I103,'[1]CONS BUKEDI ANNUAL 2016'!I103,'[1]CONS ASWA ANNUAL 2016'!I103,'[1]CONS ALBERTINE ANNUAL 2016'!I103)</f>
        <v>3</v>
      </c>
      <c r="J96" s="17">
        <f>SUM('[1]CONS WEST NILE ANNUAL 2016'!J103,'[1]CONS WAMALA ANNUAL 2016'!J103,'[1]CONS SSEZIBWA ANNUAL 2016'!J103,'[1]CONS SIPI ANNUAL 2016'!J103,'[1]CONS SAVANNAH ANNUAL 2016'!J103,'[1]CONS RWIZI ANNUAL 2016'!J103,'[1]CONS RWENZORI WEST ANNUAL 2016'!J103,'[1]CONS RWENZORI EAST ANNUAL 2016'!J103,'[1]CONS NORTH WEST NILE ANNUAL 201'!J103,'[1]CONS NORTH KYOGA ANNUAL 2016'!J103,'[1]CONS MT. MOROTO ANNUAL 2016'!J103,'[1]CONS KMP SOUTH ANNUAL 2016'!J103,'[1]CONS KMP NORTH ANNUAL 2016'!J103,'[1]CONS KMP EAST ANNUAL 2016'!J103,'[1]CONS KIIRA ANNUAL 2016'!J103,'[1]CONS KIGEZI ANNUAL 2016'!J103,'[1]CONS KIDEPO ANNUAL 2016'!J103,'[1]CONS KATONGA ANNUAL 2016'!J103,'[1]CONS GREATER MASAKA ANNUAL 2016'!J103,'[1]CONS GREATER BUSHEYI ANUAL 2016'!J103,'[1]CONS ELGON ANNUAL 2016'!J103,'[1]CONS EAST KYOGA ANNUAL 2016'!J103,'[1]CONS CID HQTRS ANNUAL 2016'!J103,'[1]CONS BUSOGA NORTH ANNUAL 2016'!J103,'[1]CONS BUSOGA EAST ANNUAL 2016'!J103,'[1]CONS BUKEDI ANNUAL 2016'!J103,'[1]CONS ASWA ANNUAL 2016'!J103,'[1]CONS ALBERTINE ANNUAL 2016'!J103)</f>
        <v>13</v>
      </c>
      <c r="K96" s="17">
        <v>31</v>
      </c>
      <c r="L96" s="17">
        <f>SUM('[1]CONS WEST NILE ANNUAL 2016'!L103,'[1]CONS WAMALA ANNUAL 2016'!L103,'[1]CONS SSEZIBWA ANNUAL 2016'!L103,'[1]CONS SIPI ANNUAL 2016'!L103,'[1]CONS SAVANNAH ANNUAL 2016'!L103,'[1]CONS RWIZI ANNUAL 2016'!L103,'[1]CONS RWENZORI WEST ANNUAL 2016'!L103,'[1]CONS RWENZORI EAST ANNUAL 2016'!L103,'[1]CONS NORTH WEST NILE ANNUAL 201'!L103,'[1]CONS NORTH KYOGA ANNUAL 2016'!L103,'[1]CONS MT. MOROTO ANNUAL 2016'!L103,'[1]CONS KMP SOUTH ANNUAL 2016'!L103,'[1]CONS KMP NORTH ANNUAL 2016'!L103,'[1]CONS KMP EAST ANNUAL 2016'!L103,'[1]CONS KIIRA ANNUAL 2016'!L103,'[1]CONS KIGEZI ANNUAL 2016'!L103,'[1]CONS KIDEPO ANNUAL 2016'!L103,'[1]CONS KATONGA ANNUAL 2016'!L103,'[1]CONS GREATER MASAKA ANNUAL 2016'!L103,'[1]CONS GREATER BUSHEYI ANUAL 2016'!L103,'[1]CONS ELGON ANNUAL 2016'!L103,'[1]CONS EAST KYOGA ANNUAL 2016'!L103,'[1]CONS CID HQTRS ANNUAL 2016'!L103,'[1]CONS BUSOGA NORTH ANNUAL 2016'!L103,'[1]CONS BUSOGA EAST ANNUAL 2016'!L103,'[1]CONS BUKEDI ANNUAL 2016'!L103,'[1]CONS ASWA ANNUAL 2016'!L103,'[1]CONS ALBERTINE ANNUAL 2016'!L103)</f>
        <v>55</v>
      </c>
      <c r="M96" s="17">
        <f>SUM('[1]CONS WEST NILE ANNUAL 2016'!M103,'[1]CONS WAMALA ANNUAL 2016'!M103,'[1]CONS SSEZIBWA ANNUAL 2016'!M103,'[1]CONS SIPI ANNUAL 2016'!M103,'[1]CONS SAVANNAH ANNUAL 2016'!M103,'[1]CONS RWIZI ANNUAL 2016'!M103,'[1]CONS RWENZORI WEST ANNUAL 2016'!M103,'[1]CONS RWENZORI EAST ANNUAL 2016'!M103,'[1]CONS NORTH WEST NILE ANNUAL 201'!M103,'[1]CONS NORTH KYOGA ANNUAL 2016'!M103,'[1]CONS MT. MOROTO ANNUAL 2016'!M103,'[1]CONS KMP SOUTH ANNUAL 2016'!M103,'[1]CONS KMP NORTH ANNUAL 2016'!M103,'[1]CONS KMP EAST ANNUAL 2016'!M103,'[1]CONS KIIRA ANNUAL 2016'!M103,'[1]CONS KIGEZI ANNUAL 2016'!M103,'[1]CONS KIDEPO ANNUAL 2016'!M103,'[1]CONS KATONGA ANNUAL 2016'!M103,'[1]CONS GREATER MASAKA ANNUAL 2016'!M103,'[1]CONS GREATER BUSHEYI ANUAL 2016'!M103,'[1]CONS ELGON ANNUAL 2016'!M103,'[1]CONS EAST KYOGA ANNUAL 2016'!M103,'[1]CONS CID HQTRS ANNUAL 2016'!M103,'[1]CONS BUSOGA NORTH ANNUAL 2016'!M103,'[1]CONS BUSOGA EAST ANNUAL 2016'!M103,'[1]CONS BUKEDI ANNUAL 2016'!M103,'[1]CONS ASWA ANNUAL 2016'!M103,'[1]CONS ALBERTINE ANNUAL 2016'!M103)</f>
        <v>0</v>
      </c>
      <c r="N96" s="17">
        <f>SUM('[1]CONS WEST NILE ANNUAL 2016'!N103,'[1]CONS WAMALA ANNUAL 2016'!N103,'[1]CONS SSEZIBWA ANNUAL 2016'!N103,'[1]CONS SIPI ANNUAL 2016'!N103,'[1]CONS SAVANNAH ANNUAL 2016'!N103,'[1]CONS RWIZI ANNUAL 2016'!N103,'[1]CONS RWENZORI WEST ANNUAL 2016'!N103,'[1]CONS RWENZORI EAST ANNUAL 2016'!N103,'[1]CONS NORTH WEST NILE ANNUAL 201'!N103,'[1]CONS NORTH KYOGA ANNUAL 2016'!N103,'[1]CONS MT. MOROTO ANNUAL 2016'!N103,'[1]CONS KMP SOUTH ANNUAL 2016'!N103,'[1]CONS KMP NORTH ANNUAL 2016'!N103,'[1]CONS KMP EAST ANNUAL 2016'!N103,'[1]CONS KIIRA ANNUAL 2016'!N103,'[1]CONS KIGEZI ANNUAL 2016'!N103,'[1]CONS KIDEPO ANNUAL 2016'!N103,'[1]CONS KATONGA ANNUAL 2016'!N103,'[1]CONS GREATER MASAKA ANNUAL 2016'!N103,'[1]CONS GREATER BUSHEYI ANUAL 2016'!N103,'[1]CONS ELGON ANNUAL 2016'!N103,'[1]CONS EAST KYOGA ANNUAL 2016'!N103,'[1]CONS CID HQTRS ANNUAL 2016'!N103,'[1]CONS BUSOGA NORTH ANNUAL 2016'!N103,'[1]CONS BUSOGA EAST ANNUAL 2016'!N103,'[1]CONS BUKEDI ANNUAL 2016'!N103,'[1]CONS ASWA ANNUAL 2016'!N103,'[1]CONS ALBERTINE ANNUAL 2016'!N103)</f>
        <v>7</v>
      </c>
      <c r="O96" s="17">
        <f>SUM('[1]CONS WEST NILE ANNUAL 2016'!O103,'[1]CONS WAMALA ANNUAL 2016'!O103,'[1]CONS SSEZIBWA ANNUAL 2016'!O103,'[1]CONS SIPI ANNUAL 2016'!O103,'[1]CONS SAVANNAH ANNUAL 2016'!O103,'[1]CONS RWIZI ANNUAL 2016'!O103,'[1]CONS RWENZORI WEST ANNUAL 2016'!O103,'[1]CONS RWENZORI EAST ANNUAL 2016'!O103,'[1]CONS NORTH WEST NILE ANNUAL 201'!O103,'[1]CONS NORTH KYOGA ANNUAL 2016'!O103,'[1]CONS MT. MOROTO ANNUAL 2016'!O103,'[1]CONS KMP SOUTH ANNUAL 2016'!O103,'[1]CONS KMP NORTH ANNUAL 2016'!O103,'[1]CONS KMP EAST ANNUAL 2016'!O103,'[1]CONS KIIRA ANNUAL 2016'!O103,'[1]CONS KIGEZI ANNUAL 2016'!O103,'[1]CONS KIDEPO ANNUAL 2016'!O103,'[1]CONS KATONGA ANNUAL 2016'!O103,'[1]CONS GREATER MASAKA ANNUAL 2016'!O103,'[1]CONS GREATER BUSHEYI ANUAL 2016'!O103,'[1]CONS ELGON ANNUAL 2016'!O103,'[1]CONS EAST KYOGA ANNUAL 2016'!O103,'[1]CONS CID HQTRS ANNUAL 2016'!O103,'[1]CONS BUSOGA NORTH ANNUAL 2016'!O103,'[1]CONS BUSOGA EAST ANNUAL 2016'!O103,'[1]CONS BUKEDI ANNUAL 2016'!O103,'[1]CONS ASWA ANNUAL 2016'!O103,'[1]CONS ALBERTINE ANNUAL 2016'!O103)</f>
        <v>0</v>
      </c>
      <c r="P96" s="17">
        <f>SUM('[1]CONS WEST NILE ANNUAL 2016'!P103,'[1]CONS WAMALA ANNUAL 2016'!P103,'[1]CONS SSEZIBWA ANNUAL 2016'!P103,'[1]CONS SIPI ANNUAL 2016'!P103,'[1]CONS SAVANNAH ANNUAL 2016'!P103,'[1]CONS RWIZI ANNUAL 2016'!P103,'[1]CONS RWENZORI WEST ANNUAL 2016'!P103,'[1]CONS RWENZORI EAST ANNUAL 2016'!P103,'[1]CONS NORTH WEST NILE ANNUAL 201'!P103,'[1]CONS NORTH KYOGA ANNUAL 2016'!P103,'[1]CONS MT. MOROTO ANNUAL 2016'!P103,'[1]CONS KMP SOUTH ANNUAL 2016'!P103,'[1]CONS KMP NORTH ANNUAL 2016'!P103,'[1]CONS KMP EAST ANNUAL 2016'!P103,'[1]CONS KIIRA ANNUAL 2016'!P103,'[1]CONS KIGEZI ANNUAL 2016'!P103,'[1]CONS KIDEPO ANNUAL 2016'!P103,'[1]CONS KATONGA ANNUAL 2016'!P103,'[1]CONS GREATER MASAKA ANNUAL 2016'!P103,'[1]CONS GREATER BUSHEYI ANUAL 2016'!P103,'[1]CONS ELGON ANNUAL 2016'!P103,'[1]CONS EAST KYOGA ANNUAL 2016'!P103,'[1]CONS CID HQTRS ANNUAL 2016'!P103,'[1]CONS BUSOGA NORTH ANNUAL 2016'!P103,'[1]CONS BUSOGA EAST ANNUAL 2016'!P103,'[1]CONS BUKEDI ANNUAL 2016'!P103,'[1]CONS ASWA ANNUAL 2016'!P103,'[1]CONS ALBERTINE ANNUAL 2016'!P103)</f>
        <v>4</v>
      </c>
      <c r="Q96" s="17">
        <f>SUM('[1]CONS WEST NILE ANNUAL 2016'!Q103,'[1]CONS WAMALA ANNUAL 2016'!Q103,'[1]CONS SSEZIBWA ANNUAL 2016'!Q103,'[1]CONS SIPI ANNUAL 2016'!Q103,'[1]CONS SAVANNAH ANNUAL 2016'!Q103,'[1]CONS RWIZI ANNUAL 2016'!Q103,'[1]CONS RWENZORI WEST ANNUAL 2016'!Q103,'[1]CONS RWENZORI EAST ANNUAL 2016'!Q103,'[1]CONS NORTH WEST NILE ANNUAL 201'!Q103,'[1]CONS NORTH KYOGA ANNUAL 2016'!Q103,'[1]CONS MT. MOROTO ANNUAL 2016'!Q103,'[1]CONS KMP SOUTH ANNUAL 2016'!Q103,'[1]CONS KMP NORTH ANNUAL 2016'!Q103,'[1]CONS KMP EAST ANNUAL 2016'!Q103,'[1]CONS KIIRA ANNUAL 2016'!Q103,'[1]CONS KIGEZI ANNUAL 2016'!Q103,'[1]CONS KIDEPO ANNUAL 2016'!Q103,'[1]CONS KATONGA ANNUAL 2016'!Q103,'[1]CONS GREATER MASAKA ANNUAL 2016'!Q103,'[1]CONS GREATER BUSHEYI ANUAL 2016'!Q103,'[1]CONS ELGON ANNUAL 2016'!Q103,'[1]CONS EAST KYOGA ANNUAL 2016'!Q103,'[1]CONS CID HQTRS ANNUAL 2016'!Q103,'[1]CONS BUSOGA NORTH ANNUAL 2016'!Q103,'[1]CONS BUSOGA EAST ANNUAL 2016'!Q103,'[1]CONS BUKEDI ANNUAL 2016'!Q103,'[1]CONS ASWA ANNUAL 2016'!Q103,'[1]CONS ALBERTINE ANNUAL 2016'!Q103)</f>
        <v>0</v>
      </c>
      <c r="R96" s="17">
        <f>SUM('[1]CONS WEST NILE ANNUAL 2016'!R103,'[1]CONS WAMALA ANNUAL 2016'!R103,'[1]CONS SSEZIBWA ANNUAL 2016'!R103,'[1]CONS SIPI ANNUAL 2016'!R103,'[1]CONS SAVANNAH ANNUAL 2016'!R103,'[1]CONS RWIZI ANNUAL 2016'!R103,'[1]CONS RWENZORI WEST ANNUAL 2016'!R103,'[1]CONS RWENZORI EAST ANNUAL 2016'!R103,'[1]CONS NORTH WEST NILE ANNUAL 201'!R103,'[1]CONS NORTH KYOGA ANNUAL 2016'!R103,'[1]CONS MT. MOROTO ANNUAL 2016'!R103,'[1]CONS KMP SOUTH ANNUAL 2016'!R103,'[1]CONS KMP NORTH ANNUAL 2016'!R103,'[1]CONS KMP EAST ANNUAL 2016'!R103,'[1]CONS KIIRA ANNUAL 2016'!R103,'[1]CONS KIGEZI ANNUAL 2016'!R103,'[1]CONS KIDEPO ANNUAL 2016'!R103,'[1]CONS KATONGA ANNUAL 2016'!R103,'[1]CONS GREATER MASAKA ANNUAL 2016'!R103,'[1]CONS GREATER BUSHEYI ANUAL 2016'!R103,'[1]CONS ELGON ANNUAL 2016'!R103,'[1]CONS EAST KYOGA ANNUAL 2016'!R103,'[1]CONS CID HQTRS ANNUAL 2016'!R103,'[1]CONS BUSOGA NORTH ANNUAL 2016'!R103,'[1]CONS BUSOGA EAST ANNUAL 2016'!R103,'[1]CONS BUKEDI ANNUAL 2016'!R103,'[1]CONS ASWA ANNUAL 2016'!R103,'[1]CONS ALBERTINE ANNUAL 2016'!R103)</f>
        <v>0</v>
      </c>
      <c r="S96" s="17">
        <f>SUM('[1]CONS WEST NILE ANNUAL 2016'!S103,'[1]CONS WAMALA ANNUAL 2016'!S103,'[1]CONS SSEZIBWA ANNUAL 2016'!S103,'[1]CONS SIPI ANNUAL 2016'!S103,'[1]CONS SAVANNAH ANNUAL 2016'!S103,'[1]CONS RWIZI ANNUAL 2016'!S103,'[1]CONS RWENZORI WEST ANNUAL 2016'!S103,'[1]CONS RWENZORI EAST ANNUAL 2016'!S103,'[1]CONS NORTH WEST NILE ANNUAL 201'!S103,'[1]CONS NORTH KYOGA ANNUAL 2016'!S103,'[1]CONS MT. MOROTO ANNUAL 2016'!S103,'[1]CONS KMP SOUTH ANNUAL 2016'!S103,'[1]CONS KMP NORTH ANNUAL 2016'!S103,'[1]CONS KMP EAST ANNUAL 2016'!S103,'[1]CONS KIIRA ANNUAL 2016'!S103,'[1]CONS KIGEZI ANNUAL 2016'!S103,'[1]CONS KIDEPO ANNUAL 2016'!S103,'[1]CONS KATONGA ANNUAL 2016'!S103,'[1]CONS GREATER MASAKA ANNUAL 2016'!S103,'[1]CONS GREATER BUSHEYI ANUAL 2016'!S103,'[1]CONS ELGON ANNUAL 2016'!S103,'[1]CONS EAST KYOGA ANNUAL 2016'!S103,'[1]CONS CID HQTRS ANNUAL 2016'!S103,'[1]CONS BUSOGA NORTH ANNUAL 2016'!S103,'[1]CONS BUSOGA EAST ANNUAL 2016'!S103,'[1]CONS BUKEDI ANNUAL 2016'!S103,'[1]CONS ASWA ANNUAL 2016'!S103,'[1]CONS ALBERTINE ANNUAL 2016'!S103)</f>
        <v>0</v>
      </c>
      <c r="T96" s="17">
        <f>SUM('[1]CONS WEST NILE ANNUAL 2016'!T103,'[1]CONS WAMALA ANNUAL 2016'!T103,'[1]CONS SSEZIBWA ANNUAL 2016'!T103,'[1]CONS SIPI ANNUAL 2016'!T103,'[1]CONS SAVANNAH ANNUAL 2016'!T103,'[1]CONS RWIZI ANNUAL 2016'!T103,'[1]CONS RWENZORI WEST ANNUAL 2016'!T103,'[1]CONS RWENZORI EAST ANNUAL 2016'!T103,'[1]CONS NORTH WEST NILE ANNUAL 201'!T103,'[1]CONS NORTH KYOGA ANNUAL 2016'!T103,'[1]CONS MT. MOROTO ANNUAL 2016'!T103,'[1]CONS KMP SOUTH ANNUAL 2016'!T103,'[1]CONS KMP NORTH ANNUAL 2016'!T103,'[1]CONS KMP EAST ANNUAL 2016'!T103,'[1]CONS KIIRA ANNUAL 2016'!T103,'[1]CONS KIGEZI ANNUAL 2016'!T103,'[1]CONS KIDEPO ANNUAL 2016'!T103,'[1]CONS KATONGA ANNUAL 2016'!T103,'[1]CONS GREATER MASAKA ANNUAL 2016'!T103,'[1]CONS GREATER BUSHEYI ANUAL 2016'!T103,'[1]CONS ELGON ANNUAL 2016'!T103,'[1]CONS EAST KYOGA ANNUAL 2016'!T103,'[1]CONS CID HQTRS ANNUAL 2016'!T103,'[1]CONS BUSOGA NORTH ANNUAL 2016'!T103,'[1]CONS BUSOGA EAST ANNUAL 2016'!T103,'[1]CONS BUKEDI ANNUAL 2016'!T103,'[1]CONS ASWA ANNUAL 2016'!T103,'[1]CONS ALBERTINE ANNUAL 2016'!T103)</f>
        <v>2</v>
      </c>
      <c r="U96" s="17">
        <f>SUM('[1]CONS WEST NILE ANNUAL 2016'!U103,'[1]CONS WAMALA ANNUAL 2016'!U103,'[1]CONS SSEZIBWA ANNUAL 2016'!U103,'[1]CONS SIPI ANNUAL 2016'!U103,'[1]CONS SAVANNAH ANNUAL 2016'!U103,'[1]CONS RWIZI ANNUAL 2016'!U103,'[1]CONS RWENZORI WEST ANNUAL 2016'!U103,'[1]CONS RWENZORI EAST ANNUAL 2016'!U103,'[1]CONS NORTH WEST NILE ANNUAL 201'!U103,'[1]CONS NORTH KYOGA ANNUAL 2016'!U103,'[1]CONS MT. MOROTO ANNUAL 2016'!U103,'[1]CONS KMP SOUTH ANNUAL 2016'!U103,'[1]CONS KMP NORTH ANNUAL 2016'!U103,'[1]CONS KMP EAST ANNUAL 2016'!U103,'[1]CONS KIIRA ANNUAL 2016'!U103,'[1]CONS KIGEZI ANNUAL 2016'!U103,'[1]CONS KIDEPO ANNUAL 2016'!U103,'[1]CONS KATONGA ANNUAL 2016'!U103,'[1]CONS GREATER MASAKA ANNUAL 2016'!U103,'[1]CONS GREATER BUSHEYI ANUAL 2016'!U103,'[1]CONS ELGON ANNUAL 2016'!U103,'[1]CONS EAST KYOGA ANNUAL 2016'!U103,'[1]CONS CID HQTRS ANNUAL 2016'!U103,'[1]CONS BUSOGA NORTH ANNUAL 2016'!U103,'[1]CONS BUSOGA EAST ANNUAL 2016'!U103,'[1]CONS BUKEDI ANNUAL 2016'!U103,'[1]CONS ASWA ANNUAL 2016'!U103,'[1]CONS ALBERTINE ANNUAL 2016'!U103)</f>
        <v>12</v>
      </c>
      <c r="V96" s="17">
        <v>44</v>
      </c>
      <c r="W96" s="17">
        <v>2</v>
      </c>
      <c r="X96" s="17">
        <f>SUM('[1]CONS WEST NILE ANNUAL 2016'!X103,'[1]CONS WAMALA ANNUAL 2016'!X103,'[1]CONS SSEZIBWA ANNUAL 2016'!X103,'[1]CONS SIPI ANNUAL 2016'!X103,'[1]CONS SAVANNAH ANNUAL 2016'!X103,'[1]CONS RWIZI ANNUAL 2016'!X103,'[1]CONS RWENZORI WEST ANNUAL 2016'!X103,'[1]CONS RWENZORI EAST ANNUAL 2016'!X103,'[1]CONS NORTH WEST NILE ANNUAL 201'!X103,'[1]CONS NORTH KYOGA ANNUAL 2016'!X103,'[1]CONS MT. MOROTO ANNUAL 2016'!X103,'[1]CONS KMP SOUTH ANNUAL 2016'!X103,'[1]CONS KMP NORTH ANNUAL 2016'!X103,'[1]CONS KMP EAST ANNUAL 2016'!X103,'[1]CONS KIIRA ANNUAL 2016'!X103,'[1]CONS KIGEZI ANNUAL 2016'!X103,'[1]CONS KIDEPO ANNUAL 2016'!X103,'[1]CONS KATONGA ANNUAL 2016'!X103,'[1]CONS GREATER MASAKA ANNUAL 2016'!X103,'[1]CONS GREATER BUSHEYI ANUAL 2016'!X103,'[1]CONS ELGON ANNUAL 2016'!X103,'[1]CONS EAST KYOGA ANNUAL 2016'!X103,'[1]CONS CID HQTRS ANNUAL 2016'!X103,'[1]CONS BUSOGA NORTH ANNUAL 2016'!X103,'[1]CONS BUSOGA EAST ANNUAL 2016'!X103,'[1]CONS BUKEDI ANNUAL 2016'!X103,'[1]CONS ASWA ANNUAL 2016'!X103,'[1]CONS ALBERTINE ANNUAL 2016'!X103)</f>
        <v>0</v>
      </c>
      <c r="Y96" s="17">
        <f>SUM('[1]CONS WEST NILE ANNUAL 2016'!Y103,'[1]CONS WAMALA ANNUAL 2016'!Y103,'[1]CONS SSEZIBWA ANNUAL 2016'!Y103,'[1]CONS SIPI ANNUAL 2016'!Y103,'[1]CONS SAVANNAH ANNUAL 2016'!Y103,'[1]CONS RWIZI ANNUAL 2016'!Y103,'[1]CONS RWENZORI WEST ANNUAL 2016'!Y103,'[1]CONS RWENZORI EAST ANNUAL 2016'!Y103,'[1]CONS NORTH WEST NILE ANNUAL 201'!Y103,'[1]CONS NORTH KYOGA ANNUAL 2016'!Y103,'[1]CONS MT. MOROTO ANNUAL 2016'!Y103,'[1]CONS KMP SOUTH ANNUAL 2016'!Y103,'[1]CONS KMP NORTH ANNUAL 2016'!Y103,'[1]CONS KMP EAST ANNUAL 2016'!Y103,'[1]CONS KIIRA ANNUAL 2016'!Y103,'[1]CONS KIGEZI ANNUAL 2016'!Y103,'[1]CONS KIDEPO ANNUAL 2016'!Y103,'[1]CONS KATONGA ANNUAL 2016'!Y103,'[1]CONS GREATER MASAKA ANNUAL 2016'!Y103,'[1]CONS GREATER BUSHEYI ANUAL 2016'!Y103,'[1]CONS ELGON ANNUAL 2016'!Y103,'[1]CONS EAST KYOGA ANNUAL 2016'!Y103,'[1]CONS CID HQTRS ANNUAL 2016'!Y103,'[1]CONS BUSOGA NORTH ANNUAL 2016'!Y103,'[1]CONS BUSOGA EAST ANNUAL 2016'!Y103,'[1]CONS BUKEDI ANNUAL 2016'!Y103,'[1]CONS ASWA ANNUAL 2016'!Y103,'[1]CONS ALBERTINE ANNUAL 2016'!Y103)</f>
        <v>0</v>
      </c>
      <c r="Z96" s="17">
        <f>SUM('[1]CONS WEST NILE ANNUAL 2016'!Z103,'[1]CONS WAMALA ANNUAL 2016'!Z103,'[1]CONS SSEZIBWA ANNUAL 2016'!Z103,'[1]CONS SIPI ANNUAL 2016'!Z103,'[1]CONS SAVANNAH ANNUAL 2016'!Z103,'[1]CONS RWIZI ANNUAL 2016'!Z103,'[1]CONS RWENZORI WEST ANNUAL 2016'!Z103,'[1]CONS RWENZORI EAST ANNUAL 2016'!Z103,'[1]CONS NORTH WEST NILE ANNUAL 201'!Z103,'[1]CONS NORTH KYOGA ANNUAL 2016'!Z103,'[1]CONS MT. MOROTO ANNUAL 2016'!Z103,'[1]CONS KMP SOUTH ANNUAL 2016'!Z103,'[1]CONS KMP NORTH ANNUAL 2016'!Z103,'[1]CONS KMP EAST ANNUAL 2016'!Z103,'[1]CONS KIIRA ANNUAL 2016'!Z103,'[1]CONS KIGEZI ANNUAL 2016'!Z103,'[1]CONS KIDEPO ANNUAL 2016'!Z103,'[1]CONS KATONGA ANNUAL 2016'!Z103,'[1]CONS GREATER MASAKA ANNUAL 2016'!Z103,'[1]CONS GREATER BUSHEYI ANUAL 2016'!Z103,'[1]CONS ELGON ANNUAL 2016'!Z103,'[1]CONS EAST KYOGA ANNUAL 2016'!Z103,'[1]CONS CID HQTRS ANNUAL 2016'!Z103,'[1]CONS BUSOGA NORTH ANNUAL 2016'!Z103,'[1]CONS BUSOGA EAST ANNUAL 2016'!Z103,'[1]CONS BUKEDI ANNUAL 2016'!Z103,'[1]CONS ASWA ANNUAL 2016'!Z103,'[1]CONS ALBERTINE ANNUAL 2016'!Z103)</f>
        <v>0</v>
      </c>
      <c r="AA96" s="17">
        <f>SUM('[1]CONS WEST NILE ANNUAL 2016'!AA103,'[1]CONS WAMALA ANNUAL 2016'!AA103,'[1]CONS SSEZIBWA ANNUAL 2016'!AA103,'[1]CONS SIPI ANNUAL 2016'!AA103,'[1]CONS SAVANNAH ANNUAL 2016'!AA103,'[1]CONS RWIZI ANNUAL 2016'!AA103,'[1]CONS RWENZORI WEST ANNUAL 2016'!AA103,'[1]CONS RWENZORI EAST ANNUAL 2016'!AA103,'[1]CONS NORTH WEST NILE ANNUAL 201'!AA103,'[1]CONS NORTH KYOGA ANNUAL 2016'!AA103,'[1]CONS MT. MOROTO ANNUAL 2016'!AA103,'[1]CONS KMP SOUTH ANNUAL 2016'!AA103,'[1]CONS KMP NORTH ANNUAL 2016'!AA103,'[1]CONS KMP EAST ANNUAL 2016'!AA103,'[1]CONS KIIRA ANNUAL 2016'!AA103,'[1]CONS KIGEZI ANNUAL 2016'!AA103,'[1]CONS KIDEPO ANNUAL 2016'!AA103,'[1]CONS KATONGA ANNUAL 2016'!AA103,'[1]CONS GREATER MASAKA ANNUAL 2016'!AA103,'[1]CONS GREATER BUSHEYI ANUAL 2016'!AA103,'[1]CONS ELGON ANNUAL 2016'!AA103,'[1]CONS EAST KYOGA ANNUAL 2016'!AA103,'[1]CONS CID HQTRS ANNUAL 2016'!AA103,'[1]CONS BUSOGA NORTH ANNUAL 2016'!AA103,'[1]CONS BUSOGA EAST ANNUAL 2016'!AA103,'[1]CONS BUKEDI ANNUAL 2016'!AA103,'[1]CONS ASWA ANNUAL 2016'!AA103,'[1]CONS ALBERTINE ANNUAL 2016'!AA103)</f>
        <v>0</v>
      </c>
      <c r="AB96" s="17">
        <f>SUM('[1]CONS WEST NILE ANNUAL 2016'!AB103,'[1]CONS WAMALA ANNUAL 2016'!AB103,'[1]CONS SSEZIBWA ANNUAL 2016'!AB103,'[1]CONS SIPI ANNUAL 2016'!AB103,'[1]CONS SAVANNAH ANNUAL 2016'!AB103,'[1]CONS RWIZI ANNUAL 2016'!AB103,'[1]CONS RWENZORI WEST ANNUAL 2016'!AB103,'[1]CONS RWENZORI EAST ANNUAL 2016'!AB103,'[1]CONS NORTH WEST NILE ANNUAL 201'!AB103,'[1]CONS NORTH KYOGA ANNUAL 2016'!AB103,'[1]CONS MT. MOROTO ANNUAL 2016'!AB103,'[1]CONS KMP SOUTH ANNUAL 2016'!AB103,'[1]CONS KMP NORTH ANNUAL 2016'!AB103,'[1]CONS KMP EAST ANNUAL 2016'!AB103,'[1]CONS KIIRA ANNUAL 2016'!AB103,'[1]CONS KIGEZI ANNUAL 2016'!AB103,'[1]CONS KIDEPO ANNUAL 2016'!AB103,'[1]CONS KATONGA ANNUAL 2016'!AB103,'[1]CONS GREATER MASAKA ANNUAL 2016'!AB103,'[1]CONS GREATER BUSHEYI ANUAL 2016'!AB103,'[1]CONS ELGON ANNUAL 2016'!AB103,'[1]CONS EAST KYOGA ANNUAL 2016'!AB103,'[1]CONS CID HQTRS ANNUAL 2016'!AB103,'[1]CONS BUSOGA NORTH ANNUAL 2016'!AB103,'[1]CONS BUSOGA EAST ANNUAL 2016'!AB103,'[1]CONS BUKEDI ANNUAL 2016'!AB103,'[1]CONS ASWA ANNUAL 2016'!AB103,'[1]CONS ALBERTINE ANNUAL 2016'!AB103)</f>
        <v>0</v>
      </c>
      <c r="AC96" s="17">
        <f>SUM('[1]CONS WEST NILE ANNUAL 2016'!AC103,'[1]CONS WAMALA ANNUAL 2016'!AC103,'[1]CONS SSEZIBWA ANNUAL 2016'!AC103,'[1]CONS SIPI ANNUAL 2016'!AC103,'[1]CONS SAVANNAH ANNUAL 2016'!AC103,'[1]CONS RWIZI ANNUAL 2016'!AC103,'[1]CONS RWENZORI WEST ANNUAL 2016'!AC103,'[1]CONS RWENZORI EAST ANNUAL 2016'!AC103,'[1]CONS NORTH WEST NILE ANNUAL 201'!AC103,'[1]CONS NORTH KYOGA ANNUAL 2016'!AC103,'[1]CONS MT. MOROTO ANNUAL 2016'!AC103,'[1]CONS KMP SOUTH ANNUAL 2016'!AC103,'[1]CONS KMP NORTH ANNUAL 2016'!AC103,'[1]CONS KMP EAST ANNUAL 2016'!AC103,'[1]CONS KIIRA ANNUAL 2016'!AC103,'[1]CONS KIGEZI ANNUAL 2016'!AC103,'[1]CONS KIDEPO ANNUAL 2016'!AC103,'[1]CONS KATONGA ANNUAL 2016'!AC103,'[1]CONS GREATER MASAKA ANNUAL 2016'!AC103,'[1]CONS GREATER BUSHEYI ANUAL 2016'!AC103,'[1]CONS ELGON ANNUAL 2016'!AC103,'[1]CONS EAST KYOGA ANNUAL 2016'!AC103,'[1]CONS CID HQTRS ANNUAL 2016'!AC103,'[1]CONS BUSOGA NORTH ANNUAL 2016'!AC103,'[1]CONS BUSOGA EAST ANNUAL 2016'!AC103,'[1]CONS BUKEDI ANNUAL 2016'!AC103,'[1]CONS ASWA ANNUAL 2016'!AC103,'[1]CONS ALBERTINE ANNUAL 2016'!AC103)</f>
        <v>0</v>
      </c>
      <c r="AD96" s="17">
        <f>SUM('[1]CONS WEST NILE ANNUAL 2016'!AD103,'[1]CONS WAMALA ANNUAL 2016'!AD103,'[1]CONS SSEZIBWA ANNUAL 2016'!AD103,'[1]CONS SIPI ANNUAL 2016'!AD103,'[1]CONS SAVANNAH ANNUAL 2016'!AD103,'[1]CONS RWIZI ANNUAL 2016'!AD103,'[1]CONS RWENZORI WEST ANNUAL 2016'!AD103,'[1]CONS RWENZORI EAST ANNUAL 2016'!AD103,'[1]CONS NORTH WEST NILE ANNUAL 201'!AD103,'[1]CONS NORTH KYOGA ANNUAL 2016'!AD103,'[1]CONS MT. MOROTO ANNUAL 2016'!AD103,'[1]CONS KMP SOUTH ANNUAL 2016'!AD103,'[1]CONS KMP NORTH ANNUAL 2016'!AD103,'[1]CONS KMP EAST ANNUAL 2016'!AD103,'[1]CONS KIIRA ANNUAL 2016'!AD103,'[1]CONS KIGEZI ANNUAL 2016'!AD103,'[1]CONS KIDEPO ANNUAL 2016'!AD103,'[1]CONS KATONGA ANNUAL 2016'!AD103,'[1]CONS GREATER MASAKA ANNUAL 2016'!AD103,'[1]CONS GREATER BUSHEYI ANUAL 2016'!AD103,'[1]CONS ELGON ANNUAL 2016'!AD103,'[1]CONS EAST KYOGA ANNUAL 2016'!AD103,'[1]CONS CID HQTRS ANNUAL 2016'!AD103,'[1]CONS BUSOGA NORTH ANNUAL 2016'!AD103,'[1]CONS BUSOGA EAST ANNUAL 2016'!AD103,'[1]CONS BUKEDI ANNUAL 2016'!AD103,'[1]CONS ASWA ANNUAL 2016'!AD103,'[1]CONS ALBERTINE ANNUAL 2016'!AD103)</f>
        <v>1</v>
      </c>
      <c r="AE96" s="17">
        <f>SUM('[1]CONS WEST NILE ANNUAL 2016'!AE103,'[1]CONS WAMALA ANNUAL 2016'!AE103,'[1]CONS SSEZIBWA ANNUAL 2016'!AE103,'[1]CONS SIPI ANNUAL 2016'!AE103,'[1]CONS SAVANNAH ANNUAL 2016'!AE103,'[1]CONS RWIZI ANNUAL 2016'!AE103,'[1]CONS RWENZORI WEST ANNUAL 2016'!AE103,'[1]CONS RWENZORI EAST ANNUAL 2016'!AE103,'[1]CONS NORTH WEST NILE ANNUAL 201'!AE103,'[1]CONS NORTH KYOGA ANNUAL 2016'!AE103,'[1]CONS MT. MOROTO ANNUAL 2016'!AE103,'[1]CONS KMP SOUTH ANNUAL 2016'!AE103,'[1]CONS KMP NORTH ANNUAL 2016'!AE103,'[1]CONS KMP EAST ANNUAL 2016'!AE103,'[1]CONS KIIRA ANNUAL 2016'!AE103,'[1]CONS KIGEZI ANNUAL 2016'!AE103,'[1]CONS KIDEPO ANNUAL 2016'!AE103,'[1]CONS KATONGA ANNUAL 2016'!AE103,'[1]CONS GREATER MASAKA ANNUAL 2016'!AE103,'[1]CONS GREATER BUSHEYI ANUAL 2016'!AE103,'[1]CONS ELGON ANNUAL 2016'!AE103,'[1]CONS EAST KYOGA ANNUAL 2016'!AE103,'[1]CONS CID HQTRS ANNUAL 2016'!AE103,'[1]CONS BUSOGA NORTH ANNUAL 2016'!AE103,'[1]CONS BUSOGA EAST ANNUAL 2016'!AE103,'[1]CONS BUKEDI ANNUAL 2016'!AE103,'[1]CONS ASWA ANNUAL 2016'!AE103,'[1]CONS ALBERTINE ANNUAL 2016'!AE103)</f>
        <v>1</v>
      </c>
      <c r="AF96" s="17">
        <f>SUM('[1]CONS WEST NILE ANNUAL 2016'!AF103,'[1]CONS WAMALA ANNUAL 2016'!AF103,'[1]CONS SSEZIBWA ANNUAL 2016'!AF103,'[1]CONS SIPI ANNUAL 2016'!AF103,'[1]CONS SAVANNAH ANNUAL 2016'!AF103,'[1]CONS RWIZI ANNUAL 2016'!AF103,'[1]CONS RWENZORI WEST ANNUAL 2016'!AF103,'[1]CONS RWENZORI EAST ANNUAL 2016'!AF103,'[1]CONS NORTH WEST NILE ANNUAL 201'!AF103,'[1]CONS NORTH KYOGA ANNUAL 2016'!AF103,'[1]CONS MT. MOROTO ANNUAL 2016'!AF103,'[1]CONS KMP SOUTH ANNUAL 2016'!AF103,'[1]CONS KMP NORTH ANNUAL 2016'!AF103,'[1]CONS KMP EAST ANNUAL 2016'!AF103,'[1]CONS KIIRA ANNUAL 2016'!AF103,'[1]CONS KIGEZI ANNUAL 2016'!AF103,'[1]CONS KIDEPO ANNUAL 2016'!AF103,'[1]CONS KATONGA ANNUAL 2016'!AF103,'[1]CONS GREATER MASAKA ANNUAL 2016'!AF103,'[1]CONS GREATER BUSHEYI ANUAL 2016'!AF103,'[1]CONS ELGON ANNUAL 2016'!AF103,'[1]CONS EAST KYOGA ANNUAL 2016'!AF103,'[1]CONS CID HQTRS ANNUAL 2016'!AF103,'[1]CONS BUSOGA NORTH ANNUAL 2016'!AF103,'[1]CONS BUSOGA EAST ANNUAL 2016'!AF103,'[1]CONS BUKEDI ANNUAL 2016'!AF103,'[1]CONS ASWA ANNUAL 2016'!AF103,'[1]CONS ALBERTINE ANNUAL 2016'!AF103)</f>
        <v>0</v>
      </c>
      <c r="AG96" s="17">
        <v>117</v>
      </c>
      <c r="AH96" s="17">
        <v>0</v>
      </c>
      <c r="AI96" s="17">
        <v>207</v>
      </c>
      <c r="AJ96" s="17">
        <v>0</v>
      </c>
      <c r="AK96" s="17">
        <f>SUM('[1]CONS WEST NILE ANNUAL 2016'!AK103,'[1]CONS WAMALA ANNUAL 2016'!AK103,'[1]CONS SSEZIBWA ANNUAL 2016'!AK103,'[1]CONS SIPI ANNUAL 2016'!AK103,'[1]CONS SAVANNAH ANNUAL 2016'!AK103,'[1]CONS RWIZI ANNUAL 2016'!AK103,'[1]CONS RWENZORI WEST ANNUAL 2016'!AK103,'[1]CONS RWENZORI EAST ANNUAL 2016'!AK103,'[1]CONS NORTH WEST NILE ANNUAL 201'!AK103,'[1]CONS NORTH KYOGA ANNUAL 2016'!AK103,'[1]CONS MT. MOROTO ANNUAL 2016'!AK103,'[1]CONS KMP SOUTH ANNUAL 2016'!AK103,'[1]CONS KMP NORTH ANNUAL 2016'!AK103,'[1]CONS KMP EAST ANNUAL 2016'!AK103,'[1]CONS KIIRA ANNUAL 2016'!AK103,'[1]CONS KIGEZI ANNUAL 2016'!AK103,'[1]CONS KIDEPO ANNUAL 2016'!AK103,'[1]CONS KATONGA ANNUAL 2016'!AK103,'[1]CONS GREATER MASAKA ANNUAL 2016'!AK103,'[1]CONS GREATER BUSHEYI ANUAL 2016'!AK103,'[1]CONS ELGON ANNUAL 2016'!AK103,'[1]CONS EAST KYOGA ANNUAL 2016'!AK103,'[1]CONS CID HQTRS ANNUAL 2016'!AK103,'[1]CONS BUSOGA NORTH ANNUAL 2016'!AK103,'[1]CONS BUSOGA EAST ANNUAL 2016'!AK103,'[1]CONS BUKEDI ANNUAL 2016'!AK103,'[1]CONS ASWA ANNUAL 2016'!AK103,'[1]CONS ALBERTINE ANNUAL 2016'!AK103)</f>
        <v>0</v>
      </c>
      <c r="AL96" s="17">
        <f>SUM('[1]CONS WEST NILE ANNUAL 2016'!AL103,'[1]CONS WAMALA ANNUAL 2016'!AL103,'[1]CONS SSEZIBWA ANNUAL 2016'!AL103,'[1]CONS SIPI ANNUAL 2016'!AL103,'[1]CONS SAVANNAH ANNUAL 2016'!AL103,'[1]CONS RWIZI ANNUAL 2016'!AL103,'[1]CONS RWENZORI WEST ANNUAL 2016'!AL103,'[1]CONS RWENZORI EAST ANNUAL 2016'!AL103,'[1]CONS NORTH WEST NILE ANNUAL 201'!AL103,'[1]CONS NORTH KYOGA ANNUAL 2016'!AL103,'[1]CONS MT. MOROTO ANNUAL 2016'!AL103,'[1]CONS KMP SOUTH ANNUAL 2016'!AL103,'[1]CONS KMP NORTH ANNUAL 2016'!AL103,'[1]CONS KMP EAST ANNUAL 2016'!AL103,'[1]CONS KIIRA ANNUAL 2016'!AL103,'[1]CONS KIGEZI ANNUAL 2016'!AL103,'[1]CONS KIDEPO ANNUAL 2016'!AL103,'[1]CONS KATONGA ANNUAL 2016'!AL103,'[1]CONS GREATER MASAKA ANNUAL 2016'!AL103,'[1]CONS GREATER BUSHEYI ANUAL 2016'!AL103,'[1]CONS ELGON ANNUAL 2016'!AL103,'[1]CONS EAST KYOGA ANNUAL 2016'!AL103,'[1]CONS CID HQTRS ANNUAL 2016'!AL103,'[1]CONS BUSOGA NORTH ANNUAL 2016'!AL103,'[1]CONS BUSOGA EAST ANNUAL 2016'!AL103,'[1]CONS BUKEDI ANNUAL 2016'!AL103,'[1]CONS ASWA ANNUAL 2016'!AL103,'[1]CONS ALBERTINE ANNUAL 2016'!AL103)</f>
        <v>0</v>
      </c>
    </row>
    <row r="97" spans="1:38" ht="15.75" x14ac:dyDescent="0.3">
      <c r="A97" s="28">
        <v>68</v>
      </c>
      <c r="B97" s="28" t="s">
        <v>140</v>
      </c>
      <c r="C97" s="17">
        <v>614</v>
      </c>
      <c r="D97" s="17">
        <f>SUM('[1]CONS WEST NILE ANNUAL 2016'!D104,'[1]CONS WAMALA ANNUAL 2016'!D104,'[1]CONS SSEZIBWA ANNUAL 2016'!D104,'[1]CONS SIPI ANNUAL 2016'!D104,'[1]CONS SAVANNAH ANNUAL 2016'!D104,'[1]CONS RWIZI ANNUAL 2016'!D104,'[1]CONS RWENZORI WEST ANNUAL 2016'!D104,'[1]CONS RWENZORI EAST ANNUAL 2016'!D104,'[1]CONS NORTH WEST NILE ANNUAL 201'!D104,'[1]CONS NORTH KYOGA ANNUAL 2016'!D104,'[1]CONS MT. MOROTO ANNUAL 2016'!D104,'[1]CONS KMP SOUTH ANNUAL 2016'!D104,'[1]CONS KMP NORTH ANNUAL 2016'!D104,'[1]CONS KMP EAST ANNUAL 2016'!D104,'[1]CONS KIIRA ANNUAL 2016'!D104,'[1]CONS KIGEZI ANNUAL 2016'!D104,'[1]CONS KIDEPO ANNUAL 2016'!D104,'[1]CONS KATONGA ANNUAL 2016'!D104,'[1]CONS GREATER MASAKA ANNUAL 2016'!D104,'[1]CONS GREATER BUSHEYI ANUAL 2016'!D104,'[1]CONS ELGON ANNUAL 2016'!D104,'[1]CONS EAST KYOGA ANNUAL 2016'!D104,'[1]CONS CID HQTRS ANNUAL 2016'!D104,'[1]CONS BUSOGA NORTH ANNUAL 2016'!D104,'[1]CONS BUSOGA EAST ANNUAL 2016'!D104,'[1]CONS BUKEDI ANNUAL 2016'!D104,'[1]CONS ASWA ANNUAL 2016'!D104,'[1]CONS ALBERTINE ANNUAL 2016'!D104)</f>
        <v>244</v>
      </c>
      <c r="E97" s="17">
        <f>SUM('[1]CONS WEST NILE ANNUAL 2016'!E104,'[1]CONS WAMALA ANNUAL 2016'!E104,'[1]CONS SSEZIBWA ANNUAL 2016'!E104,'[1]CONS SIPI ANNUAL 2016'!E104,'[1]CONS SAVANNAH ANNUAL 2016'!E104,'[1]CONS RWIZI ANNUAL 2016'!E104,'[1]CONS RWENZORI WEST ANNUAL 2016'!E104,'[1]CONS RWENZORI EAST ANNUAL 2016'!E104,'[1]CONS NORTH WEST NILE ANNUAL 201'!E104,'[1]CONS NORTH KYOGA ANNUAL 2016'!E104,'[1]CONS MT. MOROTO ANNUAL 2016'!E104,'[1]CONS KMP SOUTH ANNUAL 2016'!E104,'[1]CONS KMP NORTH ANNUAL 2016'!E104,'[1]CONS KMP EAST ANNUAL 2016'!E104,'[1]CONS KIIRA ANNUAL 2016'!E104,'[1]CONS KIGEZI ANNUAL 2016'!E104,'[1]CONS KIDEPO ANNUAL 2016'!E104,'[1]CONS KATONGA ANNUAL 2016'!E104,'[1]CONS GREATER MASAKA ANNUAL 2016'!E104,'[1]CONS GREATER BUSHEYI ANUAL 2016'!E104,'[1]CONS ELGON ANNUAL 2016'!E104,'[1]CONS EAST KYOGA ANNUAL 2016'!E104,'[1]CONS CID HQTRS ANNUAL 2016'!E104,'[1]CONS BUSOGA NORTH ANNUAL 2016'!E104,'[1]CONS BUSOGA EAST ANNUAL 2016'!E104,'[1]CONS BUKEDI ANNUAL 2016'!E104,'[1]CONS ASWA ANNUAL 2016'!E104,'[1]CONS ALBERTINE ANNUAL 2016'!E104)</f>
        <v>228</v>
      </c>
      <c r="F97" s="17">
        <f>SUM('[1]CONS WEST NILE ANNUAL 2016'!F104,'[1]CONS WAMALA ANNUAL 2016'!F104,'[1]CONS SSEZIBWA ANNUAL 2016'!F104,'[1]CONS SIPI ANNUAL 2016'!F104,'[1]CONS SAVANNAH ANNUAL 2016'!F104,'[1]CONS RWIZI ANNUAL 2016'!F104,'[1]CONS RWENZORI WEST ANNUAL 2016'!F104,'[1]CONS RWENZORI EAST ANNUAL 2016'!F104,'[1]CONS NORTH WEST NILE ANNUAL 201'!F104,'[1]CONS NORTH KYOGA ANNUAL 2016'!F104,'[1]CONS MT. MOROTO ANNUAL 2016'!F104,'[1]CONS KMP SOUTH ANNUAL 2016'!F104,'[1]CONS KMP NORTH ANNUAL 2016'!F104,'[1]CONS KMP EAST ANNUAL 2016'!F104,'[1]CONS KIIRA ANNUAL 2016'!F104,'[1]CONS KIGEZI ANNUAL 2016'!F104,'[1]CONS KIDEPO ANNUAL 2016'!F104,'[1]CONS KATONGA ANNUAL 2016'!F104,'[1]CONS GREATER MASAKA ANNUAL 2016'!F104,'[1]CONS GREATER BUSHEYI ANUAL 2016'!F104,'[1]CONS ELGON ANNUAL 2016'!F104,'[1]CONS EAST KYOGA ANNUAL 2016'!F104,'[1]CONS CID HQTRS ANNUAL 2016'!F104,'[1]CONS BUSOGA NORTH ANNUAL 2016'!F104,'[1]CONS BUSOGA EAST ANNUAL 2016'!F104,'[1]CONS BUKEDI ANNUAL 2016'!F104,'[1]CONS ASWA ANNUAL 2016'!F104,'[1]CONS ALBERTINE ANNUAL 2016'!F104)</f>
        <v>142</v>
      </c>
      <c r="G97" s="17">
        <f>SUM('[1]CONS WEST NILE ANNUAL 2016'!G104,'[1]CONS WAMALA ANNUAL 2016'!G104,'[1]CONS SSEZIBWA ANNUAL 2016'!G104,'[1]CONS SIPI ANNUAL 2016'!G104,'[1]CONS SAVANNAH ANNUAL 2016'!G104,'[1]CONS RWIZI ANNUAL 2016'!G104,'[1]CONS RWENZORI WEST ANNUAL 2016'!G104,'[1]CONS RWENZORI EAST ANNUAL 2016'!G104,'[1]CONS NORTH WEST NILE ANNUAL 201'!G104,'[1]CONS NORTH KYOGA ANNUAL 2016'!G104,'[1]CONS MT. MOROTO ANNUAL 2016'!G104,'[1]CONS KMP SOUTH ANNUAL 2016'!G104,'[1]CONS KMP NORTH ANNUAL 2016'!G104,'[1]CONS KMP EAST ANNUAL 2016'!G104,'[1]CONS KIIRA ANNUAL 2016'!G104,'[1]CONS KIGEZI ANNUAL 2016'!G104,'[1]CONS KIDEPO ANNUAL 2016'!G104,'[1]CONS KATONGA ANNUAL 2016'!G104,'[1]CONS GREATER MASAKA ANNUAL 2016'!G104,'[1]CONS GREATER BUSHEYI ANUAL 2016'!G104,'[1]CONS ELGON ANNUAL 2016'!G104,'[1]CONS EAST KYOGA ANNUAL 2016'!G104,'[1]CONS CID HQTRS ANNUAL 2016'!G104,'[1]CONS BUSOGA NORTH ANNUAL 2016'!G104,'[1]CONS BUSOGA EAST ANNUAL 2016'!G104,'[1]CONS BUKEDI ANNUAL 2016'!G104,'[1]CONS ASWA ANNUAL 2016'!G104,'[1]CONS ALBERTINE ANNUAL 2016'!G104)</f>
        <v>188</v>
      </c>
      <c r="H97" s="17">
        <f>SUM('[1]CONS WEST NILE ANNUAL 2016'!H104,'[1]CONS WAMALA ANNUAL 2016'!H104,'[1]CONS SSEZIBWA ANNUAL 2016'!H104,'[1]CONS SIPI ANNUAL 2016'!H104,'[1]CONS SAVANNAH ANNUAL 2016'!H104,'[1]CONS RWIZI ANNUAL 2016'!H104,'[1]CONS RWENZORI WEST ANNUAL 2016'!H104,'[1]CONS RWENZORI EAST ANNUAL 2016'!H104,'[1]CONS NORTH WEST NILE ANNUAL 201'!H104,'[1]CONS NORTH KYOGA ANNUAL 2016'!H104,'[1]CONS MT. MOROTO ANNUAL 2016'!H104,'[1]CONS KMP SOUTH ANNUAL 2016'!H104,'[1]CONS KMP NORTH ANNUAL 2016'!H104,'[1]CONS KMP EAST ANNUAL 2016'!H104,'[1]CONS KIIRA ANNUAL 2016'!H104,'[1]CONS KIGEZI ANNUAL 2016'!H104,'[1]CONS KIDEPO ANNUAL 2016'!H104,'[1]CONS KATONGA ANNUAL 2016'!H104,'[1]CONS GREATER MASAKA ANNUAL 2016'!H104,'[1]CONS GREATER BUSHEYI ANUAL 2016'!H104,'[1]CONS ELGON ANNUAL 2016'!H104,'[1]CONS EAST KYOGA ANNUAL 2016'!H104,'[1]CONS CID HQTRS ANNUAL 2016'!H104,'[1]CONS BUSOGA NORTH ANNUAL 2016'!H104,'[1]CONS BUSOGA EAST ANNUAL 2016'!H104,'[1]CONS BUKEDI ANNUAL 2016'!H104,'[1]CONS ASWA ANNUAL 2016'!H104,'[1]CONS ALBERTINE ANNUAL 2016'!H104)</f>
        <v>26</v>
      </c>
      <c r="I97" s="17">
        <f>SUM('[1]CONS WEST NILE ANNUAL 2016'!I104,'[1]CONS WAMALA ANNUAL 2016'!I104,'[1]CONS SSEZIBWA ANNUAL 2016'!I104,'[1]CONS SIPI ANNUAL 2016'!I104,'[1]CONS SAVANNAH ANNUAL 2016'!I104,'[1]CONS RWIZI ANNUAL 2016'!I104,'[1]CONS RWENZORI WEST ANNUAL 2016'!I104,'[1]CONS RWENZORI EAST ANNUAL 2016'!I104,'[1]CONS NORTH WEST NILE ANNUAL 201'!I104,'[1]CONS NORTH KYOGA ANNUAL 2016'!I104,'[1]CONS MT. MOROTO ANNUAL 2016'!I104,'[1]CONS KMP SOUTH ANNUAL 2016'!I104,'[1]CONS KMP NORTH ANNUAL 2016'!I104,'[1]CONS KMP EAST ANNUAL 2016'!I104,'[1]CONS KIIRA ANNUAL 2016'!I104,'[1]CONS KIGEZI ANNUAL 2016'!I104,'[1]CONS KIDEPO ANNUAL 2016'!I104,'[1]CONS KATONGA ANNUAL 2016'!I104,'[1]CONS GREATER MASAKA ANNUAL 2016'!I104,'[1]CONS GREATER BUSHEYI ANUAL 2016'!I104,'[1]CONS ELGON ANNUAL 2016'!I104,'[1]CONS EAST KYOGA ANNUAL 2016'!I104,'[1]CONS CID HQTRS ANNUAL 2016'!I104,'[1]CONS BUSOGA NORTH ANNUAL 2016'!I104,'[1]CONS BUSOGA EAST ANNUAL 2016'!I104,'[1]CONS BUKEDI ANNUAL 2016'!I104,'[1]CONS ASWA ANNUAL 2016'!I104,'[1]CONS ALBERTINE ANNUAL 2016'!I104)</f>
        <v>0</v>
      </c>
      <c r="J97" s="17">
        <f>SUM('[1]CONS WEST NILE ANNUAL 2016'!J104,'[1]CONS WAMALA ANNUAL 2016'!J104,'[1]CONS SSEZIBWA ANNUAL 2016'!J104,'[1]CONS SIPI ANNUAL 2016'!J104,'[1]CONS SAVANNAH ANNUAL 2016'!J104,'[1]CONS RWIZI ANNUAL 2016'!J104,'[1]CONS RWENZORI WEST ANNUAL 2016'!J104,'[1]CONS RWENZORI EAST ANNUAL 2016'!J104,'[1]CONS NORTH WEST NILE ANNUAL 201'!J104,'[1]CONS NORTH KYOGA ANNUAL 2016'!J104,'[1]CONS MT. MOROTO ANNUAL 2016'!J104,'[1]CONS KMP SOUTH ANNUAL 2016'!J104,'[1]CONS KMP NORTH ANNUAL 2016'!J104,'[1]CONS KMP EAST ANNUAL 2016'!J104,'[1]CONS KIIRA ANNUAL 2016'!J104,'[1]CONS KIGEZI ANNUAL 2016'!J104,'[1]CONS KIDEPO ANNUAL 2016'!J104,'[1]CONS KATONGA ANNUAL 2016'!J104,'[1]CONS GREATER MASAKA ANNUAL 2016'!J104,'[1]CONS GREATER BUSHEYI ANUAL 2016'!J104,'[1]CONS ELGON ANNUAL 2016'!J104,'[1]CONS EAST KYOGA ANNUAL 2016'!J104,'[1]CONS CID HQTRS ANNUAL 2016'!J104,'[1]CONS BUSOGA NORTH ANNUAL 2016'!J104,'[1]CONS BUSOGA EAST ANNUAL 2016'!J104,'[1]CONS BUKEDI ANNUAL 2016'!J104,'[1]CONS ASWA ANNUAL 2016'!J104,'[1]CONS ALBERTINE ANNUAL 2016'!J104)</f>
        <v>16</v>
      </c>
      <c r="K97" s="17">
        <v>100</v>
      </c>
      <c r="L97" s="17">
        <f>SUM('[1]CONS WEST NILE ANNUAL 2016'!L104,'[1]CONS WAMALA ANNUAL 2016'!L104,'[1]CONS SSEZIBWA ANNUAL 2016'!L104,'[1]CONS SIPI ANNUAL 2016'!L104,'[1]CONS SAVANNAH ANNUAL 2016'!L104,'[1]CONS RWIZI ANNUAL 2016'!L104,'[1]CONS RWENZORI WEST ANNUAL 2016'!L104,'[1]CONS RWENZORI EAST ANNUAL 2016'!L104,'[1]CONS NORTH WEST NILE ANNUAL 201'!L104,'[1]CONS NORTH KYOGA ANNUAL 2016'!L104,'[1]CONS MT. MOROTO ANNUAL 2016'!L104,'[1]CONS KMP SOUTH ANNUAL 2016'!L104,'[1]CONS KMP NORTH ANNUAL 2016'!L104,'[1]CONS KMP EAST ANNUAL 2016'!L104,'[1]CONS KIIRA ANNUAL 2016'!L104,'[1]CONS KIGEZI ANNUAL 2016'!L104,'[1]CONS KIDEPO ANNUAL 2016'!L104,'[1]CONS KATONGA ANNUAL 2016'!L104,'[1]CONS GREATER MASAKA ANNUAL 2016'!L104,'[1]CONS GREATER BUSHEYI ANUAL 2016'!L104,'[1]CONS ELGON ANNUAL 2016'!L104,'[1]CONS EAST KYOGA ANNUAL 2016'!L104,'[1]CONS CID HQTRS ANNUAL 2016'!L104,'[1]CONS BUSOGA NORTH ANNUAL 2016'!L104,'[1]CONS BUSOGA EAST ANNUAL 2016'!L104,'[1]CONS BUKEDI ANNUAL 2016'!L104,'[1]CONS ASWA ANNUAL 2016'!L104,'[1]CONS ALBERTINE ANNUAL 2016'!L104)</f>
        <v>147</v>
      </c>
      <c r="M97" s="17">
        <f>SUM('[1]CONS WEST NILE ANNUAL 2016'!M104,'[1]CONS WAMALA ANNUAL 2016'!M104,'[1]CONS SSEZIBWA ANNUAL 2016'!M104,'[1]CONS SIPI ANNUAL 2016'!M104,'[1]CONS SAVANNAH ANNUAL 2016'!M104,'[1]CONS RWIZI ANNUAL 2016'!M104,'[1]CONS RWENZORI WEST ANNUAL 2016'!M104,'[1]CONS RWENZORI EAST ANNUAL 2016'!M104,'[1]CONS NORTH WEST NILE ANNUAL 201'!M104,'[1]CONS NORTH KYOGA ANNUAL 2016'!M104,'[1]CONS MT. MOROTO ANNUAL 2016'!M104,'[1]CONS KMP SOUTH ANNUAL 2016'!M104,'[1]CONS KMP NORTH ANNUAL 2016'!M104,'[1]CONS KMP EAST ANNUAL 2016'!M104,'[1]CONS KIIRA ANNUAL 2016'!M104,'[1]CONS KIGEZI ANNUAL 2016'!M104,'[1]CONS KIDEPO ANNUAL 2016'!M104,'[1]CONS KATONGA ANNUAL 2016'!M104,'[1]CONS GREATER MASAKA ANNUAL 2016'!M104,'[1]CONS GREATER BUSHEYI ANUAL 2016'!M104,'[1]CONS ELGON ANNUAL 2016'!M104,'[1]CONS EAST KYOGA ANNUAL 2016'!M104,'[1]CONS CID HQTRS ANNUAL 2016'!M104,'[1]CONS BUSOGA NORTH ANNUAL 2016'!M104,'[1]CONS BUSOGA EAST ANNUAL 2016'!M104,'[1]CONS BUKEDI ANNUAL 2016'!M104,'[1]CONS ASWA ANNUAL 2016'!M104,'[1]CONS ALBERTINE ANNUAL 2016'!M104)</f>
        <v>8</v>
      </c>
      <c r="N97" s="17">
        <f>SUM('[1]CONS WEST NILE ANNUAL 2016'!N104,'[1]CONS WAMALA ANNUAL 2016'!N104,'[1]CONS SSEZIBWA ANNUAL 2016'!N104,'[1]CONS SIPI ANNUAL 2016'!N104,'[1]CONS SAVANNAH ANNUAL 2016'!N104,'[1]CONS RWIZI ANNUAL 2016'!N104,'[1]CONS RWENZORI WEST ANNUAL 2016'!N104,'[1]CONS RWENZORI EAST ANNUAL 2016'!N104,'[1]CONS NORTH WEST NILE ANNUAL 201'!N104,'[1]CONS NORTH KYOGA ANNUAL 2016'!N104,'[1]CONS MT. MOROTO ANNUAL 2016'!N104,'[1]CONS KMP SOUTH ANNUAL 2016'!N104,'[1]CONS KMP NORTH ANNUAL 2016'!N104,'[1]CONS KMP EAST ANNUAL 2016'!N104,'[1]CONS KIIRA ANNUAL 2016'!N104,'[1]CONS KIGEZI ANNUAL 2016'!N104,'[1]CONS KIDEPO ANNUAL 2016'!N104,'[1]CONS KATONGA ANNUAL 2016'!N104,'[1]CONS GREATER MASAKA ANNUAL 2016'!N104,'[1]CONS GREATER BUSHEYI ANUAL 2016'!N104,'[1]CONS ELGON ANNUAL 2016'!N104,'[1]CONS EAST KYOGA ANNUAL 2016'!N104,'[1]CONS CID HQTRS ANNUAL 2016'!N104,'[1]CONS BUSOGA NORTH ANNUAL 2016'!N104,'[1]CONS BUSOGA EAST ANNUAL 2016'!N104,'[1]CONS BUKEDI ANNUAL 2016'!N104,'[1]CONS ASWA ANNUAL 2016'!N104,'[1]CONS ALBERTINE ANNUAL 2016'!N104)</f>
        <v>12</v>
      </c>
      <c r="O97" s="17">
        <f>SUM('[1]CONS WEST NILE ANNUAL 2016'!O104,'[1]CONS WAMALA ANNUAL 2016'!O104,'[1]CONS SSEZIBWA ANNUAL 2016'!O104,'[1]CONS SIPI ANNUAL 2016'!O104,'[1]CONS SAVANNAH ANNUAL 2016'!O104,'[1]CONS RWIZI ANNUAL 2016'!O104,'[1]CONS RWENZORI WEST ANNUAL 2016'!O104,'[1]CONS RWENZORI EAST ANNUAL 2016'!O104,'[1]CONS NORTH WEST NILE ANNUAL 201'!O104,'[1]CONS NORTH KYOGA ANNUAL 2016'!O104,'[1]CONS MT. MOROTO ANNUAL 2016'!O104,'[1]CONS KMP SOUTH ANNUAL 2016'!O104,'[1]CONS KMP NORTH ANNUAL 2016'!O104,'[1]CONS KMP EAST ANNUAL 2016'!O104,'[1]CONS KIIRA ANNUAL 2016'!O104,'[1]CONS KIGEZI ANNUAL 2016'!O104,'[1]CONS KIDEPO ANNUAL 2016'!O104,'[1]CONS KATONGA ANNUAL 2016'!O104,'[1]CONS GREATER MASAKA ANNUAL 2016'!O104,'[1]CONS GREATER BUSHEYI ANUAL 2016'!O104,'[1]CONS ELGON ANNUAL 2016'!O104,'[1]CONS EAST KYOGA ANNUAL 2016'!O104,'[1]CONS CID HQTRS ANNUAL 2016'!O104,'[1]CONS BUSOGA NORTH ANNUAL 2016'!O104,'[1]CONS BUSOGA EAST ANNUAL 2016'!O104,'[1]CONS BUKEDI ANNUAL 2016'!O104,'[1]CONS ASWA ANNUAL 2016'!O104,'[1]CONS ALBERTINE ANNUAL 2016'!O104)</f>
        <v>0</v>
      </c>
      <c r="P97" s="17">
        <f>SUM('[1]CONS WEST NILE ANNUAL 2016'!P104,'[1]CONS WAMALA ANNUAL 2016'!P104,'[1]CONS SSEZIBWA ANNUAL 2016'!P104,'[1]CONS SIPI ANNUAL 2016'!P104,'[1]CONS SAVANNAH ANNUAL 2016'!P104,'[1]CONS RWIZI ANNUAL 2016'!P104,'[1]CONS RWENZORI WEST ANNUAL 2016'!P104,'[1]CONS RWENZORI EAST ANNUAL 2016'!P104,'[1]CONS NORTH WEST NILE ANNUAL 201'!P104,'[1]CONS NORTH KYOGA ANNUAL 2016'!P104,'[1]CONS MT. MOROTO ANNUAL 2016'!P104,'[1]CONS KMP SOUTH ANNUAL 2016'!P104,'[1]CONS KMP NORTH ANNUAL 2016'!P104,'[1]CONS KMP EAST ANNUAL 2016'!P104,'[1]CONS KIIRA ANNUAL 2016'!P104,'[1]CONS KIGEZI ANNUAL 2016'!P104,'[1]CONS KIDEPO ANNUAL 2016'!P104,'[1]CONS KATONGA ANNUAL 2016'!P104,'[1]CONS GREATER MASAKA ANNUAL 2016'!P104,'[1]CONS GREATER BUSHEYI ANUAL 2016'!P104,'[1]CONS ELGON ANNUAL 2016'!P104,'[1]CONS EAST KYOGA ANNUAL 2016'!P104,'[1]CONS CID HQTRS ANNUAL 2016'!P104,'[1]CONS BUSOGA NORTH ANNUAL 2016'!P104,'[1]CONS BUSOGA EAST ANNUAL 2016'!P104,'[1]CONS BUKEDI ANNUAL 2016'!P104,'[1]CONS ASWA ANNUAL 2016'!P104,'[1]CONS ALBERTINE ANNUAL 2016'!P104)</f>
        <v>31</v>
      </c>
      <c r="Q97" s="17">
        <f>SUM('[1]CONS WEST NILE ANNUAL 2016'!Q104,'[1]CONS WAMALA ANNUAL 2016'!Q104,'[1]CONS SSEZIBWA ANNUAL 2016'!Q104,'[1]CONS SIPI ANNUAL 2016'!Q104,'[1]CONS SAVANNAH ANNUAL 2016'!Q104,'[1]CONS RWIZI ANNUAL 2016'!Q104,'[1]CONS RWENZORI WEST ANNUAL 2016'!Q104,'[1]CONS RWENZORI EAST ANNUAL 2016'!Q104,'[1]CONS NORTH WEST NILE ANNUAL 201'!Q104,'[1]CONS NORTH KYOGA ANNUAL 2016'!Q104,'[1]CONS MT. MOROTO ANNUAL 2016'!Q104,'[1]CONS KMP SOUTH ANNUAL 2016'!Q104,'[1]CONS KMP NORTH ANNUAL 2016'!Q104,'[1]CONS KMP EAST ANNUAL 2016'!Q104,'[1]CONS KIIRA ANNUAL 2016'!Q104,'[1]CONS KIGEZI ANNUAL 2016'!Q104,'[1]CONS KIDEPO ANNUAL 2016'!Q104,'[1]CONS KATONGA ANNUAL 2016'!Q104,'[1]CONS GREATER MASAKA ANNUAL 2016'!Q104,'[1]CONS GREATER BUSHEYI ANUAL 2016'!Q104,'[1]CONS ELGON ANNUAL 2016'!Q104,'[1]CONS EAST KYOGA ANNUAL 2016'!Q104,'[1]CONS CID HQTRS ANNUAL 2016'!Q104,'[1]CONS BUSOGA NORTH ANNUAL 2016'!Q104,'[1]CONS BUSOGA EAST ANNUAL 2016'!Q104,'[1]CONS BUKEDI ANNUAL 2016'!Q104,'[1]CONS ASWA ANNUAL 2016'!Q104,'[1]CONS ALBERTINE ANNUAL 2016'!Q104)</f>
        <v>0</v>
      </c>
      <c r="R97" s="17">
        <f>SUM('[1]CONS WEST NILE ANNUAL 2016'!R104,'[1]CONS WAMALA ANNUAL 2016'!R104,'[1]CONS SSEZIBWA ANNUAL 2016'!R104,'[1]CONS SIPI ANNUAL 2016'!R104,'[1]CONS SAVANNAH ANNUAL 2016'!R104,'[1]CONS RWIZI ANNUAL 2016'!R104,'[1]CONS RWENZORI WEST ANNUAL 2016'!R104,'[1]CONS RWENZORI EAST ANNUAL 2016'!R104,'[1]CONS NORTH WEST NILE ANNUAL 201'!R104,'[1]CONS NORTH KYOGA ANNUAL 2016'!R104,'[1]CONS MT. MOROTO ANNUAL 2016'!R104,'[1]CONS KMP SOUTH ANNUAL 2016'!R104,'[1]CONS KMP NORTH ANNUAL 2016'!R104,'[1]CONS KMP EAST ANNUAL 2016'!R104,'[1]CONS KIIRA ANNUAL 2016'!R104,'[1]CONS KIGEZI ANNUAL 2016'!R104,'[1]CONS KIDEPO ANNUAL 2016'!R104,'[1]CONS KATONGA ANNUAL 2016'!R104,'[1]CONS GREATER MASAKA ANNUAL 2016'!R104,'[1]CONS GREATER BUSHEYI ANUAL 2016'!R104,'[1]CONS ELGON ANNUAL 2016'!R104,'[1]CONS EAST KYOGA ANNUAL 2016'!R104,'[1]CONS CID HQTRS ANNUAL 2016'!R104,'[1]CONS BUSOGA NORTH ANNUAL 2016'!R104,'[1]CONS BUSOGA EAST ANNUAL 2016'!R104,'[1]CONS BUKEDI ANNUAL 2016'!R104,'[1]CONS ASWA ANNUAL 2016'!R104,'[1]CONS ALBERTINE ANNUAL 2016'!R104)</f>
        <v>2</v>
      </c>
      <c r="S97" s="17">
        <f>SUM('[1]CONS WEST NILE ANNUAL 2016'!S104,'[1]CONS WAMALA ANNUAL 2016'!S104,'[1]CONS SSEZIBWA ANNUAL 2016'!S104,'[1]CONS SIPI ANNUAL 2016'!S104,'[1]CONS SAVANNAH ANNUAL 2016'!S104,'[1]CONS RWIZI ANNUAL 2016'!S104,'[1]CONS RWENZORI WEST ANNUAL 2016'!S104,'[1]CONS RWENZORI EAST ANNUAL 2016'!S104,'[1]CONS NORTH WEST NILE ANNUAL 201'!S104,'[1]CONS NORTH KYOGA ANNUAL 2016'!S104,'[1]CONS MT. MOROTO ANNUAL 2016'!S104,'[1]CONS KMP SOUTH ANNUAL 2016'!S104,'[1]CONS KMP NORTH ANNUAL 2016'!S104,'[1]CONS KMP EAST ANNUAL 2016'!S104,'[1]CONS KIIRA ANNUAL 2016'!S104,'[1]CONS KIGEZI ANNUAL 2016'!S104,'[1]CONS KIDEPO ANNUAL 2016'!S104,'[1]CONS KATONGA ANNUAL 2016'!S104,'[1]CONS GREATER MASAKA ANNUAL 2016'!S104,'[1]CONS GREATER BUSHEYI ANUAL 2016'!S104,'[1]CONS ELGON ANNUAL 2016'!S104,'[1]CONS EAST KYOGA ANNUAL 2016'!S104,'[1]CONS CID HQTRS ANNUAL 2016'!S104,'[1]CONS BUSOGA NORTH ANNUAL 2016'!S104,'[1]CONS BUSOGA EAST ANNUAL 2016'!S104,'[1]CONS BUKEDI ANNUAL 2016'!S104,'[1]CONS ASWA ANNUAL 2016'!S104,'[1]CONS ALBERTINE ANNUAL 2016'!S104)</f>
        <v>0</v>
      </c>
      <c r="T97" s="17">
        <f>SUM('[1]CONS WEST NILE ANNUAL 2016'!T104,'[1]CONS WAMALA ANNUAL 2016'!T104,'[1]CONS SSEZIBWA ANNUAL 2016'!T104,'[1]CONS SIPI ANNUAL 2016'!T104,'[1]CONS SAVANNAH ANNUAL 2016'!T104,'[1]CONS RWIZI ANNUAL 2016'!T104,'[1]CONS RWENZORI WEST ANNUAL 2016'!T104,'[1]CONS RWENZORI EAST ANNUAL 2016'!T104,'[1]CONS NORTH WEST NILE ANNUAL 201'!T104,'[1]CONS NORTH KYOGA ANNUAL 2016'!T104,'[1]CONS MT. MOROTO ANNUAL 2016'!T104,'[1]CONS KMP SOUTH ANNUAL 2016'!T104,'[1]CONS KMP NORTH ANNUAL 2016'!T104,'[1]CONS KMP EAST ANNUAL 2016'!T104,'[1]CONS KIIRA ANNUAL 2016'!T104,'[1]CONS KIGEZI ANNUAL 2016'!T104,'[1]CONS KIDEPO ANNUAL 2016'!T104,'[1]CONS KATONGA ANNUAL 2016'!T104,'[1]CONS GREATER MASAKA ANNUAL 2016'!T104,'[1]CONS GREATER BUSHEYI ANUAL 2016'!T104,'[1]CONS ELGON ANNUAL 2016'!T104,'[1]CONS EAST KYOGA ANNUAL 2016'!T104,'[1]CONS CID HQTRS ANNUAL 2016'!T104,'[1]CONS BUSOGA NORTH ANNUAL 2016'!T104,'[1]CONS BUSOGA EAST ANNUAL 2016'!T104,'[1]CONS BUKEDI ANNUAL 2016'!T104,'[1]CONS ASWA ANNUAL 2016'!T104,'[1]CONS ALBERTINE ANNUAL 2016'!T104)</f>
        <v>1</v>
      </c>
      <c r="U97" s="17">
        <f>SUM('[1]CONS WEST NILE ANNUAL 2016'!U104,'[1]CONS WAMALA ANNUAL 2016'!U104,'[1]CONS SSEZIBWA ANNUAL 2016'!U104,'[1]CONS SIPI ANNUAL 2016'!U104,'[1]CONS SAVANNAH ANNUAL 2016'!U104,'[1]CONS RWIZI ANNUAL 2016'!U104,'[1]CONS RWENZORI WEST ANNUAL 2016'!U104,'[1]CONS RWENZORI EAST ANNUAL 2016'!U104,'[1]CONS NORTH WEST NILE ANNUAL 201'!U104,'[1]CONS NORTH KYOGA ANNUAL 2016'!U104,'[1]CONS MT. MOROTO ANNUAL 2016'!U104,'[1]CONS KMP SOUTH ANNUAL 2016'!U104,'[1]CONS KMP NORTH ANNUAL 2016'!U104,'[1]CONS KMP EAST ANNUAL 2016'!U104,'[1]CONS KIIRA ANNUAL 2016'!U104,'[1]CONS KIGEZI ANNUAL 2016'!U104,'[1]CONS KIDEPO ANNUAL 2016'!U104,'[1]CONS KATONGA ANNUAL 2016'!U104,'[1]CONS GREATER MASAKA ANNUAL 2016'!U104,'[1]CONS GREATER BUSHEYI ANUAL 2016'!U104,'[1]CONS ELGON ANNUAL 2016'!U104,'[1]CONS EAST KYOGA ANNUAL 2016'!U104,'[1]CONS CID HQTRS ANNUAL 2016'!U104,'[1]CONS BUSOGA NORTH ANNUAL 2016'!U104,'[1]CONS BUSOGA EAST ANNUAL 2016'!U104,'[1]CONS BUKEDI ANNUAL 2016'!U104,'[1]CONS ASWA ANNUAL 2016'!U104,'[1]CONS ALBERTINE ANNUAL 2016'!U104)</f>
        <v>15</v>
      </c>
      <c r="V97" s="17">
        <v>118</v>
      </c>
      <c r="W97" s="17">
        <v>24</v>
      </c>
      <c r="X97" s="17">
        <f>SUM('[1]CONS WEST NILE ANNUAL 2016'!X104,'[1]CONS WAMALA ANNUAL 2016'!X104,'[1]CONS SSEZIBWA ANNUAL 2016'!X104,'[1]CONS SIPI ANNUAL 2016'!X104,'[1]CONS SAVANNAH ANNUAL 2016'!X104,'[1]CONS RWIZI ANNUAL 2016'!X104,'[1]CONS RWENZORI WEST ANNUAL 2016'!X104,'[1]CONS RWENZORI EAST ANNUAL 2016'!X104,'[1]CONS NORTH WEST NILE ANNUAL 201'!X104,'[1]CONS NORTH KYOGA ANNUAL 2016'!X104,'[1]CONS MT. MOROTO ANNUAL 2016'!X104,'[1]CONS KMP SOUTH ANNUAL 2016'!X104,'[1]CONS KMP NORTH ANNUAL 2016'!X104,'[1]CONS KMP EAST ANNUAL 2016'!X104,'[1]CONS KIIRA ANNUAL 2016'!X104,'[1]CONS KIGEZI ANNUAL 2016'!X104,'[1]CONS KIDEPO ANNUAL 2016'!X104,'[1]CONS KATONGA ANNUAL 2016'!X104,'[1]CONS GREATER MASAKA ANNUAL 2016'!X104,'[1]CONS GREATER BUSHEYI ANUAL 2016'!X104,'[1]CONS ELGON ANNUAL 2016'!X104,'[1]CONS EAST KYOGA ANNUAL 2016'!X104,'[1]CONS CID HQTRS ANNUAL 2016'!X104,'[1]CONS BUSOGA NORTH ANNUAL 2016'!X104,'[1]CONS BUSOGA EAST ANNUAL 2016'!X104,'[1]CONS BUKEDI ANNUAL 2016'!X104,'[1]CONS ASWA ANNUAL 2016'!X104,'[1]CONS ALBERTINE ANNUAL 2016'!X104)</f>
        <v>0</v>
      </c>
      <c r="Y97" s="17">
        <f>SUM('[1]CONS WEST NILE ANNUAL 2016'!Y104,'[1]CONS WAMALA ANNUAL 2016'!Y104,'[1]CONS SSEZIBWA ANNUAL 2016'!Y104,'[1]CONS SIPI ANNUAL 2016'!Y104,'[1]CONS SAVANNAH ANNUAL 2016'!Y104,'[1]CONS RWIZI ANNUAL 2016'!Y104,'[1]CONS RWENZORI WEST ANNUAL 2016'!Y104,'[1]CONS RWENZORI EAST ANNUAL 2016'!Y104,'[1]CONS NORTH WEST NILE ANNUAL 201'!Y104,'[1]CONS NORTH KYOGA ANNUAL 2016'!Y104,'[1]CONS MT. MOROTO ANNUAL 2016'!Y104,'[1]CONS KMP SOUTH ANNUAL 2016'!Y104,'[1]CONS KMP NORTH ANNUAL 2016'!Y104,'[1]CONS KMP EAST ANNUAL 2016'!Y104,'[1]CONS KIIRA ANNUAL 2016'!Y104,'[1]CONS KIGEZI ANNUAL 2016'!Y104,'[1]CONS KIDEPO ANNUAL 2016'!Y104,'[1]CONS KATONGA ANNUAL 2016'!Y104,'[1]CONS GREATER MASAKA ANNUAL 2016'!Y104,'[1]CONS GREATER BUSHEYI ANUAL 2016'!Y104,'[1]CONS ELGON ANNUAL 2016'!Y104,'[1]CONS EAST KYOGA ANNUAL 2016'!Y104,'[1]CONS CID HQTRS ANNUAL 2016'!Y104,'[1]CONS BUSOGA NORTH ANNUAL 2016'!Y104,'[1]CONS BUSOGA EAST ANNUAL 2016'!Y104,'[1]CONS BUKEDI ANNUAL 2016'!Y104,'[1]CONS ASWA ANNUAL 2016'!Y104,'[1]CONS ALBERTINE ANNUAL 2016'!Y104)</f>
        <v>3</v>
      </c>
      <c r="Z97" s="17">
        <f>SUM('[1]CONS WEST NILE ANNUAL 2016'!Z104,'[1]CONS WAMALA ANNUAL 2016'!Z104,'[1]CONS SSEZIBWA ANNUAL 2016'!Z104,'[1]CONS SIPI ANNUAL 2016'!Z104,'[1]CONS SAVANNAH ANNUAL 2016'!Z104,'[1]CONS RWIZI ANNUAL 2016'!Z104,'[1]CONS RWENZORI WEST ANNUAL 2016'!Z104,'[1]CONS RWENZORI EAST ANNUAL 2016'!Z104,'[1]CONS NORTH WEST NILE ANNUAL 201'!Z104,'[1]CONS NORTH KYOGA ANNUAL 2016'!Z104,'[1]CONS MT. MOROTO ANNUAL 2016'!Z104,'[1]CONS KMP SOUTH ANNUAL 2016'!Z104,'[1]CONS KMP NORTH ANNUAL 2016'!Z104,'[1]CONS KMP EAST ANNUAL 2016'!Z104,'[1]CONS KIIRA ANNUAL 2016'!Z104,'[1]CONS KIGEZI ANNUAL 2016'!Z104,'[1]CONS KIDEPO ANNUAL 2016'!Z104,'[1]CONS KATONGA ANNUAL 2016'!Z104,'[1]CONS GREATER MASAKA ANNUAL 2016'!Z104,'[1]CONS GREATER BUSHEYI ANUAL 2016'!Z104,'[1]CONS ELGON ANNUAL 2016'!Z104,'[1]CONS EAST KYOGA ANNUAL 2016'!Z104,'[1]CONS CID HQTRS ANNUAL 2016'!Z104,'[1]CONS BUSOGA NORTH ANNUAL 2016'!Z104,'[1]CONS BUSOGA EAST ANNUAL 2016'!Z104,'[1]CONS BUKEDI ANNUAL 2016'!Z104,'[1]CONS ASWA ANNUAL 2016'!Z104,'[1]CONS ALBERTINE ANNUAL 2016'!Z104)</f>
        <v>0</v>
      </c>
      <c r="AA97" s="17">
        <f>SUM('[1]CONS WEST NILE ANNUAL 2016'!AA104,'[1]CONS WAMALA ANNUAL 2016'!AA104,'[1]CONS SSEZIBWA ANNUAL 2016'!AA104,'[1]CONS SIPI ANNUAL 2016'!AA104,'[1]CONS SAVANNAH ANNUAL 2016'!AA104,'[1]CONS RWIZI ANNUAL 2016'!AA104,'[1]CONS RWENZORI WEST ANNUAL 2016'!AA104,'[1]CONS RWENZORI EAST ANNUAL 2016'!AA104,'[1]CONS NORTH WEST NILE ANNUAL 201'!AA104,'[1]CONS NORTH KYOGA ANNUAL 2016'!AA104,'[1]CONS MT. MOROTO ANNUAL 2016'!AA104,'[1]CONS KMP SOUTH ANNUAL 2016'!AA104,'[1]CONS KMP NORTH ANNUAL 2016'!AA104,'[1]CONS KMP EAST ANNUAL 2016'!AA104,'[1]CONS KIIRA ANNUAL 2016'!AA104,'[1]CONS KIGEZI ANNUAL 2016'!AA104,'[1]CONS KIDEPO ANNUAL 2016'!AA104,'[1]CONS KATONGA ANNUAL 2016'!AA104,'[1]CONS GREATER MASAKA ANNUAL 2016'!AA104,'[1]CONS GREATER BUSHEYI ANUAL 2016'!AA104,'[1]CONS ELGON ANNUAL 2016'!AA104,'[1]CONS EAST KYOGA ANNUAL 2016'!AA104,'[1]CONS CID HQTRS ANNUAL 2016'!AA104,'[1]CONS BUSOGA NORTH ANNUAL 2016'!AA104,'[1]CONS BUSOGA EAST ANNUAL 2016'!AA104,'[1]CONS BUKEDI ANNUAL 2016'!AA104,'[1]CONS ASWA ANNUAL 2016'!AA104,'[1]CONS ALBERTINE ANNUAL 2016'!AA104)</f>
        <v>0</v>
      </c>
      <c r="AB97" s="17">
        <f>SUM('[1]CONS WEST NILE ANNUAL 2016'!AB104,'[1]CONS WAMALA ANNUAL 2016'!AB104,'[1]CONS SSEZIBWA ANNUAL 2016'!AB104,'[1]CONS SIPI ANNUAL 2016'!AB104,'[1]CONS SAVANNAH ANNUAL 2016'!AB104,'[1]CONS RWIZI ANNUAL 2016'!AB104,'[1]CONS RWENZORI WEST ANNUAL 2016'!AB104,'[1]CONS RWENZORI EAST ANNUAL 2016'!AB104,'[1]CONS NORTH WEST NILE ANNUAL 201'!AB104,'[1]CONS NORTH KYOGA ANNUAL 2016'!AB104,'[1]CONS MT. MOROTO ANNUAL 2016'!AB104,'[1]CONS KMP SOUTH ANNUAL 2016'!AB104,'[1]CONS KMP NORTH ANNUAL 2016'!AB104,'[1]CONS KMP EAST ANNUAL 2016'!AB104,'[1]CONS KIIRA ANNUAL 2016'!AB104,'[1]CONS KIGEZI ANNUAL 2016'!AB104,'[1]CONS KIDEPO ANNUAL 2016'!AB104,'[1]CONS KATONGA ANNUAL 2016'!AB104,'[1]CONS GREATER MASAKA ANNUAL 2016'!AB104,'[1]CONS GREATER BUSHEYI ANUAL 2016'!AB104,'[1]CONS ELGON ANNUAL 2016'!AB104,'[1]CONS EAST KYOGA ANNUAL 2016'!AB104,'[1]CONS CID HQTRS ANNUAL 2016'!AB104,'[1]CONS BUSOGA NORTH ANNUAL 2016'!AB104,'[1]CONS BUSOGA EAST ANNUAL 2016'!AB104,'[1]CONS BUKEDI ANNUAL 2016'!AB104,'[1]CONS ASWA ANNUAL 2016'!AB104,'[1]CONS ALBERTINE ANNUAL 2016'!AB104)</f>
        <v>1</v>
      </c>
      <c r="AC97" s="17">
        <f>SUM('[1]CONS WEST NILE ANNUAL 2016'!AC104,'[1]CONS WAMALA ANNUAL 2016'!AC104,'[1]CONS SSEZIBWA ANNUAL 2016'!AC104,'[1]CONS SIPI ANNUAL 2016'!AC104,'[1]CONS SAVANNAH ANNUAL 2016'!AC104,'[1]CONS RWIZI ANNUAL 2016'!AC104,'[1]CONS RWENZORI WEST ANNUAL 2016'!AC104,'[1]CONS RWENZORI EAST ANNUAL 2016'!AC104,'[1]CONS NORTH WEST NILE ANNUAL 201'!AC104,'[1]CONS NORTH KYOGA ANNUAL 2016'!AC104,'[1]CONS MT. MOROTO ANNUAL 2016'!AC104,'[1]CONS KMP SOUTH ANNUAL 2016'!AC104,'[1]CONS KMP NORTH ANNUAL 2016'!AC104,'[1]CONS KMP EAST ANNUAL 2016'!AC104,'[1]CONS KIIRA ANNUAL 2016'!AC104,'[1]CONS KIGEZI ANNUAL 2016'!AC104,'[1]CONS KIDEPO ANNUAL 2016'!AC104,'[1]CONS KATONGA ANNUAL 2016'!AC104,'[1]CONS GREATER MASAKA ANNUAL 2016'!AC104,'[1]CONS GREATER BUSHEYI ANUAL 2016'!AC104,'[1]CONS ELGON ANNUAL 2016'!AC104,'[1]CONS EAST KYOGA ANNUAL 2016'!AC104,'[1]CONS CID HQTRS ANNUAL 2016'!AC104,'[1]CONS BUSOGA NORTH ANNUAL 2016'!AC104,'[1]CONS BUSOGA EAST ANNUAL 2016'!AC104,'[1]CONS BUKEDI ANNUAL 2016'!AC104,'[1]CONS ASWA ANNUAL 2016'!AC104,'[1]CONS ALBERTINE ANNUAL 2016'!AC104)</f>
        <v>0</v>
      </c>
      <c r="AD97" s="17">
        <f>SUM('[1]CONS WEST NILE ANNUAL 2016'!AD104,'[1]CONS WAMALA ANNUAL 2016'!AD104,'[1]CONS SSEZIBWA ANNUAL 2016'!AD104,'[1]CONS SIPI ANNUAL 2016'!AD104,'[1]CONS SAVANNAH ANNUAL 2016'!AD104,'[1]CONS RWIZI ANNUAL 2016'!AD104,'[1]CONS RWENZORI WEST ANNUAL 2016'!AD104,'[1]CONS RWENZORI EAST ANNUAL 2016'!AD104,'[1]CONS NORTH WEST NILE ANNUAL 201'!AD104,'[1]CONS NORTH KYOGA ANNUAL 2016'!AD104,'[1]CONS MT. MOROTO ANNUAL 2016'!AD104,'[1]CONS KMP SOUTH ANNUAL 2016'!AD104,'[1]CONS KMP NORTH ANNUAL 2016'!AD104,'[1]CONS KMP EAST ANNUAL 2016'!AD104,'[1]CONS KIIRA ANNUAL 2016'!AD104,'[1]CONS KIGEZI ANNUAL 2016'!AD104,'[1]CONS KIDEPO ANNUAL 2016'!AD104,'[1]CONS KATONGA ANNUAL 2016'!AD104,'[1]CONS GREATER MASAKA ANNUAL 2016'!AD104,'[1]CONS GREATER BUSHEYI ANUAL 2016'!AD104,'[1]CONS ELGON ANNUAL 2016'!AD104,'[1]CONS EAST KYOGA ANNUAL 2016'!AD104,'[1]CONS CID HQTRS ANNUAL 2016'!AD104,'[1]CONS BUSOGA NORTH ANNUAL 2016'!AD104,'[1]CONS BUSOGA EAST ANNUAL 2016'!AD104,'[1]CONS BUKEDI ANNUAL 2016'!AD104,'[1]CONS ASWA ANNUAL 2016'!AD104,'[1]CONS ALBERTINE ANNUAL 2016'!AD104)</f>
        <v>5</v>
      </c>
      <c r="AE97" s="17">
        <f>SUM('[1]CONS WEST NILE ANNUAL 2016'!AE104,'[1]CONS WAMALA ANNUAL 2016'!AE104,'[1]CONS SSEZIBWA ANNUAL 2016'!AE104,'[1]CONS SIPI ANNUAL 2016'!AE104,'[1]CONS SAVANNAH ANNUAL 2016'!AE104,'[1]CONS RWIZI ANNUAL 2016'!AE104,'[1]CONS RWENZORI WEST ANNUAL 2016'!AE104,'[1]CONS RWENZORI EAST ANNUAL 2016'!AE104,'[1]CONS NORTH WEST NILE ANNUAL 201'!AE104,'[1]CONS NORTH KYOGA ANNUAL 2016'!AE104,'[1]CONS MT. MOROTO ANNUAL 2016'!AE104,'[1]CONS KMP SOUTH ANNUAL 2016'!AE104,'[1]CONS KMP NORTH ANNUAL 2016'!AE104,'[1]CONS KMP EAST ANNUAL 2016'!AE104,'[1]CONS KIIRA ANNUAL 2016'!AE104,'[1]CONS KIGEZI ANNUAL 2016'!AE104,'[1]CONS KIDEPO ANNUAL 2016'!AE104,'[1]CONS KATONGA ANNUAL 2016'!AE104,'[1]CONS GREATER MASAKA ANNUAL 2016'!AE104,'[1]CONS GREATER BUSHEYI ANUAL 2016'!AE104,'[1]CONS ELGON ANNUAL 2016'!AE104,'[1]CONS EAST KYOGA ANNUAL 2016'!AE104,'[1]CONS CID HQTRS ANNUAL 2016'!AE104,'[1]CONS BUSOGA NORTH ANNUAL 2016'!AE104,'[1]CONS BUSOGA EAST ANNUAL 2016'!AE104,'[1]CONS BUKEDI ANNUAL 2016'!AE104,'[1]CONS ASWA ANNUAL 2016'!AE104,'[1]CONS ALBERTINE ANNUAL 2016'!AE104)</f>
        <v>0</v>
      </c>
      <c r="AF97" s="17">
        <f>SUM('[1]CONS WEST NILE ANNUAL 2016'!AF104,'[1]CONS WAMALA ANNUAL 2016'!AF104,'[1]CONS SSEZIBWA ANNUAL 2016'!AF104,'[1]CONS SIPI ANNUAL 2016'!AF104,'[1]CONS SAVANNAH ANNUAL 2016'!AF104,'[1]CONS RWIZI ANNUAL 2016'!AF104,'[1]CONS RWENZORI WEST ANNUAL 2016'!AF104,'[1]CONS RWENZORI EAST ANNUAL 2016'!AF104,'[1]CONS NORTH WEST NILE ANNUAL 201'!AF104,'[1]CONS NORTH KYOGA ANNUAL 2016'!AF104,'[1]CONS MT. MOROTO ANNUAL 2016'!AF104,'[1]CONS KMP SOUTH ANNUAL 2016'!AF104,'[1]CONS KMP NORTH ANNUAL 2016'!AF104,'[1]CONS KMP EAST ANNUAL 2016'!AF104,'[1]CONS KIIRA ANNUAL 2016'!AF104,'[1]CONS KIGEZI ANNUAL 2016'!AF104,'[1]CONS KIDEPO ANNUAL 2016'!AF104,'[1]CONS KATONGA ANNUAL 2016'!AF104,'[1]CONS GREATER MASAKA ANNUAL 2016'!AF104,'[1]CONS GREATER BUSHEYI ANUAL 2016'!AF104,'[1]CONS ELGON ANNUAL 2016'!AF104,'[1]CONS EAST KYOGA ANNUAL 2016'!AF104,'[1]CONS CID HQTRS ANNUAL 2016'!AF104,'[1]CONS BUSOGA NORTH ANNUAL 2016'!AF104,'[1]CONS BUSOGA EAST ANNUAL 2016'!AF104,'[1]CONS BUKEDI ANNUAL 2016'!AF104,'[1]CONS ASWA ANNUAL 2016'!AF104,'[1]CONS ALBERTINE ANNUAL 2016'!AF104)</f>
        <v>6</v>
      </c>
      <c r="AG97" s="17">
        <v>378</v>
      </c>
      <c r="AH97" s="17">
        <v>0</v>
      </c>
      <c r="AI97" s="17">
        <v>236</v>
      </c>
      <c r="AJ97" s="17">
        <v>0</v>
      </c>
      <c r="AK97" s="17">
        <f>SUM('[1]CONS WEST NILE ANNUAL 2016'!AK104,'[1]CONS WAMALA ANNUAL 2016'!AK104,'[1]CONS SSEZIBWA ANNUAL 2016'!AK104,'[1]CONS SIPI ANNUAL 2016'!AK104,'[1]CONS SAVANNAH ANNUAL 2016'!AK104,'[1]CONS RWIZI ANNUAL 2016'!AK104,'[1]CONS RWENZORI WEST ANNUAL 2016'!AK104,'[1]CONS RWENZORI EAST ANNUAL 2016'!AK104,'[1]CONS NORTH WEST NILE ANNUAL 201'!AK104,'[1]CONS NORTH KYOGA ANNUAL 2016'!AK104,'[1]CONS MT. MOROTO ANNUAL 2016'!AK104,'[1]CONS KMP SOUTH ANNUAL 2016'!AK104,'[1]CONS KMP NORTH ANNUAL 2016'!AK104,'[1]CONS KMP EAST ANNUAL 2016'!AK104,'[1]CONS KIIRA ANNUAL 2016'!AK104,'[1]CONS KIGEZI ANNUAL 2016'!AK104,'[1]CONS KIDEPO ANNUAL 2016'!AK104,'[1]CONS KATONGA ANNUAL 2016'!AK104,'[1]CONS GREATER MASAKA ANNUAL 2016'!AK104,'[1]CONS GREATER BUSHEYI ANUAL 2016'!AK104,'[1]CONS ELGON ANNUAL 2016'!AK104,'[1]CONS EAST KYOGA ANNUAL 2016'!AK104,'[1]CONS CID HQTRS ANNUAL 2016'!AK104,'[1]CONS BUSOGA NORTH ANNUAL 2016'!AK104,'[1]CONS BUSOGA EAST ANNUAL 2016'!AK104,'[1]CONS BUKEDI ANNUAL 2016'!AK104,'[1]CONS ASWA ANNUAL 2016'!AK104,'[1]CONS ALBERTINE ANNUAL 2016'!AK104)</f>
        <v>65832000</v>
      </c>
      <c r="AL97" s="17">
        <f>SUM('[1]CONS WEST NILE ANNUAL 2016'!AL104,'[1]CONS WAMALA ANNUAL 2016'!AL104,'[1]CONS SSEZIBWA ANNUAL 2016'!AL104,'[1]CONS SIPI ANNUAL 2016'!AL104,'[1]CONS SAVANNAH ANNUAL 2016'!AL104,'[1]CONS RWIZI ANNUAL 2016'!AL104,'[1]CONS RWENZORI WEST ANNUAL 2016'!AL104,'[1]CONS RWENZORI EAST ANNUAL 2016'!AL104,'[1]CONS NORTH WEST NILE ANNUAL 201'!AL104,'[1]CONS NORTH KYOGA ANNUAL 2016'!AL104,'[1]CONS MT. MOROTO ANNUAL 2016'!AL104,'[1]CONS KMP SOUTH ANNUAL 2016'!AL104,'[1]CONS KMP NORTH ANNUAL 2016'!AL104,'[1]CONS KMP EAST ANNUAL 2016'!AL104,'[1]CONS KIIRA ANNUAL 2016'!AL104,'[1]CONS KIGEZI ANNUAL 2016'!AL104,'[1]CONS KIDEPO ANNUAL 2016'!AL104,'[1]CONS KATONGA ANNUAL 2016'!AL104,'[1]CONS GREATER MASAKA ANNUAL 2016'!AL104,'[1]CONS GREATER BUSHEYI ANUAL 2016'!AL104,'[1]CONS ELGON ANNUAL 2016'!AL104,'[1]CONS EAST KYOGA ANNUAL 2016'!AL104,'[1]CONS CID HQTRS ANNUAL 2016'!AL104,'[1]CONS BUSOGA NORTH ANNUAL 2016'!AL104,'[1]CONS BUSOGA EAST ANNUAL 2016'!AL104,'[1]CONS BUKEDI ANNUAL 2016'!AL104,'[1]CONS ASWA ANNUAL 2016'!AL104,'[1]CONS ALBERTINE ANNUAL 2016'!AL104)</f>
        <v>6252500</v>
      </c>
    </row>
    <row r="98" spans="1:38" ht="15.75" x14ac:dyDescent="0.3">
      <c r="A98" s="28">
        <v>69</v>
      </c>
      <c r="B98" s="28" t="s">
        <v>141</v>
      </c>
      <c r="C98" s="17">
        <v>3709</v>
      </c>
      <c r="D98" s="17">
        <f>SUM('[1]CONS WEST NILE ANNUAL 2016'!D105,'[1]CONS WAMALA ANNUAL 2016'!D105,'[1]CONS SSEZIBWA ANNUAL 2016'!D105,'[1]CONS SIPI ANNUAL 2016'!D105,'[1]CONS SAVANNAH ANNUAL 2016'!D105,'[1]CONS RWIZI ANNUAL 2016'!D105,'[1]CONS RWENZORI WEST ANNUAL 2016'!D105,'[1]CONS RWENZORI EAST ANNUAL 2016'!D105,'[1]CONS NORTH WEST NILE ANNUAL 201'!D105,'[1]CONS NORTH KYOGA ANNUAL 2016'!D105,'[1]CONS MT. MOROTO ANNUAL 2016'!D105,'[1]CONS KMP SOUTH ANNUAL 2016'!D105,'[1]CONS KMP NORTH ANNUAL 2016'!D105,'[1]CONS KMP EAST ANNUAL 2016'!D105,'[1]CONS KIIRA ANNUAL 2016'!D105,'[1]CONS KIGEZI ANNUAL 2016'!D105,'[1]CONS KIDEPO ANNUAL 2016'!D105,'[1]CONS KATONGA ANNUAL 2016'!D105,'[1]CONS GREATER MASAKA ANNUAL 2016'!D105,'[1]CONS GREATER BUSHEYI ANUAL 2016'!D105,'[1]CONS ELGON ANNUAL 2016'!D105,'[1]CONS EAST KYOGA ANNUAL 2016'!D105,'[1]CONS CID HQTRS ANNUAL 2016'!D105,'[1]CONS BUSOGA NORTH ANNUAL 2016'!D105,'[1]CONS BUSOGA EAST ANNUAL 2016'!D105,'[1]CONS BUKEDI ANNUAL 2016'!D105,'[1]CONS ASWA ANNUAL 2016'!D105,'[1]CONS ALBERTINE ANNUAL 2016'!D105)</f>
        <v>1461</v>
      </c>
      <c r="E98" s="17">
        <f>SUM('[1]CONS WEST NILE ANNUAL 2016'!E105,'[1]CONS WAMALA ANNUAL 2016'!E105,'[1]CONS SSEZIBWA ANNUAL 2016'!E105,'[1]CONS SIPI ANNUAL 2016'!E105,'[1]CONS SAVANNAH ANNUAL 2016'!E105,'[1]CONS RWIZI ANNUAL 2016'!E105,'[1]CONS RWENZORI WEST ANNUAL 2016'!E105,'[1]CONS RWENZORI EAST ANNUAL 2016'!E105,'[1]CONS NORTH WEST NILE ANNUAL 201'!E105,'[1]CONS NORTH KYOGA ANNUAL 2016'!E105,'[1]CONS MT. MOROTO ANNUAL 2016'!E105,'[1]CONS KMP SOUTH ANNUAL 2016'!E105,'[1]CONS KMP NORTH ANNUAL 2016'!E105,'[1]CONS KMP EAST ANNUAL 2016'!E105,'[1]CONS KIIRA ANNUAL 2016'!E105,'[1]CONS KIGEZI ANNUAL 2016'!E105,'[1]CONS KIDEPO ANNUAL 2016'!E105,'[1]CONS KATONGA ANNUAL 2016'!E105,'[1]CONS GREATER MASAKA ANNUAL 2016'!E105,'[1]CONS GREATER BUSHEYI ANUAL 2016'!E105,'[1]CONS ELGON ANNUAL 2016'!E105,'[1]CONS EAST KYOGA ANNUAL 2016'!E105,'[1]CONS CID HQTRS ANNUAL 2016'!E105,'[1]CONS BUSOGA NORTH ANNUAL 2016'!E105,'[1]CONS BUSOGA EAST ANNUAL 2016'!E105,'[1]CONS BUKEDI ANNUAL 2016'!E105,'[1]CONS ASWA ANNUAL 2016'!E105,'[1]CONS ALBERTINE ANNUAL 2016'!E105)</f>
        <v>1231</v>
      </c>
      <c r="F98" s="17">
        <f>SUM('[1]CONS WEST NILE ANNUAL 2016'!F105,'[1]CONS WAMALA ANNUAL 2016'!F105,'[1]CONS SSEZIBWA ANNUAL 2016'!F105,'[1]CONS SIPI ANNUAL 2016'!F105,'[1]CONS SAVANNAH ANNUAL 2016'!F105,'[1]CONS RWIZI ANNUAL 2016'!F105,'[1]CONS RWENZORI WEST ANNUAL 2016'!F105,'[1]CONS RWENZORI EAST ANNUAL 2016'!F105,'[1]CONS NORTH WEST NILE ANNUAL 201'!F105,'[1]CONS NORTH KYOGA ANNUAL 2016'!F105,'[1]CONS MT. MOROTO ANNUAL 2016'!F105,'[1]CONS KMP SOUTH ANNUAL 2016'!F105,'[1]CONS KMP NORTH ANNUAL 2016'!F105,'[1]CONS KMP EAST ANNUAL 2016'!F105,'[1]CONS KIIRA ANNUAL 2016'!F105,'[1]CONS KIGEZI ANNUAL 2016'!F105,'[1]CONS KIDEPO ANNUAL 2016'!F105,'[1]CONS KATONGA ANNUAL 2016'!F105,'[1]CONS GREATER MASAKA ANNUAL 2016'!F105,'[1]CONS GREATER BUSHEYI ANUAL 2016'!F105,'[1]CONS ELGON ANNUAL 2016'!F105,'[1]CONS EAST KYOGA ANNUAL 2016'!F105,'[1]CONS CID HQTRS ANNUAL 2016'!F105,'[1]CONS BUSOGA NORTH ANNUAL 2016'!F105,'[1]CONS BUSOGA EAST ANNUAL 2016'!F105,'[1]CONS BUKEDI ANNUAL 2016'!F105,'[1]CONS ASWA ANNUAL 2016'!F105,'[1]CONS ALBERTINE ANNUAL 2016'!F105)</f>
        <v>1017</v>
      </c>
      <c r="G98" s="17">
        <f>SUM('[1]CONS WEST NILE ANNUAL 2016'!G105,'[1]CONS WAMALA ANNUAL 2016'!G105,'[1]CONS SSEZIBWA ANNUAL 2016'!G105,'[1]CONS SIPI ANNUAL 2016'!G105,'[1]CONS SAVANNAH ANNUAL 2016'!G105,'[1]CONS RWIZI ANNUAL 2016'!G105,'[1]CONS RWENZORI WEST ANNUAL 2016'!G105,'[1]CONS RWENZORI EAST ANNUAL 2016'!G105,'[1]CONS NORTH WEST NILE ANNUAL 201'!G105,'[1]CONS NORTH KYOGA ANNUAL 2016'!G105,'[1]CONS MT. MOROTO ANNUAL 2016'!G105,'[1]CONS KMP SOUTH ANNUAL 2016'!G105,'[1]CONS KMP NORTH ANNUAL 2016'!G105,'[1]CONS KMP EAST ANNUAL 2016'!G105,'[1]CONS KIIRA ANNUAL 2016'!G105,'[1]CONS KIGEZI ANNUAL 2016'!G105,'[1]CONS KIDEPO ANNUAL 2016'!G105,'[1]CONS KATONGA ANNUAL 2016'!G105,'[1]CONS GREATER MASAKA ANNUAL 2016'!G105,'[1]CONS GREATER BUSHEYI ANUAL 2016'!G105,'[1]CONS ELGON ANNUAL 2016'!G105,'[1]CONS EAST KYOGA ANNUAL 2016'!G105,'[1]CONS CID HQTRS ANNUAL 2016'!G105,'[1]CONS BUSOGA NORTH ANNUAL 2016'!G105,'[1]CONS BUSOGA EAST ANNUAL 2016'!G105,'[1]CONS BUKEDI ANNUAL 2016'!G105,'[1]CONS ASWA ANNUAL 2016'!G105,'[1]CONS ALBERTINE ANNUAL 2016'!G105)</f>
        <v>1269</v>
      </c>
      <c r="H98" s="17">
        <f>SUM('[1]CONS WEST NILE ANNUAL 2016'!H105,'[1]CONS WAMALA ANNUAL 2016'!H105,'[1]CONS SSEZIBWA ANNUAL 2016'!H105,'[1]CONS SIPI ANNUAL 2016'!H105,'[1]CONS SAVANNAH ANNUAL 2016'!H105,'[1]CONS RWIZI ANNUAL 2016'!H105,'[1]CONS RWENZORI WEST ANNUAL 2016'!H105,'[1]CONS RWENZORI EAST ANNUAL 2016'!H105,'[1]CONS NORTH WEST NILE ANNUAL 201'!H105,'[1]CONS NORTH KYOGA ANNUAL 2016'!H105,'[1]CONS MT. MOROTO ANNUAL 2016'!H105,'[1]CONS KMP SOUTH ANNUAL 2016'!H105,'[1]CONS KMP NORTH ANNUAL 2016'!H105,'[1]CONS KMP EAST ANNUAL 2016'!H105,'[1]CONS KIIRA ANNUAL 2016'!H105,'[1]CONS KIGEZI ANNUAL 2016'!H105,'[1]CONS KIDEPO ANNUAL 2016'!H105,'[1]CONS KATONGA ANNUAL 2016'!H105,'[1]CONS GREATER MASAKA ANNUAL 2016'!H105,'[1]CONS GREATER BUSHEYI ANUAL 2016'!H105,'[1]CONS ELGON ANNUAL 2016'!H105,'[1]CONS EAST KYOGA ANNUAL 2016'!H105,'[1]CONS CID HQTRS ANNUAL 2016'!H105,'[1]CONS BUSOGA NORTH ANNUAL 2016'!H105,'[1]CONS BUSOGA EAST ANNUAL 2016'!H105,'[1]CONS BUKEDI ANNUAL 2016'!H105,'[1]CONS ASWA ANNUAL 2016'!H105,'[1]CONS ALBERTINE ANNUAL 2016'!H105)</f>
        <v>230</v>
      </c>
      <c r="I98" s="17">
        <f>SUM('[1]CONS WEST NILE ANNUAL 2016'!I105,'[1]CONS WAMALA ANNUAL 2016'!I105,'[1]CONS SSEZIBWA ANNUAL 2016'!I105,'[1]CONS SIPI ANNUAL 2016'!I105,'[1]CONS SAVANNAH ANNUAL 2016'!I105,'[1]CONS RWIZI ANNUAL 2016'!I105,'[1]CONS RWENZORI WEST ANNUAL 2016'!I105,'[1]CONS RWENZORI EAST ANNUAL 2016'!I105,'[1]CONS NORTH WEST NILE ANNUAL 201'!I105,'[1]CONS NORTH KYOGA ANNUAL 2016'!I105,'[1]CONS MT. MOROTO ANNUAL 2016'!I105,'[1]CONS KMP SOUTH ANNUAL 2016'!I105,'[1]CONS KMP NORTH ANNUAL 2016'!I105,'[1]CONS KMP EAST ANNUAL 2016'!I105,'[1]CONS KIIRA ANNUAL 2016'!I105,'[1]CONS KIGEZI ANNUAL 2016'!I105,'[1]CONS KIDEPO ANNUAL 2016'!I105,'[1]CONS KATONGA ANNUAL 2016'!I105,'[1]CONS GREATER MASAKA ANNUAL 2016'!I105,'[1]CONS GREATER BUSHEYI ANUAL 2016'!I105,'[1]CONS ELGON ANNUAL 2016'!I105,'[1]CONS EAST KYOGA ANNUAL 2016'!I105,'[1]CONS CID HQTRS ANNUAL 2016'!I105,'[1]CONS BUSOGA NORTH ANNUAL 2016'!I105,'[1]CONS BUSOGA EAST ANNUAL 2016'!I105,'[1]CONS BUKEDI ANNUAL 2016'!I105,'[1]CONS ASWA ANNUAL 2016'!I105,'[1]CONS ALBERTINE ANNUAL 2016'!I105)</f>
        <v>14</v>
      </c>
      <c r="J98" s="17">
        <f>SUM('[1]CONS WEST NILE ANNUAL 2016'!J105,'[1]CONS WAMALA ANNUAL 2016'!J105,'[1]CONS SSEZIBWA ANNUAL 2016'!J105,'[1]CONS SIPI ANNUAL 2016'!J105,'[1]CONS SAVANNAH ANNUAL 2016'!J105,'[1]CONS RWIZI ANNUAL 2016'!J105,'[1]CONS RWENZORI WEST ANNUAL 2016'!J105,'[1]CONS RWENZORI EAST ANNUAL 2016'!J105,'[1]CONS NORTH WEST NILE ANNUAL 201'!J105,'[1]CONS NORTH KYOGA ANNUAL 2016'!J105,'[1]CONS MT. MOROTO ANNUAL 2016'!J105,'[1]CONS KMP SOUTH ANNUAL 2016'!J105,'[1]CONS KMP NORTH ANNUAL 2016'!J105,'[1]CONS KMP EAST ANNUAL 2016'!J105,'[1]CONS KIIRA ANNUAL 2016'!J105,'[1]CONS KIGEZI ANNUAL 2016'!J105,'[1]CONS KIDEPO ANNUAL 2016'!J105,'[1]CONS KATONGA ANNUAL 2016'!J105,'[1]CONS GREATER MASAKA ANNUAL 2016'!J105,'[1]CONS GREATER BUSHEYI ANUAL 2016'!J105,'[1]CONS ELGON ANNUAL 2016'!J105,'[1]CONS EAST KYOGA ANNUAL 2016'!J105,'[1]CONS CID HQTRS ANNUAL 2016'!J105,'[1]CONS BUSOGA NORTH ANNUAL 2016'!J105,'[1]CONS BUSOGA EAST ANNUAL 2016'!J105,'[1]CONS BUKEDI ANNUAL 2016'!J105,'[1]CONS ASWA ANNUAL 2016'!J105,'[1]CONS ALBERTINE ANNUAL 2016'!J105)</f>
        <v>148</v>
      </c>
      <c r="K98" s="17">
        <v>625</v>
      </c>
      <c r="L98" s="17">
        <f>SUM('[1]CONS WEST NILE ANNUAL 2016'!L105,'[1]CONS WAMALA ANNUAL 2016'!L105,'[1]CONS SSEZIBWA ANNUAL 2016'!L105,'[1]CONS SIPI ANNUAL 2016'!L105,'[1]CONS SAVANNAH ANNUAL 2016'!L105,'[1]CONS RWIZI ANNUAL 2016'!L105,'[1]CONS RWENZORI WEST ANNUAL 2016'!L105,'[1]CONS RWENZORI EAST ANNUAL 2016'!L105,'[1]CONS NORTH WEST NILE ANNUAL 201'!L105,'[1]CONS NORTH KYOGA ANNUAL 2016'!L105,'[1]CONS MT. MOROTO ANNUAL 2016'!L105,'[1]CONS KMP SOUTH ANNUAL 2016'!L105,'[1]CONS KMP NORTH ANNUAL 2016'!L105,'[1]CONS KMP EAST ANNUAL 2016'!L105,'[1]CONS KIIRA ANNUAL 2016'!L105,'[1]CONS KIGEZI ANNUAL 2016'!L105,'[1]CONS KIDEPO ANNUAL 2016'!L105,'[1]CONS KATONGA ANNUAL 2016'!L105,'[1]CONS GREATER MASAKA ANNUAL 2016'!L105,'[1]CONS GREATER BUSHEYI ANUAL 2016'!L105,'[1]CONS ELGON ANNUAL 2016'!L105,'[1]CONS EAST KYOGA ANNUAL 2016'!L105,'[1]CONS CID HQTRS ANNUAL 2016'!L105,'[1]CONS BUSOGA NORTH ANNUAL 2016'!L105,'[1]CONS BUSOGA EAST ANNUAL 2016'!L105,'[1]CONS BUKEDI ANNUAL 2016'!L105,'[1]CONS ASWA ANNUAL 2016'!L105,'[1]CONS ALBERTINE ANNUAL 2016'!L105)</f>
        <v>1017</v>
      </c>
      <c r="M98" s="17">
        <f>SUM('[1]CONS WEST NILE ANNUAL 2016'!M105,'[1]CONS WAMALA ANNUAL 2016'!M105,'[1]CONS SSEZIBWA ANNUAL 2016'!M105,'[1]CONS SIPI ANNUAL 2016'!M105,'[1]CONS SAVANNAH ANNUAL 2016'!M105,'[1]CONS RWIZI ANNUAL 2016'!M105,'[1]CONS RWENZORI WEST ANNUAL 2016'!M105,'[1]CONS RWENZORI EAST ANNUAL 2016'!M105,'[1]CONS NORTH WEST NILE ANNUAL 201'!M105,'[1]CONS NORTH KYOGA ANNUAL 2016'!M105,'[1]CONS MT. MOROTO ANNUAL 2016'!M105,'[1]CONS KMP SOUTH ANNUAL 2016'!M105,'[1]CONS KMP NORTH ANNUAL 2016'!M105,'[1]CONS KMP EAST ANNUAL 2016'!M105,'[1]CONS KIIRA ANNUAL 2016'!M105,'[1]CONS KIGEZI ANNUAL 2016'!M105,'[1]CONS KIDEPO ANNUAL 2016'!M105,'[1]CONS KATONGA ANNUAL 2016'!M105,'[1]CONS GREATER MASAKA ANNUAL 2016'!M105,'[1]CONS GREATER BUSHEYI ANUAL 2016'!M105,'[1]CONS ELGON ANNUAL 2016'!M105,'[1]CONS EAST KYOGA ANNUAL 2016'!M105,'[1]CONS CID HQTRS ANNUAL 2016'!M105,'[1]CONS BUSOGA NORTH ANNUAL 2016'!M105,'[1]CONS BUSOGA EAST ANNUAL 2016'!M105,'[1]CONS BUKEDI ANNUAL 2016'!M105,'[1]CONS ASWA ANNUAL 2016'!M105,'[1]CONS ALBERTINE ANNUAL 2016'!M105)</f>
        <v>19</v>
      </c>
      <c r="N98" s="17">
        <f>SUM('[1]CONS WEST NILE ANNUAL 2016'!N105,'[1]CONS WAMALA ANNUAL 2016'!N105,'[1]CONS SSEZIBWA ANNUAL 2016'!N105,'[1]CONS SIPI ANNUAL 2016'!N105,'[1]CONS SAVANNAH ANNUAL 2016'!N105,'[1]CONS RWIZI ANNUAL 2016'!N105,'[1]CONS RWENZORI WEST ANNUAL 2016'!N105,'[1]CONS RWENZORI EAST ANNUAL 2016'!N105,'[1]CONS NORTH WEST NILE ANNUAL 201'!N105,'[1]CONS NORTH KYOGA ANNUAL 2016'!N105,'[1]CONS MT. MOROTO ANNUAL 2016'!N105,'[1]CONS KMP SOUTH ANNUAL 2016'!N105,'[1]CONS KMP NORTH ANNUAL 2016'!N105,'[1]CONS KMP EAST ANNUAL 2016'!N105,'[1]CONS KIIRA ANNUAL 2016'!N105,'[1]CONS KIGEZI ANNUAL 2016'!N105,'[1]CONS KIDEPO ANNUAL 2016'!N105,'[1]CONS KATONGA ANNUAL 2016'!N105,'[1]CONS GREATER MASAKA ANNUAL 2016'!N105,'[1]CONS GREATER BUSHEYI ANUAL 2016'!N105,'[1]CONS ELGON ANNUAL 2016'!N105,'[1]CONS EAST KYOGA ANNUAL 2016'!N105,'[1]CONS CID HQTRS ANNUAL 2016'!N105,'[1]CONS BUSOGA NORTH ANNUAL 2016'!N105,'[1]CONS BUSOGA EAST ANNUAL 2016'!N105,'[1]CONS BUKEDI ANNUAL 2016'!N105,'[1]CONS ASWA ANNUAL 2016'!N105,'[1]CONS ALBERTINE ANNUAL 2016'!N105)</f>
        <v>106</v>
      </c>
      <c r="O98" s="17">
        <f>SUM('[1]CONS WEST NILE ANNUAL 2016'!O105,'[1]CONS WAMALA ANNUAL 2016'!O105,'[1]CONS SSEZIBWA ANNUAL 2016'!O105,'[1]CONS SIPI ANNUAL 2016'!O105,'[1]CONS SAVANNAH ANNUAL 2016'!O105,'[1]CONS RWIZI ANNUAL 2016'!O105,'[1]CONS RWENZORI WEST ANNUAL 2016'!O105,'[1]CONS RWENZORI EAST ANNUAL 2016'!O105,'[1]CONS NORTH WEST NILE ANNUAL 201'!O105,'[1]CONS NORTH KYOGA ANNUAL 2016'!O105,'[1]CONS MT. MOROTO ANNUAL 2016'!O105,'[1]CONS KMP SOUTH ANNUAL 2016'!O105,'[1]CONS KMP NORTH ANNUAL 2016'!O105,'[1]CONS KMP EAST ANNUAL 2016'!O105,'[1]CONS KIIRA ANNUAL 2016'!O105,'[1]CONS KIGEZI ANNUAL 2016'!O105,'[1]CONS KIDEPO ANNUAL 2016'!O105,'[1]CONS KATONGA ANNUAL 2016'!O105,'[1]CONS GREATER MASAKA ANNUAL 2016'!O105,'[1]CONS GREATER BUSHEYI ANUAL 2016'!O105,'[1]CONS ELGON ANNUAL 2016'!O105,'[1]CONS EAST KYOGA ANNUAL 2016'!O105,'[1]CONS CID HQTRS ANNUAL 2016'!O105,'[1]CONS BUSOGA NORTH ANNUAL 2016'!O105,'[1]CONS BUSOGA EAST ANNUAL 2016'!O105,'[1]CONS BUKEDI ANNUAL 2016'!O105,'[1]CONS ASWA ANNUAL 2016'!O105,'[1]CONS ALBERTINE ANNUAL 2016'!O105)</f>
        <v>0</v>
      </c>
      <c r="P98" s="17">
        <f>SUM('[1]CONS WEST NILE ANNUAL 2016'!P105,'[1]CONS WAMALA ANNUAL 2016'!P105,'[1]CONS SSEZIBWA ANNUAL 2016'!P105,'[1]CONS SIPI ANNUAL 2016'!P105,'[1]CONS SAVANNAH ANNUAL 2016'!P105,'[1]CONS RWIZI ANNUAL 2016'!P105,'[1]CONS RWENZORI WEST ANNUAL 2016'!P105,'[1]CONS RWENZORI EAST ANNUAL 2016'!P105,'[1]CONS NORTH WEST NILE ANNUAL 201'!P105,'[1]CONS NORTH KYOGA ANNUAL 2016'!P105,'[1]CONS MT. MOROTO ANNUAL 2016'!P105,'[1]CONS KMP SOUTH ANNUAL 2016'!P105,'[1]CONS KMP NORTH ANNUAL 2016'!P105,'[1]CONS KMP EAST ANNUAL 2016'!P105,'[1]CONS KIIRA ANNUAL 2016'!P105,'[1]CONS KIGEZI ANNUAL 2016'!P105,'[1]CONS KIDEPO ANNUAL 2016'!P105,'[1]CONS KATONGA ANNUAL 2016'!P105,'[1]CONS GREATER MASAKA ANNUAL 2016'!P105,'[1]CONS GREATER BUSHEYI ANUAL 2016'!P105,'[1]CONS ELGON ANNUAL 2016'!P105,'[1]CONS EAST KYOGA ANNUAL 2016'!P105,'[1]CONS CID HQTRS ANNUAL 2016'!P105,'[1]CONS BUSOGA NORTH ANNUAL 2016'!P105,'[1]CONS BUSOGA EAST ANNUAL 2016'!P105,'[1]CONS BUKEDI ANNUAL 2016'!P105,'[1]CONS ASWA ANNUAL 2016'!P105,'[1]CONS ALBERTINE ANNUAL 2016'!P105)</f>
        <v>215</v>
      </c>
      <c r="Q98" s="17">
        <f>SUM('[1]CONS WEST NILE ANNUAL 2016'!Q105,'[1]CONS WAMALA ANNUAL 2016'!Q105,'[1]CONS SSEZIBWA ANNUAL 2016'!Q105,'[1]CONS SIPI ANNUAL 2016'!Q105,'[1]CONS SAVANNAH ANNUAL 2016'!Q105,'[1]CONS RWIZI ANNUAL 2016'!Q105,'[1]CONS RWENZORI WEST ANNUAL 2016'!Q105,'[1]CONS RWENZORI EAST ANNUAL 2016'!Q105,'[1]CONS NORTH WEST NILE ANNUAL 201'!Q105,'[1]CONS NORTH KYOGA ANNUAL 2016'!Q105,'[1]CONS MT. MOROTO ANNUAL 2016'!Q105,'[1]CONS KMP SOUTH ANNUAL 2016'!Q105,'[1]CONS KMP NORTH ANNUAL 2016'!Q105,'[1]CONS KMP EAST ANNUAL 2016'!Q105,'[1]CONS KIIRA ANNUAL 2016'!Q105,'[1]CONS KIGEZI ANNUAL 2016'!Q105,'[1]CONS KIDEPO ANNUAL 2016'!Q105,'[1]CONS KATONGA ANNUAL 2016'!Q105,'[1]CONS GREATER MASAKA ANNUAL 2016'!Q105,'[1]CONS GREATER BUSHEYI ANUAL 2016'!Q105,'[1]CONS ELGON ANNUAL 2016'!Q105,'[1]CONS EAST KYOGA ANNUAL 2016'!Q105,'[1]CONS CID HQTRS ANNUAL 2016'!Q105,'[1]CONS BUSOGA NORTH ANNUAL 2016'!Q105,'[1]CONS BUSOGA EAST ANNUAL 2016'!Q105,'[1]CONS BUKEDI ANNUAL 2016'!Q105,'[1]CONS ASWA ANNUAL 2016'!Q105,'[1]CONS ALBERTINE ANNUAL 2016'!Q105)</f>
        <v>5</v>
      </c>
      <c r="R98" s="17">
        <f>SUM('[1]CONS WEST NILE ANNUAL 2016'!R105,'[1]CONS WAMALA ANNUAL 2016'!R105,'[1]CONS SSEZIBWA ANNUAL 2016'!R105,'[1]CONS SIPI ANNUAL 2016'!R105,'[1]CONS SAVANNAH ANNUAL 2016'!R105,'[1]CONS RWIZI ANNUAL 2016'!R105,'[1]CONS RWENZORI WEST ANNUAL 2016'!R105,'[1]CONS RWENZORI EAST ANNUAL 2016'!R105,'[1]CONS NORTH WEST NILE ANNUAL 201'!R105,'[1]CONS NORTH KYOGA ANNUAL 2016'!R105,'[1]CONS MT. MOROTO ANNUAL 2016'!R105,'[1]CONS KMP SOUTH ANNUAL 2016'!R105,'[1]CONS KMP NORTH ANNUAL 2016'!R105,'[1]CONS KMP EAST ANNUAL 2016'!R105,'[1]CONS KIIRA ANNUAL 2016'!R105,'[1]CONS KIGEZI ANNUAL 2016'!R105,'[1]CONS KIDEPO ANNUAL 2016'!R105,'[1]CONS KATONGA ANNUAL 2016'!R105,'[1]CONS GREATER MASAKA ANNUAL 2016'!R105,'[1]CONS GREATER BUSHEYI ANUAL 2016'!R105,'[1]CONS ELGON ANNUAL 2016'!R105,'[1]CONS EAST KYOGA ANNUAL 2016'!R105,'[1]CONS CID HQTRS ANNUAL 2016'!R105,'[1]CONS BUSOGA NORTH ANNUAL 2016'!R105,'[1]CONS BUSOGA EAST ANNUAL 2016'!R105,'[1]CONS BUKEDI ANNUAL 2016'!R105,'[1]CONS ASWA ANNUAL 2016'!R105,'[1]CONS ALBERTINE ANNUAL 2016'!R105)</f>
        <v>20</v>
      </c>
      <c r="S98" s="17">
        <f>SUM('[1]CONS WEST NILE ANNUAL 2016'!S105,'[1]CONS WAMALA ANNUAL 2016'!S105,'[1]CONS SSEZIBWA ANNUAL 2016'!S105,'[1]CONS SIPI ANNUAL 2016'!S105,'[1]CONS SAVANNAH ANNUAL 2016'!S105,'[1]CONS RWIZI ANNUAL 2016'!S105,'[1]CONS RWENZORI WEST ANNUAL 2016'!S105,'[1]CONS RWENZORI EAST ANNUAL 2016'!S105,'[1]CONS NORTH WEST NILE ANNUAL 201'!S105,'[1]CONS NORTH KYOGA ANNUAL 2016'!S105,'[1]CONS MT. MOROTO ANNUAL 2016'!S105,'[1]CONS KMP SOUTH ANNUAL 2016'!S105,'[1]CONS KMP NORTH ANNUAL 2016'!S105,'[1]CONS KMP EAST ANNUAL 2016'!S105,'[1]CONS KIIRA ANNUAL 2016'!S105,'[1]CONS KIGEZI ANNUAL 2016'!S105,'[1]CONS KIDEPO ANNUAL 2016'!S105,'[1]CONS KATONGA ANNUAL 2016'!S105,'[1]CONS GREATER MASAKA ANNUAL 2016'!S105,'[1]CONS GREATER BUSHEYI ANUAL 2016'!S105,'[1]CONS ELGON ANNUAL 2016'!S105,'[1]CONS EAST KYOGA ANNUAL 2016'!S105,'[1]CONS CID HQTRS ANNUAL 2016'!S105,'[1]CONS BUSOGA NORTH ANNUAL 2016'!S105,'[1]CONS BUSOGA EAST ANNUAL 2016'!S105,'[1]CONS BUKEDI ANNUAL 2016'!S105,'[1]CONS ASWA ANNUAL 2016'!S105,'[1]CONS ALBERTINE ANNUAL 2016'!S105)</f>
        <v>4</v>
      </c>
      <c r="T98" s="17">
        <f>SUM('[1]CONS WEST NILE ANNUAL 2016'!T105,'[1]CONS WAMALA ANNUAL 2016'!T105,'[1]CONS SSEZIBWA ANNUAL 2016'!T105,'[1]CONS SIPI ANNUAL 2016'!T105,'[1]CONS SAVANNAH ANNUAL 2016'!T105,'[1]CONS RWIZI ANNUAL 2016'!T105,'[1]CONS RWENZORI WEST ANNUAL 2016'!T105,'[1]CONS RWENZORI EAST ANNUAL 2016'!T105,'[1]CONS NORTH WEST NILE ANNUAL 201'!T105,'[1]CONS NORTH KYOGA ANNUAL 2016'!T105,'[1]CONS MT. MOROTO ANNUAL 2016'!T105,'[1]CONS KMP SOUTH ANNUAL 2016'!T105,'[1]CONS KMP NORTH ANNUAL 2016'!T105,'[1]CONS KMP EAST ANNUAL 2016'!T105,'[1]CONS KIIRA ANNUAL 2016'!T105,'[1]CONS KIGEZI ANNUAL 2016'!T105,'[1]CONS KIDEPO ANNUAL 2016'!T105,'[1]CONS KATONGA ANNUAL 2016'!T105,'[1]CONS GREATER MASAKA ANNUAL 2016'!T105,'[1]CONS GREATER BUSHEYI ANUAL 2016'!T105,'[1]CONS ELGON ANNUAL 2016'!T105,'[1]CONS EAST KYOGA ANNUAL 2016'!T105,'[1]CONS CID HQTRS ANNUAL 2016'!T105,'[1]CONS BUSOGA NORTH ANNUAL 2016'!T105,'[1]CONS BUSOGA EAST ANNUAL 2016'!T105,'[1]CONS BUKEDI ANNUAL 2016'!T105,'[1]CONS ASWA ANNUAL 2016'!T105,'[1]CONS ALBERTINE ANNUAL 2016'!T105)</f>
        <v>36</v>
      </c>
      <c r="U98" s="17">
        <f>SUM('[1]CONS WEST NILE ANNUAL 2016'!U105,'[1]CONS WAMALA ANNUAL 2016'!U105,'[1]CONS SSEZIBWA ANNUAL 2016'!U105,'[1]CONS SIPI ANNUAL 2016'!U105,'[1]CONS SAVANNAH ANNUAL 2016'!U105,'[1]CONS RWIZI ANNUAL 2016'!U105,'[1]CONS RWENZORI WEST ANNUAL 2016'!U105,'[1]CONS RWENZORI EAST ANNUAL 2016'!U105,'[1]CONS NORTH WEST NILE ANNUAL 201'!U105,'[1]CONS NORTH KYOGA ANNUAL 2016'!U105,'[1]CONS MT. MOROTO ANNUAL 2016'!U105,'[1]CONS KMP SOUTH ANNUAL 2016'!U105,'[1]CONS KMP NORTH ANNUAL 2016'!U105,'[1]CONS KMP EAST ANNUAL 2016'!U105,'[1]CONS KIIRA ANNUAL 2016'!U105,'[1]CONS KIGEZI ANNUAL 2016'!U105,'[1]CONS KIDEPO ANNUAL 2016'!U105,'[1]CONS KATONGA ANNUAL 2016'!U105,'[1]CONS GREATER MASAKA ANNUAL 2016'!U105,'[1]CONS GREATER BUSHEYI ANUAL 2016'!U105,'[1]CONS ELGON ANNUAL 2016'!U105,'[1]CONS EAST KYOGA ANNUAL 2016'!U105,'[1]CONS CID HQTRS ANNUAL 2016'!U105,'[1]CONS BUSOGA NORTH ANNUAL 2016'!U105,'[1]CONS BUSOGA EAST ANNUAL 2016'!U105,'[1]CONS BUKEDI ANNUAL 2016'!U105,'[1]CONS ASWA ANNUAL 2016'!U105,'[1]CONS ALBERTINE ANNUAL 2016'!U105)</f>
        <v>162</v>
      </c>
      <c r="V98" s="17">
        <v>700</v>
      </c>
      <c r="W98" s="17">
        <v>173</v>
      </c>
      <c r="X98" s="17">
        <f>SUM('[1]CONS WEST NILE ANNUAL 2016'!X105,'[1]CONS WAMALA ANNUAL 2016'!X105,'[1]CONS SSEZIBWA ANNUAL 2016'!X105,'[1]CONS SIPI ANNUAL 2016'!X105,'[1]CONS SAVANNAH ANNUAL 2016'!X105,'[1]CONS RWIZI ANNUAL 2016'!X105,'[1]CONS RWENZORI WEST ANNUAL 2016'!X105,'[1]CONS RWENZORI EAST ANNUAL 2016'!X105,'[1]CONS NORTH WEST NILE ANNUAL 201'!X105,'[1]CONS NORTH KYOGA ANNUAL 2016'!X105,'[1]CONS MT. MOROTO ANNUAL 2016'!X105,'[1]CONS KMP SOUTH ANNUAL 2016'!X105,'[1]CONS KMP NORTH ANNUAL 2016'!X105,'[1]CONS KMP EAST ANNUAL 2016'!X105,'[1]CONS KIIRA ANNUAL 2016'!X105,'[1]CONS KIGEZI ANNUAL 2016'!X105,'[1]CONS KIDEPO ANNUAL 2016'!X105,'[1]CONS KATONGA ANNUAL 2016'!X105,'[1]CONS GREATER MASAKA ANNUAL 2016'!X105,'[1]CONS GREATER BUSHEYI ANUAL 2016'!X105,'[1]CONS ELGON ANNUAL 2016'!X105,'[1]CONS EAST KYOGA ANNUAL 2016'!X105,'[1]CONS CID HQTRS ANNUAL 2016'!X105,'[1]CONS BUSOGA NORTH ANNUAL 2016'!X105,'[1]CONS BUSOGA EAST ANNUAL 2016'!X105,'[1]CONS BUKEDI ANNUAL 2016'!X105,'[1]CONS ASWA ANNUAL 2016'!X105,'[1]CONS ALBERTINE ANNUAL 2016'!X105)</f>
        <v>6</v>
      </c>
      <c r="Y98" s="17">
        <f>SUM('[1]CONS WEST NILE ANNUAL 2016'!Y105,'[1]CONS WAMALA ANNUAL 2016'!Y105,'[1]CONS SSEZIBWA ANNUAL 2016'!Y105,'[1]CONS SIPI ANNUAL 2016'!Y105,'[1]CONS SAVANNAH ANNUAL 2016'!Y105,'[1]CONS RWIZI ANNUAL 2016'!Y105,'[1]CONS RWENZORI WEST ANNUAL 2016'!Y105,'[1]CONS RWENZORI EAST ANNUAL 2016'!Y105,'[1]CONS NORTH WEST NILE ANNUAL 201'!Y105,'[1]CONS NORTH KYOGA ANNUAL 2016'!Y105,'[1]CONS MT. MOROTO ANNUAL 2016'!Y105,'[1]CONS KMP SOUTH ANNUAL 2016'!Y105,'[1]CONS KMP NORTH ANNUAL 2016'!Y105,'[1]CONS KMP EAST ANNUAL 2016'!Y105,'[1]CONS KIIRA ANNUAL 2016'!Y105,'[1]CONS KIGEZI ANNUAL 2016'!Y105,'[1]CONS KIDEPO ANNUAL 2016'!Y105,'[1]CONS KATONGA ANNUAL 2016'!Y105,'[1]CONS GREATER MASAKA ANNUAL 2016'!Y105,'[1]CONS GREATER BUSHEYI ANUAL 2016'!Y105,'[1]CONS ELGON ANNUAL 2016'!Y105,'[1]CONS EAST KYOGA ANNUAL 2016'!Y105,'[1]CONS CID HQTRS ANNUAL 2016'!Y105,'[1]CONS BUSOGA NORTH ANNUAL 2016'!Y105,'[1]CONS BUSOGA EAST ANNUAL 2016'!Y105,'[1]CONS BUKEDI ANNUAL 2016'!Y105,'[1]CONS ASWA ANNUAL 2016'!Y105,'[1]CONS ALBERTINE ANNUAL 2016'!Y105)</f>
        <v>8</v>
      </c>
      <c r="Z98" s="17">
        <f>SUM('[1]CONS WEST NILE ANNUAL 2016'!Z105,'[1]CONS WAMALA ANNUAL 2016'!Z105,'[1]CONS SSEZIBWA ANNUAL 2016'!Z105,'[1]CONS SIPI ANNUAL 2016'!Z105,'[1]CONS SAVANNAH ANNUAL 2016'!Z105,'[1]CONS RWIZI ANNUAL 2016'!Z105,'[1]CONS RWENZORI WEST ANNUAL 2016'!Z105,'[1]CONS RWENZORI EAST ANNUAL 2016'!Z105,'[1]CONS NORTH WEST NILE ANNUAL 201'!Z105,'[1]CONS NORTH KYOGA ANNUAL 2016'!Z105,'[1]CONS MT. MOROTO ANNUAL 2016'!Z105,'[1]CONS KMP SOUTH ANNUAL 2016'!Z105,'[1]CONS KMP NORTH ANNUAL 2016'!Z105,'[1]CONS KMP EAST ANNUAL 2016'!Z105,'[1]CONS KIIRA ANNUAL 2016'!Z105,'[1]CONS KIGEZI ANNUAL 2016'!Z105,'[1]CONS KIDEPO ANNUAL 2016'!Z105,'[1]CONS KATONGA ANNUAL 2016'!Z105,'[1]CONS GREATER MASAKA ANNUAL 2016'!Z105,'[1]CONS GREATER BUSHEYI ANUAL 2016'!Z105,'[1]CONS ELGON ANNUAL 2016'!Z105,'[1]CONS EAST KYOGA ANNUAL 2016'!Z105,'[1]CONS CID HQTRS ANNUAL 2016'!Z105,'[1]CONS BUSOGA NORTH ANNUAL 2016'!Z105,'[1]CONS BUSOGA EAST ANNUAL 2016'!Z105,'[1]CONS BUKEDI ANNUAL 2016'!Z105,'[1]CONS ASWA ANNUAL 2016'!Z105,'[1]CONS ALBERTINE ANNUAL 2016'!Z105)</f>
        <v>0</v>
      </c>
      <c r="AA98" s="17">
        <f>SUM('[1]CONS WEST NILE ANNUAL 2016'!AA105,'[1]CONS WAMALA ANNUAL 2016'!AA105,'[1]CONS SSEZIBWA ANNUAL 2016'!AA105,'[1]CONS SIPI ANNUAL 2016'!AA105,'[1]CONS SAVANNAH ANNUAL 2016'!AA105,'[1]CONS RWIZI ANNUAL 2016'!AA105,'[1]CONS RWENZORI WEST ANNUAL 2016'!AA105,'[1]CONS RWENZORI EAST ANNUAL 2016'!AA105,'[1]CONS NORTH WEST NILE ANNUAL 201'!AA105,'[1]CONS NORTH KYOGA ANNUAL 2016'!AA105,'[1]CONS MT. MOROTO ANNUAL 2016'!AA105,'[1]CONS KMP SOUTH ANNUAL 2016'!AA105,'[1]CONS KMP NORTH ANNUAL 2016'!AA105,'[1]CONS KMP EAST ANNUAL 2016'!AA105,'[1]CONS KIIRA ANNUAL 2016'!AA105,'[1]CONS KIGEZI ANNUAL 2016'!AA105,'[1]CONS KIDEPO ANNUAL 2016'!AA105,'[1]CONS KATONGA ANNUAL 2016'!AA105,'[1]CONS GREATER MASAKA ANNUAL 2016'!AA105,'[1]CONS GREATER BUSHEYI ANUAL 2016'!AA105,'[1]CONS ELGON ANNUAL 2016'!AA105,'[1]CONS EAST KYOGA ANNUAL 2016'!AA105,'[1]CONS CID HQTRS ANNUAL 2016'!AA105,'[1]CONS BUSOGA NORTH ANNUAL 2016'!AA105,'[1]CONS BUSOGA EAST ANNUAL 2016'!AA105,'[1]CONS BUKEDI ANNUAL 2016'!AA105,'[1]CONS ASWA ANNUAL 2016'!AA105,'[1]CONS ALBERTINE ANNUAL 2016'!AA105)</f>
        <v>1</v>
      </c>
      <c r="AB98" s="17">
        <f>SUM('[1]CONS WEST NILE ANNUAL 2016'!AB105,'[1]CONS WAMALA ANNUAL 2016'!AB105,'[1]CONS SSEZIBWA ANNUAL 2016'!AB105,'[1]CONS SIPI ANNUAL 2016'!AB105,'[1]CONS SAVANNAH ANNUAL 2016'!AB105,'[1]CONS RWIZI ANNUAL 2016'!AB105,'[1]CONS RWENZORI WEST ANNUAL 2016'!AB105,'[1]CONS RWENZORI EAST ANNUAL 2016'!AB105,'[1]CONS NORTH WEST NILE ANNUAL 201'!AB105,'[1]CONS NORTH KYOGA ANNUAL 2016'!AB105,'[1]CONS MT. MOROTO ANNUAL 2016'!AB105,'[1]CONS KMP SOUTH ANNUAL 2016'!AB105,'[1]CONS KMP NORTH ANNUAL 2016'!AB105,'[1]CONS KMP EAST ANNUAL 2016'!AB105,'[1]CONS KIIRA ANNUAL 2016'!AB105,'[1]CONS KIGEZI ANNUAL 2016'!AB105,'[1]CONS KIDEPO ANNUAL 2016'!AB105,'[1]CONS KATONGA ANNUAL 2016'!AB105,'[1]CONS GREATER MASAKA ANNUAL 2016'!AB105,'[1]CONS GREATER BUSHEYI ANUAL 2016'!AB105,'[1]CONS ELGON ANNUAL 2016'!AB105,'[1]CONS EAST KYOGA ANNUAL 2016'!AB105,'[1]CONS CID HQTRS ANNUAL 2016'!AB105,'[1]CONS BUSOGA NORTH ANNUAL 2016'!AB105,'[1]CONS BUSOGA EAST ANNUAL 2016'!AB105,'[1]CONS BUKEDI ANNUAL 2016'!AB105,'[1]CONS ASWA ANNUAL 2016'!AB105,'[1]CONS ALBERTINE ANNUAL 2016'!AB105)</f>
        <v>14</v>
      </c>
      <c r="AC98" s="17">
        <f>SUM('[1]CONS WEST NILE ANNUAL 2016'!AC105,'[1]CONS WAMALA ANNUAL 2016'!AC105,'[1]CONS SSEZIBWA ANNUAL 2016'!AC105,'[1]CONS SIPI ANNUAL 2016'!AC105,'[1]CONS SAVANNAH ANNUAL 2016'!AC105,'[1]CONS RWIZI ANNUAL 2016'!AC105,'[1]CONS RWENZORI WEST ANNUAL 2016'!AC105,'[1]CONS RWENZORI EAST ANNUAL 2016'!AC105,'[1]CONS NORTH WEST NILE ANNUAL 201'!AC105,'[1]CONS NORTH KYOGA ANNUAL 2016'!AC105,'[1]CONS MT. MOROTO ANNUAL 2016'!AC105,'[1]CONS KMP SOUTH ANNUAL 2016'!AC105,'[1]CONS KMP NORTH ANNUAL 2016'!AC105,'[1]CONS KMP EAST ANNUAL 2016'!AC105,'[1]CONS KIIRA ANNUAL 2016'!AC105,'[1]CONS KIGEZI ANNUAL 2016'!AC105,'[1]CONS KIDEPO ANNUAL 2016'!AC105,'[1]CONS KATONGA ANNUAL 2016'!AC105,'[1]CONS GREATER MASAKA ANNUAL 2016'!AC105,'[1]CONS GREATER BUSHEYI ANUAL 2016'!AC105,'[1]CONS ELGON ANNUAL 2016'!AC105,'[1]CONS EAST KYOGA ANNUAL 2016'!AC105,'[1]CONS CID HQTRS ANNUAL 2016'!AC105,'[1]CONS BUSOGA NORTH ANNUAL 2016'!AC105,'[1]CONS BUSOGA EAST ANNUAL 2016'!AC105,'[1]CONS BUKEDI ANNUAL 2016'!AC105,'[1]CONS ASWA ANNUAL 2016'!AC105,'[1]CONS ALBERTINE ANNUAL 2016'!AC105)</f>
        <v>1</v>
      </c>
      <c r="AD98" s="17">
        <f>SUM('[1]CONS WEST NILE ANNUAL 2016'!AD105,'[1]CONS WAMALA ANNUAL 2016'!AD105,'[1]CONS SSEZIBWA ANNUAL 2016'!AD105,'[1]CONS SIPI ANNUAL 2016'!AD105,'[1]CONS SAVANNAH ANNUAL 2016'!AD105,'[1]CONS RWIZI ANNUAL 2016'!AD105,'[1]CONS RWENZORI WEST ANNUAL 2016'!AD105,'[1]CONS RWENZORI EAST ANNUAL 2016'!AD105,'[1]CONS NORTH WEST NILE ANNUAL 201'!AD105,'[1]CONS NORTH KYOGA ANNUAL 2016'!AD105,'[1]CONS MT. MOROTO ANNUAL 2016'!AD105,'[1]CONS KMP SOUTH ANNUAL 2016'!AD105,'[1]CONS KMP NORTH ANNUAL 2016'!AD105,'[1]CONS KMP EAST ANNUAL 2016'!AD105,'[1]CONS KIIRA ANNUAL 2016'!AD105,'[1]CONS KIGEZI ANNUAL 2016'!AD105,'[1]CONS KIDEPO ANNUAL 2016'!AD105,'[1]CONS KATONGA ANNUAL 2016'!AD105,'[1]CONS GREATER MASAKA ANNUAL 2016'!AD105,'[1]CONS GREATER BUSHEYI ANUAL 2016'!AD105,'[1]CONS ELGON ANNUAL 2016'!AD105,'[1]CONS EAST KYOGA ANNUAL 2016'!AD105,'[1]CONS CID HQTRS ANNUAL 2016'!AD105,'[1]CONS BUSOGA NORTH ANNUAL 2016'!AD105,'[1]CONS BUSOGA EAST ANNUAL 2016'!AD105,'[1]CONS BUKEDI ANNUAL 2016'!AD105,'[1]CONS ASWA ANNUAL 2016'!AD105,'[1]CONS ALBERTINE ANNUAL 2016'!AD105)</f>
        <v>22</v>
      </c>
      <c r="AE98" s="17">
        <f>SUM('[1]CONS WEST NILE ANNUAL 2016'!AE105,'[1]CONS WAMALA ANNUAL 2016'!AE105,'[1]CONS SSEZIBWA ANNUAL 2016'!AE105,'[1]CONS SIPI ANNUAL 2016'!AE105,'[1]CONS SAVANNAH ANNUAL 2016'!AE105,'[1]CONS RWIZI ANNUAL 2016'!AE105,'[1]CONS RWENZORI WEST ANNUAL 2016'!AE105,'[1]CONS RWENZORI EAST ANNUAL 2016'!AE105,'[1]CONS NORTH WEST NILE ANNUAL 201'!AE105,'[1]CONS NORTH KYOGA ANNUAL 2016'!AE105,'[1]CONS MT. MOROTO ANNUAL 2016'!AE105,'[1]CONS KMP SOUTH ANNUAL 2016'!AE105,'[1]CONS KMP NORTH ANNUAL 2016'!AE105,'[1]CONS KMP EAST ANNUAL 2016'!AE105,'[1]CONS KIIRA ANNUAL 2016'!AE105,'[1]CONS KIGEZI ANNUAL 2016'!AE105,'[1]CONS KIDEPO ANNUAL 2016'!AE105,'[1]CONS KATONGA ANNUAL 2016'!AE105,'[1]CONS GREATER MASAKA ANNUAL 2016'!AE105,'[1]CONS GREATER BUSHEYI ANUAL 2016'!AE105,'[1]CONS ELGON ANNUAL 2016'!AE105,'[1]CONS EAST KYOGA ANNUAL 2016'!AE105,'[1]CONS CID HQTRS ANNUAL 2016'!AE105,'[1]CONS BUSOGA NORTH ANNUAL 2016'!AE105,'[1]CONS BUSOGA EAST ANNUAL 2016'!AE105,'[1]CONS BUKEDI ANNUAL 2016'!AE105,'[1]CONS ASWA ANNUAL 2016'!AE105,'[1]CONS ALBERTINE ANNUAL 2016'!AE105)</f>
        <v>19</v>
      </c>
      <c r="AF98" s="17">
        <f>SUM('[1]CONS WEST NILE ANNUAL 2016'!AF105,'[1]CONS WAMALA ANNUAL 2016'!AF105,'[1]CONS SSEZIBWA ANNUAL 2016'!AF105,'[1]CONS SIPI ANNUAL 2016'!AF105,'[1]CONS SAVANNAH ANNUAL 2016'!AF105,'[1]CONS RWIZI ANNUAL 2016'!AF105,'[1]CONS RWENZORI WEST ANNUAL 2016'!AF105,'[1]CONS RWENZORI EAST ANNUAL 2016'!AF105,'[1]CONS NORTH WEST NILE ANNUAL 201'!AF105,'[1]CONS NORTH KYOGA ANNUAL 2016'!AF105,'[1]CONS MT. MOROTO ANNUAL 2016'!AF105,'[1]CONS KMP SOUTH ANNUAL 2016'!AF105,'[1]CONS KMP NORTH ANNUAL 2016'!AF105,'[1]CONS KMP EAST ANNUAL 2016'!AF105,'[1]CONS KIIRA ANNUAL 2016'!AF105,'[1]CONS KIGEZI ANNUAL 2016'!AF105,'[1]CONS KIDEPO ANNUAL 2016'!AF105,'[1]CONS KATONGA ANNUAL 2016'!AF105,'[1]CONS GREATER MASAKA ANNUAL 2016'!AF105,'[1]CONS GREATER BUSHEYI ANUAL 2016'!AF105,'[1]CONS ELGON ANNUAL 2016'!AF105,'[1]CONS EAST KYOGA ANNUAL 2016'!AF105,'[1]CONS CID HQTRS ANNUAL 2016'!AF105,'[1]CONS BUSOGA NORTH ANNUAL 2016'!AF105,'[1]CONS BUSOGA EAST ANNUAL 2016'!AF105,'[1]CONS BUKEDI ANNUAL 2016'!AF105,'[1]CONS ASWA ANNUAL 2016'!AF105,'[1]CONS ALBERTINE ANNUAL 2016'!AF105)</f>
        <v>6800017</v>
      </c>
      <c r="AG98" s="17">
        <f>SUM('[1]CONS WEST NILE ANNUAL 2016'!AG105,'[1]CONS WAMALA ANNUAL 2016'!AG105,'[1]CONS SSEZIBWA ANNUAL 2016'!AG105,'[1]CONS SIPI ANNUAL 2016'!AG105,'[1]CONS SAVANNAH ANNUAL 2016'!AG105,'[1]CONS RWIZI ANNUAL 2016'!AG105,'[1]CONS RWENZORI WEST ANNUAL 2016'!AG105,'[1]CONS RWENZORI EAST ANNUAL 2016'!AG105,'[1]CONS NORTH WEST NILE ANNUAL 201'!AG105,'[1]CONS NORTH KYOGA ANNUAL 2016'!AG105,'[1]CONS MT. MOROTO ANNUAL 2016'!AG105,'[1]CONS KMP SOUTH ANNUAL 2016'!AG105,'[1]CONS KMP NORTH ANNUAL 2016'!AG105,'[1]CONS KMP EAST ANNUAL 2016'!AG105,'[1]CONS KIIRA ANNUAL 2016'!AG105,'[1]CONS KIGEZI ANNUAL 2016'!AG105,'[1]CONS KIDEPO ANNUAL 2016'!AG105,'[1]CONS KATONGA ANNUAL 2016'!AG105,'[1]CONS GREATER MASAKA ANNUAL 2016'!AG105,'[1]CONS GREATER BUSHEYI ANUAL 2016'!AG105,'[1]CONS ELGON ANNUAL 2016'!AG105,'[1]CONS EAST KYOGA ANNUAL 2016'!AG105,'[1]CONS CID HQTRS ANNUAL 2016'!AG105,'[1]CONS BUSOGA NORTH ANNUAL 2016'!AG105,'[1]CONS BUSOGA EAST ANNUAL 2016'!AG105,'[1]CONS BUKEDI ANNUAL 2016'!AG105,'[1]CONS ASWA ANNUAL 2016'!AG105,'[1]CONS ALBERTINE ANNUAL 2016'!AG105)</f>
        <v>2929</v>
      </c>
      <c r="AH98" s="17">
        <f>SUM('[1]CONS WEST NILE ANNUAL 2016'!AH105,'[1]CONS WAMALA ANNUAL 2016'!AH105,'[1]CONS SSEZIBWA ANNUAL 2016'!AH105,'[1]CONS SIPI ANNUAL 2016'!AH105,'[1]CONS SAVANNAH ANNUAL 2016'!AH105,'[1]CONS RWIZI ANNUAL 2016'!AH105,'[1]CONS RWENZORI WEST ANNUAL 2016'!AH105,'[1]CONS RWENZORI EAST ANNUAL 2016'!AH105,'[1]CONS NORTH WEST NILE ANNUAL 201'!AH105,'[1]CONS NORTH KYOGA ANNUAL 2016'!AH105,'[1]CONS MT. MOROTO ANNUAL 2016'!AH105,'[1]CONS KMP SOUTH ANNUAL 2016'!AH105,'[1]CONS KMP NORTH ANNUAL 2016'!AH105,'[1]CONS KMP EAST ANNUAL 2016'!AH105,'[1]CONS KIIRA ANNUAL 2016'!AH105,'[1]CONS KIGEZI ANNUAL 2016'!AH105,'[1]CONS KIDEPO ANNUAL 2016'!AH105,'[1]CONS KATONGA ANNUAL 2016'!AH105,'[1]CONS GREATER MASAKA ANNUAL 2016'!AH105,'[1]CONS GREATER BUSHEYI ANUAL 2016'!AH105,'[1]CONS ELGON ANNUAL 2016'!AH105,'[1]CONS EAST KYOGA ANNUAL 2016'!AH105,'[1]CONS CID HQTRS ANNUAL 2016'!AH105,'[1]CONS BUSOGA NORTH ANNUAL 2016'!AH105,'[1]CONS BUSOGA EAST ANNUAL 2016'!AH105,'[1]CONS BUKEDI ANNUAL 2016'!AH105,'[1]CONS ASWA ANNUAL 2016'!AH105,'[1]CONS ALBERTINE ANNUAL 2016'!AH105)</f>
        <v>25</v>
      </c>
      <c r="AI98" s="17">
        <f>SUM('[1]CONS WEST NILE ANNUAL 2016'!AI105,'[1]CONS WAMALA ANNUAL 2016'!AI105,'[1]CONS SSEZIBWA ANNUAL 2016'!AI105,'[1]CONS SIPI ANNUAL 2016'!AI105,'[1]CONS SAVANNAH ANNUAL 2016'!AI105,'[1]CONS RWIZI ANNUAL 2016'!AI105,'[1]CONS RWENZORI WEST ANNUAL 2016'!AI105,'[1]CONS RWENZORI EAST ANNUAL 2016'!AI105,'[1]CONS NORTH WEST NILE ANNUAL 201'!AI105,'[1]CONS NORTH KYOGA ANNUAL 2016'!AI105,'[1]CONS MT. MOROTO ANNUAL 2016'!AI105,'[1]CONS KMP SOUTH ANNUAL 2016'!AI105,'[1]CONS KMP NORTH ANNUAL 2016'!AI105,'[1]CONS KMP EAST ANNUAL 2016'!AI105,'[1]CONS KIIRA ANNUAL 2016'!AI105,'[1]CONS KIGEZI ANNUAL 2016'!AI105,'[1]CONS KIDEPO ANNUAL 2016'!AI105,'[1]CONS KATONGA ANNUAL 2016'!AI105,'[1]CONS GREATER MASAKA ANNUAL 2016'!AI105,'[1]CONS GREATER BUSHEYI ANUAL 2016'!AI105,'[1]CONS ELGON ANNUAL 2016'!AI105,'[1]CONS EAST KYOGA ANNUAL 2016'!AI105,'[1]CONS CID HQTRS ANNUAL 2016'!AI105,'[1]CONS BUSOGA NORTH ANNUAL 2016'!AI105,'[1]CONS BUSOGA EAST ANNUAL 2016'!AI105,'[1]CONS BUKEDI ANNUAL 2016'!AI105,'[1]CONS ASWA ANNUAL 2016'!AI105,'[1]CONS ALBERTINE ANNUAL 2016'!AI105)</f>
        <v>1249</v>
      </c>
      <c r="AJ98" s="17">
        <f>SUM('[1]CONS WEST NILE ANNUAL 2016'!AJ105,'[1]CONS WAMALA ANNUAL 2016'!AJ105,'[1]CONS SSEZIBWA ANNUAL 2016'!AJ105,'[1]CONS SIPI ANNUAL 2016'!AJ105,'[1]CONS SAVANNAH ANNUAL 2016'!AJ105,'[1]CONS RWIZI ANNUAL 2016'!AJ105,'[1]CONS RWENZORI WEST ANNUAL 2016'!AJ105,'[1]CONS RWENZORI EAST ANNUAL 2016'!AJ105,'[1]CONS NORTH WEST NILE ANNUAL 201'!AJ105,'[1]CONS NORTH KYOGA ANNUAL 2016'!AJ105,'[1]CONS MT. MOROTO ANNUAL 2016'!AJ105,'[1]CONS KMP SOUTH ANNUAL 2016'!AJ105,'[1]CONS KMP NORTH ANNUAL 2016'!AJ105,'[1]CONS KMP EAST ANNUAL 2016'!AJ105,'[1]CONS KIIRA ANNUAL 2016'!AJ105,'[1]CONS KIGEZI ANNUAL 2016'!AJ105,'[1]CONS KIDEPO ANNUAL 2016'!AJ105,'[1]CONS KATONGA ANNUAL 2016'!AJ105,'[1]CONS GREATER MASAKA ANNUAL 2016'!AJ105,'[1]CONS GREATER BUSHEYI ANUAL 2016'!AJ105,'[1]CONS ELGON ANNUAL 2016'!AJ105,'[1]CONS EAST KYOGA ANNUAL 2016'!AJ105,'[1]CONS CID HQTRS ANNUAL 2016'!AJ105,'[1]CONS BUSOGA NORTH ANNUAL 2016'!AJ105,'[1]CONS BUSOGA EAST ANNUAL 2016'!AJ105,'[1]CONS BUKEDI ANNUAL 2016'!AJ105,'[1]CONS ASWA ANNUAL 2016'!AJ105,'[1]CONS ALBERTINE ANNUAL 2016'!AJ105)</f>
        <v>1</v>
      </c>
      <c r="AK98" s="17">
        <f>SUM('[1]CONS WEST NILE ANNUAL 2016'!AK105,'[1]CONS WAMALA ANNUAL 2016'!AK105,'[1]CONS SSEZIBWA ANNUAL 2016'!AK105,'[1]CONS SIPI ANNUAL 2016'!AK105,'[1]CONS SAVANNAH ANNUAL 2016'!AK105,'[1]CONS RWIZI ANNUAL 2016'!AK105,'[1]CONS RWENZORI WEST ANNUAL 2016'!AK105,'[1]CONS RWENZORI EAST ANNUAL 2016'!AK105,'[1]CONS NORTH WEST NILE ANNUAL 201'!AK105,'[1]CONS NORTH KYOGA ANNUAL 2016'!AK105,'[1]CONS MT. MOROTO ANNUAL 2016'!AK105,'[1]CONS KMP SOUTH ANNUAL 2016'!AK105,'[1]CONS KMP NORTH ANNUAL 2016'!AK105,'[1]CONS KMP EAST ANNUAL 2016'!AK105,'[1]CONS KIIRA ANNUAL 2016'!AK105,'[1]CONS KIGEZI ANNUAL 2016'!AK105,'[1]CONS KIDEPO ANNUAL 2016'!AK105,'[1]CONS KATONGA ANNUAL 2016'!AK105,'[1]CONS GREATER MASAKA ANNUAL 2016'!AK105,'[1]CONS GREATER BUSHEYI ANUAL 2016'!AK105,'[1]CONS ELGON ANNUAL 2016'!AK105,'[1]CONS EAST KYOGA ANNUAL 2016'!AK105,'[1]CONS CID HQTRS ANNUAL 2016'!AK105,'[1]CONS BUSOGA NORTH ANNUAL 2016'!AK105,'[1]CONS BUSOGA EAST ANNUAL 2016'!AK105,'[1]CONS BUKEDI ANNUAL 2016'!AK105,'[1]CONS ASWA ANNUAL 2016'!AK105,'[1]CONS ALBERTINE ANNUAL 2016'!AK105)</f>
        <v>1758309250</v>
      </c>
      <c r="AL98" s="17">
        <f>SUM('[1]CONS WEST NILE ANNUAL 2016'!AL105,'[1]CONS WAMALA ANNUAL 2016'!AL105,'[1]CONS SSEZIBWA ANNUAL 2016'!AL105,'[1]CONS SIPI ANNUAL 2016'!AL105,'[1]CONS SAVANNAH ANNUAL 2016'!AL105,'[1]CONS RWIZI ANNUAL 2016'!AL105,'[1]CONS RWENZORI WEST ANNUAL 2016'!AL105,'[1]CONS RWENZORI EAST ANNUAL 2016'!AL105,'[1]CONS NORTH WEST NILE ANNUAL 201'!AL105,'[1]CONS NORTH KYOGA ANNUAL 2016'!AL105,'[1]CONS MT. MOROTO ANNUAL 2016'!AL105,'[1]CONS KMP SOUTH ANNUAL 2016'!AL105,'[1]CONS KMP NORTH ANNUAL 2016'!AL105,'[1]CONS KMP EAST ANNUAL 2016'!AL105,'[1]CONS KIIRA ANNUAL 2016'!AL105,'[1]CONS KIGEZI ANNUAL 2016'!AL105,'[1]CONS KIDEPO ANNUAL 2016'!AL105,'[1]CONS KATONGA ANNUAL 2016'!AL105,'[1]CONS GREATER MASAKA ANNUAL 2016'!AL105,'[1]CONS GREATER BUSHEYI ANUAL 2016'!AL105,'[1]CONS ELGON ANNUAL 2016'!AL105,'[1]CONS EAST KYOGA ANNUAL 2016'!AL105,'[1]CONS CID HQTRS ANNUAL 2016'!AL105,'[1]CONS BUSOGA NORTH ANNUAL 2016'!AL105,'[1]CONS BUSOGA EAST ANNUAL 2016'!AL105,'[1]CONS BUKEDI ANNUAL 2016'!AL105,'[1]CONS ASWA ANNUAL 2016'!AL105,'[1]CONS ALBERTINE ANNUAL 2016'!AL105)</f>
        <v>42262500</v>
      </c>
    </row>
    <row r="99" spans="1:38" ht="15.75" x14ac:dyDescent="0.3">
      <c r="A99" s="28">
        <v>70</v>
      </c>
      <c r="B99" s="28" t="s">
        <v>142</v>
      </c>
      <c r="C99" s="17">
        <v>8560</v>
      </c>
      <c r="D99" s="17">
        <f>SUM('[1]CONS WEST NILE ANNUAL 2016'!D106,'[1]CONS WAMALA ANNUAL 2016'!D106,'[1]CONS SSEZIBWA ANNUAL 2016'!D106,'[1]CONS SIPI ANNUAL 2016'!D106,'[1]CONS SAVANNAH ANNUAL 2016'!D106,'[1]CONS RWIZI ANNUAL 2016'!D106,'[1]CONS RWENZORI WEST ANNUAL 2016'!D106,'[1]CONS RWENZORI EAST ANNUAL 2016'!D106,'[1]CONS NORTH WEST NILE ANNUAL 201'!D106,'[1]CONS NORTH KYOGA ANNUAL 2016'!D106,'[1]CONS MT. MOROTO ANNUAL 2016'!D106,'[1]CONS KMP SOUTH ANNUAL 2016'!D106,'[1]CONS KMP NORTH ANNUAL 2016'!D106,'[1]CONS KMP EAST ANNUAL 2016'!D106,'[1]CONS KIIRA ANNUAL 2016'!D106,'[1]CONS KIGEZI ANNUAL 2016'!D106,'[1]CONS KIDEPO ANNUAL 2016'!D106,'[1]CONS KATONGA ANNUAL 2016'!D106,'[1]CONS GREATER MASAKA ANNUAL 2016'!D106,'[1]CONS GREATER BUSHEYI ANUAL 2016'!D106,'[1]CONS ELGON ANNUAL 2016'!D106,'[1]CONS EAST KYOGA ANNUAL 2016'!D106,'[1]CONS CID HQTRS ANNUAL 2016'!D106,'[1]CONS BUSOGA NORTH ANNUAL 2016'!D106,'[1]CONS BUSOGA EAST ANNUAL 2016'!D106,'[1]CONS BUKEDI ANNUAL 2016'!D106,'[1]CONS ASWA ANNUAL 2016'!D106,'[1]CONS ALBERTINE ANNUAL 2016'!D106)</f>
        <v>3598</v>
      </c>
      <c r="E99" s="17">
        <f>SUM('[1]CONS WEST NILE ANNUAL 2016'!E106,'[1]CONS WAMALA ANNUAL 2016'!E106,'[1]CONS SSEZIBWA ANNUAL 2016'!E106,'[1]CONS SIPI ANNUAL 2016'!E106,'[1]CONS SAVANNAH ANNUAL 2016'!E106,'[1]CONS RWIZI ANNUAL 2016'!E106,'[1]CONS RWENZORI WEST ANNUAL 2016'!E106,'[1]CONS RWENZORI EAST ANNUAL 2016'!E106,'[1]CONS NORTH WEST NILE ANNUAL 201'!E106,'[1]CONS NORTH KYOGA ANNUAL 2016'!E106,'[1]CONS MT. MOROTO ANNUAL 2016'!E106,'[1]CONS KMP SOUTH ANNUAL 2016'!E106,'[1]CONS KMP NORTH ANNUAL 2016'!E106,'[1]CONS KMP EAST ANNUAL 2016'!E106,'[1]CONS KIIRA ANNUAL 2016'!E106,'[1]CONS KIGEZI ANNUAL 2016'!E106,'[1]CONS KIDEPO ANNUAL 2016'!E106,'[1]CONS KATONGA ANNUAL 2016'!E106,'[1]CONS GREATER MASAKA ANNUAL 2016'!E106,'[1]CONS GREATER BUSHEYI ANUAL 2016'!E106,'[1]CONS ELGON ANNUAL 2016'!E106,'[1]CONS EAST KYOGA ANNUAL 2016'!E106,'[1]CONS CID HQTRS ANNUAL 2016'!E106,'[1]CONS BUSOGA NORTH ANNUAL 2016'!E106,'[1]CONS BUSOGA EAST ANNUAL 2016'!E106,'[1]CONS BUKEDI ANNUAL 2016'!E106,'[1]CONS ASWA ANNUAL 2016'!E106,'[1]CONS ALBERTINE ANNUAL 2016'!E106)</f>
        <v>2915</v>
      </c>
      <c r="F99" s="17">
        <f>SUM('[1]CONS WEST NILE ANNUAL 2016'!F106,'[1]CONS WAMALA ANNUAL 2016'!F106,'[1]CONS SSEZIBWA ANNUAL 2016'!F106,'[1]CONS SIPI ANNUAL 2016'!F106,'[1]CONS SAVANNAH ANNUAL 2016'!F106,'[1]CONS RWIZI ANNUAL 2016'!F106,'[1]CONS RWENZORI WEST ANNUAL 2016'!F106,'[1]CONS RWENZORI EAST ANNUAL 2016'!F106,'[1]CONS NORTH WEST NILE ANNUAL 201'!F106,'[1]CONS NORTH KYOGA ANNUAL 2016'!F106,'[1]CONS MT. MOROTO ANNUAL 2016'!F106,'[1]CONS KMP SOUTH ANNUAL 2016'!F106,'[1]CONS KMP NORTH ANNUAL 2016'!F106,'[1]CONS KMP EAST ANNUAL 2016'!F106,'[1]CONS KIIRA ANNUAL 2016'!F106,'[1]CONS KIGEZI ANNUAL 2016'!F106,'[1]CONS KIDEPO ANNUAL 2016'!F106,'[1]CONS KATONGA ANNUAL 2016'!F106,'[1]CONS GREATER MASAKA ANNUAL 2016'!F106,'[1]CONS GREATER BUSHEYI ANUAL 2016'!F106,'[1]CONS ELGON ANNUAL 2016'!F106,'[1]CONS EAST KYOGA ANNUAL 2016'!F106,'[1]CONS CID HQTRS ANNUAL 2016'!F106,'[1]CONS BUSOGA NORTH ANNUAL 2016'!F106,'[1]CONS BUSOGA EAST ANNUAL 2016'!F106,'[1]CONS BUKEDI ANNUAL 2016'!F106,'[1]CONS ASWA ANNUAL 2016'!F106,'[1]CONS ALBERTINE ANNUAL 2016'!F106)</f>
        <v>2047</v>
      </c>
      <c r="G99" s="17">
        <f>SUM('[1]CONS WEST NILE ANNUAL 2016'!G106,'[1]CONS WAMALA ANNUAL 2016'!G106,'[1]CONS SSEZIBWA ANNUAL 2016'!G106,'[1]CONS SIPI ANNUAL 2016'!G106,'[1]CONS SAVANNAH ANNUAL 2016'!G106,'[1]CONS RWIZI ANNUAL 2016'!G106,'[1]CONS RWENZORI WEST ANNUAL 2016'!G106,'[1]CONS RWENZORI EAST ANNUAL 2016'!G106,'[1]CONS NORTH WEST NILE ANNUAL 201'!G106,'[1]CONS NORTH KYOGA ANNUAL 2016'!G106,'[1]CONS MT. MOROTO ANNUAL 2016'!G106,'[1]CONS KMP SOUTH ANNUAL 2016'!G106,'[1]CONS KMP NORTH ANNUAL 2016'!G106,'[1]CONS KMP EAST ANNUAL 2016'!G106,'[1]CONS KIIRA ANNUAL 2016'!G106,'[1]CONS KIGEZI ANNUAL 2016'!G106,'[1]CONS KIDEPO ANNUAL 2016'!G106,'[1]CONS KATONGA ANNUAL 2016'!G106,'[1]CONS GREATER MASAKA ANNUAL 2016'!G106,'[1]CONS GREATER BUSHEYI ANUAL 2016'!G106,'[1]CONS ELGON ANNUAL 2016'!G106,'[1]CONS EAST KYOGA ANNUAL 2016'!G106,'[1]CONS CID HQTRS ANNUAL 2016'!G106,'[1]CONS BUSOGA NORTH ANNUAL 2016'!G106,'[1]CONS BUSOGA EAST ANNUAL 2016'!G106,'[1]CONS BUKEDI ANNUAL 2016'!G106,'[1]CONS ASWA ANNUAL 2016'!G106,'[1]CONS ALBERTINE ANNUAL 2016'!G106)</f>
        <v>2820</v>
      </c>
      <c r="H99" s="17">
        <f>SUM('[1]CONS WEST NILE ANNUAL 2016'!H106,'[1]CONS WAMALA ANNUAL 2016'!H106,'[1]CONS SSEZIBWA ANNUAL 2016'!H106,'[1]CONS SIPI ANNUAL 2016'!H106,'[1]CONS SAVANNAH ANNUAL 2016'!H106,'[1]CONS RWIZI ANNUAL 2016'!H106,'[1]CONS RWENZORI WEST ANNUAL 2016'!H106,'[1]CONS RWENZORI EAST ANNUAL 2016'!H106,'[1]CONS NORTH WEST NILE ANNUAL 201'!H106,'[1]CONS NORTH KYOGA ANNUAL 2016'!H106,'[1]CONS MT. MOROTO ANNUAL 2016'!H106,'[1]CONS KMP SOUTH ANNUAL 2016'!H106,'[1]CONS KMP NORTH ANNUAL 2016'!H106,'[1]CONS KMP EAST ANNUAL 2016'!H106,'[1]CONS KIIRA ANNUAL 2016'!H106,'[1]CONS KIGEZI ANNUAL 2016'!H106,'[1]CONS KIDEPO ANNUAL 2016'!H106,'[1]CONS KATONGA ANNUAL 2016'!H106,'[1]CONS GREATER MASAKA ANNUAL 2016'!H106,'[1]CONS GREATER BUSHEYI ANUAL 2016'!H106,'[1]CONS ELGON ANNUAL 2016'!H106,'[1]CONS EAST KYOGA ANNUAL 2016'!H106,'[1]CONS CID HQTRS ANNUAL 2016'!H106,'[1]CONS BUSOGA NORTH ANNUAL 2016'!H106,'[1]CONS BUSOGA EAST ANNUAL 2016'!H106,'[1]CONS BUKEDI ANNUAL 2016'!H106,'[1]CONS ASWA ANNUAL 2016'!H106,'[1]CONS ALBERTINE ANNUAL 2016'!H106)</f>
        <v>506</v>
      </c>
      <c r="I99" s="17">
        <f>SUM('[1]CONS WEST NILE ANNUAL 2016'!I106,'[1]CONS WAMALA ANNUAL 2016'!I106,'[1]CONS SSEZIBWA ANNUAL 2016'!I106,'[1]CONS SIPI ANNUAL 2016'!I106,'[1]CONS SAVANNAH ANNUAL 2016'!I106,'[1]CONS RWIZI ANNUAL 2016'!I106,'[1]CONS RWENZORI WEST ANNUAL 2016'!I106,'[1]CONS RWENZORI EAST ANNUAL 2016'!I106,'[1]CONS NORTH WEST NILE ANNUAL 201'!I106,'[1]CONS NORTH KYOGA ANNUAL 2016'!I106,'[1]CONS MT. MOROTO ANNUAL 2016'!I106,'[1]CONS KMP SOUTH ANNUAL 2016'!I106,'[1]CONS KMP NORTH ANNUAL 2016'!I106,'[1]CONS KMP EAST ANNUAL 2016'!I106,'[1]CONS KIIRA ANNUAL 2016'!I106,'[1]CONS KIGEZI ANNUAL 2016'!I106,'[1]CONS KIDEPO ANNUAL 2016'!I106,'[1]CONS KATONGA ANNUAL 2016'!I106,'[1]CONS GREATER MASAKA ANNUAL 2016'!I106,'[1]CONS GREATER BUSHEYI ANUAL 2016'!I106,'[1]CONS ELGON ANNUAL 2016'!I106,'[1]CONS EAST KYOGA ANNUAL 2016'!I106,'[1]CONS CID HQTRS ANNUAL 2016'!I106,'[1]CONS BUSOGA NORTH ANNUAL 2016'!I106,'[1]CONS BUSOGA EAST ANNUAL 2016'!I106,'[1]CONS BUKEDI ANNUAL 2016'!I106,'[1]CONS ASWA ANNUAL 2016'!I106,'[1]CONS ALBERTINE ANNUAL 2016'!I106)</f>
        <v>41</v>
      </c>
      <c r="J99" s="17">
        <f>SUM('[1]CONS WEST NILE ANNUAL 2016'!J106,'[1]CONS WAMALA ANNUAL 2016'!J106,'[1]CONS SSEZIBWA ANNUAL 2016'!J106,'[1]CONS SIPI ANNUAL 2016'!J106,'[1]CONS SAVANNAH ANNUAL 2016'!J106,'[1]CONS RWIZI ANNUAL 2016'!J106,'[1]CONS RWENZORI WEST ANNUAL 2016'!J106,'[1]CONS RWENZORI EAST ANNUAL 2016'!J106,'[1]CONS NORTH WEST NILE ANNUAL 201'!J106,'[1]CONS NORTH KYOGA ANNUAL 2016'!J106,'[1]CONS MT. MOROTO ANNUAL 2016'!J106,'[1]CONS KMP SOUTH ANNUAL 2016'!J106,'[1]CONS KMP NORTH ANNUAL 2016'!J106,'[1]CONS KMP EAST ANNUAL 2016'!J106,'[1]CONS KIIRA ANNUAL 2016'!J106,'[1]CONS KIGEZI ANNUAL 2016'!J106,'[1]CONS KIDEPO ANNUAL 2016'!J106,'[1]CONS KATONGA ANNUAL 2016'!J106,'[1]CONS GREATER MASAKA ANNUAL 2016'!J106,'[1]CONS GREATER BUSHEYI ANUAL 2016'!J106,'[1]CONS ELGON ANNUAL 2016'!J106,'[1]CONS EAST KYOGA ANNUAL 2016'!J106,'[1]CONS CID HQTRS ANNUAL 2016'!J106,'[1]CONS BUSOGA NORTH ANNUAL 2016'!J106,'[1]CONS BUSOGA EAST ANNUAL 2016'!J106,'[1]CONS BUKEDI ANNUAL 2016'!J106,'[1]CONS ASWA ANNUAL 2016'!J106,'[1]CONS ALBERTINE ANNUAL 2016'!J106)</f>
        <v>339</v>
      </c>
      <c r="K99" s="17">
        <v>1161</v>
      </c>
      <c r="L99" s="17">
        <f>SUM('[1]CONS WEST NILE ANNUAL 2016'!L106,'[1]CONS WAMALA ANNUAL 2016'!L106,'[1]CONS SSEZIBWA ANNUAL 2016'!L106,'[1]CONS SIPI ANNUAL 2016'!L106,'[1]CONS SAVANNAH ANNUAL 2016'!L106,'[1]CONS RWIZI ANNUAL 2016'!L106,'[1]CONS RWENZORI WEST ANNUAL 2016'!L106,'[1]CONS RWENZORI EAST ANNUAL 2016'!L106,'[1]CONS NORTH WEST NILE ANNUAL 201'!L106,'[1]CONS NORTH KYOGA ANNUAL 2016'!L106,'[1]CONS MT. MOROTO ANNUAL 2016'!L106,'[1]CONS KMP SOUTH ANNUAL 2016'!L106,'[1]CONS KMP NORTH ANNUAL 2016'!L106,'[1]CONS KMP EAST ANNUAL 2016'!L106,'[1]CONS KIIRA ANNUAL 2016'!L106,'[1]CONS KIGEZI ANNUAL 2016'!L106,'[1]CONS KIDEPO ANNUAL 2016'!L106,'[1]CONS KATONGA ANNUAL 2016'!L106,'[1]CONS GREATER MASAKA ANNUAL 2016'!L106,'[1]CONS GREATER BUSHEYI ANUAL 2016'!L106,'[1]CONS ELGON ANNUAL 2016'!L106,'[1]CONS EAST KYOGA ANNUAL 2016'!L106,'[1]CONS CID HQTRS ANNUAL 2016'!L106,'[1]CONS BUSOGA NORTH ANNUAL 2016'!L106,'[1]CONS BUSOGA EAST ANNUAL 2016'!L106,'[1]CONS BUKEDI ANNUAL 2016'!L106,'[1]CONS ASWA ANNUAL 2016'!L106,'[1]CONS ALBERTINE ANNUAL 2016'!L106)</f>
        <v>2111</v>
      </c>
      <c r="M99" s="17">
        <f>SUM('[1]CONS WEST NILE ANNUAL 2016'!M106,'[1]CONS WAMALA ANNUAL 2016'!M106,'[1]CONS SSEZIBWA ANNUAL 2016'!M106,'[1]CONS SIPI ANNUAL 2016'!M106,'[1]CONS SAVANNAH ANNUAL 2016'!M106,'[1]CONS RWIZI ANNUAL 2016'!M106,'[1]CONS RWENZORI WEST ANNUAL 2016'!M106,'[1]CONS RWENZORI EAST ANNUAL 2016'!M106,'[1]CONS NORTH WEST NILE ANNUAL 201'!M106,'[1]CONS NORTH KYOGA ANNUAL 2016'!M106,'[1]CONS MT. MOROTO ANNUAL 2016'!M106,'[1]CONS KMP SOUTH ANNUAL 2016'!M106,'[1]CONS KMP NORTH ANNUAL 2016'!M106,'[1]CONS KMP EAST ANNUAL 2016'!M106,'[1]CONS KIIRA ANNUAL 2016'!M106,'[1]CONS KIGEZI ANNUAL 2016'!M106,'[1]CONS KIDEPO ANNUAL 2016'!M106,'[1]CONS KATONGA ANNUAL 2016'!M106,'[1]CONS GREATER MASAKA ANNUAL 2016'!M106,'[1]CONS GREATER BUSHEYI ANUAL 2016'!M106,'[1]CONS ELGON ANNUAL 2016'!M106,'[1]CONS EAST KYOGA ANNUAL 2016'!M106,'[1]CONS CID HQTRS ANNUAL 2016'!M106,'[1]CONS BUSOGA NORTH ANNUAL 2016'!M106,'[1]CONS BUSOGA EAST ANNUAL 2016'!M106,'[1]CONS BUKEDI ANNUAL 2016'!M106,'[1]CONS ASWA ANNUAL 2016'!M106,'[1]CONS ALBERTINE ANNUAL 2016'!M106)</f>
        <v>44</v>
      </c>
      <c r="N99" s="17">
        <f>SUM('[1]CONS WEST NILE ANNUAL 2016'!N106,'[1]CONS WAMALA ANNUAL 2016'!N106,'[1]CONS SSEZIBWA ANNUAL 2016'!N106,'[1]CONS SIPI ANNUAL 2016'!N106,'[1]CONS SAVANNAH ANNUAL 2016'!N106,'[1]CONS RWIZI ANNUAL 2016'!N106,'[1]CONS RWENZORI WEST ANNUAL 2016'!N106,'[1]CONS RWENZORI EAST ANNUAL 2016'!N106,'[1]CONS NORTH WEST NILE ANNUAL 201'!N106,'[1]CONS NORTH KYOGA ANNUAL 2016'!N106,'[1]CONS MT. MOROTO ANNUAL 2016'!N106,'[1]CONS KMP SOUTH ANNUAL 2016'!N106,'[1]CONS KMP NORTH ANNUAL 2016'!N106,'[1]CONS KMP EAST ANNUAL 2016'!N106,'[1]CONS KIIRA ANNUAL 2016'!N106,'[1]CONS KIGEZI ANNUAL 2016'!N106,'[1]CONS KIDEPO ANNUAL 2016'!N106,'[1]CONS KATONGA ANNUAL 2016'!N106,'[1]CONS GREATER MASAKA ANNUAL 2016'!N106,'[1]CONS GREATER BUSHEYI ANUAL 2016'!N106,'[1]CONS ELGON ANNUAL 2016'!N106,'[1]CONS EAST KYOGA ANNUAL 2016'!N106,'[1]CONS CID HQTRS ANNUAL 2016'!N106,'[1]CONS BUSOGA NORTH ANNUAL 2016'!N106,'[1]CONS BUSOGA EAST ANNUAL 2016'!N106,'[1]CONS BUKEDI ANNUAL 2016'!N106,'[1]CONS ASWA ANNUAL 2016'!N106,'[1]CONS ALBERTINE ANNUAL 2016'!N106)</f>
        <v>254</v>
      </c>
      <c r="O99" s="17">
        <f>SUM('[1]CONS WEST NILE ANNUAL 2016'!O106,'[1]CONS WAMALA ANNUAL 2016'!O106,'[1]CONS SSEZIBWA ANNUAL 2016'!O106,'[1]CONS SIPI ANNUAL 2016'!O106,'[1]CONS SAVANNAH ANNUAL 2016'!O106,'[1]CONS RWIZI ANNUAL 2016'!O106,'[1]CONS RWENZORI WEST ANNUAL 2016'!O106,'[1]CONS RWENZORI EAST ANNUAL 2016'!O106,'[1]CONS NORTH WEST NILE ANNUAL 201'!O106,'[1]CONS NORTH KYOGA ANNUAL 2016'!O106,'[1]CONS MT. MOROTO ANNUAL 2016'!O106,'[1]CONS KMP SOUTH ANNUAL 2016'!O106,'[1]CONS KMP NORTH ANNUAL 2016'!O106,'[1]CONS KMP EAST ANNUAL 2016'!O106,'[1]CONS KIIRA ANNUAL 2016'!O106,'[1]CONS KIGEZI ANNUAL 2016'!O106,'[1]CONS KIDEPO ANNUAL 2016'!O106,'[1]CONS KATONGA ANNUAL 2016'!O106,'[1]CONS GREATER MASAKA ANNUAL 2016'!O106,'[1]CONS GREATER BUSHEYI ANUAL 2016'!O106,'[1]CONS ELGON ANNUAL 2016'!O106,'[1]CONS EAST KYOGA ANNUAL 2016'!O106,'[1]CONS CID HQTRS ANNUAL 2016'!O106,'[1]CONS BUSOGA NORTH ANNUAL 2016'!O106,'[1]CONS BUSOGA EAST ANNUAL 2016'!O106,'[1]CONS BUKEDI ANNUAL 2016'!O106,'[1]CONS ASWA ANNUAL 2016'!O106,'[1]CONS ALBERTINE ANNUAL 2016'!O106)</f>
        <v>3</v>
      </c>
      <c r="P99" s="17">
        <f>SUM('[1]CONS WEST NILE ANNUAL 2016'!P106,'[1]CONS WAMALA ANNUAL 2016'!P106,'[1]CONS SSEZIBWA ANNUAL 2016'!P106,'[1]CONS SIPI ANNUAL 2016'!P106,'[1]CONS SAVANNAH ANNUAL 2016'!P106,'[1]CONS RWIZI ANNUAL 2016'!P106,'[1]CONS RWENZORI WEST ANNUAL 2016'!P106,'[1]CONS RWENZORI EAST ANNUAL 2016'!P106,'[1]CONS NORTH WEST NILE ANNUAL 201'!P106,'[1]CONS NORTH KYOGA ANNUAL 2016'!P106,'[1]CONS MT. MOROTO ANNUAL 2016'!P106,'[1]CONS KMP SOUTH ANNUAL 2016'!P106,'[1]CONS KMP NORTH ANNUAL 2016'!P106,'[1]CONS KMP EAST ANNUAL 2016'!P106,'[1]CONS KIIRA ANNUAL 2016'!P106,'[1]CONS KIGEZI ANNUAL 2016'!P106,'[1]CONS KIDEPO ANNUAL 2016'!P106,'[1]CONS KATONGA ANNUAL 2016'!P106,'[1]CONS GREATER MASAKA ANNUAL 2016'!P106,'[1]CONS GREATER BUSHEYI ANUAL 2016'!P106,'[1]CONS ELGON ANNUAL 2016'!P106,'[1]CONS EAST KYOGA ANNUAL 2016'!P106,'[1]CONS CID HQTRS ANNUAL 2016'!P106,'[1]CONS BUSOGA NORTH ANNUAL 2016'!P106,'[1]CONS BUSOGA EAST ANNUAL 2016'!P106,'[1]CONS BUKEDI ANNUAL 2016'!P106,'[1]CONS ASWA ANNUAL 2016'!P106,'[1]CONS ALBERTINE ANNUAL 2016'!P106)</f>
        <v>509</v>
      </c>
      <c r="Q99" s="17">
        <f>SUM('[1]CONS WEST NILE ANNUAL 2016'!Q106,'[1]CONS WAMALA ANNUAL 2016'!Q106,'[1]CONS SSEZIBWA ANNUAL 2016'!Q106,'[1]CONS SIPI ANNUAL 2016'!Q106,'[1]CONS SAVANNAH ANNUAL 2016'!Q106,'[1]CONS RWIZI ANNUAL 2016'!Q106,'[1]CONS RWENZORI WEST ANNUAL 2016'!Q106,'[1]CONS RWENZORI EAST ANNUAL 2016'!Q106,'[1]CONS NORTH WEST NILE ANNUAL 201'!Q106,'[1]CONS NORTH KYOGA ANNUAL 2016'!Q106,'[1]CONS MT. MOROTO ANNUAL 2016'!Q106,'[1]CONS KMP SOUTH ANNUAL 2016'!Q106,'[1]CONS KMP NORTH ANNUAL 2016'!Q106,'[1]CONS KMP EAST ANNUAL 2016'!Q106,'[1]CONS KIIRA ANNUAL 2016'!Q106,'[1]CONS KIGEZI ANNUAL 2016'!Q106,'[1]CONS KIDEPO ANNUAL 2016'!Q106,'[1]CONS KATONGA ANNUAL 2016'!Q106,'[1]CONS GREATER MASAKA ANNUAL 2016'!Q106,'[1]CONS GREATER BUSHEYI ANUAL 2016'!Q106,'[1]CONS ELGON ANNUAL 2016'!Q106,'[1]CONS EAST KYOGA ANNUAL 2016'!Q106,'[1]CONS CID HQTRS ANNUAL 2016'!Q106,'[1]CONS BUSOGA NORTH ANNUAL 2016'!Q106,'[1]CONS BUSOGA EAST ANNUAL 2016'!Q106,'[1]CONS BUKEDI ANNUAL 2016'!Q106,'[1]CONS ASWA ANNUAL 2016'!Q106,'[1]CONS ALBERTINE ANNUAL 2016'!Q106)</f>
        <v>17</v>
      </c>
      <c r="R99" s="17">
        <f>SUM('[1]CONS WEST NILE ANNUAL 2016'!R106,'[1]CONS WAMALA ANNUAL 2016'!R106,'[1]CONS SSEZIBWA ANNUAL 2016'!R106,'[1]CONS SIPI ANNUAL 2016'!R106,'[1]CONS SAVANNAH ANNUAL 2016'!R106,'[1]CONS RWIZI ANNUAL 2016'!R106,'[1]CONS RWENZORI WEST ANNUAL 2016'!R106,'[1]CONS RWENZORI EAST ANNUAL 2016'!R106,'[1]CONS NORTH WEST NILE ANNUAL 201'!R106,'[1]CONS NORTH KYOGA ANNUAL 2016'!R106,'[1]CONS MT. MOROTO ANNUAL 2016'!R106,'[1]CONS KMP SOUTH ANNUAL 2016'!R106,'[1]CONS KMP NORTH ANNUAL 2016'!R106,'[1]CONS KMP EAST ANNUAL 2016'!R106,'[1]CONS KIIRA ANNUAL 2016'!R106,'[1]CONS KIGEZI ANNUAL 2016'!R106,'[1]CONS KIDEPO ANNUAL 2016'!R106,'[1]CONS KATONGA ANNUAL 2016'!R106,'[1]CONS GREATER MASAKA ANNUAL 2016'!R106,'[1]CONS GREATER BUSHEYI ANUAL 2016'!R106,'[1]CONS ELGON ANNUAL 2016'!R106,'[1]CONS EAST KYOGA ANNUAL 2016'!R106,'[1]CONS CID HQTRS ANNUAL 2016'!R106,'[1]CONS BUSOGA NORTH ANNUAL 2016'!R106,'[1]CONS BUSOGA EAST ANNUAL 2016'!R106,'[1]CONS BUKEDI ANNUAL 2016'!R106,'[1]CONS ASWA ANNUAL 2016'!R106,'[1]CONS ALBERTINE ANNUAL 2016'!R106)</f>
        <v>39</v>
      </c>
      <c r="S99" s="17">
        <f>SUM('[1]CONS WEST NILE ANNUAL 2016'!S106,'[1]CONS WAMALA ANNUAL 2016'!S106,'[1]CONS SSEZIBWA ANNUAL 2016'!S106,'[1]CONS SIPI ANNUAL 2016'!S106,'[1]CONS SAVANNAH ANNUAL 2016'!S106,'[1]CONS RWIZI ANNUAL 2016'!S106,'[1]CONS RWENZORI WEST ANNUAL 2016'!S106,'[1]CONS RWENZORI EAST ANNUAL 2016'!S106,'[1]CONS NORTH WEST NILE ANNUAL 201'!S106,'[1]CONS NORTH KYOGA ANNUAL 2016'!S106,'[1]CONS MT. MOROTO ANNUAL 2016'!S106,'[1]CONS KMP SOUTH ANNUAL 2016'!S106,'[1]CONS KMP NORTH ANNUAL 2016'!S106,'[1]CONS KMP EAST ANNUAL 2016'!S106,'[1]CONS KIIRA ANNUAL 2016'!S106,'[1]CONS KIGEZI ANNUAL 2016'!S106,'[1]CONS KIDEPO ANNUAL 2016'!S106,'[1]CONS KATONGA ANNUAL 2016'!S106,'[1]CONS GREATER MASAKA ANNUAL 2016'!S106,'[1]CONS GREATER BUSHEYI ANUAL 2016'!S106,'[1]CONS ELGON ANNUAL 2016'!S106,'[1]CONS EAST KYOGA ANNUAL 2016'!S106,'[1]CONS CID HQTRS ANNUAL 2016'!S106,'[1]CONS BUSOGA NORTH ANNUAL 2016'!S106,'[1]CONS BUSOGA EAST ANNUAL 2016'!S106,'[1]CONS BUKEDI ANNUAL 2016'!S106,'[1]CONS ASWA ANNUAL 2016'!S106,'[1]CONS ALBERTINE ANNUAL 2016'!S106)</f>
        <v>0</v>
      </c>
      <c r="T99" s="17">
        <f>SUM('[1]CONS WEST NILE ANNUAL 2016'!T106,'[1]CONS WAMALA ANNUAL 2016'!T106,'[1]CONS SSEZIBWA ANNUAL 2016'!T106,'[1]CONS SIPI ANNUAL 2016'!T106,'[1]CONS SAVANNAH ANNUAL 2016'!T106,'[1]CONS RWIZI ANNUAL 2016'!T106,'[1]CONS RWENZORI WEST ANNUAL 2016'!T106,'[1]CONS RWENZORI EAST ANNUAL 2016'!T106,'[1]CONS NORTH WEST NILE ANNUAL 201'!T106,'[1]CONS NORTH KYOGA ANNUAL 2016'!T106,'[1]CONS MT. MOROTO ANNUAL 2016'!T106,'[1]CONS KMP SOUTH ANNUAL 2016'!T106,'[1]CONS KMP NORTH ANNUAL 2016'!T106,'[1]CONS KMP EAST ANNUAL 2016'!T106,'[1]CONS KIIRA ANNUAL 2016'!T106,'[1]CONS KIGEZI ANNUAL 2016'!T106,'[1]CONS KIDEPO ANNUAL 2016'!T106,'[1]CONS KATONGA ANNUAL 2016'!T106,'[1]CONS GREATER MASAKA ANNUAL 2016'!T106,'[1]CONS GREATER BUSHEYI ANUAL 2016'!T106,'[1]CONS ELGON ANNUAL 2016'!T106,'[1]CONS EAST KYOGA ANNUAL 2016'!T106,'[1]CONS CID HQTRS ANNUAL 2016'!T106,'[1]CONS BUSOGA NORTH ANNUAL 2016'!T106,'[1]CONS BUSOGA EAST ANNUAL 2016'!T106,'[1]CONS BUKEDI ANNUAL 2016'!T106,'[1]CONS ASWA ANNUAL 2016'!T106,'[1]CONS ALBERTINE ANNUAL 2016'!T106)</f>
        <v>55</v>
      </c>
      <c r="U99" s="17">
        <f>SUM('[1]CONS WEST NILE ANNUAL 2016'!U106,'[1]CONS WAMALA ANNUAL 2016'!U106,'[1]CONS SSEZIBWA ANNUAL 2016'!U106,'[1]CONS SIPI ANNUAL 2016'!U106,'[1]CONS SAVANNAH ANNUAL 2016'!U106,'[1]CONS RWIZI ANNUAL 2016'!U106,'[1]CONS RWENZORI WEST ANNUAL 2016'!U106,'[1]CONS RWENZORI EAST ANNUAL 2016'!U106,'[1]CONS NORTH WEST NILE ANNUAL 201'!U106,'[1]CONS NORTH KYOGA ANNUAL 2016'!U106,'[1]CONS MT. MOROTO ANNUAL 2016'!U106,'[1]CONS KMP SOUTH ANNUAL 2016'!U106,'[1]CONS KMP NORTH ANNUAL 2016'!U106,'[1]CONS KMP EAST ANNUAL 2016'!U106,'[1]CONS KIIRA ANNUAL 2016'!U106,'[1]CONS KIGEZI ANNUAL 2016'!U106,'[1]CONS KIDEPO ANNUAL 2016'!U106,'[1]CONS KATONGA ANNUAL 2016'!U106,'[1]CONS GREATER MASAKA ANNUAL 2016'!U106,'[1]CONS GREATER BUSHEYI ANUAL 2016'!U106,'[1]CONS ELGON ANNUAL 2016'!U106,'[1]CONS EAST KYOGA ANNUAL 2016'!U106,'[1]CONS CID HQTRS ANNUAL 2016'!U106,'[1]CONS BUSOGA NORTH ANNUAL 2016'!U106,'[1]CONS BUSOGA EAST ANNUAL 2016'!U106,'[1]CONS BUKEDI ANNUAL 2016'!U106,'[1]CONS ASWA ANNUAL 2016'!U106,'[1]CONS ALBERTINE ANNUAL 2016'!U106)</f>
        <v>312</v>
      </c>
      <c r="V99" s="17">
        <v>1480</v>
      </c>
      <c r="W99" s="17">
        <v>373</v>
      </c>
      <c r="X99" s="17">
        <f>SUM('[1]CONS WEST NILE ANNUAL 2016'!X106,'[1]CONS WAMALA ANNUAL 2016'!X106,'[1]CONS SSEZIBWA ANNUAL 2016'!X106,'[1]CONS SIPI ANNUAL 2016'!X106,'[1]CONS SAVANNAH ANNUAL 2016'!X106,'[1]CONS RWIZI ANNUAL 2016'!X106,'[1]CONS RWENZORI WEST ANNUAL 2016'!X106,'[1]CONS RWENZORI EAST ANNUAL 2016'!X106,'[1]CONS NORTH WEST NILE ANNUAL 201'!X106,'[1]CONS NORTH KYOGA ANNUAL 2016'!X106,'[1]CONS MT. MOROTO ANNUAL 2016'!X106,'[1]CONS KMP SOUTH ANNUAL 2016'!X106,'[1]CONS KMP NORTH ANNUAL 2016'!X106,'[1]CONS KMP EAST ANNUAL 2016'!X106,'[1]CONS KIIRA ANNUAL 2016'!X106,'[1]CONS KIGEZI ANNUAL 2016'!X106,'[1]CONS KIDEPO ANNUAL 2016'!X106,'[1]CONS KATONGA ANNUAL 2016'!X106,'[1]CONS GREATER MASAKA ANNUAL 2016'!X106,'[1]CONS GREATER BUSHEYI ANUAL 2016'!X106,'[1]CONS ELGON ANNUAL 2016'!X106,'[1]CONS EAST KYOGA ANNUAL 2016'!X106,'[1]CONS CID HQTRS ANNUAL 2016'!X106,'[1]CONS BUSOGA NORTH ANNUAL 2016'!X106,'[1]CONS BUSOGA EAST ANNUAL 2016'!X106,'[1]CONS BUKEDI ANNUAL 2016'!X106,'[1]CONS ASWA ANNUAL 2016'!X106,'[1]CONS ALBERTINE ANNUAL 2016'!X106)</f>
        <v>3</v>
      </c>
      <c r="Y99" s="17">
        <f>SUM('[1]CONS WEST NILE ANNUAL 2016'!Y106,'[1]CONS WAMALA ANNUAL 2016'!Y106,'[1]CONS SSEZIBWA ANNUAL 2016'!Y106,'[1]CONS SIPI ANNUAL 2016'!Y106,'[1]CONS SAVANNAH ANNUAL 2016'!Y106,'[1]CONS RWIZI ANNUAL 2016'!Y106,'[1]CONS RWENZORI WEST ANNUAL 2016'!Y106,'[1]CONS RWENZORI EAST ANNUAL 2016'!Y106,'[1]CONS NORTH WEST NILE ANNUAL 201'!Y106,'[1]CONS NORTH KYOGA ANNUAL 2016'!Y106,'[1]CONS MT. MOROTO ANNUAL 2016'!Y106,'[1]CONS KMP SOUTH ANNUAL 2016'!Y106,'[1]CONS KMP NORTH ANNUAL 2016'!Y106,'[1]CONS KMP EAST ANNUAL 2016'!Y106,'[1]CONS KIIRA ANNUAL 2016'!Y106,'[1]CONS KIGEZI ANNUAL 2016'!Y106,'[1]CONS KIDEPO ANNUAL 2016'!Y106,'[1]CONS KATONGA ANNUAL 2016'!Y106,'[1]CONS GREATER MASAKA ANNUAL 2016'!Y106,'[1]CONS GREATER BUSHEYI ANUAL 2016'!Y106,'[1]CONS ELGON ANNUAL 2016'!Y106,'[1]CONS EAST KYOGA ANNUAL 2016'!Y106,'[1]CONS CID HQTRS ANNUAL 2016'!Y106,'[1]CONS BUSOGA NORTH ANNUAL 2016'!Y106,'[1]CONS BUSOGA EAST ANNUAL 2016'!Y106,'[1]CONS BUKEDI ANNUAL 2016'!Y106,'[1]CONS ASWA ANNUAL 2016'!Y106,'[1]CONS ALBERTINE ANNUAL 2016'!Y106)</f>
        <v>19</v>
      </c>
      <c r="Z99" s="17">
        <f>SUM('[1]CONS WEST NILE ANNUAL 2016'!Z106,'[1]CONS WAMALA ANNUAL 2016'!Z106,'[1]CONS SSEZIBWA ANNUAL 2016'!Z106,'[1]CONS SIPI ANNUAL 2016'!Z106,'[1]CONS SAVANNAH ANNUAL 2016'!Z106,'[1]CONS RWIZI ANNUAL 2016'!Z106,'[1]CONS RWENZORI WEST ANNUAL 2016'!Z106,'[1]CONS RWENZORI EAST ANNUAL 2016'!Z106,'[1]CONS NORTH WEST NILE ANNUAL 201'!Z106,'[1]CONS NORTH KYOGA ANNUAL 2016'!Z106,'[1]CONS MT. MOROTO ANNUAL 2016'!Z106,'[1]CONS KMP SOUTH ANNUAL 2016'!Z106,'[1]CONS KMP NORTH ANNUAL 2016'!Z106,'[1]CONS KMP EAST ANNUAL 2016'!Z106,'[1]CONS KIIRA ANNUAL 2016'!Z106,'[1]CONS KIGEZI ANNUAL 2016'!Z106,'[1]CONS KIDEPO ANNUAL 2016'!Z106,'[1]CONS KATONGA ANNUAL 2016'!Z106,'[1]CONS GREATER MASAKA ANNUAL 2016'!Z106,'[1]CONS GREATER BUSHEYI ANUAL 2016'!Z106,'[1]CONS ELGON ANNUAL 2016'!Z106,'[1]CONS EAST KYOGA ANNUAL 2016'!Z106,'[1]CONS CID HQTRS ANNUAL 2016'!Z106,'[1]CONS BUSOGA NORTH ANNUAL 2016'!Z106,'[1]CONS BUSOGA EAST ANNUAL 2016'!Z106,'[1]CONS BUKEDI ANNUAL 2016'!Z106,'[1]CONS ASWA ANNUAL 2016'!Z106,'[1]CONS ALBERTINE ANNUAL 2016'!Z106)</f>
        <v>0</v>
      </c>
      <c r="AA99" s="17">
        <f>SUM('[1]CONS WEST NILE ANNUAL 2016'!AA106,'[1]CONS WAMALA ANNUAL 2016'!AA106,'[1]CONS SSEZIBWA ANNUAL 2016'!AA106,'[1]CONS SIPI ANNUAL 2016'!AA106,'[1]CONS SAVANNAH ANNUAL 2016'!AA106,'[1]CONS RWIZI ANNUAL 2016'!AA106,'[1]CONS RWENZORI WEST ANNUAL 2016'!AA106,'[1]CONS RWENZORI EAST ANNUAL 2016'!AA106,'[1]CONS NORTH WEST NILE ANNUAL 201'!AA106,'[1]CONS NORTH KYOGA ANNUAL 2016'!AA106,'[1]CONS MT. MOROTO ANNUAL 2016'!AA106,'[1]CONS KMP SOUTH ANNUAL 2016'!AA106,'[1]CONS KMP NORTH ANNUAL 2016'!AA106,'[1]CONS KMP EAST ANNUAL 2016'!AA106,'[1]CONS KIIRA ANNUAL 2016'!AA106,'[1]CONS KIGEZI ANNUAL 2016'!AA106,'[1]CONS KIDEPO ANNUAL 2016'!AA106,'[1]CONS KATONGA ANNUAL 2016'!AA106,'[1]CONS GREATER MASAKA ANNUAL 2016'!AA106,'[1]CONS GREATER BUSHEYI ANUAL 2016'!AA106,'[1]CONS ELGON ANNUAL 2016'!AA106,'[1]CONS EAST KYOGA ANNUAL 2016'!AA106,'[1]CONS CID HQTRS ANNUAL 2016'!AA106,'[1]CONS BUSOGA NORTH ANNUAL 2016'!AA106,'[1]CONS BUSOGA EAST ANNUAL 2016'!AA106,'[1]CONS BUKEDI ANNUAL 2016'!AA106,'[1]CONS ASWA ANNUAL 2016'!AA106,'[1]CONS ALBERTINE ANNUAL 2016'!AA106)</f>
        <v>0</v>
      </c>
      <c r="AB99" s="17">
        <f>SUM('[1]CONS WEST NILE ANNUAL 2016'!AB106,'[1]CONS WAMALA ANNUAL 2016'!AB106,'[1]CONS SSEZIBWA ANNUAL 2016'!AB106,'[1]CONS SIPI ANNUAL 2016'!AB106,'[1]CONS SAVANNAH ANNUAL 2016'!AB106,'[1]CONS RWIZI ANNUAL 2016'!AB106,'[1]CONS RWENZORI WEST ANNUAL 2016'!AB106,'[1]CONS RWENZORI EAST ANNUAL 2016'!AB106,'[1]CONS NORTH WEST NILE ANNUAL 201'!AB106,'[1]CONS NORTH KYOGA ANNUAL 2016'!AB106,'[1]CONS MT. MOROTO ANNUAL 2016'!AB106,'[1]CONS KMP SOUTH ANNUAL 2016'!AB106,'[1]CONS KMP NORTH ANNUAL 2016'!AB106,'[1]CONS KMP EAST ANNUAL 2016'!AB106,'[1]CONS KIIRA ANNUAL 2016'!AB106,'[1]CONS KIGEZI ANNUAL 2016'!AB106,'[1]CONS KIDEPO ANNUAL 2016'!AB106,'[1]CONS KATONGA ANNUAL 2016'!AB106,'[1]CONS GREATER MASAKA ANNUAL 2016'!AB106,'[1]CONS GREATER BUSHEYI ANUAL 2016'!AB106,'[1]CONS ELGON ANNUAL 2016'!AB106,'[1]CONS EAST KYOGA ANNUAL 2016'!AB106,'[1]CONS CID HQTRS ANNUAL 2016'!AB106,'[1]CONS BUSOGA NORTH ANNUAL 2016'!AB106,'[1]CONS BUSOGA EAST ANNUAL 2016'!AB106,'[1]CONS BUKEDI ANNUAL 2016'!AB106,'[1]CONS ASWA ANNUAL 2016'!AB106,'[1]CONS ALBERTINE ANNUAL 2016'!AB106)</f>
        <v>41</v>
      </c>
      <c r="AC99" s="17">
        <f>SUM('[1]CONS WEST NILE ANNUAL 2016'!AC106,'[1]CONS WAMALA ANNUAL 2016'!AC106,'[1]CONS SSEZIBWA ANNUAL 2016'!AC106,'[1]CONS SIPI ANNUAL 2016'!AC106,'[1]CONS SAVANNAH ANNUAL 2016'!AC106,'[1]CONS RWIZI ANNUAL 2016'!AC106,'[1]CONS RWENZORI WEST ANNUAL 2016'!AC106,'[1]CONS RWENZORI EAST ANNUAL 2016'!AC106,'[1]CONS NORTH WEST NILE ANNUAL 201'!AC106,'[1]CONS NORTH KYOGA ANNUAL 2016'!AC106,'[1]CONS MT. MOROTO ANNUAL 2016'!AC106,'[1]CONS KMP SOUTH ANNUAL 2016'!AC106,'[1]CONS KMP NORTH ANNUAL 2016'!AC106,'[1]CONS KMP EAST ANNUAL 2016'!AC106,'[1]CONS KIIRA ANNUAL 2016'!AC106,'[1]CONS KIGEZI ANNUAL 2016'!AC106,'[1]CONS KIDEPO ANNUAL 2016'!AC106,'[1]CONS KATONGA ANNUAL 2016'!AC106,'[1]CONS GREATER MASAKA ANNUAL 2016'!AC106,'[1]CONS GREATER BUSHEYI ANUAL 2016'!AC106,'[1]CONS ELGON ANNUAL 2016'!AC106,'[1]CONS EAST KYOGA ANNUAL 2016'!AC106,'[1]CONS CID HQTRS ANNUAL 2016'!AC106,'[1]CONS BUSOGA NORTH ANNUAL 2016'!AC106,'[1]CONS BUSOGA EAST ANNUAL 2016'!AC106,'[1]CONS BUKEDI ANNUAL 2016'!AC106,'[1]CONS ASWA ANNUAL 2016'!AC106,'[1]CONS ALBERTINE ANNUAL 2016'!AC106)</f>
        <v>17</v>
      </c>
      <c r="AD99" s="17">
        <f>SUM('[1]CONS WEST NILE ANNUAL 2016'!AD106,'[1]CONS WAMALA ANNUAL 2016'!AD106,'[1]CONS SSEZIBWA ANNUAL 2016'!AD106,'[1]CONS SIPI ANNUAL 2016'!AD106,'[1]CONS SAVANNAH ANNUAL 2016'!AD106,'[1]CONS RWIZI ANNUAL 2016'!AD106,'[1]CONS RWENZORI WEST ANNUAL 2016'!AD106,'[1]CONS RWENZORI EAST ANNUAL 2016'!AD106,'[1]CONS NORTH WEST NILE ANNUAL 201'!AD106,'[1]CONS NORTH KYOGA ANNUAL 2016'!AD106,'[1]CONS MT. MOROTO ANNUAL 2016'!AD106,'[1]CONS KMP SOUTH ANNUAL 2016'!AD106,'[1]CONS KMP NORTH ANNUAL 2016'!AD106,'[1]CONS KMP EAST ANNUAL 2016'!AD106,'[1]CONS KIIRA ANNUAL 2016'!AD106,'[1]CONS KIGEZI ANNUAL 2016'!AD106,'[1]CONS KIDEPO ANNUAL 2016'!AD106,'[1]CONS KATONGA ANNUAL 2016'!AD106,'[1]CONS GREATER MASAKA ANNUAL 2016'!AD106,'[1]CONS GREATER BUSHEYI ANUAL 2016'!AD106,'[1]CONS ELGON ANNUAL 2016'!AD106,'[1]CONS EAST KYOGA ANNUAL 2016'!AD106,'[1]CONS CID HQTRS ANNUAL 2016'!AD106,'[1]CONS BUSOGA NORTH ANNUAL 2016'!AD106,'[1]CONS BUSOGA EAST ANNUAL 2016'!AD106,'[1]CONS BUKEDI ANNUAL 2016'!AD106,'[1]CONS ASWA ANNUAL 2016'!AD106,'[1]CONS ALBERTINE ANNUAL 2016'!AD106)</f>
        <v>51</v>
      </c>
      <c r="AE99" s="17">
        <f>SUM('[1]CONS WEST NILE ANNUAL 2016'!AE106,'[1]CONS WAMALA ANNUAL 2016'!AE106,'[1]CONS SSEZIBWA ANNUAL 2016'!AE106,'[1]CONS SIPI ANNUAL 2016'!AE106,'[1]CONS SAVANNAH ANNUAL 2016'!AE106,'[1]CONS RWIZI ANNUAL 2016'!AE106,'[1]CONS RWENZORI WEST ANNUAL 2016'!AE106,'[1]CONS RWENZORI EAST ANNUAL 2016'!AE106,'[1]CONS NORTH WEST NILE ANNUAL 201'!AE106,'[1]CONS NORTH KYOGA ANNUAL 2016'!AE106,'[1]CONS MT. MOROTO ANNUAL 2016'!AE106,'[1]CONS KMP SOUTH ANNUAL 2016'!AE106,'[1]CONS KMP NORTH ANNUAL 2016'!AE106,'[1]CONS KMP EAST ANNUAL 2016'!AE106,'[1]CONS KIIRA ANNUAL 2016'!AE106,'[1]CONS KIGEZI ANNUAL 2016'!AE106,'[1]CONS KIDEPO ANNUAL 2016'!AE106,'[1]CONS KATONGA ANNUAL 2016'!AE106,'[1]CONS GREATER MASAKA ANNUAL 2016'!AE106,'[1]CONS GREATER BUSHEYI ANUAL 2016'!AE106,'[1]CONS ELGON ANNUAL 2016'!AE106,'[1]CONS EAST KYOGA ANNUAL 2016'!AE106,'[1]CONS CID HQTRS ANNUAL 2016'!AE106,'[1]CONS BUSOGA NORTH ANNUAL 2016'!AE106,'[1]CONS BUSOGA EAST ANNUAL 2016'!AE106,'[1]CONS BUKEDI ANNUAL 2016'!AE106,'[1]CONS ASWA ANNUAL 2016'!AE106,'[1]CONS ALBERTINE ANNUAL 2016'!AE106)</f>
        <v>61</v>
      </c>
      <c r="AF99" s="17">
        <f>SUM('[1]CONS WEST NILE ANNUAL 2016'!AF106,'[1]CONS WAMALA ANNUAL 2016'!AF106,'[1]CONS SSEZIBWA ANNUAL 2016'!AF106,'[1]CONS SIPI ANNUAL 2016'!AF106,'[1]CONS SAVANNAH ANNUAL 2016'!AF106,'[1]CONS RWIZI ANNUAL 2016'!AF106,'[1]CONS RWENZORI WEST ANNUAL 2016'!AF106,'[1]CONS RWENZORI EAST ANNUAL 2016'!AF106,'[1]CONS NORTH WEST NILE ANNUAL 201'!AF106,'[1]CONS NORTH KYOGA ANNUAL 2016'!AF106,'[1]CONS MT. MOROTO ANNUAL 2016'!AF106,'[1]CONS KMP SOUTH ANNUAL 2016'!AF106,'[1]CONS KMP NORTH ANNUAL 2016'!AF106,'[1]CONS KMP EAST ANNUAL 2016'!AF106,'[1]CONS KIIRA ANNUAL 2016'!AF106,'[1]CONS KIGEZI ANNUAL 2016'!AF106,'[1]CONS KIDEPO ANNUAL 2016'!AF106,'[1]CONS KATONGA ANNUAL 2016'!AF106,'[1]CONS GREATER MASAKA ANNUAL 2016'!AF106,'[1]CONS GREATER BUSHEYI ANUAL 2016'!AF106,'[1]CONS ELGON ANNUAL 2016'!AF106,'[1]CONS EAST KYOGA ANNUAL 2016'!AF106,'[1]CONS CID HQTRS ANNUAL 2016'!AF106,'[1]CONS BUSOGA NORTH ANNUAL 2016'!AF106,'[1]CONS BUSOGA EAST ANNUAL 2016'!AF106,'[1]CONS BUKEDI ANNUAL 2016'!AF106,'[1]CONS ASWA ANNUAL 2016'!AF106,'[1]CONS ALBERTINE ANNUAL 2016'!AF106)</f>
        <v>22294000</v>
      </c>
      <c r="AG99" s="17">
        <v>6417</v>
      </c>
      <c r="AH99" s="17">
        <f>SUM('[1]CONS WEST NILE ANNUAL 2016'!AH106,'[1]CONS WAMALA ANNUAL 2016'!AH106,'[1]CONS SSEZIBWA ANNUAL 2016'!AH106,'[1]CONS SIPI ANNUAL 2016'!AH106,'[1]CONS SAVANNAH ANNUAL 2016'!AH106,'[1]CONS RWIZI ANNUAL 2016'!AH106,'[1]CONS RWENZORI WEST ANNUAL 2016'!AH106,'[1]CONS RWENZORI EAST ANNUAL 2016'!AH106,'[1]CONS NORTH WEST NILE ANNUAL 201'!AH106,'[1]CONS NORTH KYOGA ANNUAL 2016'!AH106,'[1]CONS MT. MOROTO ANNUAL 2016'!AH106,'[1]CONS KMP SOUTH ANNUAL 2016'!AH106,'[1]CONS KMP NORTH ANNUAL 2016'!AH106,'[1]CONS KMP EAST ANNUAL 2016'!AH106,'[1]CONS KIIRA ANNUAL 2016'!AH106,'[1]CONS KIGEZI ANNUAL 2016'!AH106,'[1]CONS KIDEPO ANNUAL 2016'!AH106,'[1]CONS KATONGA ANNUAL 2016'!AH106,'[1]CONS GREATER MASAKA ANNUAL 2016'!AH106,'[1]CONS GREATER BUSHEYI ANUAL 2016'!AH106,'[1]CONS ELGON ANNUAL 2016'!AH106,'[1]CONS EAST KYOGA ANNUAL 2016'!AH106,'[1]CONS CID HQTRS ANNUAL 2016'!AH106,'[1]CONS BUSOGA NORTH ANNUAL 2016'!AH106,'[1]CONS BUSOGA EAST ANNUAL 2016'!AH106,'[1]CONS BUKEDI ANNUAL 2016'!AH106,'[1]CONS ASWA ANNUAL 2016'!AH106,'[1]CONS ALBERTINE ANNUAL 2016'!AH106)</f>
        <v>40</v>
      </c>
      <c r="AI99" s="17">
        <f>SUM('[1]CONS WEST NILE ANNUAL 2016'!AI106,'[1]CONS WAMALA ANNUAL 2016'!AI106,'[1]CONS SSEZIBWA ANNUAL 2016'!AI106,'[1]CONS SIPI ANNUAL 2016'!AI106,'[1]CONS SAVANNAH ANNUAL 2016'!AI106,'[1]CONS RWIZI ANNUAL 2016'!AI106,'[1]CONS RWENZORI WEST ANNUAL 2016'!AI106,'[1]CONS RWENZORI EAST ANNUAL 2016'!AI106,'[1]CONS NORTH WEST NILE ANNUAL 201'!AI106,'[1]CONS NORTH KYOGA ANNUAL 2016'!AI106,'[1]CONS MT. MOROTO ANNUAL 2016'!AI106,'[1]CONS KMP SOUTH ANNUAL 2016'!AI106,'[1]CONS KMP NORTH ANNUAL 2016'!AI106,'[1]CONS KMP EAST ANNUAL 2016'!AI106,'[1]CONS KIIRA ANNUAL 2016'!AI106,'[1]CONS KIGEZI ANNUAL 2016'!AI106,'[1]CONS KIDEPO ANNUAL 2016'!AI106,'[1]CONS KATONGA ANNUAL 2016'!AI106,'[1]CONS GREATER MASAKA ANNUAL 2016'!AI106,'[1]CONS GREATER BUSHEYI ANUAL 2016'!AI106,'[1]CONS ELGON ANNUAL 2016'!AI106,'[1]CONS EAST KYOGA ANNUAL 2016'!AI106,'[1]CONS CID HQTRS ANNUAL 2016'!AI106,'[1]CONS BUSOGA NORTH ANNUAL 2016'!AI106,'[1]CONS BUSOGA EAST ANNUAL 2016'!AI106,'[1]CONS BUKEDI ANNUAL 2016'!AI106,'[1]CONS ASWA ANNUAL 2016'!AI106,'[1]CONS ALBERTINE ANNUAL 2016'!AI106)</f>
        <v>2093</v>
      </c>
      <c r="AJ99" s="17">
        <f>SUM('[1]CONS WEST NILE ANNUAL 2016'!AJ106,'[1]CONS WAMALA ANNUAL 2016'!AJ106,'[1]CONS SSEZIBWA ANNUAL 2016'!AJ106,'[1]CONS SIPI ANNUAL 2016'!AJ106,'[1]CONS SAVANNAH ANNUAL 2016'!AJ106,'[1]CONS RWIZI ANNUAL 2016'!AJ106,'[1]CONS RWENZORI WEST ANNUAL 2016'!AJ106,'[1]CONS RWENZORI EAST ANNUAL 2016'!AJ106,'[1]CONS NORTH WEST NILE ANNUAL 201'!AJ106,'[1]CONS NORTH KYOGA ANNUAL 2016'!AJ106,'[1]CONS MT. MOROTO ANNUAL 2016'!AJ106,'[1]CONS KMP SOUTH ANNUAL 2016'!AJ106,'[1]CONS KMP NORTH ANNUAL 2016'!AJ106,'[1]CONS KMP EAST ANNUAL 2016'!AJ106,'[1]CONS KIIRA ANNUAL 2016'!AJ106,'[1]CONS KIGEZI ANNUAL 2016'!AJ106,'[1]CONS KIDEPO ANNUAL 2016'!AJ106,'[1]CONS KATONGA ANNUAL 2016'!AJ106,'[1]CONS GREATER MASAKA ANNUAL 2016'!AJ106,'[1]CONS GREATER BUSHEYI ANUAL 2016'!AJ106,'[1]CONS ELGON ANNUAL 2016'!AJ106,'[1]CONS EAST KYOGA ANNUAL 2016'!AJ106,'[1]CONS CID HQTRS ANNUAL 2016'!AJ106,'[1]CONS BUSOGA NORTH ANNUAL 2016'!AJ106,'[1]CONS BUSOGA EAST ANNUAL 2016'!AJ106,'[1]CONS BUKEDI ANNUAL 2016'!AJ106,'[1]CONS ASWA ANNUAL 2016'!AJ106,'[1]CONS ALBERTINE ANNUAL 2016'!AJ106)</f>
        <v>10</v>
      </c>
      <c r="AK99" s="17">
        <f>SUM('[1]CONS WEST NILE ANNUAL 2016'!AK106,'[1]CONS WAMALA ANNUAL 2016'!AK106,'[1]CONS SSEZIBWA ANNUAL 2016'!AK106,'[1]CONS SIPI ANNUAL 2016'!AK106,'[1]CONS SAVANNAH ANNUAL 2016'!AK106,'[1]CONS RWIZI ANNUAL 2016'!AK106,'[1]CONS RWENZORI WEST ANNUAL 2016'!AK106,'[1]CONS RWENZORI EAST ANNUAL 2016'!AK106,'[1]CONS NORTH WEST NILE ANNUAL 201'!AK106,'[1]CONS NORTH KYOGA ANNUAL 2016'!AK106,'[1]CONS MT. MOROTO ANNUAL 2016'!AK106,'[1]CONS KMP SOUTH ANNUAL 2016'!AK106,'[1]CONS KMP NORTH ANNUAL 2016'!AK106,'[1]CONS KMP EAST ANNUAL 2016'!AK106,'[1]CONS KIIRA ANNUAL 2016'!AK106,'[1]CONS KIGEZI ANNUAL 2016'!AK106,'[1]CONS KIDEPO ANNUAL 2016'!AK106,'[1]CONS KATONGA ANNUAL 2016'!AK106,'[1]CONS GREATER MASAKA ANNUAL 2016'!AK106,'[1]CONS GREATER BUSHEYI ANUAL 2016'!AK106,'[1]CONS ELGON ANNUAL 2016'!AK106,'[1]CONS EAST KYOGA ANNUAL 2016'!AK106,'[1]CONS CID HQTRS ANNUAL 2016'!AK106,'[1]CONS BUSOGA NORTH ANNUAL 2016'!AK106,'[1]CONS BUSOGA EAST ANNUAL 2016'!AK106,'[1]CONS BUKEDI ANNUAL 2016'!AK106,'[1]CONS ASWA ANNUAL 2016'!AK106,'[1]CONS ALBERTINE ANNUAL 2016'!AK106)</f>
        <v>1070482840</v>
      </c>
      <c r="AL99" s="17">
        <f>SUM('[1]CONS WEST NILE ANNUAL 2016'!AL106,'[1]CONS WAMALA ANNUAL 2016'!AL106,'[1]CONS SSEZIBWA ANNUAL 2016'!AL106,'[1]CONS SIPI ANNUAL 2016'!AL106,'[1]CONS SAVANNAH ANNUAL 2016'!AL106,'[1]CONS RWIZI ANNUAL 2016'!AL106,'[1]CONS RWENZORI WEST ANNUAL 2016'!AL106,'[1]CONS RWENZORI EAST ANNUAL 2016'!AL106,'[1]CONS NORTH WEST NILE ANNUAL 201'!AL106,'[1]CONS NORTH KYOGA ANNUAL 2016'!AL106,'[1]CONS MT. MOROTO ANNUAL 2016'!AL106,'[1]CONS KMP SOUTH ANNUAL 2016'!AL106,'[1]CONS KMP NORTH ANNUAL 2016'!AL106,'[1]CONS KMP EAST ANNUAL 2016'!AL106,'[1]CONS KIIRA ANNUAL 2016'!AL106,'[1]CONS KIGEZI ANNUAL 2016'!AL106,'[1]CONS KIDEPO ANNUAL 2016'!AL106,'[1]CONS KATONGA ANNUAL 2016'!AL106,'[1]CONS GREATER MASAKA ANNUAL 2016'!AL106,'[1]CONS GREATER BUSHEYI ANUAL 2016'!AL106,'[1]CONS ELGON ANNUAL 2016'!AL106,'[1]CONS EAST KYOGA ANNUAL 2016'!AL106,'[1]CONS CID HQTRS ANNUAL 2016'!AL106,'[1]CONS BUSOGA NORTH ANNUAL 2016'!AL106,'[1]CONS BUSOGA EAST ANNUAL 2016'!AL106,'[1]CONS BUKEDI ANNUAL 2016'!AL106,'[1]CONS ASWA ANNUAL 2016'!AL106,'[1]CONS ALBERTINE ANNUAL 2016'!AL106)</f>
        <v>138108000</v>
      </c>
    </row>
    <row r="100" spans="1:38" ht="15.75" x14ac:dyDescent="0.3">
      <c r="A100" s="28">
        <v>72</v>
      </c>
      <c r="B100" s="28" t="s">
        <v>143</v>
      </c>
      <c r="C100" s="17">
        <v>1308</v>
      </c>
      <c r="D100" s="17">
        <f>SUM('[1]CONS WEST NILE ANNUAL 2016'!D108,'[1]CONS WAMALA ANNUAL 2016'!D108,'[1]CONS SSEZIBWA ANNUAL 2016'!D108,'[1]CONS SIPI ANNUAL 2016'!D108,'[1]CONS SAVANNAH ANNUAL 2016'!D108,'[1]CONS RWIZI ANNUAL 2016'!D108,'[1]CONS RWENZORI WEST ANNUAL 2016'!D108,'[1]CONS RWENZORI EAST ANNUAL 2016'!D108,'[1]CONS NORTH WEST NILE ANNUAL 201'!D108,'[1]CONS NORTH KYOGA ANNUAL 2016'!D108,'[1]CONS MT. MOROTO ANNUAL 2016'!D108,'[1]CONS KMP SOUTH ANNUAL 2016'!D108,'[1]CONS KMP NORTH ANNUAL 2016'!D108,'[1]CONS KMP EAST ANNUAL 2016'!D108,'[1]CONS KIIRA ANNUAL 2016'!D108,'[1]CONS KIGEZI ANNUAL 2016'!D108,'[1]CONS KIDEPO ANNUAL 2016'!D108,'[1]CONS KATONGA ANNUAL 2016'!D108,'[1]CONS GREATER MASAKA ANNUAL 2016'!D108,'[1]CONS GREATER BUSHEYI ANUAL 2016'!D108,'[1]CONS ELGON ANNUAL 2016'!D108,'[1]CONS EAST KYOGA ANNUAL 2016'!D108,'[1]CONS CID HQTRS ANNUAL 2016'!D108,'[1]CONS BUSOGA NORTH ANNUAL 2016'!D108,'[1]CONS BUSOGA EAST ANNUAL 2016'!D108,'[1]CONS BUKEDI ANNUAL 2016'!D108,'[1]CONS ASWA ANNUAL 2016'!D108,'[1]CONS ALBERTINE ANNUAL 2016'!D108)</f>
        <v>299</v>
      </c>
      <c r="E100" s="17">
        <f>SUM('[1]CONS WEST NILE ANNUAL 2016'!E108,'[1]CONS WAMALA ANNUAL 2016'!E108,'[1]CONS SSEZIBWA ANNUAL 2016'!E108,'[1]CONS SIPI ANNUAL 2016'!E108,'[1]CONS SAVANNAH ANNUAL 2016'!E108,'[1]CONS RWIZI ANNUAL 2016'!E108,'[1]CONS RWENZORI WEST ANNUAL 2016'!E108,'[1]CONS RWENZORI EAST ANNUAL 2016'!E108,'[1]CONS NORTH WEST NILE ANNUAL 201'!E108,'[1]CONS NORTH KYOGA ANNUAL 2016'!E108,'[1]CONS MT. MOROTO ANNUAL 2016'!E108,'[1]CONS KMP SOUTH ANNUAL 2016'!E108,'[1]CONS KMP NORTH ANNUAL 2016'!E108,'[1]CONS KMP EAST ANNUAL 2016'!E108,'[1]CONS KIIRA ANNUAL 2016'!E108,'[1]CONS KIGEZI ANNUAL 2016'!E108,'[1]CONS KIDEPO ANNUAL 2016'!E108,'[1]CONS KATONGA ANNUAL 2016'!E108,'[1]CONS GREATER MASAKA ANNUAL 2016'!E108,'[1]CONS GREATER BUSHEYI ANUAL 2016'!E108,'[1]CONS ELGON ANNUAL 2016'!E108,'[1]CONS EAST KYOGA ANNUAL 2016'!E108,'[1]CONS CID HQTRS ANNUAL 2016'!E108,'[1]CONS BUSOGA NORTH ANNUAL 2016'!E108,'[1]CONS BUSOGA EAST ANNUAL 2016'!E108,'[1]CONS BUKEDI ANNUAL 2016'!E108,'[1]CONS ASWA ANNUAL 2016'!E108,'[1]CONS ALBERTINE ANNUAL 2016'!E108)</f>
        <v>151</v>
      </c>
      <c r="F100" s="17">
        <f>SUM('[1]CONS WEST NILE ANNUAL 2016'!F108,'[1]CONS WAMALA ANNUAL 2016'!F108,'[1]CONS SSEZIBWA ANNUAL 2016'!F108,'[1]CONS SIPI ANNUAL 2016'!F108,'[1]CONS SAVANNAH ANNUAL 2016'!F108,'[1]CONS RWIZI ANNUAL 2016'!F108,'[1]CONS RWENZORI WEST ANNUAL 2016'!F108,'[1]CONS RWENZORI EAST ANNUAL 2016'!F108,'[1]CONS NORTH WEST NILE ANNUAL 201'!F108,'[1]CONS NORTH KYOGA ANNUAL 2016'!F108,'[1]CONS MT. MOROTO ANNUAL 2016'!F108,'[1]CONS KMP SOUTH ANNUAL 2016'!F108,'[1]CONS KMP NORTH ANNUAL 2016'!F108,'[1]CONS KMP EAST ANNUAL 2016'!F108,'[1]CONS KIIRA ANNUAL 2016'!F108,'[1]CONS KIGEZI ANNUAL 2016'!F108,'[1]CONS KIDEPO ANNUAL 2016'!F108,'[1]CONS KATONGA ANNUAL 2016'!F108,'[1]CONS GREATER MASAKA ANNUAL 2016'!F108,'[1]CONS GREATER BUSHEYI ANUAL 2016'!F108,'[1]CONS ELGON ANNUAL 2016'!F108,'[1]CONS EAST KYOGA ANNUAL 2016'!F108,'[1]CONS CID HQTRS ANNUAL 2016'!F108,'[1]CONS BUSOGA NORTH ANNUAL 2016'!F108,'[1]CONS BUSOGA EAST ANNUAL 2016'!F108,'[1]CONS BUKEDI ANNUAL 2016'!F108,'[1]CONS ASWA ANNUAL 2016'!F108,'[1]CONS ALBERTINE ANNUAL 2016'!F108)</f>
        <v>858</v>
      </c>
      <c r="G100" s="17">
        <f>SUM('[1]CONS WEST NILE ANNUAL 2016'!G108,'[1]CONS WAMALA ANNUAL 2016'!G108,'[1]CONS SSEZIBWA ANNUAL 2016'!G108,'[1]CONS SIPI ANNUAL 2016'!G108,'[1]CONS SAVANNAH ANNUAL 2016'!G108,'[1]CONS RWIZI ANNUAL 2016'!G108,'[1]CONS RWENZORI WEST ANNUAL 2016'!G108,'[1]CONS RWENZORI EAST ANNUAL 2016'!G108,'[1]CONS NORTH WEST NILE ANNUAL 201'!G108,'[1]CONS NORTH KYOGA ANNUAL 2016'!G108,'[1]CONS MT. MOROTO ANNUAL 2016'!G108,'[1]CONS KMP SOUTH ANNUAL 2016'!G108,'[1]CONS KMP NORTH ANNUAL 2016'!G108,'[1]CONS KMP EAST ANNUAL 2016'!G108,'[1]CONS KIIRA ANNUAL 2016'!G108,'[1]CONS KIGEZI ANNUAL 2016'!G108,'[1]CONS KIDEPO ANNUAL 2016'!G108,'[1]CONS KATONGA ANNUAL 2016'!G108,'[1]CONS GREATER MASAKA ANNUAL 2016'!G108,'[1]CONS GREATER BUSHEYI ANUAL 2016'!G108,'[1]CONS ELGON ANNUAL 2016'!G108,'[1]CONS EAST KYOGA ANNUAL 2016'!G108,'[1]CONS CID HQTRS ANNUAL 2016'!G108,'[1]CONS BUSOGA NORTH ANNUAL 2016'!G108,'[1]CONS BUSOGA EAST ANNUAL 2016'!G108,'[1]CONS BUKEDI ANNUAL 2016'!G108,'[1]CONS ASWA ANNUAL 2016'!G108,'[1]CONS ALBERTINE ANNUAL 2016'!G108)</f>
        <v>824</v>
      </c>
      <c r="H100" s="17">
        <f>SUM('[1]CONS WEST NILE ANNUAL 2016'!H108,'[1]CONS WAMALA ANNUAL 2016'!H108,'[1]CONS SSEZIBWA ANNUAL 2016'!H108,'[1]CONS SIPI ANNUAL 2016'!H108,'[1]CONS SAVANNAH ANNUAL 2016'!H108,'[1]CONS RWIZI ANNUAL 2016'!H108,'[1]CONS RWENZORI WEST ANNUAL 2016'!H108,'[1]CONS RWENZORI EAST ANNUAL 2016'!H108,'[1]CONS NORTH WEST NILE ANNUAL 201'!H108,'[1]CONS NORTH KYOGA ANNUAL 2016'!H108,'[1]CONS MT. MOROTO ANNUAL 2016'!H108,'[1]CONS KMP SOUTH ANNUAL 2016'!H108,'[1]CONS KMP NORTH ANNUAL 2016'!H108,'[1]CONS KMP EAST ANNUAL 2016'!H108,'[1]CONS KIIRA ANNUAL 2016'!H108,'[1]CONS KIGEZI ANNUAL 2016'!H108,'[1]CONS KIDEPO ANNUAL 2016'!H108,'[1]CONS KATONGA ANNUAL 2016'!H108,'[1]CONS GREATER MASAKA ANNUAL 2016'!H108,'[1]CONS GREATER BUSHEYI ANUAL 2016'!H108,'[1]CONS ELGON ANNUAL 2016'!H108,'[1]CONS EAST KYOGA ANNUAL 2016'!H108,'[1]CONS CID HQTRS ANNUAL 2016'!H108,'[1]CONS BUSOGA NORTH ANNUAL 2016'!H108,'[1]CONS BUSOGA EAST ANNUAL 2016'!H108,'[1]CONS BUKEDI ANNUAL 2016'!H108,'[1]CONS ASWA ANNUAL 2016'!H108,'[1]CONS ALBERTINE ANNUAL 2016'!H108)</f>
        <v>620</v>
      </c>
      <c r="I100" s="17">
        <f>SUM('[1]CONS WEST NILE ANNUAL 2016'!I108,'[1]CONS WAMALA ANNUAL 2016'!I108,'[1]CONS SSEZIBWA ANNUAL 2016'!I108,'[1]CONS SIPI ANNUAL 2016'!I108,'[1]CONS SAVANNAH ANNUAL 2016'!I108,'[1]CONS RWIZI ANNUAL 2016'!I108,'[1]CONS RWENZORI WEST ANNUAL 2016'!I108,'[1]CONS RWENZORI EAST ANNUAL 2016'!I108,'[1]CONS NORTH WEST NILE ANNUAL 201'!I108,'[1]CONS NORTH KYOGA ANNUAL 2016'!I108,'[1]CONS MT. MOROTO ANNUAL 2016'!I108,'[1]CONS KMP SOUTH ANNUAL 2016'!I108,'[1]CONS KMP NORTH ANNUAL 2016'!I108,'[1]CONS KMP EAST ANNUAL 2016'!I108,'[1]CONS KIIRA ANNUAL 2016'!I108,'[1]CONS KIGEZI ANNUAL 2016'!I108,'[1]CONS KIDEPO ANNUAL 2016'!I108,'[1]CONS KATONGA ANNUAL 2016'!I108,'[1]CONS GREATER MASAKA ANNUAL 2016'!I108,'[1]CONS GREATER BUSHEYI ANUAL 2016'!I108,'[1]CONS ELGON ANNUAL 2016'!I108,'[1]CONS EAST KYOGA ANNUAL 2016'!I108,'[1]CONS CID HQTRS ANNUAL 2016'!I108,'[1]CONS BUSOGA NORTH ANNUAL 2016'!I108,'[1]CONS BUSOGA EAST ANNUAL 2016'!I108,'[1]CONS BUKEDI ANNUAL 2016'!I108,'[1]CONS ASWA ANNUAL 2016'!I108,'[1]CONS ALBERTINE ANNUAL 2016'!I108)</f>
        <v>2</v>
      </c>
      <c r="J100" s="17">
        <f>SUM('[1]CONS WEST NILE ANNUAL 2016'!J108,'[1]CONS WAMALA ANNUAL 2016'!J108,'[1]CONS SSEZIBWA ANNUAL 2016'!J108,'[1]CONS SIPI ANNUAL 2016'!J108,'[1]CONS SAVANNAH ANNUAL 2016'!J108,'[1]CONS RWIZI ANNUAL 2016'!J108,'[1]CONS RWENZORI WEST ANNUAL 2016'!J108,'[1]CONS RWENZORI EAST ANNUAL 2016'!J108,'[1]CONS NORTH WEST NILE ANNUAL 201'!J108,'[1]CONS NORTH KYOGA ANNUAL 2016'!J108,'[1]CONS MT. MOROTO ANNUAL 2016'!J108,'[1]CONS KMP SOUTH ANNUAL 2016'!J108,'[1]CONS KMP NORTH ANNUAL 2016'!J108,'[1]CONS KMP EAST ANNUAL 2016'!J108,'[1]CONS KIIRA ANNUAL 2016'!J108,'[1]CONS KIGEZI ANNUAL 2016'!J108,'[1]CONS KIDEPO ANNUAL 2016'!J108,'[1]CONS KATONGA ANNUAL 2016'!J108,'[1]CONS GREATER MASAKA ANNUAL 2016'!J108,'[1]CONS GREATER BUSHEYI ANUAL 2016'!J108,'[1]CONS ELGON ANNUAL 2016'!J108,'[1]CONS EAST KYOGA ANNUAL 2016'!J108,'[1]CONS CID HQTRS ANNUAL 2016'!J108,'[1]CONS BUSOGA NORTH ANNUAL 2016'!J108,'[1]CONS BUSOGA EAST ANNUAL 2016'!J108,'[1]CONS BUKEDI ANNUAL 2016'!J108,'[1]CONS ASWA ANNUAL 2016'!J108,'[1]CONS ALBERTINE ANNUAL 2016'!J108)</f>
        <v>44</v>
      </c>
      <c r="K100" s="17">
        <v>192</v>
      </c>
      <c r="L100" s="17">
        <f>SUM('[1]CONS WEST NILE ANNUAL 2016'!L108,'[1]CONS WAMALA ANNUAL 2016'!L108,'[1]CONS SSEZIBWA ANNUAL 2016'!L108,'[1]CONS SIPI ANNUAL 2016'!L108,'[1]CONS SAVANNAH ANNUAL 2016'!L108,'[1]CONS RWIZI ANNUAL 2016'!L108,'[1]CONS RWENZORI WEST ANNUAL 2016'!L108,'[1]CONS RWENZORI EAST ANNUAL 2016'!L108,'[1]CONS NORTH WEST NILE ANNUAL 201'!L108,'[1]CONS NORTH KYOGA ANNUAL 2016'!L108,'[1]CONS MT. MOROTO ANNUAL 2016'!L108,'[1]CONS KMP SOUTH ANNUAL 2016'!L108,'[1]CONS KMP NORTH ANNUAL 2016'!L108,'[1]CONS KMP EAST ANNUAL 2016'!L108,'[1]CONS KIIRA ANNUAL 2016'!L108,'[1]CONS KIGEZI ANNUAL 2016'!L108,'[1]CONS KIDEPO ANNUAL 2016'!L108,'[1]CONS KATONGA ANNUAL 2016'!L108,'[1]CONS GREATER MASAKA ANNUAL 2016'!L108,'[1]CONS GREATER BUSHEYI ANUAL 2016'!L108,'[1]CONS ELGON ANNUAL 2016'!L108,'[1]CONS EAST KYOGA ANNUAL 2016'!L108,'[1]CONS CID HQTRS ANNUAL 2016'!L108,'[1]CONS BUSOGA NORTH ANNUAL 2016'!L108,'[1]CONS BUSOGA EAST ANNUAL 2016'!L108,'[1]CONS BUKEDI ANNUAL 2016'!L108,'[1]CONS ASWA ANNUAL 2016'!L108,'[1]CONS ALBERTINE ANNUAL 2016'!L108)</f>
        <v>862</v>
      </c>
      <c r="M100" s="17">
        <f>SUM('[1]CONS WEST NILE ANNUAL 2016'!M108,'[1]CONS WAMALA ANNUAL 2016'!M108,'[1]CONS SSEZIBWA ANNUAL 2016'!M108,'[1]CONS SIPI ANNUAL 2016'!M108,'[1]CONS SAVANNAH ANNUAL 2016'!M108,'[1]CONS RWIZI ANNUAL 2016'!M108,'[1]CONS RWENZORI WEST ANNUAL 2016'!M108,'[1]CONS RWENZORI EAST ANNUAL 2016'!M108,'[1]CONS NORTH WEST NILE ANNUAL 201'!M108,'[1]CONS NORTH KYOGA ANNUAL 2016'!M108,'[1]CONS MT. MOROTO ANNUAL 2016'!M108,'[1]CONS KMP SOUTH ANNUAL 2016'!M108,'[1]CONS KMP NORTH ANNUAL 2016'!M108,'[1]CONS KMP EAST ANNUAL 2016'!M108,'[1]CONS KIIRA ANNUAL 2016'!M108,'[1]CONS KIGEZI ANNUAL 2016'!M108,'[1]CONS KIDEPO ANNUAL 2016'!M108,'[1]CONS KATONGA ANNUAL 2016'!M108,'[1]CONS GREATER MASAKA ANNUAL 2016'!M108,'[1]CONS GREATER BUSHEYI ANUAL 2016'!M108,'[1]CONS ELGON ANNUAL 2016'!M108,'[1]CONS EAST KYOGA ANNUAL 2016'!M108,'[1]CONS CID HQTRS ANNUAL 2016'!M108,'[1]CONS BUSOGA NORTH ANNUAL 2016'!M108,'[1]CONS BUSOGA EAST ANNUAL 2016'!M108,'[1]CONS BUKEDI ANNUAL 2016'!M108,'[1]CONS ASWA ANNUAL 2016'!M108,'[1]CONS ALBERTINE ANNUAL 2016'!M108)</f>
        <v>4</v>
      </c>
      <c r="N100" s="17">
        <f>SUM('[1]CONS WEST NILE ANNUAL 2016'!N108,'[1]CONS WAMALA ANNUAL 2016'!N108,'[1]CONS SSEZIBWA ANNUAL 2016'!N108,'[1]CONS SIPI ANNUAL 2016'!N108,'[1]CONS SAVANNAH ANNUAL 2016'!N108,'[1]CONS RWIZI ANNUAL 2016'!N108,'[1]CONS RWENZORI WEST ANNUAL 2016'!N108,'[1]CONS RWENZORI EAST ANNUAL 2016'!N108,'[1]CONS NORTH WEST NILE ANNUAL 201'!N108,'[1]CONS NORTH KYOGA ANNUAL 2016'!N108,'[1]CONS MT. MOROTO ANNUAL 2016'!N108,'[1]CONS KMP SOUTH ANNUAL 2016'!N108,'[1]CONS KMP NORTH ANNUAL 2016'!N108,'[1]CONS KMP EAST ANNUAL 2016'!N108,'[1]CONS KIIRA ANNUAL 2016'!N108,'[1]CONS KIGEZI ANNUAL 2016'!N108,'[1]CONS KIDEPO ANNUAL 2016'!N108,'[1]CONS KATONGA ANNUAL 2016'!N108,'[1]CONS GREATER MASAKA ANNUAL 2016'!N108,'[1]CONS GREATER BUSHEYI ANUAL 2016'!N108,'[1]CONS ELGON ANNUAL 2016'!N108,'[1]CONS EAST KYOGA ANNUAL 2016'!N108,'[1]CONS CID HQTRS ANNUAL 2016'!N108,'[1]CONS BUSOGA NORTH ANNUAL 2016'!N108,'[1]CONS BUSOGA EAST ANNUAL 2016'!N108,'[1]CONS BUKEDI ANNUAL 2016'!N108,'[1]CONS ASWA ANNUAL 2016'!N108,'[1]CONS ALBERTINE ANNUAL 2016'!N108)</f>
        <v>26</v>
      </c>
      <c r="O100" s="17">
        <f>SUM('[1]CONS WEST NILE ANNUAL 2016'!O108,'[1]CONS WAMALA ANNUAL 2016'!O108,'[1]CONS SSEZIBWA ANNUAL 2016'!O108,'[1]CONS SIPI ANNUAL 2016'!O108,'[1]CONS SAVANNAH ANNUAL 2016'!O108,'[1]CONS RWIZI ANNUAL 2016'!O108,'[1]CONS RWENZORI WEST ANNUAL 2016'!O108,'[1]CONS RWENZORI EAST ANNUAL 2016'!O108,'[1]CONS NORTH WEST NILE ANNUAL 201'!O108,'[1]CONS NORTH KYOGA ANNUAL 2016'!O108,'[1]CONS MT. MOROTO ANNUAL 2016'!O108,'[1]CONS KMP SOUTH ANNUAL 2016'!O108,'[1]CONS KMP NORTH ANNUAL 2016'!O108,'[1]CONS KMP EAST ANNUAL 2016'!O108,'[1]CONS KIIRA ANNUAL 2016'!O108,'[1]CONS KIGEZI ANNUAL 2016'!O108,'[1]CONS KIDEPO ANNUAL 2016'!O108,'[1]CONS KATONGA ANNUAL 2016'!O108,'[1]CONS GREATER MASAKA ANNUAL 2016'!O108,'[1]CONS GREATER BUSHEYI ANUAL 2016'!O108,'[1]CONS ELGON ANNUAL 2016'!O108,'[1]CONS EAST KYOGA ANNUAL 2016'!O108,'[1]CONS CID HQTRS ANNUAL 2016'!O108,'[1]CONS BUSOGA NORTH ANNUAL 2016'!O108,'[1]CONS BUSOGA EAST ANNUAL 2016'!O108,'[1]CONS BUKEDI ANNUAL 2016'!O108,'[1]CONS ASWA ANNUAL 2016'!O108,'[1]CONS ALBERTINE ANNUAL 2016'!O108)</f>
        <v>0</v>
      </c>
      <c r="P100" s="17">
        <f>SUM('[1]CONS WEST NILE ANNUAL 2016'!P108,'[1]CONS WAMALA ANNUAL 2016'!P108,'[1]CONS SSEZIBWA ANNUAL 2016'!P108,'[1]CONS SIPI ANNUAL 2016'!P108,'[1]CONS SAVANNAH ANNUAL 2016'!P108,'[1]CONS RWIZI ANNUAL 2016'!P108,'[1]CONS RWENZORI WEST ANNUAL 2016'!P108,'[1]CONS RWENZORI EAST ANNUAL 2016'!P108,'[1]CONS NORTH WEST NILE ANNUAL 201'!P108,'[1]CONS NORTH KYOGA ANNUAL 2016'!P108,'[1]CONS MT. MOROTO ANNUAL 2016'!P108,'[1]CONS KMP SOUTH ANNUAL 2016'!P108,'[1]CONS KMP NORTH ANNUAL 2016'!P108,'[1]CONS KMP EAST ANNUAL 2016'!P108,'[1]CONS KIIRA ANNUAL 2016'!P108,'[1]CONS KIGEZI ANNUAL 2016'!P108,'[1]CONS KIDEPO ANNUAL 2016'!P108,'[1]CONS KATONGA ANNUAL 2016'!P108,'[1]CONS GREATER MASAKA ANNUAL 2016'!P108,'[1]CONS GREATER BUSHEYI ANUAL 2016'!P108,'[1]CONS ELGON ANNUAL 2016'!P108,'[1]CONS EAST KYOGA ANNUAL 2016'!P108,'[1]CONS CID HQTRS ANNUAL 2016'!P108,'[1]CONS BUSOGA NORTH ANNUAL 2016'!P108,'[1]CONS BUSOGA EAST ANNUAL 2016'!P108,'[1]CONS BUKEDI ANNUAL 2016'!P108,'[1]CONS ASWA ANNUAL 2016'!P108,'[1]CONS ALBERTINE ANNUAL 2016'!P108)</f>
        <v>623</v>
      </c>
      <c r="Q100" s="17">
        <f>SUM('[1]CONS WEST NILE ANNUAL 2016'!Q108,'[1]CONS WAMALA ANNUAL 2016'!Q108,'[1]CONS SSEZIBWA ANNUAL 2016'!Q108,'[1]CONS SIPI ANNUAL 2016'!Q108,'[1]CONS SAVANNAH ANNUAL 2016'!Q108,'[1]CONS RWIZI ANNUAL 2016'!Q108,'[1]CONS RWENZORI WEST ANNUAL 2016'!Q108,'[1]CONS RWENZORI EAST ANNUAL 2016'!Q108,'[1]CONS NORTH WEST NILE ANNUAL 201'!Q108,'[1]CONS NORTH KYOGA ANNUAL 2016'!Q108,'[1]CONS MT. MOROTO ANNUAL 2016'!Q108,'[1]CONS KMP SOUTH ANNUAL 2016'!Q108,'[1]CONS KMP NORTH ANNUAL 2016'!Q108,'[1]CONS KMP EAST ANNUAL 2016'!Q108,'[1]CONS KIIRA ANNUAL 2016'!Q108,'[1]CONS KIGEZI ANNUAL 2016'!Q108,'[1]CONS KIDEPO ANNUAL 2016'!Q108,'[1]CONS KATONGA ANNUAL 2016'!Q108,'[1]CONS GREATER MASAKA ANNUAL 2016'!Q108,'[1]CONS GREATER BUSHEYI ANUAL 2016'!Q108,'[1]CONS ELGON ANNUAL 2016'!Q108,'[1]CONS EAST KYOGA ANNUAL 2016'!Q108,'[1]CONS CID HQTRS ANNUAL 2016'!Q108,'[1]CONS BUSOGA NORTH ANNUAL 2016'!Q108,'[1]CONS BUSOGA EAST ANNUAL 2016'!Q108,'[1]CONS BUKEDI ANNUAL 2016'!Q108,'[1]CONS ASWA ANNUAL 2016'!Q108,'[1]CONS ALBERTINE ANNUAL 2016'!Q108)</f>
        <v>3</v>
      </c>
      <c r="R100" s="17">
        <f>SUM('[1]CONS WEST NILE ANNUAL 2016'!R108,'[1]CONS WAMALA ANNUAL 2016'!R108,'[1]CONS SSEZIBWA ANNUAL 2016'!R108,'[1]CONS SIPI ANNUAL 2016'!R108,'[1]CONS SAVANNAH ANNUAL 2016'!R108,'[1]CONS RWIZI ANNUAL 2016'!R108,'[1]CONS RWENZORI WEST ANNUAL 2016'!R108,'[1]CONS RWENZORI EAST ANNUAL 2016'!R108,'[1]CONS NORTH WEST NILE ANNUAL 201'!R108,'[1]CONS NORTH KYOGA ANNUAL 2016'!R108,'[1]CONS MT. MOROTO ANNUAL 2016'!R108,'[1]CONS KMP SOUTH ANNUAL 2016'!R108,'[1]CONS KMP NORTH ANNUAL 2016'!R108,'[1]CONS KMP EAST ANNUAL 2016'!R108,'[1]CONS KIIRA ANNUAL 2016'!R108,'[1]CONS KIGEZI ANNUAL 2016'!R108,'[1]CONS KIDEPO ANNUAL 2016'!R108,'[1]CONS KATONGA ANNUAL 2016'!R108,'[1]CONS GREATER MASAKA ANNUAL 2016'!R108,'[1]CONS GREATER BUSHEYI ANUAL 2016'!R108,'[1]CONS ELGON ANNUAL 2016'!R108,'[1]CONS EAST KYOGA ANNUAL 2016'!R108,'[1]CONS CID HQTRS ANNUAL 2016'!R108,'[1]CONS BUSOGA NORTH ANNUAL 2016'!R108,'[1]CONS BUSOGA EAST ANNUAL 2016'!R108,'[1]CONS BUKEDI ANNUAL 2016'!R108,'[1]CONS ASWA ANNUAL 2016'!R108,'[1]CONS ALBERTINE ANNUAL 2016'!R108)</f>
        <v>17</v>
      </c>
      <c r="S100" s="17">
        <f>SUM('[1]CONS WEST NILE ANNUAL 2016'!S108,'[1]CONS WAMALA ANNUAL 2016'!S108,'[1]CONS SSEZIBWA ANNUAL 2016'!S108,'[1]CONS SIPI ANNUAL 2016'!S108,'[1]CONS SAVANNAH ANNUAL 2016'!S108,'[1]CONS RWIZI ANNUAL 2016'!S108,'[1]CONS RWENZORI WEST ANNUAL 2016'!S108,'[1]CONS RWENZORI EAST ANNUAL 2016'!S108,'[1]CONS NORTH WEST NILE ANNUAL 201'!S108,'[1]CONS NORTH KYOGA ANNUAL 2016'!S108,'[1]CONS MT. MOROTO ANNUAL 2016'!S108,'[1]CONS KMP SOUTH ANNUAL 2016'!S108,'[1]CONS KMP NORTH ANNUAL 2016'!S108,'[1]CONS KMP EAST ANNUAL 2016'!S108,'[1]CONS KIIRA ANNUAL 2016'!S108,'[1]CONS KIGEZI ANNUAL 2016'!S108,'[1]CONS KIDEPO ANNUAL 2016'!S108,'[1]CONS KATONGA ANNUAL 2016'!S108,'[1]CONS GREATER MASAKA ANNUAL 2016'!S108,'[1]CONS GREATER BUSHEYI ANUAL 2016'!S108,'[1]CONS ELGON ANNUAL 2016'!S108,'[1]CONS EAST KYOGA ANNUAL 2016'!S108,'[1]CONS CID HQTRS ANNUAL 2016'!S108,'[1]CONS BUSOGA NORTH ANNUAL 2016'!S108,'[1]CONS BUSOGA EAST ANNUAL 2016'!S108,'[1]CONS BUKEDI ANNUAL 2016'!S108,'[1]CONS ASWA ANNUAL 2016'!S108,'[1]CONS ALBERTINE ANNUAL 2016'!S108)</f>
        <v>0</v>
      </c>
      <c r="T100" s="17">
        <f>SUM('[1]CONS WEST NILE ANNUAL 2016'!T108,'[1]CONS WAMALA ANNUAL 2016'!T108,'[1]CONS SSEZIBWA ANNUAL 2016'!T108,'[1]CONS SIPI ANNUAL 2016'!T108,'[1]CONS SAVANNAH ANNUAL 2016'!T108,'[1]CONS RWIZI ANNUAL 2016'!T108,'[1]CONS RWENZORI WEST ANNUAL 2016'!T108,'[1]CONS RWENZORI EAST ANNUAL 2016'!T108,'[1]CONS NORTH WEST NILE ANNUAL 201'!T108,'[1]CONS NORTH KYOGA ANNUAL 2016'!T108,'[1]CONS MT. MOROTO ANNUAL 2016'!T108,'[1]CONS KMP SOUTH ANNUAL 2016'!T108,'[1]CONS KMP NORTH ANNUAL 2016'!T108,'[1]CONS KMP EAST ANNUAL 2016'!T108,'[1]CONS KIIRA ANNUAL 2016'!T108,'[1]CONS KIGEZI ANNUAL 2016'!T108,'[1]CONS KIDEPO ANNUAL 2016'!T108,'[1]CONS KATONGA ANNUAL 2016'!T108,'[1]CONS GREATER MASAKA ANNUAL 2016'!T108,'[1]CONS GREATER BUSHEYI ANUAL 2016'!T108,'[1]CONS ELGON ANNUAL 2016'!T108,'[1]CONS EAST KYOGA ANNUAL 2016'!T108,'[1]CONS CID HQTRS ANNUAL 2016'!T108,'[1]CONS BUSOGA NORTH ANNUAL 2016'!T108,'[1]CONS BUSOGA EAST ANNUAL 2016'!T108,'[1]CONS BUKEDI ANNUAL 2016'!T108,'[1]CONS ASWA ANNUAL 2016'!T108,'[1]CONS ALBERTINE ANNUAL 2016'!T108)</f>
        <v>3</v>
      </c>
      <c r="U100" s="17">
        <f>SUM('[1]CONS WEST NILE ANNUAL 2016'!U108,'[1]CONS WAMALA ANNUAL 2016'!U108,'[1]CONS SSEZIBWA ANNUAL 2016'!U108,'[1]CONS SIPI ANNUAL 2016'!U108,'[1]CONS SAVANNAH ANNUAL 2016'!U108,'[1]CONS RWIZI ANNUAL 2016'!U108,'[1]CONS RWENZORI WEST ANNUAL 2016'!U108,'[1]CONS RWENZORI EAST ANNUAL 2016'!U108,'[1]CONS NORTH WEST NILE ANNUAL 201'!U108,'[1]CONS NORTH KYOGA ANNUAL 2016'!U108,'[1]CONS MT. MOROTO ANNUAL 2016'!U108,'[1]CONS KMP SOUTH ANNUAL 2016'!U108,'[1]CONS KMP NORTH ANNUAL 2016'!U108,'[1]CONS KMP EAST ANNUAL 2016'!U108,'[1]CONS KIIRA ANNUAL 2016'!U108,'[1]CONS KIGEZI ANNUAL 2016'!U108,'[1]CONS KIDEPO ANNUAL 2016'!U108,'[1]CONS KATONGA ANNUAL 2016'!U108,'[1]CONS GREATER MASAKA ANNUAL 2016'!U108,'[1]CONS GREATER BUSHEYI ANUAL 2016'!U108,'[1]CONS ELGON ANNUAL 2016'!U108,'[1]CONS EAST KYOGA ANNUAL 2016'!U108,'[1]CONS CID HQTRS ANNUAL 2016'!U108,'[1]CONS BUSOGA NORTH ANNUAL 2016'!U108,'[1]CONS BUSOGA EAST ANNUAL 2016'!U108,'[1]CONS BUKEDI ANNUAL 2016'!U108,'[1]CONS ASWA ANNUAL 2016'!U108,'[1]CONS ALBERTINE ANNUAL 2016'!U108)</f>
        <v>36</v>
      </c>
      <c r="V100" s="17">
        <v>210</v>
      </c>
      <c r="W100" s="17">
        <v>587</v>
      </c>
      <c r="X100" s="17">
        <f>SUM('[1]CONS WEST NILE ANNUAL 2016'!X108,'[1]CONS WAMALA ANNUAL 2016'!X108,'[1]CONS SSEZIBWA ANNUAL 2016'!X108,'[1]CONS SIPI ANNUAL 2016'!X108,'[1]CONS SAVANNAH ANNUAL 2016'!X108,'[1]CONS RWIZI ANNUAL 2016'!X108,'[1]CONS RWENZORI WEST ANNUAL 2016'!X108,'[1]CONS RWENZORI EAST ANNUAL 2016'!X108,'[1]CONS NORTH WEST NILE ANNUAL 201'!X108,'[1]CONS NORTH KYOGA ANNUAL 2016'!X108,'[1]CONS MT. MOROTO ANNUAL 2016'!X108,'[1]CONS KMP SOUTH ANNUAL 2016'!X108,'[1]CONS KMP NORTH ANNUAL 2016'!X108,'[1]CONS KMP EAST ANNUAL 2016'!X108,'[1]CONS KIIRA ANNUAL 2016'!X108,'[1]CONS KIGEZI ANNUAL 2016'!X108,'[1]CONS KIDEPO ANNUAL 2016'!X108,'[1]CONS KATONGA ANNUAL 2016'!X108,'[1]CONS GREATER MASAKA ANNUAL 2016'!X108,'[1]CONS GREATER BUSHEYI ANUAL 2016'!X108,'[1]CONS ELGON ANNUAL 2016'!X108,'[1]CONS EAST KYOGA ANNUAL 2016'!X108,'[1]CONS CID HQTRS ANNUAL 2016'!X108,'[1]CONS BUSOGA NORTH ANNUAL 2016'!X108,'[1]CONS BUSOGA EAST ANNUAL 2016'!X108,'[1]CONS BUKEDI ANNUAL 2016'!X108,'[1]CONS ASWA ANNUAL 2016'!X108,'[1]CONS ALBERTINE ANNUAL 2016'!X108)</f>
        <v>1</v>
      </c>
      <c r="Y100" s="17">
        <f>SUM('[1]CONS WEST NILE ANNUAL 2016'!Y108,'[1]CONS WAMALA ANNUAL 2016'!Y108,'[1]CONS SSEZIBWA ANNUAL 2016'!Y108,'[1]CONS SIPI ANNUAL 2016'!Y108,'[1]CONS SAVANNAH ANNUAL 2016'!Y108,'[1]CONS RWIZI ANNUAL 2016'!Y108,'[1]CONS RWENZORI WEST ANNUAL 2016'!Y108,'[1]CONS RWENZORI EAST ANNUAL 2016'!Y108,'[1]CONS NORTH WEST NILE ANNUAL 201'!Y108,'[1]CONS NORTH KYOGA ANNUAL 2016'!Y108,'[1]CONS MT. MOROTO ANNUAL 2016'!Y108,'[1]CONS KMP SOUTH ANNUAL 2016'!Y108,'[1]CONS KMP NORTH ANNUAL 2016'!Y108,'[1]CONS KMP EAST ANNUAL 2016'!Y108,'[1]CONS KIIRA ANNUAL 2016'!Y108,'[1]CONS KIGEZI ANNUAL 2016'!Y108,'[1]CONS KIDEPO ANNUAL 2016'!Y108,'[1]CONS KATONGA ANNUAL 2016'!Y108,'[1]CONS GREATER MASAKA ANNUAL 2016'!Y108,'[1]CONS GREATER BUSHEYI ANUAL 2016'!Y108,'[1]CONS ELGON ANNUAL 2016'!Y108,'[1]CONS EAST KYOGA ANNUAL 2016'!Y108,'[1]CONS CID HQTRS ANNUAL 2016'!Y108,'[1]CONS BUSOGA NORTH ANNUAL 2016'!Y108,'[1]CONS BUSOGA EAST ANNUAL 2016'!Y108,'[1]CONS BUKEDI ANNUAL 2016'!Y108,'[1]CONS ASWA ANNUAL 2016'!Y108,'[1]CONS ALBERTINE ANNUAL 2016'!Y108)</f>
        <v>14</v>
      </c>
      <c r="Z100" s="17">
        <f>SUM('[1]CONS WEST NILE ANNUAL 2016'!Z108,'[1]CONS WAMALA ANNUAL 2016'!Z108,'[1]CONS SSEZIBWA ANNUAL 2016'!Z108,'[1]CONS SIPI ANNUAL 2016'!Z108,'[1]CONS SAVANNAH ANNUAL 2016'!Z108,'[1]CONS RWIZI ANNUAL 2016'!Z108,'[1]CONS RWENZORI WEST ANNUAL 2016'!Z108,'[1]CONS RWENZORI EAST ANNUAL 2016'!Z108,'[1]CONS NORTH WEST NILE ANNUAL 201'!Z108,'[1]CONS NORTH KYOGA ANNUAL 2016'!Z108,'[1]CONS MT. MOROTO ANNUAL 2016'!Z108,'[1]CONS KMP SOUTH ANNUAL 2016'!Z108,'[1]CONS KMP NORTH ANNUAL 2016'!Z108,'[1]CONS KMP EAST ANNUAL 2016'!Z108,'[1]CONS KIIRA ANNUAL 2016'!Z108,'[1]CONS KIGEZI ANNUAL 2016'!Z108,'[1]CONS KIDEPO ANNUAL 2016'!Z108,'[1]CONS KATONGA ANNUAL 2016'!Z108,'[1]CONS GREATER MASAKA ANNUAL 2016'!Z108,'[1]CONS GREATER BUSHEYI ANUAL 2016'!Z108,'[1]CONS ELGON ANNUAL 2016'!Z108,'[1]CONS EAST KYOGA ANNUAL 2016'!Z108,'[1]CONS CID HQTRS ANNUAL 2016'!Z108,'[1]CONS BUSOGA NORTH ANNUAL 2016'!Z108,'[1]CONS BUSOGA EAST ANNUAL 2016'!Z108,'[1]CONS BUKEDI ANNUAL 2016'!Z108,'[1]CONS ASWA ANNUAL 2016'!Z108,'[1]CONS ALBERTINE ANNUAL 2016'!Z108)</f>
        <v>0</v>
      </c>
      <c r="AA100" s="17">
        <f>SUM('[1]CONS WEST NILE ANNUAL 2016'!AA108,'[1]CONS WAMALA ANNUAL 2016'!AA108,'[1]CONS SSEZIBWA ANNUAL 2016'!AA108,'[1]CONS SIPI ANNUAL 2016'!AA108,'[1]CONS SAVANNAH ANNUAL 2016'!AA108,'[1]CONS RWIZI ANNUAL 2016'!AA108,'[1]CONS RWENZORI WEST ANNUAL 2016'!AA108,'[1]CONS RWENZORI EAST ANNUAL 2016'!AA108,'[1]CONS NORTH WEST NILE ANNUAL 201'!AA108,'[1]CONS NORTH KYOGA ANNUAL 2016'!AA108,'[1]CONS MT. MOROTO ANNUAL 2016'!AA108,'[1]CONS KMP SOUTH ANNUAL 2016'!AA108,'[1]CONS KMP NORTH ANNUAL 2016'!AA108,'[1]CONS KMP EAST ANNUAL 2016'!AA108,'[1]CONS KIIRA ANNUAL 2016'!AA108,'[1]CONS KIGEZI ANNUAL 2016'!AA108,'[1]CONS KIDEPO ANNUAL 2016'!AA108,'[1]CONS KATONGA ANNUAL 2016'!AA108,'[1]CONS GREATER MASAKA ANNUAL 2016'!AA108,'[1]CONS GREATER BUSHEYI ANUAL 2016'!AA108,'[1]CONS ELGON ANNUAL 2016'!AA108,'[1]CONS EAST KYOGA ANNUAL 2016'!AA108,'[1]CONS CID HQTRS ANNUAL 2016'!AA108,'[1]CONS BUSOGA NORTH ANNUAL 2016'!AA108,'[1]CONS BUSOGA EAST ANNUAL 2016'!AA108,'[1]CONS BUKEDI ANNUAL 2016'!AA108,'[1]CONS ASWA ANNUAL 2016'!AA108,'[1]CONS ALBERTINE ANNUAL 2016'!AA108)</f>
        <v>0</v>
      </c>
      <c r="AB100" s="17">
        <f>SUM('[1]CONS WEST NILE ANNUAL 2016'!AB108,'[1]CONS WAMALA ANNUAL 2016'!AB108,'[1]CONS SSEZIBWA ANNUAL 2016'!AB108,'[1]CONS SIPI ANNUAL 2016'!AB108,'[1]CONS SAVANNAH ANNUAL 2016'!AB108,'[1]CONS RWIZI ANNUAL 2016'!AB108,'[1]CONS RWENZORI WEST ANNUAL 2016'!AB108,'[1]CONS RWENZORI EAST ANNUAL 2016'!AB108,'[1]CONS NORTH WEST NILE ANNUAL 201'!AB108,'[1]CONS NORTH KYOGA ANNUAL 2016'!AB108,'[1]CONS MT. MOROTO ANNUAL 2016'!AB108,'[1]CONS KMP SOUTH ANNUAL 2016'!AB108,'[1]CONS KMP NORTH ANNUAL 2016'!AB108,'[1]CONS KMP EAST ANNUAL 2016'!AB108,'[1]CONS KIIRA ANNUAL 2016'!AB108,'[1]CONS KIGEZI ANNUAL 2016'!AB108,'[1]CONS KIDEPO ANNUAL 2016'!AB108,'[1]CONS KATONGA ANNUAL 2016'!AB108,'[1]CONS GREATER MASAKA ANNUAL 2016'!AB108,'[1]CONS GREATER BUSHEYI ANUAL 2016'!AB108,'[1]CONS ELGON ANNUAL 2016'!AB108,'[1]CONS EAST KYOGA ANNUAL 2016'!AB108,'[1]CONS CID HQTRS ANNUAL 2016'!AB108,'[1]CONS BUSOGA NORTH ANNUAL 2016'!AB108,'[1]CONS BUSOGA EAST ANNUAL 2016'!AB108,'[1]CONS BUKEDI ANNUAL 2016'!AB108,'[1]CONS ASWA ANNUAL 2016'!AB108,'[1]CONS ALBERTINE ANNUAL 2016'!AB108)</f>
        <v>7</v>
      </c>
      <c r="AC100" s="17">
        <f>SUM('[1]CONS WEST NILE ANNUAL 2016'!AC108,'[1]CONS WAMALA ANNUAL 2016'!AC108,'[1]CONS SSEZIBWA ANNUAL 2016'!AC108,'[1]CONS SIPI ANNUAL 2016'!AC108,'[1]CONS SAVANNAH ANNUAL 2016'!AC108,'[1]CONS RWIZI ANNUAL 2016'!AC108,'[1]CONS RWENZORI WEST ANNUAL 2016'!AC108,'[1]CONS RWENZORI EAST ANNUAL 2016'!AC108,'[1]CONS NORTH WEST NILE ANNUAL 201'!AC108,'[1]CONS NORTH KYOGA ANNUAL 2016'!AC108,'[1]CONS MT. MOROTO ANNUAL 2016'!AC108,'[1]CONS KMP SOUTH ANNUAL 2016'!AC108,'[1]CONS KMP NORTH ANNUAL 2016'!AC108,'[1]CONS KMP EAST ANNUAL 2016'!AC108,'[1]CONS KIIRA ANNUAL 2016'!AC108,'[1]CONS KIGEZI ANNUAL 2016'!AC108,'[1]CONS KIDEPO ANNUAL 2016'!AC108,'[1]CONS KATONGA ANNUAL 2016'!AC108,'[1]CONS GREATER MASAKA ANNUAL 2016'!AC108,'[1]CONS GREATER BUSHEYI ANUAL 2016'!AC108,'[1]CONS ELGON ANNUAL 2016'!AC108,'[1]CONS EAST KYOGA ANNUAL 2016'!AC108,'[1]CONS CID HQTRS ANNUAL 2016'!AC108,'[1]CONS BUSOGA NORTH ANNUAL 2016'!AC108,'[1]CONS BUSOGA EAST ANNUAL 2016'!AC108,'[1]CONS BUKEDI ANNUAL 2016'!AC108,'[1]CONS ASWA ANNUAL 2016'!AC108,'[1]CONS ALBERTINE ANNUAL 2016'!AC108)</f>
        <v>1</v>
      </c>
      <c r="AD100" s="17">
        <f>SUM('[1]CONS WEST NILE ANNUAL 2016'!AD108,'[1]CONS WAMALA ANNUAL 2016'!AD108,'[1]CONS SSEZIBWA ANNUAL 2016'!AD108,'[1]CONS SIPI ANNUAL 2016'!AD108,'[1]CONS SAVANNAH ANNUAL 2016'!AD108,'[1]CONS RWIZI ANNUAL 2016'!AD108,'[1]CONS RWENZORI WEST ANNUAL 2016'!AD108,'[1]CONS RWENZORI EAST ANNUAL 2016'!AD108,'[1]CONS NORTH WEST NILE ANNUAL 201'!AD108,'[1]CONS NORTH KYOGA ANNUAL 2016'!AD108,'[1]CONS MT. MOROTO ANNUAL 2016'!AD108,'[1]CONS KMP SOUTH ANNUAL 2016'!AD108,'[1]CONS KMP NORTH ANNUAL 2016'!AD108,'[1]CONS KMP EAST ANNUAL 2016'!AD108,'[1]CONS KIIRA ANNUAL 2016'!AD108,'[1]CONS KIGEZI ANNUAL 2016'!AD108,'[1]CONS KIDEPO ANNUAL 2016'!AD108,'[1]CONS KATONGA ANNUAL 2016'!AD108,'[1]CONS GREATER MASAKA ANNUAL 2016'!AD108,'[1]CONS GREATER BUSHEYI ANUAL 2016'!AD108,'[1]CONS ELGON ANNUAL 2016'!AD108,'[1]CONS EAST KYOGA ANNUAL 2016'!AD108,'[1]CONS CID HQTRS ANNUAL 2016'!AD108,'[1]CONS BUSOGA NORTH ANNUAL 2016'!AD108,'[1]CONS BUSOGA EAST ANNUAL 2016'!AD108,'[1]CONS BUKEDI ANNUAL 2016'!AD108,'[1]CONS ASWA ANNUAL 2016'!AD108,'[1]CONS ALBERTINE ANNUAL 2016'!AD108)</f>
        <v>14</v>
      </c>
      <c r="AE100" s="17">
        <f>SUM('[1]CONS WEST NILE ANNUAL 2016'!AE108,'[1]CONS WAMALA ANNUAL 2016'!AE108,'[1]CONS SSEZIBWA ANNUAL 2016'!AE108,'[1]CONS SIPI ANNUAL 2016'!AE108,'[1]CONS SAVANNAH ANNUAL 2016'!AE108,'[1]CONS RWIZI ANNUAL 2016'!AE108,'[1]CONS RWENZORI WEST ANNUAL 2016'!AE108,'[1]CONS RWENZORI EAST ANNUAL 2016'!AE108,'[1]CONS NORTH WEST NILE ANNUAL 201'!AE108,'[1]CONS NORTH KYOGA ANNUAL 2016'!AE108,'[1]CONS MT. MOROTO ANNUAL 2016'!AE108,'[1]CONS KMP SOUTH ANNUAL 2016'!AE108,'[1]CONS KMP NORTH ANNUAL 2016'!AE108,'[1]CONS KMP EAST ANNUAL 2016'!AE108,'[1]CONS KIIRA ANNUAL 2016'!AE108,'[1]CONS KIGEZI ANNUAL 2016'!AE108,'[1]CONS KIDEPO ANNUAL 2016'!AE108,'[1]CONS KATONGA ANNUAL 2016'!AE108,'[1]CONS GREATER MASAKA ANNUAL 2016'!AE108,'[1]CONS GREATER BUSHEYI ANUAL 2016'!AE108,'[1]CONS ELGON ANNUAL 2016'!AE108,'[1]CONS EAST KYOGA ANNUAL 2016'!AE108,'[1]CONS CID HQTRS ANNUAL 2016'!AE108,'[1]CONS BUSOGA NORTH ANNUAL 2016'!AE108,'[1]CONS BUSOGA EAST ANNUAL 2016'!AE108,'[1]CONS BUKEDI ANNUAL 2016'!AE108,'[1]CONS ASWA ANNUAL 2016'!AE108,'[1]CONS ALBERTINE ANNUAL 2016'!AE108)</f>
        <v>19</v>
      </c>
      <c r="AF100" s="17">
        <f>SUM('[1]CONS WEST NILE ANNUAL 2016'!AF108,'[1]CONS WAMALA ANNUAL 2016'!AF108,'[1]CONS SSEZIBWA ANNUAL 2016'!AF108,'[1]CONS SIPI ANNUAL 2016'!AF108,'[1]CONS SAVANNAH ANNUAL 2016'!AF108,'[1]CONS RWIZI ANNUAL 2016'!AF108,'[1]CONS RWENZORI WEST ANNUAL 2016'!AF108,'[1]CONS RWENZORI EAST ANNUAL 2016'!AF108,'[1]CONS NORTH WEST NILE ANNUAL 201'!AF108,'[1]CONS NORTH KYOGA ANNUAL 2016'!AF108,'[1]CONS MT. MOROTO ANNUAL 2016'!AF108,'[1]CONS KMP SOUTH ANNUAL 2016'!AF108,'[1]CONS KMP NORTH ANNUAL 2016'!AF108,'[1]CONS KMP EAST ANNUAL 2016'!AF108,'[1]CONS KIIRA ANNUAL 2016'!AF108,'[1]CONS KIGEZI ANNUAL 2016'!AF108,'[1]CONS KIDEPO ANNUAL 2016'!AF108,'[1]CONS KATONGA ANNUAL 2016'!AF108,'[1]CONS GREATER MASAKA ANNUAL 2016'!AF108,'[1]CONS GREATER BUSHEYI ANUAL 2016'!AF108,'[1]CONS ELGON ANNUAL 2016'!AF108,'[1]CONS EAST KYOGA ANNUAL 2016'!AF108,'[1]CONS CID HQTRS ANNUAL 2016'!AF108,'[1]CONS BUSOGA NORTH ANNUAL 2016'!AF108,'[1]CONS BUSOGA EAST ANNUAL 2016'!AF108,'[1]CONS BUKEDI ANNUAL 2016'!AF108,'[1]CONS ASWA ANNUAL 2016'!AF108,'[1]CONS ALBERTINE ANNUAL 2016'!AF108)</f>
        <v>1470000</v>
      </c>
      <c r="AG100" s="17">
        <v>1241</v>
      </c>
      <c r="AH100" s="17">
        <f>SUM('[1]CONS WEST NILE ANNUAL 2016'!AH108,'[1]CONS WAMALA ANNUAL 2016'!AH108,'[1]CONS SSEZIBWA ANNUAL 2016'!AH108,'[1]CONS SIPI ANNUAL 2016'!AH108,'[1]CONS SAVANNAH ANNUAL 2016'!AH108,'[1]CONS RWIZI ANNUAL 2016'!AH108,'[1]CONS RWENZORI WEST ANNUAL 2016'!AH108,'[1]CONS RWENZORI EAST ANNUAL 2016'!AH108,'[1]CONS NORTH WEST NILE ANNUAL 201'!AH108,'[1]CONS NORTH KYOGA ANNUAL 2016'!AH108,'[1]CONS MT. MOROTO ANNUAL 2016'!AH108,'[1]CONS KMP SOUTH ANNUAL 2016'!AH108,'[1]CONS KMP NORTH ANNUAL 2016'!AH108,'[1]CONS KMP EAST ANNUAL 2016'!AH108,'[1]CONS KIIRA ANNUAL 2016'!AH108,'[1]CONS KIGEZI ANNUAL 2016'!AH108,'[1]CONS KIDEPO ANNUAL 2016'!AH108,'[1]CONS KATONGA ANNUAL 2016'!AH108,'[1]CONS GREATER MASAKA ANNUAL 2016'!AH108,'[1]CONS GREATER BUSHEYI ANUAL 2016'!AH108,'[1]CONS ELGON ANNUAL 2016'!AH108,'[1]CONS EAST KYOGA ANNUAL 2016'!AH108,'[1]CONS CID HQTRS ANNUAL 2016'!AH108,'[1]CONS BUSOGA NORTH ANNUAL 2016'!AH108,'[1]CONS BUSOGA EAST ANNUAL 2016'!AH108,'[1]CONS BUKEDI ANNUAL 2016'!AH108,'[1]CONS ASWA ANNUAL 2016'!AH108,'[1]CONS ALBERTINE ANNUAL 2016'!AH108)</f>
        <v>0</v>
      </c>
      <c r="AI100" s="17">
        <f>SUM('[1]CONS WEST NILE ANNUAL 2016'!AI108,'[1]CONS WAMALA ANNUAL 2016'!AI108,'[1]CONS SSEZIBWA ANNUAL 2016'!AI108,'[1]CONS SIPI ANNUAL 2016'!AI108,'[1]CONS SAVANNAH ANNUAL 2016'!AI108,'[1]CONS RWIZI ANNUAL 2016'!AI108,'[1]CONS RWENZORI WEST ANNUAL 2016'!AI108,'[1]CONS RWENZORI EAST ANNUAL 2016'!AI108,'[1]CONS NORTH WEST NILE ANNUAL 201'!AI108,'[1]CONS NORTH KYOGA ANNUAL 2016'!AI108,'[1]CONS MT. MOROTO ANNUAL 2016'!AI108,'[1]CONS KMP SOUTH ANNUAL 2016'!AI108,'[1]CONS KMP NORTH ANNUAL 2016'!AI108,'[1]CONS KMP EAST ANNUAL 2016'!AI108,'[1]CONS KIIRA ANNUAL 2016'!AI108,'[1]CONS KIGEZI ANNUAL 2016'!AI108,'[1]CONS KIDEPO ANNUAL 2016'!AI108,'[1]CONS KATONGA ANNUAL 2016'!AI108,'[1]CONS GREATER MASAKA ANNUAL 2016'!AI108,'[1]CONS GREATER BUSHEYI ANUAL 2016'!AI108,'[1]CONS ELGON ANNUAL 2016'!AI108,'[1]CONS EAST KYOGA ANNUAL 2016'!AI108,'[1]CONS CID HQTRS ANNUAL 2016'!AI108,'[1]CONS BUSOGA NORTH ANNUAL 2016'!AI108,'[1]CONS BUSOGA EAST ANNUAL 2016'!AI108,'[1]CONS BUKEDI ANNUAL 2016'!AI108,'[1]CONS ASWA ANNUAL 2016'!AI108,'[1]CONS ALBERTINE ANNUAL 2016'!AI108)</f>
        <v>66</v>
      </c>
      <c r="AJ100" s="17">
        <f>SUM('[1]CONS WEST NILE ANNUAL 2016'!AJ108,'[1]CONS WAMALA ANNUAL 2016'!AJ108,'[1]CONS SSEZIBWA ANNUAL 2016'!AJ108,'[1]CONS SIPI ANNUAL 2016'!AJ108,'[1]CONS SAVANNAH ANNUAL 2016'!AJ108,'[1]CONS RWIZI ANNUAL 2016'!AJ108,'[1]CONS RWENZORI WEST ANNUAL 2016'!AJ108,'[1]CONS RWENZORI EAST ANNUAL 2016'!AJ108,'[1]CONS NORTH WEST NILE ANNUAL 201'!AJ108,'[1]CONS NORTH KYOGA ANNUAL 2016'!AJ108,'[1]CONS MT. MOROTO ANNUAL 2016'!AJ108,'[1]CONS KMP SOUTH ANNUAL 2016'!AJ108,'[1]CONS KMP NORTH ANNUAL 2016'!AJ108,'[1]CONS KMP EAST ANNUAL 2016'!AJ108,'[1]CONS KIIRA ANNUAL 2016'!AJ108,'[1]CONS KIGEZI ANNUAL 2016'!AJ108,'[1]CONS KIDEPO ANNUAL 2016'!AJ108,'[1]CONS KATONGA ANNUAL 2016'!AJ108,'[1]CONS GREATER MASAKA ANNUAL 2016'!AJ108,'[1]CONS GREATER BUSHEYI ANUAL 2016'!AJ108,'[1]CONS ELGON ANNUAL 2016'!AJ108,'[1]CONS EAST KYOGA ANNUAL 2016'!AJ108,'[1]CONS CID HQTRS ANNUAL 2016'!AJ108,'[1]CONS BUSOGA NORTH ANNUAL 2016'!AJ108,'[1]CONS BUSOGA EAST ANNUAL 2016'!AJ108,'[1]CONS BUKEDI ANNUAL 2016'!AJ108,'[1]CONS ASWA ANNUAL 2016'!AJ108,'[1]CONS ALBERTINE ANNUAL 2016'!AJ108)</f>
        <v>1</v>
      </c>
      <c r="AK100" s="17">
        <f>SUM('[1]CONS WEST NILE ANNUAL 2016'!AK108,'[1]CONS WAMALA ANNUAL 2016'!AK108,'[1]CONS SSEZIBWA ANNUAL 2016'!AK108,'[1]CONS SIPI ANNUAL 2016'!AK108,'[1]CONS SAVANNAH ANNUAL 2016'!AK108,'[1]CONS RWIZI ANNUAL 2016'!AK108,'[1]CONS RWENZORI WEST ANNUAL 2016'!AK108,'[1]CONS RWENZORI EAST ANNUAL 2016'!AK108,'[1]CONS NORTH WEST NILE ANNUAL 201'!AK108,'[1]CONS NORTH KYOGA ANNUAL 2016'!AK108,'[1]CONS MT. MOROTO ANNUAL 2016'!AK108,'[1]CONS KMP SOUTH ANNUAL 2016'!AK108,'[1]CONS KMP NORTH ANNUAL 2016'!AK108,'[1]CONS KMP EAST ANNUAL 2016'!AK108,'[1]CONS KIIRA ANNUAL 2016'!AK108,'[1]CONS KIGEZI ANNUAL 2016'!AK108,'[1]CONS KIDEPO ANNUAL 2016'!AK108,'[1]CONS KATONGA ANNUAL 2016'!AK108,'[1]CONS GREATER MASAKA ANNUAL 2016'!AK108,'[1]CONS GREATER BUSHEYI ANUAL 2016'!AK108,'[1]CONS ELGON ANNUAL 2016'!AK108,'[1]CONS EAST KYOGA ANNUAL 2016'!AK108,'[1]CONS CID HQTRS ANNUAL 2016'!AK108,'[1]CONS BUSOGA NORTH ANNUAL 2016'!AK108,'[1]CONS BUSOGA EAST ANNUAL 2016'!AK108,'[1]CONS BUKEDI ANNUAL 2016'!AK108,'[1]CONS ASWA ANNUAL 2016'!AK108,'[1]CONS ALBERTINE ANNUAL 2016'!AK108)</f>
        <v>200000</v>
      </c>
      <c r="AL100" s="17">
        <f>SUM('[1]CONS WEST NILE ANNUAL 2016'!AL108,'[1]CONS WAMALA ANNUAL 2016'!AL108,'[1]CONS SSEZIBWA ANNUAL 2016'!AL108,'[1]CONS SIPI ANNUAL 2016'!AL108,'[1]CONS SAVANNAH ANNUAL 2016'!AL108,'[1]CONS RWIZI ANNUAL 2016'!AL108,'[1]CONS RWENZORI WEST ANNUAL 2016'!AL108,'[1]CONS RWENZORI EAST ANNUAL 2016'!AL108,'[1]CONS NORTH WEST NILE ANNUAL 201'!AL108,'[1]CONS NORTH KYOGA ANNUAL 2016'!AL108,'[1]CONS MT. MOROTO ANNUAL 2016'!AL108,'[1]CONS KMP SOUTH ANNUAL 2016'!AL108,'[1]CONS KMP NORTH ANNUAL 2016'!AL108,'[1]CONS KMP EAST ANNUAL 2016'!AL108,'[1]CONS KIIRA ANNUAL 2016'!AL108,'[1]CONS KIGEZI ANNUAL 2016'!AL108,'[1]CONS KIDEPO ANNUAL 2016'!AL108,'[1]CONS KATONGA ANNUAL 2016'!AL108,'[1]CONS GREATER MASAKA ANNUAL 2016'!AL108,'[1]CONS GREATER BUSHEYI ANUAL 2016'!AL108,'[1]CONS ELGON ANNUAL 2016'!AL108,'[1]CONS EAST KYOGA ANNUAL 2016'!AL108,'[1]CONS CID HQTRS ANNUAL 2016'!AL108,'[1]CONS BUSOGA NORTH ANNUAL 2016'!AL108,'[1]CONS BUSOGA EAST ANNUAL 2016'!AL108,'[1]CONS BUKEDI ANNUAL 2016'!AL108,'[1]CONS ASWA ANNUAL 2016'!AL108,'[1]CONS ALBERTINE ANNUAL 2016'!AL108)</f>
        <v>200000</v>
      </c>
    </row>
    <row r="101" spans="1:38" ht="15.75" x14ac:dyDescent="0.3">
      <c r="A101" s="28">
        <v>73</v>
      </c>
      <c r="B101" s="28" t="s">
        <v>144</v>
      </c>
      <c r="C101" s="17">
        <v>27</v>
      </c>
      <c r="D101" s="17">
        <f>SUM('[1]CONS WEST NILE ANNUAL 2016'!D109,'[1]CONS WAMALA ANNUAL 2016'!D109,'[1]CONS SSEZIBWA ANNUAL 2016'!D109,'[1]CONS SIPI ANNUAL 2016'!D109,'[1]CONS SAVANNAH ANNUAL 2016'!D109,'[1]CONS RWIZI ANNUAL 2016'!D109,'[1]CONS RWENZORI WEST ANNUAL 2016'!D109,'[1]CONS RWENZORI EAST ANNUAL 2016'!D109,'[1]CONS NORTH WEST NILE ANNUAL 201'!D109,'[1]CONS NORTH KYOGA ANNUAL 2016'!D109,'[1]CONS MT. MOROTO ANNUAL 2016'!D109,'[1]CONS KMP SOUTH ANNUAL 2016'!D109,'[1]CONS KMP NORTH ANNUAL 2016'!D109,'[1]CONS KMP EAST ANNUAL 2016'!D109,'[1]CONS KIIRA ANNUAL 2016'!D109,'[1]CONS KIGEZI ANNUAL 2016'!D109,'[1]CONS KIDEPO ANNUAL 2016'!D109,'[1]CONS KATONGA ANNUAL 2016'!D109,'[1]CONS GREATER MASAKA ANNUAL 2016'!D109,'[1]CONS GREATER BUSHEYI ANUAL 2016'!D109,'[1]CONS ELGON ANNUAL 2016'!D109,'[1]CONS EAST KYOGA ANNUAL 2016'!D109,'[1]CONS CID HQTRS ANNUAL 2016'!D109,'[1]CONS BUSOGA NORTH ANNUAL 2016'!D109,'[1]CONS BUSOGA EAST ANNUAL 2016'!D109,'[1]CONS BUKEDI ANNUAL 2016'!D109,'[1]CONS ASWA ANNUAL 2016'!D109,'[1]CONS ALBERTINE ANNUAL 2016'!D109)</f>
        <v>6</v>
      </c>
      <c r="E101" s="17">
        <f>SUM('[1]CONS WEST NILE ANNUAL 2016'!E109,'[1]CONS WAMALA ANNUAL 2016'!E109,'[1]CONS SSEZIBWA ANNUAL 2016'!E109,'[1]CONS SIPI ANNUAL 2016'!E109,'[1]CONS SAVANNAH ANNUAL 2016'!E109,'[1]CONS RWIZI ANNUAL 2016'!E109,'[1]CONS RWENZORI WEST ANNUAL 2016'!E109,'[1]CONS RWENZORI EAST ANNUAL 2016'!E109,'[1]CONS NORTH WEST NILE ANNUAL 201'!E109,'[1]CONS NORTH KYOGA ANNUAL 2016'!E109,'[1]CONS MT. MOROTO ANNUAL 2016'!E109,'[1]CONS KMP SOUTH ANNUAL 2016'!E109,'[1]CONS KMP NORTH ANNUAL 2016'!E109,'[1]CONS KMP EAST ANNUAL 2016'!E109,'[1]CONS KIIRA ANNUAL 2016'!E109,'[1]CONS KIGEZI ANNUAL 2016'!E109,'[1]CONS KIDEPO ANNUAL 2016'!E109,'[1]CONS KATONGA ANNUAL 2016'!E109,'[1]CONS GREATER MASAKA ANNUAL 2016'!E109,'[1]CONS GREATER BUSHEYI ANUAL 2016'!E109,'[1]CONS ELGON ANNUAL 2016'!E109,'[1]CONS EAST KYOGA ANNUAL 2016'!E109,'[1]CONS CID HQTRS ANNUAL 2016'!E109,'[1]CONS BUSOGA NORTH ANNUAL 2016'!E109,'[1]CONS BUSOGA EAST ANNUAL 2016'!E109,'[1]CONS BUKEDI ANNUAL 2016'!E109,'[1]CONS ASWA ANNUAL 2016'!E109,'[1]CONS ALBERTINE ANNUAL 2016'!E109)</f>
        <v>9</v>
      </c>
      <c r="F101" s="17">
        <f>SUM('[1]CONS WEST NILE ANNUAL 2016'!F109,'[1]CONS WAMALA ANNUAL 2016'!F109,'[1]CONS SSEZIBWA ANNUAL 2016'!F109,'[1]CONS SIPI ANNUAL 2016'!F109,'[1]CONS SAVANNAH ANNUAL 2016'!F109,'[1]CONS RWIZI ANNUAL 2016'!F109,'[1]CONS RWENZORI WEST ANNUAL 2016'!F109,'[1]CONS RWENZORI EAST ANNUAL 2016'!F109,'[1]CONS NORTH WEST NILE ANNUAL 201'!F109,'[1]CONS NORTH KYOGA ANNUAL 2016'!F109,'[1]CONS MT. MOROTO ANNUAL 2016'!F109,'[1]CONS KMP SOUTH ANNUAL 2016'!F109,'[1]CONS KMP NORTH ANNUAL 2016'!F109,'[1]CONS KMP EAST ANNUAL 2016'!F109,'[1]CONS KIIRA ANNUAL 2016'!F109,'[1]CONS KIGEZI ANNUAL 2016'!F109,'[1]CONS KIDEPO ANNUAL 2016'!F109,'[1]CONS KATONGA ANNUAL 2016'!F109,'[1]CONS GREATER MASAKA ANNUAL 2016'!F109,'[1]CONS GREATER BUSHEYI ANUAL 2016'!F109,'[1]CONS ELGON ANNUAL 2016'!F109,'[1]CONS EAST KYOGA ANNUAL 2016'!F109,'[1]CONS CID HQTRS ANNUAL 2016'!F109,'[1]CONS BUSOGA NORTH ANNUAL 2016'!F109,'[1]CONS BUSOGA EAST ANNUAL 2016'!F109,'[1]CONS BUKEDI ANNUAL 2016'!F109,'[1]CONS ASWA ANNUAL 2016'!F109,'[1]CONS ALBERTINE ANNUAL 2016'!F109)</f>
        <v>12</v>
      </c>
      <c r="G101" s="17">
        <f>SUM('[1]CONS WEST NILE ANNUAL 2016'!G109,'[1]CONS WAMALA ANNUAL 2016'!G109,'[1]CONS SSEZIBWA ANNUAL 2016'!G109,'[1]CONS SIPI ANNUAL 2016'!G109,'[1]CONS SAVANNAH ANNUAL 2016'!G109,'[1]CONS RWIZI ANNUAL 2016'!G109,'[1]CONS RWENZORI WEST ANNUAL 2016'!G109,'[1]CONS RWENZORI EAST ANNUAL 2016'!G109,'[1]CONS NORTH WEST NILE ANNUAL 201'!G109,'[1]CONS NORTH KYOGA ANNUAL 2016'!G109,'[1]CONS MT. MOROTO ANNUAL 2016'!G109,'[1]CONS KMP SOUTH ANNUAL 2016'!G109,'[1]CONS KMP NORTH ANNUAL 2016'!G109,'[1]CONS KMP EAST ANNUAL 2016'!G109,'[1]CONS KIIRA ANNUAL 2016'!G109,'[1]CONS KIGEZI ANNUAL 2016'!G109,'[1]CONS KIDEPO ANNUAL 2016'!G109,'[1]CONS KATONGA ANNUAL 2016'!G109,'[1]CONS GREATER MASAKA ANNUAL 2016'!G109,'[1]CONS GREATER BUSHEYI ANUAL 2016'!G109,'[1]CONS ELGON ANNUAL 2016'!G109,'[1]CONS EAST KYOGA ANNUAL 2016'!G109,'[1]CONS CID HQTRS ANNUAL 2016'!G109,'[1]CONS BUSOGA NORTH ANNUAL 2016'!G109,'[1]CONS BUSOGA EAST ANNUAL 2016'!G109,'[1]CONS BUKEDI ANNUAL 2016'!G109,'[1]CONS ASWA ANNUAL 2016'!G109,'[1]CONS ALBERTINE ANNUAL 2016'!G109)</f>
        <v>16</v>
      </c>
      <c r="H101" s="17">
        <f>SUM('[1]CONS WEST NILE ANNUAL 2016'!H109,'[1]CONS WAMALA ANNUAL 2016'!H109,'[1]CONS SSEZIBWA ANNUAL 2016'!H109,'[1]CONS SIPI ANNUAL 2016'!H109,'[1]CONS SAVANNAH ANNUAL 2016'!H109,'[1]CONS RWIZI ANNUAL 2016'!H109,'[1]CONS RWENZORI WEST ANNUAL 2016'!H109,'[1]CONS RWENZORI EAST ANNUAL 2016'!H109,'[1]CONS NORTH WEST NILE ANNUAL 201'!H109,'[1]CONS NORTH KYOGA ANNUAL 2016'!H109,'[1]CONS MT. MOROTO ANNUAL 2016'!H109,'[1]CONS KMP SOUTH ANNUAL 2016'!H109,'[1]CONS KMP NORTH ANNUAL 2016'!H109,'[1]CONS KMP EAST ANNUAL 2016'!H109,'[1]CONS KIIRA ANNUAL 2016'!H109,'[1]CONS KIGEZI ANNUAL 2016'!H109,'[1]CONS KIDEPO ANNUAL 2016'!H109,'[1]CONS KATONGA ANNUAL 2016'!H109,'[1]CONS GREATER MASAKA ANNUAL 2016'!H109,'[1]CONS GREATER BUSHEYI ANUAL 2016'!H109,'[1]CONS ELGON ANNUAL 2016'!H109,'[1]CONS EAST KYOGA ANNUAL 2016'!H109,'[1]CONS CID HQTRS ANNUAL 2016'!H109,'[1]CONS BUSOGA NORTH ANNUAL 2016'!H109,'[1]CONS BUSOGA EAST ANNUAL 2016'!H109,'[1]CONS BUKEDI ANNUAL 2016'!H109,'[1]CONS ASWA ANNUAL 2016'!H109,'[1]CONS ALBERTINE ANNUAL 2016'!H109)</f>
        <v>7</v>
      </c>
      <c r="I101" s="17">
        <f>SUM('[1]CONS WEST NILE ANNUAL 2016'!I109,'[1]CONS WAMALA ANNUAL 2016'!I109,'[1]CONS SSEZIBWA ANNUAL 2016'!I109,'[1]CONS SIPI ANNUAL 2016'!I109,'[1]CONS SAVANNAH ANNUAL 2016'!I109,'[1]CONS RWIZI ANNUAL 2016'!I109,'[1]CONS RWENZORI WEST ANNUAL 2016'!I109,'[1]CONS RWENZORI EAST ANNUAL 2016'!I109,'[1]CONS NORTH WEST NILE ANNUAL 201'!I109,'[1]CONS NORTH KYOGA ANNUAL 2016'!I109,'[1]CONS MT. MOROTO ANNUAL 2016'!I109,'[1]CONS KMP SOUTH ANNUAL 2016'!I109,'[1]CONS KMP NORTH ANNUAL 2016'!I109,'[1]CONS KMP EAST ANNUAL 2016'!I109,'[1]CONS KIIRA ANNUAL 2016'!I109,'[1]CONS KIGEZI ANNUAL 2016'!I109,'[1]CONS KIDEPO ANNUAL 2016'!I109,'[1]CONS KATONGA ANNUAL 2016'!I109,'[1]CONS GREATER MASAKA ANNUAL 2016'!I109,'[1]CONS GREATER BUSHEYI ANUAL 2016'!I109,'[1]CONS ELGON ANNUAL 2016'!I109,'[1]CONS EAST KYOGA ANNUAL 2016'!I109,'[1]CONS CID HQTRS ANNUAL 2016'!I109,'[1]CONS BUSOGA NORTH ANNUAL 2016'!I109,'[1]CONS BUSOGA EAST ANNUAL 2016'!I109,'[1]CONS BUKEDI ANNUAL 2016'!I109,'[1]CONS ASWA ANNUAL 2016'!I109,'[1]CONS ALBERTINE ANNUAL 2016'!I109)</f>
        <v>0</v>
      </c>
      <c r="J101" s="17">
        <f>SUM('[1]CONS WEST NILE ANNUAL 2016'!J109,'[1]CONS WAMALA ANNUAL 2016'!J109,'[1]CONS SSEZIBWA ANNUAL 2016'!J109,'[1]CONS SIPI ANNUAL 2016'!J109,'[1]CONS SAVANNAH ANNUAL 2016'!J109,'[1]CONS RWIZI ANNUAL 2016'!J109,'[1]CONS RWENZORI WEST ANNUAL 2016'!J109,'[1]CONS RWENZORI EAST ANNUAL 2016'!J109,'[1]CONS NORTH WEST NILE ANNUAL 201'!J109,'[1]CONS NORTH KYOGA ANNUAL 2016'!J109,'[1]CONS MT. MOROTO ANNUAL 2016'!J109,'[1]CONS KMP SOUTH ANNUAL 2016'!J109,'[1]CONS KMP NORTH ANNUAL 2016'!J109,'[1]CONS KMP EAST ANNUAL 2016'!J109,'[1]CONS KIIRA ANNUAL 2016'!J109,'[1]CONS KIGEZI ANNUAL 2016'!J109,'[1]CONS KIDEPO ANNUAL 2016'!J109,'[1]CONS KATONGA ANNUAL 2016'!J109,'[1]CONS GREATER MASAKA ANNUAL 2016'!J109,'[1]CONS GREATER BUSHEYI ANUAL 2016'!J109,'[1]CONS ELGON ANNUAL 2016'!J109,'[1]CONS EAST KYOGA ANNUAL 2016'!J109,'[1]CONS CID HQTRS ANNUAL 2016'!J109,'[1]CONS BUSOGA NORTH ANNUAL 2016'!J109,'[1]CONS BUSOGA EAST ANNUAL 2016'!J109,'[1]CONS BUKEDI ANNUAL 2016'!J109,'[1]CONS ASWA ANNUAL 2016'!J109,'[1]CONS ALBERTINE ANNUAL 2016'!J109)</f>
        <v>2</v>
      </c>
      <c r="K101" s="17">
        <v>3</v>
      </c>
      <c r="L101" s="17">
        <f>SUM('[1]CONS WEST NILE ANNUAL 2016'!L109,'[1]CONS WAMALA ANNUAL 2016'!L109,'[1]CONS SSEZIBWA ANNUAL 2016'!L109,'[1]CONS SIPI ANNUAL 2016'!L109,'[1]CONS SAVANNAH ANNUAL 2016'!L109,'[1]CONS RWIZI ANNUAL 2016'!L109,'[1]CONS RWENZORI WEST ANNUAL 2016'!L109,'[1]CONS RWENZORI EAST ANNUAL 2016'!L109,'[1]CONS NORTH WEST NILE ANNUAL 201'!L109,'[1]CONS NORTH KYOGA ANNUAL 2016'!L109,'[1]CONS MT. MOROTO ANNUAL 2016'!L109,'[1]CONS KMP SOUTH ANNUAL 2016'!L109,'[1]CONS KMP NORTH ANNUAL 2016'!L109,'[1]CONS KMP EAST ANNUAL 2016'!L109,'[1]CONS KIIRA ANNUAL 2016'!L109,'[1]CONS KIGEZI ANNUAL 2016'!L109,'[1]CONS KIDEPO ANNUAL 2016'!L109,'[1]CONS KATONGA ANNUAL 2016'!L109,'[1]CONS GREATER MASAKA ANNUAL 2016'!L109,'[1]CONS GREATER BUSHEYI ANUAL 2016'!L109,'[1]CONS ELGON ANNUAL 2016'!L109,'[1]CONS EAST KYOGA ANNUAL 2016'!L109,'[1]CONS CID HQTRS ANNUAL 2016'!L109,'[1]CONS BUSOGA NORTH ANNUAL 2016'!L109,'[1]CONS BUSOGA EAST ANNUAL 2016'!L109,'[1]CONS BUKEDI ANNUAL 2016'!L109,'[1]CONS ASWA ANNUAL 2016'!L109,'[1]CONS ALBERTINE ANNUAL 2016'!L109)</f>
        <v>14</v>
      </c>
      <c r="M101" s="17">
        <f>SUM('[1]CONS WEST NILE ANNUAL 2016'!M109,'[1]CONS WAMALA ANNUAL 2016'!M109,'[1]CONS SSEZIBWA ANNUAL 2016'!M109,'[1]CONS SIPI ANNUAL 2016'!M109,'[1]CONS SAVANNAH ANNUAL 2016'!M109,'[1]CONS RWIZI ANNUAL 2016'!M109,'[1]CONS RWENZORI WEST ANNUAL 2016'!M109,'[1]CONS RWENZORI EAST ANNUAL 2016'!M109,'[1]CONS NORTH WEST NILE ANNUAL 201'!M109,'[1]CONS NORTH KYOGA ANNUAL 2016'!M109,'[1]CONS MT. MOROTO ANNUAL 2016'!M109,'[1]CONS KMP SOUTH ANNUAL 2016'!M109,'[1]CONS KMP NORTH ANNUAL 2016'!M109,'[1]CONS KMP EAST ANNUAL 2016'!M109,'[1]CONS KIIRA ANNUAL 2016'!M109,'[1]CONS KIGEZI ANNUAL 2016'!M109,'[1]CONS KIDEPO ANNUAL 2016'!M109,'[1]CONS KATONGA ANNUAL 2016'!M109,'[1]CONS GREATER MASAKA ANNUAL 2016'!M109,'[1]CONS GREATER BUSHEYI ANUAL 2016'!M109,'[1]CONS ELGON ANNUAL 2016'!M109,'[1]CONS EAST KYOGA ANNUAL 2016'!M109,'[1]CONS CID HQTRS ANNUAL 2016'!M109,'[1]CONS BUSOGA NORTH ANNUAL 2016'!M109,'[1]CONS BUSOGA EAST ANNUAL 2016'!M109,'[1]CONS BUKEDI ANNUAL 2016'!M109,'[1]CONS ASWA ANNUAL 2016'!M109,'[1]CONS ALBERTINE ANNUAL 2016'!M109)</f>
        <v>0</v>
      </c>
      <c r="N101" s="17">
        <f>SUM('[1]CONS WEST NILE ANNUAL 2016'!N109,'[1]CONS WAMALA ANNUAL 2016'!N109,'[1]CONS SSEZIBWA ANNUAL 2016'!N109,'[1]CONS SIPI ANNUAL 2016'!N109,'[1]CONS SAVANNAH ANNUAL 2016'!N109,'[1]CONS RWIZI ANNUAL 2016'!N109,'[1]CONS RWENZORI WEST ANNUAL 2016'!N109,'[1]CONS RWENZORI EAST ANNUAL 2016'!N109,'[1]CONS NORTH WEST NILE ANNUAL 201'!N109,'[1]CONS NORTH KYOGA ANNUAL 2016'!N109,'[1]CONS MT. MOROTO ANNUAL 2016'!N109,'[1]CONS KMP SOUTH ANNUAL 2016'!N109,'[1]CONS KMP NORTH ANNUAL 2016'!N109,'[1]CONS KMP EAST ANNUAL 2016'!N109,'[1]CONS KIIRA ANNUAL 2016'!N109,'[1]CONS KIGEZI ANNUAL 2016'!N109,'[1]CONS KIDEPO ANNUAL 2016'!N109,'[1]CONS KATONGA ANNUAL 2016'!N109,'[1]CONS GREATER MASAKA ANNUAL 2016'!N109,'[1]CONS GREATER BUSHEYI ANUAL 2016'!N109,'[1]CONS ELGON ANNUAL 2016'!N109,'[1]CONS EAST KYOGA ANNUAL 2016'!N109,'[1]CONS CID HQTRS ANNUAL 2016'!N109,'[1]CONS BUSOGA NORTH ANNUAL 2016'!N109,'[1]CONS BUSOGA EAST ANNUAL 2016'!N109,'[1]CONS BUKEDI ANNUAL 2016'!N109,'[1]CONS ASWA ANNUAL 2016'!N109,'[1]CONS ALBERTINE ANNUAL 2016'!N109)</f>
        <v>0</v>
      </c>
      <c r="O101" s="17">
        <f>SUM('[1]CONS WEST NILE ANNUAL 2016'!O109,'[1]CONS WAMALA ANNUAL 2016'!O109,'[1]CONS SSEZIBWA ANNUAL 2016'!O109,'[1]CONS SIPI ANNUAL 2016'!O109,'[1]CONS SAVANNAH ANNUAL 2016'!O109,'[1]CONS RWIZI ANNUAL 2016'!O109,'[1]CONS RWENZORI WEST ANNUAL 2016'!O109,'[1]CONS RWENZORI EAST ANNUAL 2016'!O109,'[1]CONS NORTH WEST NILE ANNUAL 201'!O109,'[1]CONS NORTH KYOGA ANNUAL 2016'!O109,'[1]CONS MT. MOROTO ANNUAL 2016'!O109,'[1]CONS KMP SOUTH ANNUAL 2016'!O109,'[1]CONS KMP NORTH ANNUAL 2016'!O109,'[1]CONS KMP EAST ANNUAL 2016'!O109,'[1]CONS KIIRA ANNUAL 2016'!O109,'[1]CONS KIGEZI ANNUAL 2016'!O109,'[1]CONS KIDEPO ANNUAL 2016'!O109,'[1]CONS KATONGA ANNUAL 2016'!O109,'[1]CONS GREATER MASAKA ANNUAL 2016'!O109,'[1]CONS GREATER BUSHEYI ANUAL 2016'!O109,'[1]CONS ELGON ANNUAL 2016'!O109,'[1]CONS EAST KYOGA ANNUAL 2016'!O109,'[1]CONS CID HQTRS ANNUAL 2016'!O109,'[1]CONS BUSOGA NORTH ANNUAL 2016'!O109,'[1]CONS BUSOGA EAST ANNUAL 2016'!O109,'[1]CONS BUKEDI ANNUAL 2016'!O109,'[1]CONS ASWA ANNUAL 2016'!O109,'[1]CONS ALBERTINE ANNUAL 2016'!O109)</f>
        <v>0</v>
      </c>
      <c r="P101" s="17">
        <f>SUM('[1]CONS WEST NILE ANNUAL 2016'!P109,'[1]CONS WAMALA ANNUAL 2016'!P109,'[1]CONS SSEZIBWA ANNUAL 2016'!P109,'[1]CONS SIPI ANNUAL 2016'!P109,'[1]CONS SAVANNAH ANNUAL 2016'!P109,'[1]CONS RWIZI ANNUAL 2016'!P109,'[1]CONS RWENZORI WEST ANNUAL 2016'!P109,'[1]CONS RWENZORI EAST ANNUAL 2016'!P109,'[1]CONS NORTH WEST NILE ANNUAL 201'!P109,'[1]CONS NORTH KYOGA ANNUAL 2016'!P109,'[1]CONS MT. MOROTO ANNUAL 2016'!P109,'[1]CONS KMP SOUTH ANNUAL 2016'!P109,'[1]CONS KMP NORTH ANNUAL 2016'!P109,'[1]CONS KMP EAST ANNUAL 2016'!P109,'[1]CONS KIIRA ANNUAL 2016'!P109,'[1]CONS KIGEZI ANNUAL 2016'!P109,'[1]CONS KIDEPO ANNUAL 2016'!P109,'[1]CONS KATONGA ANNUAL 2016'!P109,'[1]CONS GREATER MASAKA ANNUAL 2016'!P109,'[1]CONS GREATER BUSHEYI ANUAL 2016'!P109,'[1]CONS ELGON ANNUAL 2016'!P109,'[1]CONS EAST KYOGA ANNUAL 2016'!P109,'[1]CONS CID HQTRS ANNUAL 2016'!P109,'[1]CONS BUSOGA NORTH ANNUAL 2016'!P109,'[1]CONS BUSOGA EAST ANNUAL 2016'!P109,'[1]CONS BUKEDI ANNUAL 2016'!P109,'[1]CONS ASWA ANNUAL 2016'!P109,'[1]CONS ALBERTINE ANNUAL 2016'!P109)</f>
        <v>7</v>
      </c>
      <c r="Q101" s="17">
        <f>SUM('[1]CONS WEST NILE ANNUAL 2016'!Q109,'[1]CONS WAMALA ANNUAL 2016'!Q109,'[1]CONS SSEZIBWA ANNUAL 2016'!Q109,'[1]CONS SIPI ANNUAL 2016'!Q109,'[1]CONS SAVANNAH ANNUAL 2016'!Q109,'[1]CONS RWIZI ANNUAL 2016'!Q109,'[1]CONS RWENZORI WEST ANNUAL 2016'!Q109,'[1]CONS RWENZORI EAST ANNUAL 2016'!Q109,'[1]CONS NORTH WEST NILE ANNUAL 201'!Q109,'[1]CONS NORTH KYOGA ANNUAL 2016'!Q109,'[1]CONS MT. MOROTO ANNUAL 2016'!Q109,'[1]CONS KMP SOUTH ANNUAL 2016'!Q109,'[1]CONS KMP NORTH ANNUAL 2016'!Q109,'[1]CONS KMP EAST ANNUAL 2016'!Q109,'[1]CONS KIIRA ANNUAL 2016'!Q109,'[1]CONS KIGEZI ANNUAL 2016'!Q109,'[1]CONS KIDEPO ANNUAL 2016'!Q109,'[1]CONS KATONGA ANNUAL 2016'!Q109,'[1]CONS GREATER MASAKA ANNUAL 2016'!Q109,'[1]CONS GREATER BUSHEYI ANUAL 2016'!Q109,'[1]CONS ELGON ANNUAL 2016'!Q109,'[1]CONS EAST KYOGA ANNUAL 2016'!Q109,'[1]CONS CID HQTRS ANNUAL 2016'!Q109,'[1]CONS BUSOGA NORTH ANNUAL 2016'!Q109,'[1]CONS BUSOGA EAST ANNUAL 2016'!Q109,'[1]CONS BUKEDI ANNUAL 2016'!Q109,'[1]CONS ASWA ANNUAL 2016'!Q109,'[1]CONS ALBERTINE ANNUAL 2016'!Q109)</f>
        <v>0</v>
      </c>
      <c r="R101" s="17">
        <f>SUM('[1]CONS WEST NILE ANNUAL 2016'!R109,'[1]CONS WAMALA ANNUAL 2016'!R109,'[1]CONS SSEZIBWA ANNUAL 2016'!R109,'[1]CONS SIPI ANNUAL 2016'!R109,'[1]CONS SAVANNAH ANNUAL 2016'!R109,'[1]CONS RWIZI ANNUAL 2016'!R109,'[1]CONS RWENZORI WEST ANNUAL 2016'!R109,'[1]CONS RWENZORI EAST ANNUAL 2016'!R109,'[1]CONS NORTH WEST NILE ANNUAL 201'!R109,'[1]CONS NORTH KYOGA ANNUAL 2016'!R109,'[1]CONS MT. MOROTO ANNUAL 2016'!R109,'[1]CONS KMP SOUTH ANNUAL 2016'!R109,'[1]CONS KMP NORTH ANNUAL 2016'!R109,'[1]CONS KMP EAST ANNUAL 2016'!R109,'[1]CONS KIIRA ANNUAL 2016'!R109,'[1]CONS KIGEZI ANNUAL 2016'!R109,'[1]CONS KIDEPO ANNUAL 2016'!R109,'[1]CONS KATONGA ANNUAL 2016'!R109,'[1]CONS GREATER MASAKA ANNUAL 2016'!R109,'[1]CONS GREATER BUSHEYI ANUAL 2016'!R109,'[1]CONS ELGON ANNUAL 2016'!R109,'[1]CONS EAST KYOGA ANNUAL 2016'!R109,'[1]CONS CID HQTRS ANNUAL 2016'!R109,'[1]CONS BUSOGA NORTH ANNUAL 2016'!R109,'[1]CONS BUSOGA EAST ANNUAL 2016'!R109,'[1]CONS BUKEDI ANNUAL 2016'!R109,'[1]CONS ASWA ANNUAL 2016'!R109,'[1]CONS ALBERTINE ANNUAL 2016'!R109)</f>
        <v>0</v>
      </c>
      <c r="S101" s="17">
        <f>SUM('[1]CONS WEST NILE ANNUAL 2016'!S109,'[1]CONS WAMALA ANNUAL 2016'!S109,'[1]CONS SSEZIBWA ANNUAL 2016'!S109,'[1]CONS SIPI ANNUAL 2016'!S109,'[1]CONS SAVANNAH ANNUAL 2016'!S109,'[1]CONS RWIZI ANNUAL 2016'!S109,'[1]CONS RWENZORI WEST ANNUAL 2016'!S109,'[1]CONS RWENZORI EAST ANNUAL 2016'!S109,'[1]CONS NORTH WEST NILE ANNUAL 201'!S109,'[1]CONS NORTH KYOGA ANNUAL 2016'!S109,'[1]CONS MT. MOROTO ANNUAL 2016'!S109,'[1]CONS KMP SOUTH ANNUAL 2016'!S109,'[1]CONS KMP NORTH ANNUAL 2016'!S109,'[1]CONS KMP EAST ANNUAL 2016'!S109,'[1]CONS KIIRA ANNUAL 2016'!S109,'[1]CONS KIGEZI ANNUAL 2016'!S109,'[1]CONS KIDEPO ANNUAL 2016'!S109,'[1]CONS KATONGA ANNUAL 2016'!S109,'[1]CONS GREATER MASAKA ANNUAL 2016'!S109,'[1]CONS GREATER BUSHEYI ANUAL 2016'!S109,'[1]CONS ELGON ANNUAL 2016'!S109,'[1]CONS EAST KYOGA ANNUAL 2016'!S109,'[1]CONS CID HQTRS ANNUAL 2016'!S109,'[1]CONS BUSOGA NORTH ANNUAL 2016'!S109,'[1]CONS BUSOGA EAST ANNUAL 2016'!S109,'[1]CONS BUKEDI ANNUAL 2016'!S109,'[1]CONS ASWA ANNUAL 2016'!S109,'[1]CONS ALBERTINE ANNUAL 2016'!S109)</f>
        <v>0</v>
      </c>
      <c r="T101" s="17">
        <f>SUM('[1]CONS WEST NILE ANNUAL 2016'!T109,'[1]CONS WAMALA ANNUAL 2016'!T109,'[1]CONS SSEZIBWA ANNUAL 2016'!T109,'[1]CONS SIPI ANNUAL 2016'!T109,'[1]CONS SAVANNAH ANNUAL 2016'!T109,'[1]CONS RWIZI ANNUAL 2016'!T109,'[1]CONS RWENZORI WEST ANNUAL 2016'!T109,'[1]CONS RWENZORI EAST ANNUAL 2016'!T109,'[1]CONS NORTH WEST NILE ANNUAL 201'!T109,'[1]CONS NORTH KYOGA ANNUAL 2016'!T109,'[1]CONS MT. MOROTO ANNUAL 2016'!T109,'[1]CONS KMP SOUTH ANNUAL 2016'!T109,'[1]CONS KMP NORTH ANNUAL 2016'!T109,'[1]CONS KMP EAST ANNUAL 2016'!T109,'[1]CONS KIIRA ANNUAL 2016'!T109,'[1]CONS KIGEZI ANNUAL 2016'!T109,'[1]CONS KIDEPO ANNUAL 2016'!T109,'[1]CONS KATONGA ANNUAL 2016'!T109,'[1]CONS GREATER MASAKA ANNUAL 2016'!T109,'[1]CONS GREATER BUSHEYI ANUAL 2016'!T109,'[1]CONS ELGON ANNUAL 2016'!T109,'[1]CONS EAST KYOGA ANNUAL 2016'!T109,'[1]CONS CID HQTRS ANNUAL 2016'!T109,'[1]CONS BUSOGA NORTH ANNUAL 2016'!T109,'[1]CONS BUSOGA EAST ANNUAL 2016'!T109,'[1]CONS BUKEDI ANNUAL 2016'!T109,'[1]CONS ASWA ANNUAL 2016'!T109,'[1]CONS ALBERTINE ANNUAL 2016'!T109)</f>
        <v>0</v>
      </c>
      <c r="U101" s="17">
        <f>SUM('[1]CONS WEST NILE ANNUAL 2016'!U109,'[1]CONS WAMALA ANNUAL 2016'!U109,'[1]CONS SSEZIBWA ANNUAL 2016'!U109,'[1]CONS SIPI ANNUAL 2016'!U109,'[1]CONS SAVANNAH ANNUAL 2016'!U109,'[1]CONS RWIZI ANNUAL 2016'!U109,'[1]CONS RWENZORI WEST ANNUAL 2016'!U109,'[1]CONS RWENZORI EAST ANNUAL 2016'!U109,'[1]CONS NORTH WEST NILE ANNUAL 201'!U109,'[1]CONS NORTH KYOGA ANNUAL 2016'!U109,'[1]CONS MT. MOROTO ANNUAL 2016'!U109,'[1]CONS KMP SOUTH ANNUAL 2016'!U109,'[1]CONS KMP NORTH ANNUAL 2016'!U109,'[1]CONS KMP EAST ANNUAL 2016'!U109,'[1]CONS KIIRA ANNUAL 2016'!U109,'[1]CONS KIGEZI ANNUAL 2016'!U109,'[1]CONS KIDEPO ANNUAL 2016'!U109,'[1]CONS KATONGA ANNUAL 2016'!U109,'[1]CONS GREATER MASAKA ANNUAL 2016'!U109,'[1]CONS GREATER BUSHEYI ANUAL 2016'!U109,'[1]CONS ELGON ANNUAL 2016'!U109,'[1]CONS EAST KYOGA ANNUAL 2016'!U109,'[1]CONS CID HQTRS ANNUAL 2016'!U109,'[1]CONS BUSOGA NORTH ANNUAL 2016'!U109,'[1]CONS BUSOGA EAST ANNUAL 2016'!U109,'[1]CONS BUKEDI ANNUAL 2016'!U109,'[1]CONS ASWA ANNUAL 2016'!U109,'[1]CONS ALBERTINE ANNUAL 2016'!U109)</f>
        <v>5</v>
      </c>
      <c r="V101" s="17">
        <v>2</v>
      </c>
      <c r="W101" s="17">
        <v>6</v>
      </c>
      <c r="X101" s="17">
        <f>SUM('[1]CONS WEST NILE ANNUAL 2016'!X109,'[1]CONS WAMALA ANNUAL 2016'!X109,'[1]CONS SSEZIBWA ANNUAL 2016'!X109,'[1]CONS SIPI ANNUAL 2016'!X109,'[1]CONS SAVANNAH ANNUAL 2016'!X109,'[1]CONS RWIZI ANNUAL 2016'!X109,'[1]CONS RWENZORI WEST ANNUAL 2016'!X109,'[1]CONS RWENZORI EAST ANNUAL 2016'!X109,'[1]CONS NORTH WEST NILE ANNUAL 201'!X109,'[1]CONS NORTH KYOGA ANNUAL 2016'!X109,'[1]CONS MT. MOROTO ANNUAL 2016'!X109,'[1]CONS KMP SOUTH ANNUAL 2016'!X109,'[1]CONS KMP NORTH ANNUAL 2016'!X109,'[1]CONS KMP EAST ANNUAL 2016'!X109,'[1]CONS KIIRA ANNUAL 2016'!X109,'[1]CONS KIGEZI ANNUAL 2016'!X109,'[1]CONS KIDEPO ANNUAL 2016'!X109,'[1]CONS KATONGA ANNUAL 2016'!X109,'[1]CONS GREATER MASAKA ANNUAL 2016'!X109,'[1]CONS GREATER BUSHEYI ANUAL 2016'!X109,'[1]CONS ELGON ANNUAL 2016'!X109,'[1]CONS EAST KYOGA ANNUAL 2016'!X109,'[1]CONS CID HQTRS ANNUAL 2016'!X109,'[1]CONS BUSOGA NORTH ANNUAL 2016'!X109,'[1]CONS BUSOGA EAST ANNUAL 2016'!X109,'[1]CONS BUKEDI ANNUAL 2016'!X109,'[1]CONS ASWA ANNUAL 2016'!X109,'[1]CONS ALBERTINE ANNUAL 2016'!X109)</f>
        <v>0</v>
      </c>
      <c r="Y101" s="17">
        <f>SUM('[1]CONS WEST NILE ANNUAL 2016'!Y109,'[1]CONS WAMALA ANNUAL 2016'!Y109,'[1]CONS SSEZIBWA ANNUAL 2016'!Y109,'[1]CONS SIPI ANNUAL 2016'!Y109,'[1]CONS SAVANNAH ANNUAL 2016'!Y109,'[1]CONS RWIZI ANNUAL 2016'!Y109,'[1]CONS RWENZORI WEST ANNUAL 2016'!Y109,'[1]CONS RWENZORI EAST ANNUAL 2016'!Y109,'[1]CONS NORTH WEST NILE ANNUAL 201'!Y109,'[1]CONS NORTH KYOGA ANNUAL 2016'!Y109,'[1]CONS MT. MOROTO ANNUAL 2016'!Y109,'[1]CONS KMP SOUTH ANNUAL 2016'!Y109,'[1]CONS KMP NORTH ANNUAL 2016'!Y109,'[1]CONS KMP EAST ANNUAL 2016'!Y109,'[1]CONS KIIRA ANNUAL 2016'!Y109,'[1]CONS KIGEZI ANNUAL 2016'!Y109,'[1]CONS KIDEPO ANNUAL 2016'!Y109,'[1]CONS KATONGA ANNUAL 2016'!Y109,'[1]CONS GREATER MASAKA ANNUAL 2016'!Y109,'[1]CONS GREATER BUSHEYI ANUAL 2016'!Y109,'[1]CONS ELGON ANNUAL 2016'!Y109,'[1]CONS EAST KYOGA ANNUAL 2016'!Y109,'[1]CONS CID HQTRS ANNUAL 2016'!Y109,'[1]CONS BUSOGA NORTH ANNUAL 2016'!Y109,'[1]CONS BUSOGA EAST ANNUAL 2016'!Y109,'[1]CONS BUKEDI ANNUAL 2016'!Y109,'[1]CONS ASWA ANNUAL 2016'!Y109,'[1]CONS ALBERTINE ANNUAL 2016'!Y109)</f>
        <v>0</v>
      </c>
      <c r="Z101" s="17">
        <f>SUM('[1]CONS WEST NILE ANNUAL 2016'!Z109,'[1]CONS WAMALA ANNUAL 2016'!Z109,'[1]CONS SSEZIBWA ANNUAL 2016'!Z109,'[1]CONS SIPI ANNUAL 2016'!Z109,'[1]CONS SAVANNAH ANNUAL 2016'!Z109,'[1]CONS RWIZI ANNUAL 2016'!Z109,'[1]CONS RWENZORI WEST ANNUAL 2016'!Z109,'[1]CONS RWENZORI EAST ANNUAL 2016'!Z109,'[1]CONS NORTH WEST NILE ANNUAL 201'!Z109,'[1]CONS NORTH KYOGA ANNUAL 2016'!Z109,'[1]CONS MT. MOROTO ANNUAL 2016'!Z109,'[1]CONS KMP SOUTH ANNUAL 2016'!Z109,'[1]CONS KMP NORTH ANNUAL 2016'!Z109,'[1]CONS KMP EAST ANNUAL 2016'!Z109,'[1]CONS KIIRA ANNUAL 2016'!Z109,'[1]CONS KIGEZI ANNUAL 2016'!Z109,'[1]CONS KIDEPO ANNUAL 2016'!Z109,'[1]CONS KATONGA ANNUAL 2016'!Z109,'[1]CONS GREATER MASAKA ANNUAL 2016'!Z109,'[1]CONS GREATER BUSHEYI ANUAL 2016'!Z109,'[1]CONS ELGON ANNUAL 2016'!Z109,'[1]CONS EAST KYOGA ANNUAL 2016'!Z109,'[1]CONS CID HQTRS ANNUAL 2016'!Z109,'[1]CONS BUSOGA NORTH ANNUAL 2016'!Z109,'[1]CONS BUSOGA EAST ANNUAL 2016'!Z109,'[1]CONS BUKEDI ANNUAL 2016'!Z109,'[1]CONS ASWA ANNUAL 2016'!Z109,'[1]CONS ALBERTINE ANNUAL 2016'!Z109)</f>
        <v>1</v>
      </c>
      <c r="AA101" s="17">
        <f>SUM('[1]CONS WEST NILE ANNUAL 2016'!AA109,'[1]CONS WAMALA ANNUAL 2016'!AA109,'[1]CONS SSEZIBWA ANNUAL 2016'!AA109,'[1]CONS SIPI ANNUAL 2016'!AA109,'[1]CONS SAVANNAH ANNUAL 2016'!AA109,'[1]CONS RWIZI ANNUAL 2016'!AA109,'[1]CONS RWENZORI WEST ANNUAL 2016'!AA109,'[1]CONS RWENZORI EAST ANNUAL 2016'!AA109,'[1]CONS NORTH WEST NILE ANNUAL 201'!AA109,'[1]CONS NORTH KYOGA ANNUAL 2016'!AA109,'[1]CONS MT. MOROTO ANNUAL 2016'!AA109,'[1]CONS KMP SOUTH ANNUAL 2016'!AA109,'[1]CONS KMP NORTH ANNUAL 2016'!AA109,'[1]CONS KMP EAST ANNUAL 2016'!AA109,'[1]CONS KIIRA ANNUAL 2016'!AA109,'[1]CONS KIGEZI ANNUAL 2016'!AA109,'[1]CONS KIDEPO ANNUAL 2016'!AA109,'[1]CONS KATONGA ANNUAL 2016'!AA109,'[1]CONS GREATER MASAKA ANNUAL 2016'!AA109,'[1]CONS GREATER BUSHEYI ANUAL 2016'!AA109,'[1]CONS ELGON ANNUAL 2016'!AA109,'[1]CONS EAST KYOGA ANNUAL 2016'!AA109,'[1]CONS CID HQTRS ANNUAL 2016'!AA109,'[1]CONS BUSOGA NORTH ANNUAL 2016'!AA109,'[1]CONS BUSOGA EAST ANNUAL 2016'!AA109,'[1]CONS BUKEDI ANNUAL 2016'!AA109,'[1]CONS ASWA ANNUAL 2016'!AA109,'[1]CONS ALBERTINE ANNUAL 2016'!AA109)</f>
        <v>0</v>
      </c>
      <c r="AB101" s="17">
        <f>SUM('[1]CONS WEST NILE ANNUAL 2016'!AB109,'[1]CONS WAMALA ANNUAL 2016'!AB109,'[1]CONS SSEZIBWA ANNUAL 2016'!AB109,'[1]CONS SIPI ANNUAL 2016'!AB109,'[1]CONS SAVANNAH ANNUAL 2016'!AB109,'[1]CONS RWIZI ANNUAL 2016'!AB109,'[1]CONS RWENZORI WEST ANNUAL 2016'!AB109,'[1]CONS RWENZORI EAST ANNUAL 2016'!AB109,'[1]CONS NORTH WEST NILE ANNUAL 201'!AB109,'[1]CONS NORTH KYOGA ANNUAL 2016'!AB109,'[1]CONS MT. MOROTO ANNUAL 2016'!AB109,'[1]CONS KMP SOUTH ANNUAL 2016'!AB109,'[1]CONS KMP NORTH ANNUAL 2016'!AB109,'[1]CONS KMP EAST ANNUAL 2016'!AB109,'[1]CONS KIIRA ANNUAL 2016'!AB109,'[1]CONS KIGEZI ANNUAL 2016'!AB109,'[1]CONS KIDEPO ANNUAL 2016'!AB109,'[1]CONS KATONGA ANNUAL 2016'!AB109,'[1]CONS GREATER MASAKA ANNUAL 2016'!AB109,'[1]CONS GREATER BUSHEYI ANUAL 2016'!AB109,'[1]CONS ELGON ANNUAL 2016'!AB109,'[1]CONS EAST KYOGA ANNUAL 2016'!AB109,'[1]CONS CID HQTRS ANNUAL 2016'!AB109,'[1]CONS BUSOGA NORTH ANNUAL 2016'!AB109,'[1]CONS BUSOGA EAST ANNUAL 2016'!AB109,'[1]CONS BUKEDI ANNUAL 2016'!AB109,'[1]CONS ASWA ANNUAL 2016'!AB109,'[1]CONS ALBERTINE ANNUAL 2016'!AB109)</f>
        <v>0</v>
      </c>
      <c r="AC101" s="17">
        <f>SUM('[1]CONS WEST NILE ANNUAL 2016'!AC109,'[1]CONS WAMALA ANNUAL 2016'!AC109,'[1]CONS SSEZIBWA ANNUAL 2016'!AC109,'[1]CONS SIPI ANNUAL 2016'!AC109,'[1]CONS SAVANNAH ANNUAL 2016'!AC109,'[1]CONS RWIZI ANNUAL 2016'!AC109,'[1]CONS RWENZORI WEST ANNUAL 2016'!AC109,'[1]CONS RWENZORI EAST ANNUAL 2016'!AC109,'[1]CONS NORTH WEST NILE ANNUAL 201'!AC109,'[1]CONS NORTH KYOGA ANNUAL 2016'!AC109,'[1]CONS MT. MOROTO ANNUAL 2016'!AC109,'[1]CONS KMP SOUTH ANNUAL 2016'!AC109,'[1]CONS KMP NORTH ANNUAL 2016'!AC109,'[1]CONS KMP EAST ANNUAL 2016'!AC109,'[1]CONS KIIRA ANNUAL 2016'!AC109,'[1]CONS KIGEZI ANNUAL 2016'!AC109,'[1]CONS KIDEPO ANNUAL 2016'!AC109,'[1]CONS KATONGA ANNUAL 2016'!AC109,'[1]CONS GREATER MASAKA ANNUAL 2016'!AC109,'[1]CONS GREATER BUSHEYI ANUAL 2016'!AC109,'[1]CONS ELGON ANNUAL 2016'!AC109,'[1]CONS EAST KYOGA ANNUAL 2016'!AC109,'[1]CONS CID HQTRS ANNUAL 2016'!AC109,'[1]CONS BUSOGA NORTH ANNUAL 2016'!AC109,'[1]CONS BUSOGA EAST ANNUAL 2016'!AC109,'[1]CONS BUKEDI ANNUAL 2016'!AC109,'[1]CONS ASWA ANNUAL 2016'!AC109,'[1]CONS ALBERTINE ANNUAL 2016'!AC109)</f>
        <v>0</v>
      </c>
      <c r="AD101" s="17">
        <f>SUM('[1]CONS WEST NILE ANNUAL 2016'!AD109,'[1]CONS WAMALA ANNUAL 2016'!AD109,'[1]CONS SSEZIBWA ANNUAL 2016'!AD109,'[1]CONS SIPI ANNUAL 2016'!AD109,'[1]CONS SAVANNAH ANNUAL 2016'!AD109,'[1]CONS RWIZI ANNUAL 2016'!AD109,'[1]CONS RWENZORI WEST ANNUAL 2016'!AD109,'[1]CONS RWENZORI EAST ANNUAL 2016'!AD109,'[1]CONS NORTH WEST NILE ANNUAL 201'!AD109,'[1]CONS NORTH KYOGA ANNUAL 2016'!AD109,'[1]CONS MT. MOROTO ANNUAL 2016'!AD109,'[1]CONS KMP SOUTH ANNUAL 2016'!AD109,'[1]CONS KMP NORTH ANNUAL 2016'!AD109,'[1]CONS KMP EAST ANNUAL 2016'!AD109,'[1]CONS KIIRA ANNUAL 2016'!AD109,'[1]CONS KIGEZI ANNUAL 2016'!AD109,'[1]CONS KIDEPO ANNUAL 2016'!AD109,'[1]CONS KATONGA ANNUAL 2016'!AD109,'[1]CONS GREATER MASAKA ANNUAL 2016'!AD109,'[1]CONS GREATER BUSHEYI ANUAL 2016'!AD109,'[1]CONS ELGON ANNUAL 2016'!AD109,'[1]CONS EAST KYOGA ANNUAL 2016'!AD109,'[1]CONS CID HQTRS ANNUAL 2016'!AD109,'[1]CONS BUSOGA NORTH ANNUAL 2016'!AD109,'[1]CONS BUSOGA EAST ANNUAL 2016'!AD109,'[1]CONS BUKEDI ANNUAL 2016'!AD109,'[1]CONS ASWA ANNUAL 2016'!AD109,'[1]CONS ALBERTINE ANNUAL 2016'!AD109)</f>
        <v>0</v>
      </c>
      <c r="AE101" s="17">
        <f>SUM('[1]CONS WEST NILE ANNUAL 2016'!AE109,'[1]CONS WAMALA ANNUAL 2016'!AE109,'[1]CONS SSEZIBWA ANNUAL 2016'!AE109,'[1]CONS SIPI ANNUAL 2016'!AE109,'[1]CONS SAVANNAH ANNUAL 2016'!AE109,'[1]CONS RWIZI ANNUAL 2016'!AE109,'[1]CONS RWENZORI WEST ANNUAL 2016'!AE109,'[1]CONS RWENZORI EAST ANNUAL 2016'!AE109,'[1]CONS NORTH WEST NILE ANNUAL 201'!AE109,'[1]CONS NORTH KYOGA ANNUAL 2016'!AE109,'[1]CONS MT. MOROTO ANNUAL 2016'!AE109,'[1]CONS KMP SOUTH ANNUAL 2016'!AE109,'[1]CONS KMP NORTH ANNUAL 2016'!AE109,'[1]CONS KMP EAST ANNUAL 2016'!AE109,'[1]CONS KIIRA ANNUAL 2016'!AE109,'[1]CONS KIGEZI ANNUAL 2016'!AE109,'[1]CONS KIDEPO ANNUAL 2016'!AE109,'[1]CONS KATONGA ANNUAL 2016'!AE109,'[1]CONS GREATER MASAKA ANNUAL 2016'!AE109,'[1]CONS GREATER BUSHEYI ANUAL 2016'!AE109,'[1]CONS ELGON ANNUAL 2016'!AE109,'[1]CONS EAST KYOGA ANNUAL 2016'!AE109,'[1]CONS CID HQTRS ANNUAL 2016'!AE109,'[1]CONS BUSOGA NORTH ANNUAL 2016'!AE109,'[1]CONS BUSOGA EAST ANNUAL 2016'!AE109,'[1]CONS BUKEDI ANNUAL 2016'!AE109,'[1]CONS ASWA ANNUAL 2016'!AE109,'[1]CONS ALBERTINE ANNUAL 2016'!AE109)</f>
        <v>0</v>
      </c>
      <c r="AF101" s="17">
        <f>SUM('[1]CONS WEST NILE ANNUAL 2016'!AF109,'[1]CONS WAMALA ANNUAL 2016'!AF109,'[1]CONS SSEZIBWA ANNUAL 2016'!AF109,'[1]CONS SIPI ANNUAL 2016'!AF109,'[1]CONS SAVANNAH ANNUAL 2016'!AF109,'[1]CONS RWIZI ANNUAL 2016'!AF109,'[1]CONS RWENZORI WEST ANNUAL 2016'!AF109,'[1]CONS RWENZORI EAST ANNUAL 2016'!AF109,'[1]CONS NORTH WEST NILE ANNUAL 201'!AF109,'[1]CONS NORTH KYOGA ANNUAL 2016'!AF109,'[1]CONS MT. MOROTO ANNUAL 2016'!AF109,'[1]CONS KMP SOUTH ANNUAL 2016'!AF109,'[1]CONS KMP NORTH ANNUAL 2016'!AF109,'[1]CONS KMP EAST ANNUAL 2016'!AF109,'[1]CONS KIIRA ANNUAL 2016'!AF109,'[1]CONS KIGEZI ANNUAL 2016'!AF109,'[1]CONS KIDEPO ANNUAL 2016'!AF109,'[1]CONS KATONGA ANNUAL 2016'!AF109,'[1]CONS GREATER MASAKA ANNUAL 2016'!AF109,'[1]CONS GREATER BUSHEYI ANUAL 2016'!AF109,'[1]CONS ELGON ANNUAL 2016'!AF109,'[1]CONS EAST KYOGA ANNUAL 2016'!AF109,'[1]CONS CID HQTRS ANNUAL 2016'!AF109,'[1]CONS BUSOGA NORTH ANNUAL 2016'!AF109,'[1]CONS BUSOGA EAST ANNUAL 2016'!AF109,'[1]CONS BUKEDI ANNUAL 2016'!AF109,'[1]CONS ASWA ANNUAL 2016'!AF109,'[1]CONS ALBERTINE ANNUAL 2016'!AF109)</f>
        <v>0</v>
      </c>
      <c r="AG101" s="17">
        <f>SUM('[1]CONS WEST NILE ANNUAL 2016'!AG109,'[1]CONS WAMALA ANNUAL 2016'!AG109,'[1]CONS SSEZIBWA ANNUAL 2016'!AG109,'[1]CONS SIPI ANNUAL 2016'!AG109,'[1]CONS SAVANNAH ANNUAL 2016'!AG109,'[1]CONS RWIZI ANNUAL 2016'!AG109,'[1]CONS RWENZORI WEST ANNUAL 2016'!AG109,'[1]CONS RWENZORI EAST ANNUAL 2016'!AG109,'[1]CONS NORTH WEST NILE ANNUAL 201'!AG109,'[1]CONS NORTH KYOGA ANNUAL 2016'!AG109,'[1]CONS MT. MOROTO ANNUAL 2016'!AG109,'[1]CONS KMP SOUTH ANNUAL 2016'!AG109,'[1]CONS KMP NORTH ANNUAL 2016'!AG109,'[1]CONS KMP EAST ANNUAL 2016'!AG109,'[1]CONS KIIRA ANNUAL 2016'!AG109,'[1]CONS KIGEZI ANNUAL 2016'!AG109,'[1]CONS KIDEPO ANNUAL 2016'!AG109,'[1]CONS KATONGA ANNUAL 2016'!AG109,'[1]CONS GREATER MASAKA ANNUAL 2016'!AG109,'[1]CONS GREATER BUSHEYI ANUAL 2016'!AG109,'[1]CONS ELGON ANNUAL 2016'!AG109,'[1]CONS EAST KYOGA ANNUAL 2016'!AG109,'[1]CONS CID HQTRS ANNUAL 2016'!AG109,'[1]CONS BUSOGA NORTH ANNUAL 2016'!AG109,'[1]CONS BUSOGA EAST ANNUAL 2016'!AG109,'[1]CONS BUKEDI ANNUAL 2016'!AG109,'[1]CONS ASWA ANNUAL 2016'!AG109,'[1]CONS ALBERTINE ANNUAL 2016'!AG109)</f>
        <v>32</v>
      </c>
      <c r="AH101" s="17">
        <f>SUM('[1]CONS WEST NILE ANNUAL 2016'!AH109,'[1]CONS WAMALA ANNUAL 2016'!AH109,'[1]CONS SSEZIBWA ANNUAL 2016'!AH109,'[1]CONS SIPI ANNUAL 2016'!AH109,'[1]CONS SAVANNAH ANNUAL 2016'!AH109,'[1]CONS RWIZI ANNUAL 2016'!AH109,'[1]CONS RWENZORI WEST ANNUAL 2016'!AH109,'[1]CONS RWENZORI EAST ANNUAL 2016'!AH109,'[1]CONS NORTH WEST NILE ANNUAL 201'!AH109,'[1]CONS NORTH KYOGA ANNUAL 2016'!AH109,'[1]CONS MT. MOROTO ANNUAL 2016'!AH109,'[1]CONS KMP SOUTH ANNUAL 2016'!AH109,'[1]CONS KMP NORTH ANNUAL 2016'!AH109,'[1]CONS KMP EAST ANNUAL 2016'!AH109,'[1]CONS KIIRA ANNUAL 2016'!AH109,'[1]CONS KIGEZI ANNUAL 2016'!AH109,'[1]CONS KIDEPO ANNUAL 2016'!AH109,'[1]CONS KATONGA ANNUAL 2016'!AH109,'[1]CONS GREATER MASAKA ANNUAL 2016'!AH109,'[1]CONS GREATER BUSHEYI ANUAL 2016'!AH109,'[1]CONS ELGON ANNUAL 2016'!AH109,'[1]CONS EAST KYOGA ANNUAL 2016'!AH109,'[1]CONS CID HQTRS ANNUAL 2016'!AH109,'[1]CONS BUSOGA NORTH ANNUAL 2016'!AH109,'[1]CONS BUSOGA EAST ANNUAL 2016'!AH109,'[1]CONS BUKEDI ANNUAL 2016'!AH109,'[1]CONS ASWA ANNUAL 2016'!AH109,'[1]CONS ALBERTINE ANNUAL 2016'!AH109)</f>
        <v>0</v>
      </c>
      <c r="AI101" s="17">
        <f>SUM('[1]CONS WEST NILE ANNUAL 2016'!AI109,'[1]CONS WAMALA ANNUAL 2016'!AI109,'[1]CONS SSEZIBWA ANNUAL 2016'!AI109,'[1]CONS SIPI ANNUAL 2016'!AI109,'[1]CONS SAVANNAH ANNUAL 2016'!AI109,'[1]CONS RWIZI ANNUAL 2016'!AI109,'[1]CONS RWENZORI WEST ANNUAL 2016'!AI109,'[1]CONS RWENZORI EAST ANNUAL 2016'!AI109,'[1]CONS NORTH WEST NILE ANNUAL 201'!AI109,'[1]CONS NORTH KYOGA ANNUAL 2016'!AI109,'[1]CONS MT. MOROTO ANNUAL 2016'!AI109,'[1]CONS KMP SOUTH ANNUAL 2016'!AI109,'[1]CONS KMP NORTH ANNUAL 2016'!AI109,'[1]CONS KMP EAST ANNUAL 2016'!AI109,'[1]CONS KIIRA ANNUAL 2016'!AI109,'[1]CONS KIGEZI ANNUAL 2016'!AI109,'[1]CONS KIDEPO ANNUAL 2016'!AI109,'[1]CONS KATONGA ANNUAL 2016'!AI109,'[1]CONS GREATER MASAKA ANNUAL 2016'!AI109,'[1]CONS GREATER BUSHEYI ANUAL 2016'!AI109,'[1]CONS ELGON ANNUAL 2016'!AI109,'[1]CONS EAST KYOGA ANNUAL 2016'!AI109,'[1]CONS CID HQTRS ANNUAL 2016'!AI109,'[1]CONS BUSOGA NORTH ANNUAL 2016'!AI109,'[1]CONS BUSOGA EAST ANNUAL 2016'!AI109,'[1]CONS BUKEDI ANNUAL 2016'!AI109,'[1]CONS ASWA ANNUAL 2016'!AI109,'[1]CONS ALBERTINE ANNUAL 2016'!AI109)</f>
        <v>6</v>
      </c>
      <c r="AJ101" s="17">
        <f>SUM('[1]CONS WEST NILE ANNUAL 2016'!AJ109,'[1]CONS WAMALA ANNUAL 2016'!AJ109,'[1]CONS SSEZIBWA ANNUAL 2016'!AJ109,'[1]CONS SIPI ANNUAL 2016'!AJ109,'[1]CONS SAVANNAH ANNUAL 2016'!AJ109,'[1]CONS RWIZI ANNUAL 2016'!AJ109,'[1]CONS RWENZORI WEST ANNUAL 2016'!AJ109,'[1]CONS RWENZORI EAST ANNUAL 2016'!AJ109,'[1]CONS NORTH WEST NILE ANNUAL 201'!AJ109,'[1]CONS NORTH KYOGA ANNUAL 2016'!AJ109,'[1]CONS MT. MOROTO ANNUAL 2016'!AJ109,'[1]CONS KMP SOUTH ANNUAL 2016'!AJ109,'[1]CONS KMP NORTH ANNUAL 2016'!AJ109,'[1]CONS KMP EAST ANNUAL 2016'!AJ109,'[1]CONS KIIRA ANNUAL 2016'!AJ109,'[1]CONS KIGEZI ANNUAL 2016'!AJ109,'[1]CONS KIDEPO ANNUAL 2016'!AJ109,'[1]CONS KATONGA ANNUAL 2016'!AJ109,'[1]CONS GREATER MASAKA ANNUAL 2016'!AJ109,'[1]CONS GREATER BUSHEYI ANUAL 2016'!AJ109,'[1]CONS ELGON ANNUAL 2016'!AJ109,'[1]CONS EAST KYOGA ANNUAL 2016'!AJ109,'[1]CONS CID HQTRS ANNUAL 2016'!AJ109,'[1]CONS BUSOGA NORTH ANNUAL 2016'!AJ109,'[1]CONS BUSOGA EAST ANNUAL 2016'!AJ109,'[1]CONS BUKEDI ANNUAL 2016'!AJ109,'[1]CONS ASWA ANNUAL 2016'!AJ109,'[1]CONS ALBERTINE ANNUAL 2016'!AJ109)</f>
        <v>0</v>
      </c>
      <c r="AK101" s="17">
        <f>SUM('[1]CONS WEST NILE ANNUAL 2016'!AK109,'[1]CONS WAMALA ANNUAL 2016'!AK109,'[1]CONS SSEZIBWA ANNUAL 2016'!AK109,'[1]CONS SIPI ANNUAL 2016'!AK109,'[1]CONS SAVANNAH ANNUAL 2016'!AK109,'[1]CONS RWIZI ANNUAL 2016'!AK109,'[1]CONS RWENZORI WEST ANNUAL 2016'!AK109,'[1]CONS RWENZORI EAST ANNUAL 2016'!AK109,'[1]CONS NORTH WEST NILE ANNUAL 201'!AK109,'[1]CONS NORTH KYOGA ANNUAL 2016'!AK109,'[1]CONS MT. MOROTO ANNUAL 2016'!AK109,'[1]CONS KMP SOUTH ANNUAL 2016'!AK109,'[1]CONS KMP NORTH ANNUAL 2016'!AK109,'[1]CONS KMP EAST ANNUAL 2016'!AK109,'[1]CONS KIIRA ANNUAL 2016'!AK109,'[1]CONS KIGEZI ANNUAL 2016'!AK109,'[1]CONS KIDEPO ANNUAL 2016'!AK109,'[1]CONS KATONGA ANNUAL 2016'!AK109,'[1]CONS GREATER MASAKA ANNUAL 2016'!AK109,'[1]CONS GREATER BUSHEYI ANUAL 2016'!AK109,'[1]CONS ELGON ANNUAL 2016'!AK109,'[1]CONS EAST KYOGA ANNUAL 2016'!AK109,'[1]CONS CID HQTRS ANNUAL 2016'!AK109,'[1]CONS BUSOGA NORTH ANNUAL 2016'!AK109,'[1]CONS BUSOGA EAST ANNUAL 2016'!AK109,'[1]CONS BUKEDI ANNUAL 2016'!AK109,'[1]CONS ASWA ANNUAL 2016'!AK109,'[1]CONS ALBERTINE ANNUAL 2016'!AK109)</f>
        <v>0</v>
      </c>
      <c r="AL101" s="17">
        <f>SUM('[1]CONS WEST NILE ANNUAL 2016'!AL109,'[1]CONS WAMALA ANNUAL 2016'!AL109,'[1]CONS SSEZIBWA ANNUAL 2016'!AL109,'[1]CONS SIPI ANNUAL 2016'!AL109,'[1]CONS SAVANNAH ANNUAL 2016'!AL109,'[1]CONS RWIZI ANNUAL 2016'!AL109,'[1]CONS RWENZORI WEST ANNUAL 2016'!AL109,'[1]CONS RWENZORI EAST ANNUAL 2016'!AL109,'[1]CONS NORTH WEST NILE ANNUAL 201'!AL109,'[1]CONS NORTH KYOGA ANNUAL 2016'!AL109,'[1]CONS MT. MOROTO ANNUAL 2016'!AL109,'[1]CONS KMP SOUTH ANNUAL 2016'!AL109,'[1]CONS KMP NORTH ANNUAL 2016'!AL109,'[1]CONS KMP EAST ANNUAL 2016'!AL109,'[1]CONS KIIRA ANNUAL 2016'!AL109,'[1]CONS KIGEZI ANNUAL 2016'!AL109,'[1]CONS KIDEPO ANNUAL 2016'!AL109,'[1]CONS KATONGA ANNUAL 2016'!AL109,'[1]CONS GREATER MASAKA ANNUAL 2016'!AL109,'[1]CONS GREATER BUSHEYI ANUAL 2016'!AL109,'[1]CONS ELGON ANNUAL 2016'!AL109,'[1]CONS EAST KYOGA ANNUAL 2016'!AL109,'[1]CONS CID HQTRS ANNUAL 2016'!AL109,'[1]CONS BUSOGA NORTH ANNUAL 2016'!AL109,'[1]CONS BUSOGA EAST ANNUAL 2016'!AL109,'[1]CONS BUKEDI ANNUAL 2016'!AL109,'[1]CONS ASWA ANNUAL 2016'!AL109,'[1]CONS ALBERTINE ANNUAL 2016'!AL109)</f>
        <v>0</v>
      </c>
    </row>
    <row r="102" spans="1:38" ht="15.75" x14ac:dyDescent="0.3">
      <c r="A102" s="28">
        <v>74</v>
      </c>
      <c r="B102" s="28" t="s">
        <v>145</v>
      </c>
      <c r="C102" s="17">
        <v>49</v>
      </c>
      <c r="D102" s="17">
        <f>SUM('[1]CONS WEST NILE ANNUAL 2016'!D110,'[1]CONS WAMALA ANNUAL 2016'!D110,'[1]CONS SSEZIBWA ANNUAL 2016'!D110,'[1]CONS SIPI ANNUAL 2016'!D110,'[1]CONS SAVANNAH ANNUAL 2016'!D110,'[1]CONS RWIZI ANNUAL 2016'!D110,'[1]CONS RWENZORI WEST ANNUAL 2016'!D110,'[1]CONS RWENZORI EAST ANNUAL 2016'!D110,'[1]CONS NORTH WEST NILE ANNUAL 201'!D110,'[1]CONS NORTH KYOGA ANNUAL 2016'!D110,'[1]CONS MT. MOROTO ANNUAL 2016'!D110,'[1]CONS KMP SOUTH ANNUAL 2016'!D110,'[1]CONS KMP NORTH ANNUAL 2016'!D110,'[1]CONS KMP EAST ANNUAL 2016'!D110,'[1]CONS KIIRA ANNUAL 2016'!D110,'[1]CONS KIGEZI ANNUAL 2016'!D110,'[1]CONS KIDEPO ANNUAL 2016'!D110,'[1]CONS KATONGA ANNUAL 2016'!D110,'[1]CONS GREATER MASAKA ANNUAL 2016'!D110,'[1]CONS GREATER BUSHEYI ANUAL 2016'!D110,'[1]CONS ELGON ANNUAL 2016'!D110,'[1]CONS EAST KYOGA ANNUAL 2016'!D110,'[1]CONS CID HQTRS ANNUAL 2016'!D110,'[1]CONS BUSOGA NORTH ANNUAL 2016'!D110,'[1]CONS BUSOGA EAST ANNUAL 2016'!D110,'[1]CONS BUKEDI ANNUAL 2016'!D110,'[1]CONS ASWA ANNUAL 2016'!D110,'[1]CONS ALBERTINE ANNUAL 2016'!D110)</f>
        <v>14</v>
      </c>
      <c r="E102" s="17">
        <f>SUM('[1]CONS WEST NILE ANNUAL 2016'!E110,'[1]CONS WAMALA ANNUAL 2016'!E110,'[1]CONS SSEZIBWA ANNUAL 2016'!E110,'[1]CONS SIPI ANNUAL 2016'!E110,'[1]CONS SAVANNAH ANNUAL 2016'!E110,'[1]CONS RWIZI ANNUAL 2016'!E110,'[1]CONS RWENZORI WEST ANNUAL 2016'!E110,'[1]CONS RWENZORI EAST ANNUAL 2016'!E110,'[1]CONS NORTH WEST NILE ANNUAL 201'!E110,'[1]CONS NORTH KYOGA ANNUAL 2016'!E110,'[1]CONS MT. MOROTO ANNUAL 2016'!E110,'[1]CONS KMP SOUTH ANNUAL 2016'!E110,'[1]CONS KMP NORTH ANNUAL 2016'!E110,'[1]CONS KMP EAST ANNUAL 2016'!E110,'[1]CONS KIIRA ANNUAL 2016'!E110,'[1]CONS KIGEZI ANNUAL 2016'!E110,'[1]CONS KIDEPO ANNUAL 2016'!E110,'[1]CONS KATONGA ANNUAL 2016'!E110,'[1]CONS GREATER MASAKA ANNUAL 2016'!E110,'[1]CONS GREATER BUSHEYI ANUAL 2016'!E110,'[1]CONS ELGON ANNUAL 2016'!E110,'[1]CONS EAST KYOGA ANNUAL 2016'!E110,'[1]CONS CID HQTRS ANNUAL 2016'!E110,'[1]CONS BUSOGA NORTH ANNUAL 2016'!E110,'[1]CONS BUSOGA EAST ANNUAL 2016'!E110,'[1]CONS BUKEDI ANNUAL 2016'!E110,'[1]CONS ASWA ANNUAL 2016'!E110,'[1]CONS ALBERTINE ANNUAL 2016'!E110)</f>
        <v>22</v>
      </c>
      <c r="F102" s="17">
        <f>SUM('[1]CONS WEST NILE ANNUAL 2016'!F110,'[1]CONS WAMALA ANNUAL 2016'!F110,'[1]CONS SSEZIBWA ANNUAL 2016'!F110,'[1]CONS SIPI ANNUAL 2016'!F110,'[1]CONS SAVANNAH ANNUAL 2016'!F110,'[1]CONS RWIZI ANNUAL 2016'!F110,'[1]CONS RWENZORI WEST ANNUAL 2016'!F110,'[1]CONS RWENZORI EAST ANNUAL 2016'!F110,'[1]CONS NORTH WEST NILE ANNUAL 201'!F110,'[1]CONS NORTH KYOGA ANNUAL 2016'!F110,'[1]CONS MT. MOROTO ANNUAL 2016'!F110,'[1]CONS KMP SOUTH ANNUAL 2016'!F110,'[1]CONS KMP NORTH ANNUAL 2016'!F110,'[1]CONS KMP EAST ANNUAL 2016'!F110,'[1]CONS KIIRA ANNUAL 2016'!F110,'[1]CONS KIGEZI ANNUAL 2016'!F110,'[1]CONS KIDEPO ANNUAL 2016'!F110,'[1]CONS KATONGA ANNUAL 2016'!F110,'[1]CONS GREATER MASAKA ANNUAL 2016'!F110,'[1]CONS GREATER BUSHEYI ANUAL 2016'!F110,'[1]CONS ELGON ANNUAL 2016'!F110,'[1]CONS EAST KYOGA ANNUAL 2016'!F110,'[1]CONS CID HQTRS ANNUAL 2016'!F110,'[1]CONS BUSOGA NORTH ANNUAL 2016'!F110,'[1]CONS BUSOGA EAST ANNUAL 2016'!F110,'[1]CONS BUKEDI ANNUAL 2016'!F110,'[1]CONS ASWA ANNUAL 2016'!F110,'[1]CONS ALBERTINE ANNUAL 2016'!F110)</f>
        <v>13</v>
      </c>
      <c r="G102" s="17">
        <f>SUM('[1]CONS WEST NILE ANNUAL 2016'!G110,'[1]CONS WAMALA ANNUAL 2016'!G110,'[1]CONS SSEZIBWA ANNUAL 2016'!G110,'[1]CONS SIPI ANNUAL 2016'!G110,'[1]CONS SAVANNAH ANNUAL 2016'!G110,'[1]CONS RWIZI ANNUAL 2016'!G110,'[1]CONS RWENZORI WEST ANNUAL 2016'!G110,'[1]CONS RWENZORI EAST ANNUAL 2016'!G110,'[1]CONS NORTH WEST NILE ANNUAL 201'!G110,'[1]CONS NORTH KYOGA ANNUAL 2016'!G110,'[1]CONS MT. MOROTO ANNUAL 2016'!G110,'[1]CONS KMP SOUTH ANNUAL 2016'!G110,'[1]CONS KMP NORTH ANNUAL 2016'!G110,'[1]CONS KMP EAST ANNUAL 2016'!G110,'[1]CONS KIIRA ANNUAL 2016'!G110,'[1]CONS KIGEZI ANNUAL 2016'!G110,'[1]CONS KIDEPO ANNUAL 2016'!G110,'[1]CONS KATONGA ANNUAL 2016'!G110,'[1]CONS GREATER MASAKA ANNUAL 2016'!G110,'[1]CONS GREATER BUSHEYI ANUAL 2016'!G110,'[1]CONS ELGON ANNUAL 2016'!G110,'[1]CONS EAST KYOGA ANNUAL 2016'!G110,'[1]CONS CID HQTRS ANNUAL 2016'!G110,'[1]CONS BUSOGA NORTH ANNUAL 2016'!G110,'[1]CONS BUSOGA EAST ANNUAL 2016'!G110,'[1]CONS BUKEDI ANNUAL 2016'!G110,'[1]CONS ASWA ANNUAL 2016'!G110,'[1]CONS ALBERTINE ANNUAL 2016'!G110)</f>
        <v>20</v>
      </c>
      <c r="H102" s="17">
        <f>SUM('[1]CONS WEST NILE ANNUAL 2016'!H110,'[1]CONS WAMALA ANNUAL 2016'!H110,'[1]CONS SSEZIBWA ANNUAL 2016'!H110,'[1]CONS SIPI ANNUAL 2016'!H110,'[1]CONS SAVANNAH ANNUAL 2016'!H110,'[1]CONS RWIZI ANNUAL 2016'!H110,'[1]CONS RWENZORI WEST ANNUAL 2016'!H110,'[1]CONS RWENZORI EAST ANNUAL 2016'!H110,'[1]CONS NORTH WEST NILE ANNUAL 201'!H110,'[1]CONS NORTH KYOGA ANNUAL 2016'!H110,'[1]CONS MT. MOROTO ANNUAL 2016'!H110,'[1]CONS KMP SOUTH ANNUAL 2016'!H110,'[1]CONS KMP NORTH ANNUAL 2016'!H110,'[1]CONS KMP EAST ANNUAL 2016'!H110,'[1]CONS KIIRA ANNUAL 2016'!H110,'[1]CONS KIGEZI ANNUAL 2016'!H110,'[1]CONS KIDEPO ANNUAL 2016'!H110,'[1]CONS KATONGA ANNUAL 2016'!H110,'[1]CONS GREATER MASAKA ANNUAL 2016'!H110,'[1]CONS GREATER BUSHEYI ANUAL 2016'!H110,'[1]CONS ELGON ANNUAL 2016'!H110,'[1]CONS EAST KYOGA ANNUAL 2016'!H110,'[1]CONS CID HQTRS ANNUAL 2016'!H110,'[1]CONS BUSOGA NORTH ANNUAL 2016'!H110,'[1]CONS BUSOGA EAST ANNUAL 2016'!H110,'[1]CONS BUKEDI ANNUAL 2016'!H110,'[1]CONS ASWA ANNUAL 2016'!H110,'[1]CONS ALBERTINE ANNUAL 2016'!H110)</f>
        <v>6</v>
      </c>
      <c r="I102" s="17">
        <f>SUM('[1]CONS WEST NILE ANNUAL 2016'!I110,'[1]CONS WAMALA ANNUAL 2016'!I110,'[1]CONS SSEZIBWA ANNUAL 2016'!I110,'[1]CONS SIPI ANNUAL 2016'!I110,'[1]CONS SAVANNAH ANNUAL 2016'!I110,'[1]CONS RWIZI ANNUAL 2016'!I110,'[1]CONS RWENZORI WEST ANNUAL 2016'!I110,'[1]CONS RWENZORI EAST ANNUAL 2016'!I110,'[1]CONS NORTH WEST NILE ANNUAL 201'!I110,'[1]CONS NORTH KYOGA ANNUAL 2016'!I110,'[1]CONS MT. MOROTO ANNUAL 2016'!I110,'[1]CONS KMP SOUTH ANNUAL 2016'!I110,'[1]CONS KMP NORTH ANNUAL 2016'!I110,'[1]CONS KMP EAST ANNUAL 2016'!I110,'[1]CONS KIIRA ANNUAL 2016'!I110,'[1]CONS KIGEZI ANNUAL 2016'!I110,'[1]CONS KIDEPO ANNUAL 2016'!I110,'[1]CONS KATONGA ANNUAL 2016'!I110,'[1]CONS GREATER MASAKA ANNUAL 2016'!I110,'[1]CONS GREATER BUSHEYI ANUAL 2016'!I110,'[1]CONS ELGON ANNUAL 2016'!I110,'[1]CONS EAST KYOGA ANNUAL 2016'!I110,'[1]CONS CID HQTRS ANNUAL 2016'!I110,'[1]CONS BUSOGA NORTH ANNUAL 2016'!I110,'[1]CONS BUSOGA EAST ANNUAL 2016'!I110,'[1]CONS BUKEDI ANNUAL 2016'!I110,'[1]CONS ASWA ANNUAL 2016'!I110,'[1]CONS ALBERTINE ANNUAL 2016'!I110)</f>
        <v>0</v>
      </c>
      <c r="J102" s="17">
        <f>SUM('[1]CONS WEST NILE ANNUAL 2016'!J110,'[1]CONS WAMALA ANNUAL 2016'!J110,'[1]CONS SSEZIBWA ANNUAL 2016'!J110,'[1]CONS SIPI ANNUAL 2016'!J110,'[1]CONS SAVANNAH ANNUAL 2016'!J110,'[1]CONS RWIZI ANNUAL 2016'!J110,'[1]CONS RWENZORI WEST ANNUAL 2016'!J110,'[1]CONS RWENZORI EAST ANNUAL 2016'!J110,'[1]CONS NORTH WEST NILE ANNUAL 201'!J110,'[1]CONS NORTH KYOGA ANNUAL 2016'!J110,'[1]CONS MT. MOROTO ANNUAL 2016'!J110,'[1]CONS KMP SOUTH ANNUAL 2016'!J110,'[1]CONS KMP NORTH ANNUAL 2016'!J110,'[1]CONS KMP EAST ANNUAL 2016'!J110,'[1]CONS KIIRA ANNUAL 2016'!J110,'[1]CONS KIGEZI ANNUAL 2016'!J110,'[1]CONS KIDEPO ANNUAL 2016'!J110,'[1]CONS KATONGA ANNUAL 2016'!J110,'[1]CONS GREATER MASAKA ANNUAL 2016'!J110,'[1]CONS GREATER BUSHEYI ANUAL 2016'!J110,'[1]CONS ELGON ANNUAL 2016'!J110,'[1]CONS EAST KYOGA ANNUAL 2016'!J110,'[1]CONS CID HQTRS ANNUAL 2016'!J110,'[1]CONS BUSOGA NORTH ANNUAL 2016'!J110,'[1]CONS BUSOGA EAST ANNUAL 2016'!J110,'[1]CONS BUKEDI ANNUAL 2016'!J110,'[1]CONS ASWA ANNUAL 2016'!J110,'[1]CONS ALBERTINE ANNUAL 2016'!J110)</f>
        <v>3</v>
      </c>
      <c r="K102" s="17">
        <v>4</v>
      </c>
      <c r="L102" s="17">
        <f>SUM('[1]CONS WEST NILE ANNUAL 2016'!L110,'[1]CONS WAMALA ANNUAL 2016'!L110,'[1]CONS SSEZIBWA ANNUAL 2016'!L110,'[1]CONS SIPI ANNUAL 2016'!L110,'[1]CONS SAVANNAH ANNUAL 2016'!L110,'[1]CONS RWIZI ANNUAL 2016'!L110,'[1]CONS RWENZORI WEST ANNUAL 2016'!L110,'[1]CONS RWENZORI EAST ANNUAL 2016'!L110,'[1]CONS NORTH WEST NILE ANNUAL 201'!L110,'[1]CONS NORTH KYOGA ANNUAL 2016'!L110,'[1]CONS MT. MOROTO ANNUAL 2016'!L110,'[1]CONS KMP SOUTH ANNUAL 2016'!L110,'[1]CONS KMP NORTH ANNUAL 2016'!L110,'[1]CONS KMP EAST ANNUAL 2016'!L110,'[1]CONS KIIRA ANNUAL 2016'!L110,'[1]CONS KIGEZI ANNUAL 2016'!L110,'[1]CONS KIDEPO ANNUAL 2016'!L110,'[1]CONS KATONGA ANNUAL 2016'!L110,'[1]CONS GREATER MASAKA ANNUAL 2016'!L110,'[1]CONS GREATER BUSHEYI ANUAL 2016'!L110,'[1]CONS ELGON ANNUAL 2016'!L110,'[1]CONS EAST KYOGA ANNUAL 2016'!L110,'[1]CONS CID HQTRS ANNUAL 2016'!L110,'[1]CONS BUSOGA NORTH ANNUAL 2016'!L110,'[1]CONS BUSOGA EAST ANNUAL 2016'!L110,'[1]CONS BUKEDI ANNUAL 2016'!L110,'[1]CONS ASWA ANNUAL 2016'!L110,'[1]CONS ALBERTINE ANNUAL 2016'!L110)</f>
        <v>13</v>
      </c>
      <c r="M102" s="17">
        <f>SUM('[1]CONS WEST NILE ANNUAL 2016'!M110,'[1]CONS WAMALA ANNUAL 2016'!M110,'[1]CONS SSEZIBWA ANNUAL 2016'!M110,'[1]CONS SIPI ANNUAL 2016'!M110,'[1]CONS SAVANNAH ANNUAL 2016'!M110,'[1]CONS RWIZI ANNUAL 2016'!M110,'[1]CONS RWENZORI WEST ANNUAL 2016'!M110,'[1]CONS RWENZORI EAST ANNUAL 2016'!M110,'[1]CONS NORTH WEST NILE ANNUAL 201'!M110,'[1]CONS NORTH KYOGA ANNUAL 2016'!M110,'[1]CONS MT. MOROTO ANNUAL 2016'!M110,'[1]CONS KMP SOUTH ANNUAL 2016'!M110,'[1]CONS KMP NORTH ANNUAL 2016'!M110,'[1]CONS KMP EAST ANNUAL 2016'!M110,'[1]CONS KIIRA ANNUAL 2016'!M110,'[1]CONS KIGEZI ANNUAL 2016'!M110,'[1]CONS KIDEPO ANNUAL 2016'!M110,'[1]CONS KATONGA ANNUAL 2016'!M110,'[1]CONS GREATER MASAKA ANNUAL 2016'!M110,'[1]CONS GREATER BUSHEYI ANUAL 2016'!M110,'[1]CONS ELGON ANNUAL 2016'!M110,'[1]CONS EAST KYOGA ANNUAL 2016'!M110,'[1]CONS CID HQTRS ANNUAL 2016'!M110,'[1]CONS BUSOGA NORTH ANNUAL 2016'!M110,'[1]CONS BUSOGA EAST ANNUAL 2016'!M110,'[1]CONS BUKEDI ANNUAL 2016'!M110,'[1]CONS ASWA ANNUAL 2016'!M110,'[1]CONS ALBERTINE ANNUAL 2016'!M110)</f>
        <v>0</v>
      </c>
      <c r="N102" s="17">
        <f>SUM('[1]CONS WEST NILE ANNUAL 2016'!N110,'[1]CONS WAMALA ANNUAL 2016'!N110,'[1]CONS SSEZIBWA ANNUAL 2016'!N110,'[1]CONS SIPI ANNUAL 2016'!N110,'[1]CONS SAVANNAH ANNUAL 2016'!N110,'[1]CONS RWIZI ANNUAL 2016'!N110,'[1]CONS RWENZORI WEST ANNUAL 2016'!N110,'[1]CONS RWENZORI EAST ANNUAL 2016'!N110,'[1]CONS NORTH WEST NILE ANNUAL 201'!N110,'[1]CONS NORTH KYOGA ANNUAL 2016'!N110,'[1]CONS MT. MOROTO ANNUAL 2016'!N110,'[1]CONS KMP SOUTH ANNUAL 2016'!N110,'[1]CONS KMP NORTH ANNUAL 2016'!N110,'[1]CONS KMP EAST ANNUAL 2016'!N110,'[1]CONS KIIRA ANNUAL 2016'!N110,'[1]CONS KIGEZI ANNUAL 2016'!N110,'[1]CONS KIDEPO ANNUAL 2016'!N110,'[1]CONS KATONGA ANNUAL 2016'!N110,'[1]CONS GREATER MASAKA ANNUAL 2016'!N110,'[1]CONS GREATER BUSHEYI ANUAL 2016'!N110,'[1]CONS ELGON ANNUAL 2016'!N110,'[1]CONS EAST KYOGA ANNUAL 2016'!N110,'[1]CONS CID HQTRS ANNUAL 2016'!N110,'[1]CONS BUSOGA NORTH ANNUAL 2016'!N110,'[1]CONS BUSOGA EAST ANNUAL 2016'!N110,'[1]CONS BUKEDI ANNUAL 2016'!N110,'[1]CONS ASWA ANNUAL 2016'!N110,'[1]CONS ALBERTINE ANNUAL 2016'!N110)</f>
        <v>1</v>
      </c>
      <c r="O102" s="17">
        <f>SUM('[1]CONS WEST NILE ANNUAL 2016'!O110,'[1]CONS WAMALA ANNUAL 2016'!O110,'[1]CONS SSEZIBWA ANNUAL 2016'!O110,'[1]CONS SIPI ANNUAL 2016'!O110,'[1]CONS SAVANNAH ANNUAL 2016'!O110,'[1]CONS RWIZI ANNUAL 2016'!O110,'[1]CONS RWENZORI WEST ANNUAL 2016'!O110,'[1]CONS RWENZORI EAST ANNUAL 2016'!O110,'[1]CONS NORTH WEST NILE ANNUAL 201'!O110,'[1]CONS NORTH KYOGA ANNUAL 2016'!O110,'[1]CONS MT. MOROTO ANNUAL 2016'!O110,'[1]CONS KMP SOUTH ANNUAL 2016'!O110,'[1]CONS KMP NORTH ANNUAL 2016'!O110,'[1]CONS KMP EAST ANNUAL 2016'!O110,'[1]CONS KIIRA ANNUAL 2016'!O110,'[1]CONS KIGEZI ANNUAL 2016'!O110,'[1]CONS KIDEPO ANNUAL 2016'!O110,'[1]CONS KATONGA ANNUAL 2016'!O110,'[1]CONS GREATER MASAKA ANNUAL 2016'!O110,'[1]CONS GREATER BUSHEYI ANUAL 2016'!O110,'[1]CONS ELGON ANNUAL 2016'!O110,'[1]CONS EAST KYOGA ANNUAL 2016'!O110,'[1]CONS CID HQTRS ANNUAL 2016'!O110,'[1]CONS BUSOGA NORTH ANNUAL 2016'!O110,'[1]CONS BUSOGA EAST ANNUAL 2016'!O110,'[1]CONS BUKEDI ANNUAL 2016'!O110,'[1]CONS ASWA ANNUAL 2016'!O110,'[1]CONS ALBERTINE ANNUAL 2016'!O110)</f>
        <v>0</v>
      </c>
      <c r="P102" s="17">
        <f>SUM('[1]CONS WEST NILE ANNUAL 2016'!P110,'[1]CONS WAMALA ANNUAL 2016'!P110,'[1]CONS SSEZIBWA ANNUAL 2016'!P110,'[1]CONS SIPI ANNUAL 2016'!P110,'[1]CONS SAVANNAH ANNUAL 2016'!P110,'[1]CONS RWIZI ANNUAL 2016'!P110,'[1]CONS RWENZORI WEST ANNUAL 2016'!P110,'[1]CONS RWENZORI EAST ANNUAL 2016'!P110,'[1]CONS NORTH WEST NILE ANNUAL 201'!P110,'[1]CONS NORTH KYOGA ANNUAL 2016'!P110,'[1]CONS MT. MOROTO ANNUAL 2016'!P110,'[1]CONS KMP SOUTH ANNUAL 2016'!P110,'[1]CONS KMP NORTH ANNUAL 2016'!P110,'[1]CONS KMP EAST ANNUAL 2016'!P110,'[1]CONS KIIRA ANNUAL 2016'!P110,'[1]CONS KIGEZI ANNUAL 2016'!P110,'[1]CONS KIDEPO ANNUAL 2016'!P110,'[1]CONS KATONGA ANNUAL 2016'!P110,'[1]CONS GREATER MASAKA ANNUAL 2016'!P110,'[1]CONS GREATER BUSHEYI ANUAL 2016'!P110,'[1]CONS ELGON ANNUAL 2016'!P110,'[1]CONS EAST KYOGA ANNUAL 2016'!P110,'[1]CONS CID HQTRS ANNUAL 2016'!P110,'[1]CONS BUSOGA NORTH ANNUAL 2016'!P110,'[1]CONS BUSOGA EAST ANNUAL 2016'!P110,'[1]CONS BUKEDI ANNUAL 2016'!P110,'[1]CONS ASWA ANNUAL 2016'!P110,'[1]CONS ALBERTINE ANNUAL 2016'!P110)</f>
        <v>6</v>
      </c>
      <c r="Q102" s="17">
        <f>SUM('[1]CONS WEST NILE ANNUAL 2016'!Q110,'[1]CONS WAMALA ANNUAL 2016'!Q110,'[1]CONS SSEZIBWA ANNUAL 2016'!Q110,'[1]CONS SIPI ANNUAL 2016'!Q110,'[1]CONS SAVANNAH ANNUAL 2016'!Q110,'[1]CONS RWIZI ANNUAL 2016'!Q110,'[1]CONS RWENZORI WEST ANNUAL 2016'!Q110,'[1]CONS RWENZORI EAST ANNUAL 2016'!Q110,'[1]CONS NORTH WEST NILE ANNUAL 201'!Q110,'[1]CONS NORTH KYOGA ANNUAL 2016'!Q110,'[1]CONS MT. MOROTO ANNUAL 2016'!Q110,'[1]CONS KMP SOUTH ANNUAL 2016'!Q110,'[1]CONS KMP NORTH ANNUAL 2016'!Q110,'[1]CONS KMP EAST ANNUAL 2016'!Q110,'[1]CONS KIIRA ANNUAL 2016'!Q110,'[1]CONS KIGEZI ANNUAL 2016'!Q110,'[1]CONS KIDEPO ANNUAL 2016'!Q110,'[1]CONS KATONGA ANNUAL 2016'!Q110,'[1]CONS GREATER MASAKA ANNUAL 2016'!Q110,'[1]CONS GREATER BUSHEYI ANUAL 2016'!Q110,'[1]CONS ELGON ANNUAL 2016'!Q110,'[1]CONS EAST KYOGA ANNUAL 2016'!Q110,'[1]CONS CID HQTRS ANNUAL 2016'!Q110,'[1]CONS BUSOGA NORTH ANNUAL 2016'!Q110,'[1]CONS BUSOGA EAST ANNUAL 2016'!Q110,'[1]CONS BUKEDI ANNUAL 2016'!Q110,'[1]CONS ASWA ANNUAL 2016'!Q110,'[1]CONS ALBERTINE ANNUAL 2016'!Q110)</f>
        <v>0</v>
      </c>
      <c r="R102" s="17">
        <f>SUM('[1]CONS WEST NILE ANNUAL 2016'!R110,'[1]CONS WAMALA ANNUAL 2016'!R110,'[1]CONS SSEZIBWA ANNUAL 2016'!R110,'[1]CONS SIPI ANNUAL 2016'!R110,'[1]CONS SAVANNAH ANNUAL 2016'!R110,'[1]CONS RWIZI ANNUAL 2016'!R110,'[1]CONS RWENZORI WEST ANNUAL 2016'!R110,'[1]CONS RWENZORI EAST ANNUAL 2016'!R110,'[1]CONS NORTH WEST NILE ANNUAL 201'!R110,'[1]CONS NORTH KYOGA ANNUAL 2016'!R110,'[1]CONS MT. MOROTO ANNUAL 2016'!R110,'[1]CONS KMP SOUTH ANNUAL 2016'!R110,'[1]CONS KMP NORTH ANNUAL 2016'!R110,'[1]CONS KMP EAST ANNUAL 2016'!R110,'[1]CONS KIIRA ANNUAL 2016'!R110,'[1]CONS KIGEZI ANNUAL 2016'!R110,'[1]CONS KIDEPO ANNUAL 2016'!R110,'[1]CONS KATONGA ANNUAL 2016'!R110,'[1]CONS GREATER MASAKA ANNUAL 2016'!R110,'[1]CONS GREATER BUSHEYI ANUAL 2016'!R110,'[1]CONS ELGON ANNUAL 2016'!R110,'[1]CONS EAST KYOGA ANNUAL 2016'!R110,'[1]CONS CID HQTRS ANNUAL 2016'!R110,'[1]CONS BUSOGA NORTH ANNUAL 2016'!R110,'[1]CONS BUSOGA EAST ANNUAL 2016'!R110,'[1]CONS BUKEDI ANNUAL 2016'!R110,'[1]CONS ASWA ANNUAL 2016'!R110,'[1]CONS ALBERTINE ANNUAL 2016'!R110)</f>
        <v>0</v>
      </c>
      <c r="S102" s="17">
        <f>SUM('[1]CONS WEST NILE ANNUAL 2016'!S110,'[1]CONS WAMALA ANNUAL 2016'!S110,'[1]CONS SSEZIBWA ANNUAL 2016'!S110,'[1]CONS SIPI ANNUAL 2016'!S110,'[1]CONS SAVANNAH ANNUAL 2016'!S110,'[1]CONS RWIZI ANNUAL 2016'!S110,'[1]CONS RWENZORI WEST ANNUAL 2016'!S110,'[1]CONS RWENZORI EAST ANNUAL 2016'!S110,'[1]CONS NORTH WEST NILE ANNUAL 201'!S110,'[1]CONS NORTH KYOGA ANNUAL 2016'!S110,'[1]CONS MT. MOROTO ANNUAL 2016'!S110,'[1]CONS KMP SOUTH ANNUAL 2016'!S110,'[1]CONS KMP NORTH ANNUAL 2016'!S110,'[1]CONS KMP EAST ANNUAL 2016'!S110,'[1]CONS KIIRA ANNUAL 2016'!S110,'[1]CONS KIGEZI ANNUAL 2016'!S110,'[1]CONS KIDEPO ANNUAL 2016'!S110,'[1]CONS KATONGA ANNUAL 2016'!S110,'[1]CONS GREATER MASAKA ANNUAL 2016'!S110,'[1]CONS GREATER BUSHEYI ANUAL 2016'!S110,'[1]CONS ELGON ANNUAL 2016'!S110,'[1]CONS EAST KYOGA ANNUAL 2016'!S110,'[1]CONS CID HQTRS ANNUAL 2016'!S110,'[1]CONS BUSOGA NORTH ANNUAL 2016'!S110,'[1]CONS BUSOGA EAST ANNUAL 2016'!S110,'[1]CONS BUKEDI ANNUAL 2016'!S110,'[1]CONS ASWA ANNUAL 2016'!S110,'[1]CONS ALBERTINE ANNUAL 2016'!S110)</f>
        <v>0</v>
      </c>
      <c r="T102" s="17">
        <f>SUM('[1]CONS WEST NILE ANNUAL 2016'!T110,'[1]CONS WAMALA ANNUAL 2016'!T110,'[1]CONS SSEZIBWA ANNUAL 2016'!T110,'[1]CONS SIPI ANNUAL 2016'!T110,'[1]CONS SAVANNAH ANNUAL 2016'!T110,'[1]CONS RWIZI ANNUAL 2016'!T110,'[1]CONS RWENZORI WEST ANNUAL 2016'!T110,'[1]CONS RWENZORI EAST ANNUAL 2016'!T110,'[1]CONS NORTH WEST NILE ANNUAL 201'!T110,'[1]CONS NORTH KYOGA ANNUAL 2016'!T110,'[1]CONS MT. MOROTO ANNUAL 2016'!T110,'[1]CONS KMP SOUTH ANNUAL 2016'!T110,'[1]CONS KMP NORTH ANNUAL 2016'!T110,'[1]CONS KMP EAST ANNUAL 2016'!T110,'[1]CONS KIIRA ANNUAL 2016'!T110,'[1]CONS KIGEZI ANNUAL 2016'!T110,'[1]CONS KIDEPO ANNUAL 2016'!T110,'[1]CONS KATONGA ANNUAL 2016'!T110,'[1]CONS GREATER MASAKA ANNUAL 2016'!T110,'[1]CONS GREATER BUSHEYI ANUAL 2016'!T110,'[1]CONS ELGON ANNUAL 2016'!T110,'[1]CONS EAST KYOGA ANNUAL 2016'!T110,'[1]CONS CID HQTRS ANNUAL 2016'!T110,'[1]CONS BUSOGA NORTH ANNUAL 2016'!T110,'[1]CONS BUSOGA EAST ANNUAL 2016'!T110,'[1]CONS BUKEDI ANNUAL 2016'!T110,'[1]CONS ASWA ANNUAL 2016'!T110,'[1]CONS ALBERTINE ANNUAL 2016'!T110)</f>
        <v>0</v>
      </c>
      <c r="U102" s="17">
        <f>SUM('[1]CONS WEST NILE ANNUAL 2016'!U110,'[1]CONS WAMALA ANNUAL 2016'!U110,'[1]CONS SSEZIBWA ANNUAL 2016'!U110,'[1]CONS SIPI ANNUAL 2016'!U110,'[1]CONS SAVANNAH ANNUAL 2016'!U110,'[1]CONS RWIZI ANNUAL 2016'!U110,'[1]CONS RWENZORI WEST ANNUAL 2016'!U110,'[1]CONS RWENZORI EAST ANNUAL 2016'!U110,'[1]CONS NORTH WEST NILE ANNUAL 201'!U110,'[1]CONS NORTH KYOGA ANNUAL 2016'!U110,'[1]CONS MT. MOROTO ANNUAL 2016'!U110,'[1]CONS KMP SOUTH ANNUAL 2016'!U110,'[1]CONS KMP NORTH ANNUAL 2016'!U110,'[1]CONS KMP EAST ANNUAL 2016'!U110,'[1]CONS KIIRA ANNUAL 2016'!U110,'[1]CONS KIGEZI ANNUAL 2016'!U110,'[1]CONS KIDEPO ANNUAL 2016'!U110,'[1]CONS KATONGA ANNUAL 2016'!U110,'[1]CONS GREATER MASAKA ANNUAL 2016'!U110,'[1]CONS GREATER BUSHEYI ANUAL 2016'!U110,'[1]CONS ELGON ANNUAL 2016'!U110,'[1]CONS EAST KYOGA ANNUAL 2016'!U110,'[1]CONS CID HQTRS ANNUAL 2016'!U110,'[1]CONS BUSOGA NORTH ANNUAL 2016'!U110,'[1]CONS BUSOGA EAST ANNUAL 2016'!U110,'[1]CONS BUKEDI ANNUAL 2016'!U110,'[1]CONS ASWA ANNUAL 2016'!U110,'[1]CONS ALBERTINE ANNUAL 2016'!U110)</f>
        <v>4</v>
      </c>
      <c r="V102" s="17">
        <v>4</v>
      </c>
      <c r="W102" s="17">
        <v>3</v>
      </c>
      <c r="X102" s="17">
        <f>SUM('[1]CONS WEST NILE ANNUAL 2016'!X110,'[1]CONS WAMALA ANNUAL 2016'!X110,'[1]CONS SSEZIBWA ANNUAL 2016'!X110,'[1]CONS SIPI ANNUAL 2016'!X110,'[1]CONS SAVANNAH ANNUAL 2016'!X110,'[1]CONS RWIZI ANNUAL 2016'!X110,'[1]CONS RWENZORI WEST ANNUAL 2016'!X110,'[1]CONS RWENZORI EAST ANNUAL 2016'!X110,'[1]CONS NORTH WEST NILE ANNUAL 201'!X110,'[1]CONS NORTH KYOGA ANNUAL 2016'!X110,'[1]CONS MT. MOROTO ANNUAL 2016'!X110,'[1]CONS KMP SOUTH ANNUAL 2016'!X110,'[1]CONS KMP NORTH ANNUAL 2016'!X110,'[1]CONS KMP EAST ANNUAL 2016'!X110,'[1]CONS KIIRA ANNUAL 2016'!X110,'[1]CONS KIGEZI ANNUAL 2016'!X110,'[1]CONS KIDEPO ANNUAL 2016'!X110,'[1]CONS KATONGA ANNUAL 2016'!X110,'[1]CONS GREATER MASAKA ANNUAL 2016'!X110,'[1]CONS GREATER BUSHEYI ANUAL 2016'!X110,'[1]CONS ELGON ANNUAL 2016'!X110,'[1]CONS EAST KYOGA ANNUAL 2016'!X110,'[1]CONS CID HQTRS ANNUAL 2016'!X110,'[1]CONS BUSOGA NORTH ANNUAL 2016'!X110,'[1]CONS BUSOGA EAST ANNUAL 2016'!X110,'[1]CONS BUKEDI ANNUAL 2016'!X110,'[1]CONS ASWA ANNUAL 2016'!X110,'[1]CONS ALBERTINE ANNUAL 2016'!X110)</f>
        <v>0</v>
      </c>
      <c r="Y102" s="17">
        <f>SUM('[1]CONS WEST NILE ANNUAL 2016'!Y110,'[1]CONS WAMALA ANNUAL 2016'!Y110,'[1]CONS SSEZIBWA ANNUAL 2016'!Y110,'[1]CONS SIPI ANNUAL 2016'!Y110,'[1]CONS SAVANNAH ANNUAL 2016'!Y110,'[1]CONS RWIZI ANNUAL 2016'!Y110,'[1]CONS RWENZORI WEST ANNUAL 2016'!Y110,'[1]CONS RWENZORI EAST ANNUAL 2016'!Y110,'[1]CONS NORTH WEST NILE ANNUAL 201'!Y110,'[1]CONS NORTH KYOGA ANNUAL 2016'!Y110,'[1]CONS MT. MOROTO ANNUAL 2016'!Y110,'[1]CONS KMP SOUTH ANNUAL 2016'!Y110,'[1]CONS KMP NORTH ANNUAL 2016'!Y110,'[1]CONS KMP EAST ANNUAL 2016'!Y110,'[1]CONS KIIRA ANNUAL 2016'!Y110,'[1]CONS KIGEZI ANNUAL 2016'!Y110,'[1]CONS KIDEPO ANNUAL 2016'!Y110,'[1]CONS KATONGA ANNUAL 2016'!Y110,'[1]CONS GREATER MASAKA ANNUAL 2016'!Y110,'[1]CONS GREATER BUSHEYI ANUAL 2016'!Y110,'[1]CONS ELGON ANNUAL 2016'!Y110,'[1]CONS EAST KYOGA ANNUAL 2016'!Y110,'[1]CONS CID HQTRS ANNUAL 2016'!Y110,'[1]CONS BUSOGA NORTH ANNUAL 2016'!Y110,'[1]CONS BUSOGA EAST ANNUAL 2016'!Y110,'[1]CONS BUKEDI ANNUAL 2016'!Y110,'[1]CONS ASWA ANNUAL 2016'!Y110,'[1]CONS ALBERTINE ANNUAL 2016'!Y110)</f>
        <v>0</v>
      </c>
      <c r="Z102" s="17">
        <f>SUM('[1]CONS WEST NILE ANNUAL 2016'!Z110,'[1]CONS WAMALA ANNUAL 2016'!Z110,'[1]CONS SSEZIBWA ANNUAL 2016'!Z110,'[1]CONS SIPI ANNUAL 2016'!Z110,'[1]CONS SAVANNAH ANNUAL 2016'!Z110,'[1]CONS RWIZI ANNUAL 2016'!Z110,'[1]CONS RWENZORI WEST ANNUAL 2016'!Z110,'[1]CONS RWENZORI EAST ANNUAL 2016'!Z110,'[1]CONS NORTH WEST NILE ANNUAL 201'!Z110,'[1]CONS NORTH KYOGA ANNUAL 2016'!Z110,'[1]CONS MT. MOROTO ANNUAL 2016'!Z110,'[1]CONS KMP SOUTH ANNUAL 2016'!Z110,'[1]CONS KMP NORTH ANNUAL 2016'!Z110,'[1]CONS KMP EAST ANNUAL 2016'!Z110,'[1]CONS KIIRA ANNUAL 2016'!Z110,'[1]CONS KIGEZI ANNUAL 2016'!Z110,'[1]CONS KIDEPO ANNUAL 2016'!Z110,'[1]CONS KATONGA ANNUAL 2016'!Z110,'[1]CONS GREATER MASAKA ANNUAL 2016'!Z110,'[1]CONS GREATER BUSHEYI ANUAL 2016'!Z110,'[1]CONS ELGON ANNUAL 2016'!Z110,'[1]CONS EAST KYOGA ANNUAL 2016'!Z110,'[1]CONS CID HQTRS ANNUAL 2016'!Z110,'[1]CONS BUSOGA NORTH ANNUAL 2016'!Z110,'[1]CONS BUSOGA EAST ANNUAL 2016'!Z110,'[1]CONS BUKEDI ANNUAL 2016'!Z110,'[1]CONS ASWA ANNUAL 2016'!Z110,'[1]CONS ALBERTINE ANNUAL 2016'!Z110)</f>
        <v>0</v>
      </c>
      <c r="AA102" s="17">
        <f>SUM('[1]CONS WEST NILE ANNUAL 2016'!AA110,'[1]CONS WAMALA ANNUAL 2016'!AA110,'[1]CONS SSEZIBWA ANNUAL 2016'!AA110,'[1]CONS SIPI ANNUAL 2016'!AA110,'[1]CONS SAVANNAH ANNUAL 2016'!AA110,'[1]CONS RWIZI ANNUAL 2016'!AA110,'[1]CONS RWENZORI WEST ANNUAL 2016'!AA110,'[1]CONS RWENZORI EAST ANNUAL 2016'!AA110,'[1]CONS NORTH WEST NILE ANNUAL 201'!AA110,'[1]CONS NORTH KYOGA ANNUAL 2016'!AA110,'[1]CONS MT. MOROTO ANNUAL 2016'!AA110,'[1]CONS KMP SOUTH ANNUAL 2016'!AA110,'[1]CONS KMP NORTH ANNUAL 2016'!AA110,'[1]CONS KMP EAST ANNUAL 2016'!AA110,'[1]CONS KIIRA ANNUAL 2016'!AA110,'[1]CONS KIGEZI ANNUAL 2016'!AA110,'[1]CONS KIDEPO ANNUAL 2016'!AA110,'[1]CONS KATONGA ANNUAL 2016'!AA110,'[1]CONS GREATER MASAKA ANNUAL 2016'!AA110,'[1]CONS GREATER BUSHEYI ANUAL 2016'!AA110,'[1]CONS ELGON ANNUAL 2016'!AA110,'[1]CONS EAST KYOGA ANNUAL 2016'!AA110,'[1]CONS CID HQTRS ANNUAL 2016'!AA110,'[1]CONS BUSOGA NORTH ANNUAL 2016'!AA110,'[1]CONS BUSOGA EAST ANNUAL 2016'!AA110,'[1]CONS BUKEDI ANNUAL 2016'!AA110,'[1]CONS ASWA ANNUAL 2016'!AA110,'[1]CONS ALBERTINE ANNUAL 2016'!AA110)</f>
        <v>0</v>
      </c>
      <c r="AB102" s="17">
        <f>SUM('[1]CONS WEST NILE ANNUAL 2016'!AB110,'[1]CONS WAMALA ANNUAL 2016'!AB110,'[1]CONS SSEZIBWA ANNUAL 2016'!AB110,'[1]CONS SIPI ANNUAL 2016'!AB110,'[1]CONS SAVANNAH ANNUAL 2016'!AB110,'[1]CONS RWIZI ANNUAL 2016'!AB110,'[1]CONS RWENZORI WEST ANNUAL 2016'!AB110,'[1]CONS RWENZORI EAST ANNUAL 2016'!AB110,'[1]CONS NORTH WEST NILE ANNUAL 201'!AB110,'[1]CONS NORTH KYOGA ANNUAL 2016'!AB110,'[1]CONS MT. MOROTO ANNUAL 2016'!AB110,'[1]CONS KMP SOUTH ANNUAL 2016'!AB110,'[1]CONS KMP NORTH ANNUAL 2016'!AB110,'[1]CONS KMP EAST ANNUAL 2016'!AB110,'[1]CONS KIIRA ANNUAL 2016'!AB110,'[1]CONS KIGEZI ANNUAL 2016'!AB110,'[1]CONS KIDEPO ANNUAL 2016'!AB110,'[1]CONS KATONGA ANNUAL 2016'!AB110,'[1]CONS GREATER MASAKA ANNUAL 2016'!AB110,'[1]CONS GREATER BUSHEYI ANUAL 2016'!AB110,'[1]CONS ELGON ANNUAL 2016'!AB110,'[1]CONS EAST KYOGA ANNUAL 2016'!AB110,'[1]CONS CID HQTRS ANNUAL 2016'!AB110,'[1]CONS BUSOGA NORTH ANNUAL 2016'!AB110,'[1]CONS BUSOGA EAST ANNUAL 2016'!AB110,'[1]CONS BUKEDI ANNUAL 2016'!AB110,'[1]CONS ASWA ANNUAL 2016'!AB110,'[1]CONS ALBERTINE ANNUAL 2016'!AB110)</f>
        <v>1</v>
      </c>
      <c r="AC102" s="17">
        <f>SUM('[1]CONS WEST NILE ANNUAL 2016'!AC110,'[1]CONS WAMALA ANNUAL 2016'!AC110,'[1]CONS SSEZIBWA ANNUAL 2016'!AC110,'[1]CONS SIPI ANNUAL 2016'!AC110,'[1]CONS SAVANNAH ANNUAL 2016'!AC110,'[1]CONS RWIZI ANNUAL 2016'!AC110,'[1]CONS RWENZORI WEST ANNUAL 2016'!AC110,'[1]CONS RWENZORI EAST ANNUAL 2016'!AC110,'[1]CONS NORTH WEST NILE ANNUAL 201'!AC110,'[1]CONS NORTH KYOGA ANNUAL 2016'!AC110,'[1]CONS MT. MOROTO ANNUAL 2016'!AC110,'[1]CONS KMP SOUTH ANNUAL 2016'!AC110,'[1]CONS KMP NORTH ANNUAL 2016'!AC110,'[1]CONS KMP EAST ANNUAL 2016'!AC110,'[1]CONS KIIRA ANNUAL 2016'!AC110,'[1]CONS KIGEZI ANNUAL 2016'!AC110,'[1]CONS KIDEPO ANNUAL 2016'!AC110,'[1]CONS KATONGA ANNUAL 2016'!AC110,'[1]CONS GREATER MASAKA ANNUAL 2016'!AC110,'[1]CONS GREATER BUSHEYI ANUAL 2016'!AC110,'[1]CONS ELGON ANNUAL 2016'!AC110,'[1]CONS EAST KYOGA ANNUAL 2016'!AC110,'[1]CONS CID HQTRS ANNUAL 2016'!AC110,'[1]CONS BUSOGA NORTH ANNUAL 2016'!AC110,'[1]CONS BUSOGA EAST ANNUAL 2016'!AC110,'[1]CONS BUKEDI ANNUAL 2016'!AC110,'[1]CONS ASWA ANNUAL 2016'!AC110,'[1]CONS ALBERTINE ANNUAL 2016'!AC110)</f>
        <v>0</v>
      </c>
      <c r="AD102" s="17">
        <f>SUM('[1]CONS WEST NILE ANNUAL 2016'!AD110,'[1]CONS WAMALA ANNUAL 2016'!AD110,'[1]CONS SSEZIBWA ANNUAL 2016'!AD110,'[1]CONS SIPI ANNUAL 2016'!AD110,'[1]CONS SAVANNAH ANNUAL 2016'!AD110,'[1]CONS RWIZI ANNUAL 2016'!AD110,'[1]CONS RWENZORI WEST ANNUAL 2016'!AD110,'[1]CONS RWENZORI EAST ANNUAL 2016'!AD110,'[1]CONS NORTH WEST NILE ANNUAL 201'!AD110,'[1]CONS NORTH KYOGA ANNUAL 2016'!AD110,'[1]CONS MT. MOROTO ANNUAL 2016'!AD110,'[1]CONS KMP SOUTH ANNUAL 2016'!AD110,'[1]CONS KMP NORTH ANNUAL 2016'!AD110,'[1]CONS KMP EAST ANNUAL 2016'!AD110,'[1]CONS KIIRA ANNUAL 2016'!AD110,'[1]CONS KIGEZI ANNUAL 2016'!AD110,'[1]CONS KIDEPO ANNUAL 2016'!AD110,'[1]CONS KATONGA ANNUAL 2016'!AD110,'[1]CONS GREATER MASAKA ANNUAL 2016'!AD110,'[1]CONS GREATER BUSHEYI ANUAL 2016'!AD110,'[1]CONS ELGON ANNUAL 2016'!AD110,'[1]CONS EAST KYOGA ANNUAL 2016'!AD110,'[1]CONS CID HQTRS ANNUAL 2016'!AD110,'[1]CONS BUSOGA NORTH ANNUAL 2016'!AD110,'[1]CONS BUSOGA EAST ANNUAL 2016'!AD110,'[1]CONS BUKEDI ANNUAL 2016'!AD110,'[1]CONS ASWA ANNUAL 2016'!AD110,'[1]CONS ALBERTINE ANNUAL 2016'!AD110)</f>
        <v>0</v>
      </c>
      <c r="AE102" s="17">
        <f>SUM('[1]CONS WEST NILE ANNUAL 2016'!AE110,'[1]CONS WAMALA ANNUAL 2016'!AE110,'[1]CONS SSEZIBWA ANNUAL 2016'!AE110,'[1]CONS SIPI ANNUAL 2016'!AE110,'[1]CONS SAVANNAH ANNUAL 2016'!AE110,'[1]CONS RWIZI ANNUAL 2016'!AE110,'[1]CONS RWENZORI WEST ANNUAL 2016'!AE110,'[1]CONS RWENZORI EAST ANNUAL 2016'!AE110,'[1]CONS NORTH WEST NILE ANNUAL 201'!AE110,'[1]CONS NORTH KYOGA ANNUAL 2016'!AE110,'[1]CONS MT. MOROTO ANNUAL 2016'!AE110,'[1]CONS KMP SOUTH ANNUAL 2016'!AE110,'[1]CONS KMP NORTH ANNUAL 2016'!AE110,'[1]CONS KMP EAST ANNUAL 2016'!AE110,'[1]CONS KIIRA ANNUAL 2016'!AE110,'[1]CONS KIGEZI ANNUAL 2016'!AE110,'[1]CONS KIDEPO ANNUAL 2016'!AE110,'[1]CONS KATONGA ANNUAL 2016'!AE110,'[1]CONS GREATER MASAKA ANNUAL 2016'!AE110,'[1]CONS GREATER BUSHEYI ANUAL 2016'!AE110,'[1]CONS ELGON ANNUAL 2016'!AE110,'[1]CONS EAST KYOGA ANNUAL 2016'!AE110,'[1]CONS CID HQTRS ANNUAL 2016'!AE110,'[1]CONS BUSOGA NORTH ANNUAL 2016'!AE110,'[1]CONS BUSOGA EAST ANNUAL 2016'!AE110,'[1]CONS BUKEDI ANNUAL 2016'!AE110,'[1]CONS ASWA ANNUAL 2016'!AE110,'[1]CONS ALBERTINE ANNUAL 2016'!AE110)</f>
        <v>2</v>
      </c>
      <c r="AF102" s="17">
        <f>SUM('[1]CONS WEST NILE ANNUAL 2016'!AF110,'[1]CONS WAMALA ANNUAL 2016'!AF110,'[1]CONS SSEZIBWA ANNUAL 2016'!AF110,'[1]CONS SIPI ANNUAL 2016'!AF110,'[1]CONS SAVANNAH ANNUAL 2016'!AF110,'[1]CONS RWIZI ANNUAL 2016'!AF110,'[1]CONS RWENZORI WEST ANNUAL 2016'!AF110,'[1]CONS RWENZORI EAST ANNUAL 2016'!AF110,'[1]CONS NORTH WEST NILE ANNUAL 201'!AF110,'[1]CONS NORTH KYOGA ANNUAL 2016'!AF110,'[1]CONS MT. MOROTO ANNUAL 2016'!AF110,'[1]CONS KMP SOUTH ANNUAL 2016'!AF110,'[1]CONS KMP NORTH ANNUAL 2016'!AF110,'[1]CONS KMP EAST ANNUAL 2016'!AF110,'[1]CONS KIIRA ANNUAL 2016'!AF110,'[1]CONS KIGEZI ANNUAL 2016'!AF110,'[1]CONS KIDEPO ANNUAL 2016'!AF110,'[1]CONS KATONGA ANNUAL 2016'!AF110,'[1]CONS GREATER MASAKA ANNUAL 2016'!AF110,'[1]CONS GREATER BUSHEYI ANUAL 2016'!AF110,'[1]CONS ELGON ANNUAL 2016'!AF110,'[1]CONS EAST KYOGA ANNUAL 2016'!AF110,'[1]CONS CID HQTRS ANNUAL 2016'!AF110,'[1]CONS BUSOGA NORTH ANNUAL 2016'!AF110,'[1]CONS BUSOGA EAST ANNUAL 2016'!AF110,'[1]CONS BUKEDI ANNUAL 2016'!AF110,'[1]CONS ASWA ANNUAL 2016'!AF110,'[1]CONS ALBERTINE ANNUAL 2016'!AF110)</f>
        <v>100000</v>
      </c>
      <c r="AG102" s="17">
        <f>SUM('[1]CONS WEST NILE ANNUAL 2016'!AG110,'[1]CONS WAMALA ANNUAL 2016'!AG110,'[1]CONS SSEZIBWA ANNUAL 2016'!AG110,'[1]CONS SIPI ANNUAL 2016'!AG110,'[1]CONS SAVANNAH ANNUAL 2016'!AG110,'[1]CONS RWIZI ANNUAL 2016'!AG110,'[1]CONS RWENZORI WEST ANNUAL 2016'!AG110,'[1]CONS RWENZORI EAST ANNUAL 2016'!AG110,'[1]CONS NORTH WEST NILE ANNUAL 201'!AG110,'[1]CONS NORTH KYOGA ANNUAL 2016'!AG110,'[1]CONS MT. MOROTO ANNUAL 2016'!AG110,'[1]CONS KMP SOUTH ANNUAL 2016'!AG110,'[1]CONS KMP NORTH ANNUAL 2016'!AG110,'[1]CONS KMP EAST ANNUAL 2016'!AG110,'[1]CONS KIIRA ANNUAL 2016'!AG110,'[1]CONS KIGEZI ANNUAL 2016'!AG110,'[1]CONS KIDEPO ANNUAL 2016'!AG110,'[1]CONS KATONGA ANNUAL 2016'!AG110,'[1]CONS GREATER MASAKA ANNUAL 2016'!AG110,'[1]CONS GREATER BUSHEYI ANUAL 2016'!AG110,'[1]CONS ELGON ANNUAL 2016'!AG110,'[1]CONS EAST KYOGA ANNUAL 2016'!AG110,'[1]CONS CID HQTRS ANNUAL 2016'!AG110,'[1]CONS BUSOGA NORTH ANNUAL 2016'!AG110,'[1]CONS BUSOGA EAST ANNUAL 2016'!AG110,'[1]CONS BUKEDI ANNUAL 2016'!AG110,'[1]CONS ASWA ANNUAL 2016'!AG110,'[1]CONS ALBERTINE ANNUAL 2016'!AG110)</f>
        <v>62</v>
      </c>
      <c r="AH102" s="17">
        <f>SUM('[1]CONS WEST NILE ANNUAL 2016'!AH110,'[1]CONS WAMALA ANNUAL 2016'!AH110,'[1]CONS SSEZIBWA ANNUAL 2016'!AH110,'[1]CONS SIPI ANNUAL 2016'!AH110,'[1]CONS SAVANNAH ANNUAL 2016'!AH110,'[1]CONS RWIZI ANNUAL 2016'!AH110,'[1]CONS RWENZORI WEST ANNUAL 2016'!AH110,'[1]CONS RWENZORI EAST ANNUAL 2016'!AH110,'[1]CONS NORTH WEST NILE ANNUAL 201'!AH110,'[1]CONS NORTH KYOGA ANNUAL 2016'!AH110,'[1]CONS MT. MOROTO ANNUAL 2016'!AH110,'[1]CONS KMP SOUTH ANNUAL 2016'!AH110,'[1]CONS KMP NORTH ANNUAL 2016'!AH110,'[1]CONS KMP EAST ANNUAL 2016'!AH110,'[1]CONS KIIRA ANNUAL 2016'!AH110,'[1]CONS KIGEZI ANNUAL 2016'!AH110,'[1]CONS KIDEPO ANNUAL 2016'!AH110,'[1]CONS KATONGA ANNUAL 2016'!AH110,'[1]CONS GREATER MASAKA ANNUAL 2016'!AH110,'[1]CONS GREATER BUSHEYI ANUAL 2016'!AH110,'[1]CONS ELGON ANNUAL 2016'!AH110,'[1]CONS EAST KYOGA ANNUAL 2016'!AH110,'[1]CONS CID HQTRS ANNUAL 2016'!AH110,'[1]CONS BUSOGA NORTH ANNUAL 2016'!AH110,'[1]CONS BUSOGA EAST ANNUAL 2016'!AH110,'[1]CONS BUKEDI ANNUAL 2016'!AH110,'[1]CONS ASWA ANNUAL 2016'!AH110,'[1]CONS ALBERTINE ANNUAL 2016'!AH110)</f>
        <v>0</v>
      </c>
      <c r="AI102" s="17">
        <f>SUM('[1]CONS WEST NILE ANNUAL 2016'!AI110,'[1]CONS WAMALA ANNUAL 2016'!AI110,'[1]CONS SSEZIBWA ANNUAL 2016'!AI110,'[1]CONS SIPI ANNUAL 2016'!AI110,'[1]CONS SAVANNAH ANNUAL 2016'!AI110,'[1]CONS RWIZI ANNUAL 2016'!AI110,'[1]CONS RWENZORI WEST ANNUAL 2016'!AI110,'[1]CONS RWENZORI EAST ANNUAL 2016'!AI110,'[1]CONS NORTH WEST NILE ANNUAL 201'!AI110,'[1]CONS NORTH KYOGA ANNUAL 2016'!AI110,'[1]CONS MT. MOROTO ANNUAL 2016'!AI110,'[1]CONS KMP SOUTH ANNUAL 2016'!AI110,'[1]CONS KMP NORTH ANNUAL 2016'!AI110,'[1]CONS KMP EAST ANNUAL 2016'!AI110,'[1]CONS KIIRA ANNUAL 2016'!AI110,'[1]CONS KIGEZI ANNUAL 2016'!AI110,'[1]CONS KIDEPO ANNUAL 2016'!AI110,'[1]CONS KATONGA ANNUAL 2016'!AI110,'[1]CONS GREATER MASAKA ANNUAL 2016'!AI110,'[1]CONS GREATER BUSHEYI ANUAL 2016'!AI110,'[1]CONS ELGON ANNUAL 2016'!AI110,'[1]CONS EAST KYOGA ANNUAL 2016'!AI110,'[1]CONS CID HQTRS ANNUAL 2016'!AI110,'[1]CONS BUSOGA NORTH ANNUAL 2016'!AI110,'[1]CONS BUSOGA EAST ANNUAL 2016'!AI110,'[1]CONS BUKEDI ANNUAL 2016'!AI110,'[1]CONS ASWA ANNUAL 2016'!AI110,'[1]CONS ALBERTINE ANNUAL 2016'!AI110)</f>
        <v>27</v>
      </c>
      <c r="AJ102" s="17">
        <f>SUM('[1]CONS WEST NILE ANNUAL 2016'!AJ110,'[1]CONS WAMALA ANNUAL 2016'!AJ110,'[1]CONS SSEZIBWA ANNUAL 2016'!AJ110,'[1]CONS SIPI ANNUAL 2016'!AJ110,'[1]CONS SAVANNAH ANNUAL 2016'!AJ110,'[1]CONS RWIZI ANNUAL 2016'!AJ110,'[1]CONS RWENZORI WEST ANNUAL 2016'!AJ110,'[1]CONS RWENZORI EAST ANNUAL 2016'!AJ110,'[1]CONS NORTH WEST NILE ANNUAL 201'!AJ110,'[1]CONS NORTH KYOGA ANNUAL 2016'!AJ110,'[1]CONS MT. MOROTO ANNUAL 2016'!AJ110,'[1]CONS KMP SOUTH ANNUAL 2016'!AJ110,'[1]CONS KMP NORTH ANNUAL 2016'!AJ110,'[1]CONS KMP EAST ANNUAL 2016'!AJ110,'[1]CONS KIIRA ANNUAL 2016'!AJ110,'[1]CONS KIGEZI ANNUAL 2016'!AJ110,'[1]CONS KIDEPO ANNUAL 2016'!AJ110,'[1]CONS KATONGA ANNUAL 2016'!AJ110,'[1]CONS GREATER MASAKA ANNUAL 2016'!AJ110,'[1]CONS GREATER BUSHEYI ANUAL 2016'!AJ110,'[1]CONS ELGON ANNUAL 2016'!AJ110,'[1]CONS EAST KYOGA ANNUAL 2016'!AJ110,'[1]CONS CID HQTRS ANNUAL 2016'!AJ110,'[1]CONS BUSOGA NORTH ANNUAL 2016'!AJ110,'[1]CONS BUSOGA EAST ANNUAL 2016'!AJ110,'[1]CONS BUKEDI ANNUAL 2016'!AJ110,'[1]CONS ASWA ANNUAL 2016'!AJ110,'[1]CONS ALBERTINE ANNUAL 2016'!AJ110)</f>
        <v>0</v>
      </c>
      <c r="AK102" s="17">
        <f>SUM('[1]CONS WEST NILE ANNUAL 2016'!AK110,'[1]CONS WAMALA ANNUAL 2016'!AK110,'[1]CONS SSEZIBWA ANNUAL 2016'!AK110,'[1]CONS SIPI ANNUAL 2016'!AK110,'[1]CONS SAVANNAH ANNUAL 2016'!AK110,'[1]CONS RWIZI ANNUAL 2016'!AK110,'[1]CONS RWENZORI WEST ANNUAL 2016'!AK110,'[1]CONS RWENZORI EAST ANNUAL 2016'!AK110,'[1]CONS NORTH WEST NILE ANNUAL 201'!AK110,'[1]CONS NORTH KYOGA ANNUAL 2016'!AK110,'[1]CONS MT. MOROTO ANNUAL 2016'!AK110,'[1]CONS KMP SOUTH ANNUAL 2016'!AK110,'[1]CONS KMP NORTH ANNUAL 2016'!AK110,'[1]CONS KMP EAST ANNUAL 2016'!AK110,'[1]CONS KIIRA ANNUAL 2016'!AK110,'[1]CONS KIGEZI ANNUAL 2016'!AK110,'[1]CONS KIDEPO ANNUAL 2016'!AK110,'[1]CONS KATONGA ANNUAL 2016'!AK110,'[1]CONS GREATER MASAKA ANNUAL 2016'!AK110,'[1]CONS GREATER BUSHEYI ANUAL 2016'!AK110,'[1]CONS ELGON ANNUAL 2016'!AK110,'[1]CONS EAST KYOGA ANNUAL 2016'!AK110,'[1]CONS CID HQTRS ANNUAL 2016'!AK110,'[1]CONS BUSOGA NORTH ANNUAL 2016'!AK110,'[1]CONS BUSOGA EAST ANNUAL 2016'!AK110,'[1]CONS BUKEDI ANNUAL 2016'!AK110,'[1]CONS ASWA ANNUAL 2016'!AK110,'[1]CONS ALBERTINE ANNUAL 2016'!AK110)</f>
        <v>65951000</v>
      </c>
      <c r="AL102" s="17">
        <f>SUM('[1]CONS WEST NILE ANNUAL 2016'!AL110,'[1]CONS WAMALA ANNUAL 2016'!AL110,'[1]CONS SSEZIBWA ANNUAL 2016'!AL110,'[1]CONS SIPI ANNUAL 2016'!AL110,'[1]CONS SAVANNAH ANNUAL 2016'!AL110,'[1]CONS RWIZI ANNUAL 2016'!AL110,'[1]CONS RWENZORI WEST ANNUAL 2016'!AL110,'[1]CONS RWENZORI EAST ANNUAL 2016'!AL110,'[1]CONS NORTH WEST NILE ANNUAL 201'!AL110,'[1]CONS NORTH KYOGA ANNUAL 2016'!AL110,'[1]CONS MT. MOROTO ANNUAL 2016'!AL110,'[1]CONS KMP SOUTH ANNUAL 2016'!AL110,'[1]CONS KMP NORTH ANNUAL 2016'!AL110,'[1]CONS KMP EAST ANNUAL 2016'!AL110,'[1]CONS KIIRA ANNUAL 2016'!AL110,'[1]CONS KIGEZI ANNUAL 2016'!AL110,'[1]CONS KIDEPO ANNUAL 2016'!AL110,'[1]CONS KATONGA ANNUAL 2016'!AL110,'[1]CONS GREATER MASAKA ANNUAL 2016'!AL110,'[1]CONS GREATER BUSHEYI ANUAL 2016'!AL110,'[1]CONS ELGON ANNUAL 2016'!AL110,'[1]CONS EAST KYOGA ANNUAL 2016'!AL110,'[1]CONS CID HQTRS ANNUAL 2016'!AL110,'[1]CONS BUSOGA NORTH ANNUAL 2016'!AL110,'[1]CONS BUSOGA EAST ANNUAL 2016'!AL110,'[1]CONS BUKEDI ANNUAL 2016'!AL110,'[1]CONS ASWA ANNUAL 2016'!AL110,'[1]CONS ALBERTINE ANNUAL 2016'!AL110)</f>
        <v>0</v>
      </c>
    </row>
    <row r="103" spans="1:38" ht="15.75" x14ac:dyDescent="0.3">
      <c r="A103" s="28">
        <v>75</v>
      </c>
      <c r="B103" s="28" t="s">
        <v>146</v>
      </c>
      <c r="C103" s="17">
        <v>236</v>
      </c>
      <c r="D103" s="17">
        <f>SUM('[1]CONS WEST NILE ANNUAL 2016'!D111,'[1]CONS WAMALA ANNUAL 2016'!D111,'[1]CONS SSEZIBWA ANNUAL 2016'!D111,'[1]CONS SIPI ANNUAL 2016'!D111,'[1]CONS SAVANNAH ANNUAL 2016'!D111,'[1]CONS RWIZI ANNUAL 2016'!D111,'[1]CONS RWENZORI WEST ANNUAL 2016'!D111,'[1]CONS RWENZORI EAST ANNUAL 2016'!D111,'[1]CONS NORTH WEST NILE ANNUAL 201'!D111,'[1]CONS NORTH KYOGA ANNUAL 2016'!D111,'[1]CONS MT. MOROTO ANNUAL 2016'!D111,'[1]CONS KMP SOUTH ANNUAL 2016'!D111,'[1]CONS KMP NORTH ANNUAL 2016'!D111,'[1]CONS KMP EAST ANNUAL 2016'!D111,'[1]CONS KIIRA ANNUAL 2016'!D111,'[1]CONS KIGEZI ANNUAL 2016'!D111,'[1]CONS KIDEPO ANNUAL 2016'!D111,'[1]CONS KATONGA ANNUAL 2016'!D111,'[1]CONS GREATER MASAKA ANNUAL 2016'!D111,'[1]CONS GREATER BUSHEYI ANUAL 2016'!D111,'[1]CONS ELGON ANNUAL 2016'!D111,'[1]CONS EAST KYOGA ANNUAL 2016'!D111,'[1]CONS CID HQTRS ANNUAL 2016'!D111,'[1]CONS BUSOGA NORTH ANNUAL 2016'!D111,'[1]CONS BUSOGA EAST ANNUAL 2016'!D111,'[1]CONS BUKEDI ANNUAL 2016'!D111,'[1]CONS ASWA ANNUAL 2016'!D111,'[1]CONS ALBERTINE ANNUAL 2016'!D111)</f>
        <v>54</v>
      </c>
      <c r="E103" s="17">
        <f>SUM('[1]CONS WEST NILE ANNUAL 2016'!E111,'[1]CONS WAMALA ANNUAL 2016'!E111,'[1]CONS SSEZIBWA ANNUAL 2016'!E111,'[1]CONS SIPI ANNUAL 2016'!E111,'[1]CONS SAVANNAH ANNUAL 2016'!E111,'[1]CONS RWIZI ANNUAL 2016'!E111,'[1]CONS RWENZORI WEST ANNUAL 2016'!E111,'[1]CONS RWENZORI EAST ANNUAL 2016'!E111,'[1]CONS NORTH WEST NILE ANNUAL 201'!E111,'[1]CONS NORTH KYOGA ANNUAL 2016'!E111,'[1]CONS MT. MOROTO ANNUAL 2016'!E111,'[1]CONS KMP SOUTH ANNUAL 2016'!E111,'[1]CONS KMP NORTH ANNUAL 2016'!E111,'[1]CONS KMP EAST ANNUAL 2016'!E111,'[1]CONS KIIRA ANNUAL 2016'!E111,'[1]CONS KIGEZI ANNUAL 2016'!E111,'[1]CONS KIDEPO ANNUAL 2016'!E111,'[1]CONS KATONGA ANNUAL 2016'!E111,'[1]CONS GREATER MASAKA ANNUAL 2016'!E111,'[1]CONS GREATER BUSHEYI ANUAL 2016'!E111,'[1]CONS ELGON ANNUAL 2016'!E111,'[1]CONS EAST KYOGA ANNUAL 2016'!E111,'[1]CONS CID HQTRS ANNUAL 2016'!E111,'[1]CONS BUSOGA NORTH ANNUAL 2016'!E111,'[1]CONS BUSOGA EAST ANNUAL 2016'!E111,'[1]CONS BUKEDI ANNUAL 2016'!E111,'[1]CONS ASWA ANNUAL 2016'!E111,'[1]CONS ALBERTINE ANNUAL 2016'!E111)</f>
        <v>109</v>
      </c>
      <c r="F103" s="17">
        <f>SUM('[1]CONS WEST NILE ANNUAL 2016'!F111,'[1]CONS WAMALA ANNUAL 2016'!F111,'[1]CONS SSEZIBWA ANNUAL 2016'!F111,'[1]CONS SIPI ANNUAL 2016'!F111,'[1]CONS SAVANNAH ANNUAL 2016'!F111,'[1]CONS RWIZI ANNUAL 2016'!F111,'[1]CONS RWENZORI WEST ANNUAL 2016'!F111,'[1]CONS RWENZORI EAST ANNUAL 2016'!F111,'[1]CONS NORTH WEST NILE ANNUAL 201'!F111,'[1]CONS NORTH KYOGA ANNUAL 2016'!F111,'[1]CONS MT. MOROTO ANNUAL 2016'!F111,'[1]CONS KMP SOUTH ANNUAL 2016'!F111,'[1]CONS KMP NORTH ANNUAL 2016'!F111,'[1]CONS KMP EAST ANNUAL 2016'!F111,'[1]CONS KIIRA ANNUAL 2016'!F111,'[1]CONS KIGEZI ANNUAL 2016'!F111,'[1]CONS KIDEPO ANNUAL 2016'!F111,'[1]CONS KATONGA ANNUAL 2016'!F111,'[1]CONS GREATER MASAKA ANNUAL 2016'!F111,'[1]CONS GREATER BUSHEYI ANUAL 2016'!F111,'[1]CONS ELGON ANNUAL 2016'!F111,'[1]CONS EAST KYOGA ANNUAL 2016'!F111,'[1]CONS CID HQTRS ANNUAL 2016'!F111,'[1]CONS BUSOGA NORTH ANNUAL 2016'!F111,'[1]CONS BUSOGA EAST ANNUAL 2016'!F111,'[1]CONS BUKEDI ANNUAL 2016'!F111,'[1]CONS ASWA ANNUAL 2016'!F111,'[1]CONS ALBERTINE ANNUAL 2016'!F111)</f>
        <v>73</v>
      </c>
      <c r="G103" s="17">
        <f>SUM('[1]CONS WEST NILE ANNUAL 2016'!G111,'[1]CONS WAMALA ANNUAL 2016'!G111,'[1]CONS SSEZIBWA ANNUAL 2016'!G111,'[1]CONS SIPI ANNUAL 2016'!G111,'[1]CONS SAVANNAH ANNUAL 2016'!G111,'[1]CONS RWIZI ANNUAL 2016'!G111,'[1]CONS RWENZORI WEST ANNUAL 2016'!G111,'[1]CONS RWENZORI EAST ANNUAL 2016'!G111,'[1]CONS NORTH WEST NILE ANNUAL 201'!G111,'[1]CONS NORTH KYOGA ANNUAL 2016'!G111,'[1]CONS MT. MOROTO ANNUAL 2016'!G111,'[1]CONS KMP SOUTH ANNUAL 2016'!G111,'[1]CONS KMP NORTH ANNUAL 2016'!G111,'[1]CONS KMP EAST ANNUAL 2016'!G111,'[1]CONS KIIRA ANNUAL 2016'!G111,'[1]CONS KIGEZI ANNUAL 2016'!G111,'[1]CONS KIDEPO ANNUAL 2016'!G111,'[1]CONS KATONGA ANNUAL 2016'!G111,'[1]CONS GREATER MASAKA ANNUAL 2016'!G111,'[1]CONS GREATER BUSHEYI ANUAL 2016'!G111,'[1]CONS ELGON ANNUAL 2016'!G111,'[1]CONS EAST KYOGA ANNUAL 2016'!G111,'[1]CONS CID HQTRS ANNUAL 2016'!G111,'[1]CONS BUSOGA NORTH ANNUAL 2016'!G111,'[1]CONS BUSOGA EAST ANNUAL 2016'!G111,'[1]CONS BUKEDI ANNUAL 2016'!G111,'[1]CONS ASWA ANNUAL 2016'!G111,'[1]CONS ALBERTINE ANNUAL 2016'!G111)</f>
        <v>108</v>
      </c>
      <c r="H103" s="17">
        <f>SUM('[1]CONS WEST NILE ANNUAL 2016'!H111,'[1]CONS WAMALA ANNUAL 2016'!H111,'[1]CONS SSEZIBWA ANNUAL 2016'!H111,'[1]CONS SIPI ANNUAL 2016'!H111,'[1]CONS SAVANNAH ANNUAL 2016'!H111,'[1]CONS RWIZI ANNUAL 2016'!H111,'[1]CONS RWENZORI WEST ANNUAL 2016'!H111,'[1]CONS RWENZORI EAST ANNUAL 2016'!H111,'[1]CONS NORTH WEST NILE ANNUAL 201'!H111,'[1]CONS NORTH KYOGA ANNUAL 2016'!H111,'[1]CONS MT. MOROTO ANNUAL 2016'!H111,'[1]CONS KMP SOUTH ANNUAL 2016'!H111,'[1]CONS KMP NORTH ANNUAL 2016'!H111,'[1]CONS KMP EAST ANNUAL 2016'!H111,'[1]CONS KIIRA ANNUAL 2016'!H111,'[1]CONS KIGEZI ANNUAL 2016'!H111,'[1]CONS KIDEPO ANNUAL 2016'!H111,'[1]CONS KATONGA ANNUAL 2016'!H111,'[1]CONS GREATER MASAKA ANNUAL 2016'!H111,'[1]CONS GREATER BUSHEYI ANUAL 2016'!H111,'[1]CONS ELGON ANNUAL 2016'!H111,'[1]CONS EAST KYOGA ANNUAL 2016'!H111,'[1]CONS CID HQTRS ANNUAL 2016'!H111,'[1]CONS BUSOGA NORTH ANNUAL 2016'!H111,'[1]CONS BUSOGA EAST ANNUAL 2016'!H111,'[1]CONS BUKEDI ANNUAL 2016'!H111,'[1]CONS ASWA ANNUAL 2016'!H111,'[1]CONS ALBERTINE ANNUAL 2016'!H111)</f>
        <v>23</v>
      </c>
      <c r="I103" s="17">
        <f>SUM('[1]CONS WEST NILE ANNUAL 2016'!I111,'[1]CONS WAMALA ANNUAL 2016'!I111,'[1]CONS SSEZIBWA ANNUAL 2016'!I111,'[1]CONS SIPI ANNUAL 2016'!I111,'[1]CONS SAVANNAH ANNUAL 2016'!I111,'[1]CONS RWIZI ANNUAL 2016'!I111,'[1]CONS RWENZORI WEST ANNUAL 2016'!I111,'[1]CONS RWENZORI EAST ANNUAL 2016'!I111,'[1]CONS NORTH WEST NILE ANNUAL 201'!I111,'[1]CONS NORTH KYOGA ANNUAL 2016'!I111,'[1]CONS MT. MOROTO ANNUAL 2016'!I111,'[1]CONS KMP SOUTH ANNUAL 2016'!I111,'[1]CONS KMP NORTH ANNUAL 2016'!I111,'[1]CONS KMP EAST ANNUAL 2016'!I111,'[1]CONS KIIRA ANNUAL 2016'!I111,'[1]CONS KIGEZI ANNUAL 2016'!I111,'[1]CONS KIDEPO ANNUAL 2016'!I111,'[1]CONS KATONGA ANNUAL 2016'!I111,'[1]CONS GREATER MASAKA ANNUAL 2016'!I111,'[1]CONS GREATER BUSHEYI ANUAL 2016'!I111,'[1]CONS ELGON ANNUAL 2016'!I111,'[1]CONS EAST KYOGA ANNUAL 2016'!I111,'[1]CONS CID HQTRS ANNUAL 2016'!I111,'[1]CONS BUSOGA NORTH ANNUAL 2016'!I111,'[1]CONS BUSOGA EAST ANNUAL 2016'!I111,'[1]CONS BUKEDI ANNUAL 2016'!I111,'[1]CONS ASWA ANNUAL 2016'!I111,'[1]CONS ALBERTINE ANNUAL 2016'!I111)</f>
        <v>4</v>
      </c>
      <c r="J103" s="17">
        <f>SUM('[1]CONS WEST NILE ANNUAL 2016'!J111,'[1]CONS WAMALA ANNUAL 2016'!J111,'[1]CONS SSEZIBWA ANNUAL 2016'!J111,'[1]CONS SIPI ANNUAL 2016'!J111,'[1]CONS SAVANNAH ANNUAL 2016'!J111,'[1]CONS RWIZI ANNUAL 2016'!J111,'[1]CONS RWENZORI WEST ANNUAL 2016'!J111,'[1]CONS RWENZORI EAST ANNUAL 2016'!J111,'[1]CONS NORTH WEST NILE ANNUAL 201'!J111,'[1]CONS NORTH KYOGA ANNUAL 2016'!J111,'[1]CONS MT. MOROTO ANNUAL 2016'!J111,'[1]CONS KMP SOUTH ANNUAL 2016'!J111,'[1]CONS KMP NORTH ANNUAL 2016'!J111,'[1]CONS KMP EAST ANNUAL 2016'!J111,'[1]CONS KIIRA ANNUAL 2016'!J111,'[1]CONS KIGEZI ANNUAL 2016'!J111,'[1]CONS KIDEPO ANNUAL 2016'!J111,'[1]CONS KATONGA ANNUAL 2016'!J111,'[1]CONS GREATER MASAKA ANNUAL 2016'!J111,'[1]CONS GREATER BUSHEYI ANUAL 2016'!J111,'[1]CONS ELGON ANNUAL 2016'!J111,'[1]CONS EAST KYOGA ANNUAL 2016'!J111,'[1]CONS CID HQTRS ANNUAL 2016'!J111,'[1]CONS BUSOGA NORTH ANNUAL 2016'!J111,'[1]CONS BUSOGA EAST ANNUAL 2016'!J111,'[1]CONS BUKEDI ANNUAL 2016'!J111,'[1]CONS ASWA ANNUAL 2016'!J111,'[1]CONS ALBERTINE ANNUAL 2016'!J111)</f>
        <v>11</v>
      </c>
      <c r="K103" s="17">
        <v>35</v>
      </c>
      <c r="L103" s="17">
        <f>SUM('[1]CONS WEST NILE ANNUAL 2016'!L111,'[1]CONS WAMALA ANNUAL 2016'!L111,'[1]CONS SSEZIBWA ANNUAL 2016'!L111,'[1]CONS SIPI ANNUAL 2016'!L111,'[1]CONS SAVANNAH ANNUAL 2016'!L111,'[1]CONS RWIZI ANNUAL 2016'!L111,'[1]CONS RWENZORI WEST ANNUAL 2016'!L111,'[1]CONS RWENZORI EAST ANNUAL 2016'!L111,'[1]CONS NORTH WEST NILE ANNUAL 201'!L111,'[1]CONS NORTH KYOGA ANNUAL 2016'!L111,'[1]CONS MT. MOROTO ANNUAL 2016'!L111,'[1]CONS KMP SOUTH ANNUAL 2016'!L111,'[1]CONS KMP NORTH ANNUAL 2016'!L111,'[1]CONS KMP EAST ANNUAL 2016'!L111,'[1]CONS KIIRA ANNUAL 2016'!L111,'[1]CONS KIGEZI ANNUAL 2016'!L111,'[1]CONS KIDEPO ANNUAL 2016'!L111,'[1]CONS KATONGA ANNUAL 2016'!L111,'[1]CONS GREATER MASAKA ANNUAL 2016'!L111,'[1]CONS GREATER BUSHEYI ANUAL 2016'!L111,'[1]CONS ELGON ANNUAL 2016'!L111,'[1]CONS EAST KYOGA ANNUAL 2016'!L111,'[1]CONS CID HQTRS ANNUAL 2016'!L111,'[1]CONS BUSOGA NORTH ANNUAL 2016'!L111,'[1]CONS BUSOGA EAST ANNUAL 2016'!L111,'[1]CONS BUKEDI ANNUAL 2016'!L111,'[1]CONS ASWA ANNUAL 2016'!L111,'[1]CONS ALBERTINE ANNUAL 2016'!L111)</f>
        <v>79</v>
      </c>
      <c r="M103" s="17">
        <f>SUM('[1]CONS WEST NILE ANNUAL 2016'!M111,'[1]CONS WAMALA ANNUAL 2016'!M111,'[1]CONS SSEZIBWA ANNUAL 2016'!M111,'[1]CONS SIPI ANNUAL 2016'!M111,'[1]CONS SAVANNAH ANNUAL 2016'!M111,'[1]CONS RWIZI ANNUAL 2016'!M111,'[1]CONS RWENZORI WEST ANNUAL 2016'!M111,'[1]CONS RWENZORI EAST ANNUAL 2016'!M111,'[1]CONS NORTH WEST NILE ANNUAL 201'!M111,'[1]CONS NORTH KYOGA ANNUAL 2016'!M111,'[1]CONS MT. MOROTO ANNUAL 2016'!M111,'[1]CONS KMP SOUTH ANNUAL 2016'!M111,'[1]CONS KMP NORTH ANNUAL 2016'!M111,'[1]CONS KMP EAST ANNUAL 2016'!M111,'[1]CONS KIIRA ANNUAL 2016'!M111,'[1]CONS KIGEZI ANNUAL 2016'!M111,'[1]CONS KIDEPO ANNUAL 2016'!M111,'[1]CONS KATONGA ANNUAL 2016'!M111,'[1]CONS GREATER MASAKA ANNUAL 2016'!M111,'[1]CONS GREATER BUSHEYI ANUAL 2016'!M111,'[1]CONS ELGON ANNUAL 2016'!M111,'[1]CONS EAST KYOGA ANNUAL 2016'!M111,'[1]CONS CID HQTRS ANNUAL 2016'!M111,'[1]CONS BUSOGA NORTH ANNUAL 2016'!M111,'[1]CONS BUSOGA EAST ANNUAL 2016'!M111,'[1]CONS BUKEDI ANNUAL 2016'!M111,'[1]CONS ASWA ANNUAL 2016'!M111,'[1]CONS ALBERTINE ANNUAL 2016'!M111)</f>
        <v>0</v>
      </c>
      <c r="N103" s="17">
        <f>SUM('[1]CONS WEST NILE ANNUAL 2016'!N111,'[1]CONS WAMALA ANNUAL 2016'!N111,'[1]CONS SSEZIBWA ANNUAL 2016'!N111,'[1]CONS SIPI ANNUAL 2016'!N111,'[1]CONS SAVANNAH ANNUAL 2016'!N111,'[1]CONS RWIZI ANNUAL 2016'!N111,'[1]CONS RWENZORI WEST ANNUAL 2016'!N111,'[1]CONS RWENZORI EAST ANNUAL 2016'!N111,'[1]CONS NORTH WEST NILE ANNUAL 201'!N111,'[1]CONS NORTH KYOGA ANNUAL 2016'!N111,'[1]CONS MT. MOROTO ANNUAL 2016'!N111,'[1]CONS KMP SOUTH ANNUAL 2016'!N111,'[1]CONS KMP NORTH ANNUAL 2016'!N111,'[1]CONS KMP EAST ANNUAL 2016'!N111,'[1]CONS KIIRA ANNUAL 2016'!N111,'[1]CONS KIGEZI ANNUAL 2016'!N111,'[1]CONS KIDEPO ANNUAL 2016'!N111,'[1]CONS KATONGA ANNUAL 2016'!N111,'[1]CONS GREATER MASAKA ANNUAL 2016'!N111,'[1]CONS GREATER BUSHEYI ANUAL 2016'!N111,'[1]CONS ELGON ANNUAL 2016'!N111,'[1]CONS EAST KYOGA ANNUAL 2016'!N111,'[1]CONS CID HQTRS ANNUAL 2016'!N111,'[1]CONS BUSOGA NORTH ANNUAL 2016'!N111,'[1]CONS BUSOGA EAST ANNUAL 2016'!N111,'[1]CONS BUKEDI ANNUAL 2016'!N111,'[1]CONS ASWA ANNUAL 2016'!N111,'[1]CONS ALBERTINE ANNUAL 2016'!N111)</f>
        <v>8</v>
      </c>
      <c r="O103" s="17">
        <f>SUM('[1]CONS WEST NILE ANNUAL 2016'!O111,'[1]CONS WAMALA ANNUAL 2016'!O111,'[1]CONS SSEZIBWA ANNUAL 2016'!O111,'[1]CONS SIPI ANNUAL 2016'!O111,'[1]CONS SAVANNAH ANNUAL 2016'!O111,'[1]CONS RWIZI ANNUAL 2016'!O111,'[1]CONS RWENZORI WEST ANNUAL 2016'!O111,'[1]CONS RWENZORI EAST ANNUAL 2016'!O111,'[1]CONS NORTH WEST NILE ANNUAL 201'!O111,'[1]CONS NORTH KYOGA ANNUAL 2016'!O111,'[1]CONS MT. MOROTO ANNUAL 2016'!O111,'[1]CONS KMP SOUTH ANNUAL 2016'!O111,'[1]CONS KMP NORTH ANNUAL 2016'!O111,'[1]CONS KMP EAST ANNUAL 2016'!O111,'[1]CONS KIIRA ANNUAL 2016'!O111,'[1]CONS KIGEZI ANNUAL 2016'!O111,'[1]CONS KIDEPO ANNUAL 2016'!O111,'[1]CONS KATONGA ANNUAL 2016'!O111,'[1]CONS GREATER MASAKA ANNUAL 2016'!O111,'[1]CONS GREATER BUSHEYI ANUAL 2016'!O111,'[1]CONS ELGON ANNUAL 2016'!O111,'[1]CONS EAST KYOGA ANNUAL 2016'!O111,'[1]CONS CID HQTRS ANNUAL 2016'!O111,'[1]CONS BUSOGA NORTH ANNUAL 2016'!O111,'[1]CONS BUSOGA EAST ANNUAL 2016'!O111,'[1]CONS BUKEDI ANNUAL 2016'!O111,'[1]CONS ASWA ANNUAL 2016'!O111,'[1]CONS ALBERTINE ANNUAL 2016'!O111)</f>
        <v>0</v>
      </c>
      <c r="P103" s="17">
        <v>30</v>
      </c>
      <c r="Q103" s="17">
        <f>SUM('[1]CONS WEST NILE ANNUAL 2016'!Q111,'[1]CONS WAMALA ANNUAL 2016'!Q111,'[1]CONS SSEZIBWA ANNUAL 2016'!Q111,'[1]CONS SIPI ANNUAL 2016'!Q111,'[1]CONS SAVANNAH ANNUAL 2016'!Q111,'[1]CONS RWIZI ANNUAL 2016'!Q111,'[1]CONS RWENZORI WEST ANNUAL 2016'!Q111,'[1]CONS RWENZORI EAST ANNUAL 2016'!Q111,'[1]CONS NORTH WEST NILE ANNUAL 201'!Q111,'[1]CONS NORTH KYOGA ANNUAL 2016'!Q111,'[1]CONS MT. MOROTO ANNUAL 2016'!Q111,'[1]CONS KMP SOUTH ANNUAL 2016'!Q111,'[1]CONS KMP NORTH ANNUAL 2016'!Q111,'[1]CONS KMP EAST ANNUAL 2016'!Q111,'[1]CONS KIIRA ANNUAL 2016'!Q111,'[1]CONS KIGEZI ANNUAL 2016'!Q111,'[1]CONS KIDEPO ANNUAL 2016'!Q111,'[1]CONS KATONGA ANNUAL 2016'!Q111,'[1]CONS GREATER MASAKA ANNUAL 2016'!Q111,'[1]CONS GREATER BUSHEYI ANUAL 2016'!Q111,'[1]CONS ELGON ANNUAL 2016'!Q111,'[1]CONS EAST KYOGA ANNUAL 2016'!Q111,'[1]CONS CID HQTRS ANNUAL 2016'!Q111,'[1]CONS BUSOGA NORTH ANNUAL 2016'!Q111,'[1]CONS BUSOGA EAST ANNUAL 2016'!Q111,'[1]CONS BUKEDI ANNUAL 2016'!Q111,'[1]CONS ASWA ANNUAL 2016'!Q111,'[1]CONS ALBERTINE ANNUAL 2016'!Q111)</f>
        <v>0</v>
      </c>
      <c r="R103" s="17">
        <f>SUM('[1]CONS WEST NILE ANNUAL 2016'!R111,'[1]CONS WAMALA ANNUAL 2016'!R111,'[1]CONS SSEZIBWA ANNUAL 2016'!R111,'[1]CONS SIPI ANNUAL 2016'!R111,'[1]CONS SAVANNAH ANNUAL 2016'!R111,'[1]CONS RWIZI ANNUAL 2016'!R111,'[1]CONS RWENZORI WEST ANNUAL 2016'!R111,'[1]CONS RWENZORI EAST ANNUAL 2016'!R111,'[1]CONS NORTH WEST NILE ANNUAL 201'!R111,'[1]CONS NORTH KYOGA ANNUAL 2016'!R111,'[1]CONS MT. MOROTO ANNUAL 2016'!R111,'[1]CONS KMP SOUTH ANNUAL 2016'!R111,'[1]CONS KMP NORTH ANNUAL 2016'!R111,'[1]CONS KMP EAST ANNUAL 2016'!R111,'[1]CONS KIIRA ANNUAL 2016'!R111,'[1]CONS KIGEZI ANNUAL 2016'!R111,'[1]CONS KIDEPO ANNUAL 2016'!R111,'[1]CONS KATONGA ANNUAL 2016'!R111,'[1]CONS GREATER MASAKA ANNUAL 2016'!R111,'[1]CONS GREATER BUSHEYI ANUAL 2016'!R111,'[1]CONS ELGON ANNUAL 2016'!R111,'[1]CONS EAST KYOGA ANNUAL 2016'!R111,'[1]CONS CID HQTRS ANNUAL 2016'!R111,'[1]CONS BUSOGA NORTH ANNUAL 2016'!R111,'[1]CONS BUSOGA EAST ANNUAL 2016'!R111,'[1]CONS BUKEDI ANNUAL 2016'!R111,'[1]CONS ASWA ANNUAL 2016'!R111,'[1]CONS ALBERTINE ANNUAL 2016'!R111)</f>
        <v>1</v>
      </c>
      <c r="S103" s="17">
        <f>SUM('[1]CONS WEST NILE ANNUAL 2016'!S111,'[1]CONS WAMALA ANNUAL 2016'!S111,'[1]CONS SSEZIBWA ANNUAL 2016'!S111,'[1]CONS SIPI ANNUAL 2016'!S111,'[1]CONS SAVANNAH ANNUAL 2016'!S111,'[1]CONS RWIZI ANNUAL 2016'!S111,'[1]CONS RWENZORI WEST ANNUAL 2016'!S111,'[1]CONS RWENZORI EAST ANNUAL 2016'!S111,'[1]CONS NORTH WEST NILE ANNUAL 201'!S111,'[1]CONS NORTH KYOGA ANNUAL 2016'!S111,'[1]CONS MT. MOROTO ANNUAL 2016'!S111,'[1]CONS KMP SOUTH ANNUAL 2016'!S111,'[1]CONS KMP NORTH ANNUAL 2016'!S111,'[1]CONS KMP EAST ANNUAL 2016'!S111,'[1]CONS KIIRA ANNUAL 2016'!S111,'[1]CONS KIGEZI ANNUAL 2016'!S111,'[1]CONS KIDEPO ANNUAL 2016'!S111,'[1]CONS KATONGA ANNUAL 2016'!S111,'[1]CONS GREATER MASAKA ANNUAL 2016'!S111,'[1]CONS GREATER BUSHEYI ANUAL 2016'!S111,'[1]CONS ELGON ANNUAL 2016'!S111,'[1]CONS EAST KYOGA ANNUAL 2016'!S111,'[1]CONS CID HQTRS ANNUAL 2016'!S111,'[1]CONS BUSOGA NORTH ANNUAL 2016'!S111,'[1]CONS BUSOGA EAST ANNUAL 2016'!S111,'[1]CONS BUKEDI ANNUAL 2016'!S111,'[1]CONS ASWA ANNUAL 2016'!S111,'[1]CONS ALBERTINE ANNUAL 2016'!S111)</f>
        <v>0</v>
      </c>
      <c r="T103" s="17">
        <f>SUM('[1]CONS WEST NILE ANNUAL 2016'!T111,'[1]CONS WAMALA ANNUAL 2016'!T111,'[1]CONS SSEZIBWA ANNUAL 2016'!T111,'[1]CONS SIPI ANNUAL 2016'!T111,'[1]CONS SAVANNAH ANNUAL 2016'!T111,'[1]CONS RWIZI ANNUAL 2016'!T111,'[1]CONS RWENZORI WEST ANNUAL 2016'!T111,'[1]CONS RWENZORI EAST ANNUAL 2016'!T111,'[1]CONS NORTH WEST NILE ANNUAL 201'!T111,'[1]CONS NORTH KYOGA ANNUAL 2016'!T111,'[1]CONS MT. MOROTO ANNUAL 2016'!T111,'[1]CONS KMP SOUTH ANNUAL 2016'!T111,'[1]CONS KMP NORTH ANNUAL 2016'!T111,'[1]CONS KMP EAST ANNUAL 2016'!T111,'[1]CONS KIIRA ANNUAL 2016'!T111,'[1]CONS KIGEZI ANNUAL 2016'!T111,'[1]CONS KIDEPO ANNUAL 2016'!T111,'[1]CONS KATONGA ANNUAL 2016'!T111,'[1]CONS GREATER MASAKA ANNUAL 2016'!T111,'[1]CONS GREATER BUSHEYI ANUAL 2016'!T111,'[1]CONS ELGON ANNUAL 2016'!T111,'[1]CONS EAST KYOGA ANNUAL 2016'!T111,'[1]CONS CID HQTRS ANNUAL 2016'!T111,'[1]CONS BUSOGA NORTH ANNUAL 2016'!T111,'[1]CONS BUSOGA EAST ANNUAL 2016'!T111,'[1]CONS BUKEDI ANNUAL 2016'!T111,'[1]CONS ASWA ANNUAL 2016'!T111,'[1]CONS ALBERTINE ANNUAL 2016'!T111)</f>
        <v>15</v>
      </c>
      <c r="U103" s="17">
        <f>SUM('[1]CONS WEST NILE ANNUAL 2016'!U111,'[1]CONS WAMALA ANNUAL 2016'!U111,'[1]CONS SSEZIBWA ANNUAL 2016'!U111,'[1]CONS SIPI ANNUAL 2016'!U111,'[1]CONS SAVANNAH ANNUAL 2016'!U111,'[1]CONS RWIZI ANNUAL 2016'!U111,'[1]CONS RWENZORI WEST ANNUAL 2016'!U111,'[1]CONS RWENZORI EAST ANNUAL 2016'!U111,'[1]CONS NORTH WEST NILE ANNUAL 201'!U111,'[1]CONS NORTH KYOGA ANNUAL 2016'!U111,'[1]CONS MT. MOROTO ANNUAL 2016'!U111,'[1]CONS KMP SOUTH ANNUAL 2016'!U111,'[1]CONS KMP NORTH ANNUAL 2016'!U111,'[1]CONS KMP EAST ANNUAL 2016'!U111,'[1]CONS KIIRA ANNUAL 2016'!U111,'[1]CONS KIGEZI ANNUAL 2016'!U111,'[1]CONS KIDEPO ANNUAL 2016'!U111,'[1]CONS KATONGA ANNUAL 2016'!U111,'[1]CONS GREATER MASAKA ANNUAL 2016'!U111,'[1]CONS GREATER BUSHEYI ANUAL 2016'!U111,'[1]CONS ELGON ANNUAL 2016'!U111,'[1]CONS EAST KYOGA ANNUAL 2016'!U111,'[1]CONS CID HQTRS ANNUAL 2016'!U111,'[1]CONS BUSOGA NORTH ANNUAL 2016'!U111,'[1]CONS BUSOGA EAST ANNUAL 2016'!U111,'[1]CONS BUKEDI ANNUAL 2016'!U111,'[1]CONS ASWA ANNUAL 2016'!U111,'[1]CONS ALBERTINE ANNUAL 2016'!U111)</f>
        <v>41</v>
      </c>
      <c r="V103" s="17">
        <v>0</v>
      </c>
      <c r="W103" s="17">
        <v>24</v>
      </c>
      <c r="X103" s="17">
        <f>SUM('[1]CONS WEST NILE ANNUAL 2016'!X111,'[1]CONS WAMALA ANNUAL 2016'!X111,'[1]CONS SSEZIBWA ANNUAL 2016'!X111,'[1]CONS SIPI ANNUAL 2016'!X111,'[1]CONS SAVANNAH ANNUAL 2016'!X111,'[1]CONS RWIZI ANNUAL 2016'!X111,'[1]CONS RWENZORI WEST ANNUAL 2016'!X111,'[1]CONS RWENZORI EAST ANNUAL 2016'!X111,'[1]CONS NORTH WEST NILE ANNUAL 201'!X111,'[1]CONS NORTH KYOGA ANNUAL 2016'!X111,'[1]CONS MT. MOROTO ANNUAL 2016'!X111,'[1]CONS KMP SOUTH ANNUAL 2016'!X111,'[1]CONS KMP NORTH ANNUAL 2016'!X111,'[1]CONS KMP EAST ANNUAL 2016'!X111,'[1]CONS KIIRA ANNUAL 2016'!X111,'[1]CONS KIGEZI ANNUAL 2016'!X111,'[1]CONS KIDEPO ANNUAL 2016'!X111,'[1]CONS KATONGA ANNUAL 2016'!X111,'[1]CONS GREATER MASAKA ANNUAL 2016'!X111,'[1]CONS GREATER BUSHEYI ANUAL 2016'!X111,'[1]CONS ELGON ANNUAL 2016'!X111,'[1]CONS EAST KYOGA ANNUAL 2016'!X111,'[1]CONS CID HQTRS ANNUAL 2016'!X111,'[1]CONS BUSOGA NORTH ANNUAL 2016'!X111,'[1]CONS BUSOGA EAST ANNUAL 2016'!X111,'[1]CONS BUKEDI ANNUAL 2016'!X111,'[1]CONS ASWA ANNUAL 2016'!X111,'[1]CONS ALBERTINE ANNUAL 2016'!X111)</f>
        <v>3</v>
      </c>
      <c r="Y103" s="17">
        <f>SUM('[1]CONS WEST NILE ANNUAL 2016'!Y111,'[1]CONS WAMALA ANNUAL 2016'!Y111,'[1]CONS SSEZIBWA ANNUAL 2016'!Y111,'[1]CONS SIPI ANNUAL 2016'!Y111,'[1]CONS SAVANNAH ANNUAL 2016'!Y111,'[1]CONS RWIZI ANNUAL 2016'!Y111,'[1]CONS RWENZORI WEST ANNUAL 2016'!Y111,'[1]CONS RWENZORI EAST ANNUAL 2016'!Y111,'[1]CONS NORTH WEST NILE ANNUAL 201'!Y111,'[1]CONS NORTH KYOGA ANNUAL 2016'!Y111,'[1]CONS MT. MOROTO ANNUAL 2016'!Y111,'[1]CONS KMP SOUTH ANNUAL 2016'!Y111,'[1]CONS KMP NORTH ANNUAL 2016'!Y111,'[1]CONS KMP EAST ANNUAL 2016'!Y111,'[1]CONS KIIRA ANNUAL 2016'!Y111,'[1]CONS KIGEZI ANNUAL 2016'!Y111,'[1]CONS KIDEPO ANNUAL 2016'!Y111,'[1]CONS KATONGA ANNUAL 2016'!Y111,'[1]CONS GREATER MASAKA ANNUAL 2016'!Y111,'[1]CONS GREATER BUSHEYI ANUAL 2016'!Y111,'[1]CONS ELGON ANNUAL 2016'!Y111,'[1]CONS EAST KYOGA ANNUAL 2016'!Y111,'[1]CONS CID HQTRS ANNUAL 2016'!Y111,'[1]CONS BUSOGA NORTH ANNUAL 2016'!Y111,'[1]CONS BUSOGA EAST ANNUAL 2016'!Y111,'[1]CONS BUKEDI ANNUAL 2016'!Y111,'[1]CONS ASWA ANNUAL 2016'!Y111,'[1]CONS ALBERTINE ANNUAL 2016'!Y111)</f>
        <v>0</v>
      </c>
      <c r="Z103" s="17">
        <f>SUM('[1]CONS WEST NILE ANNUAL 2016'!Z111,'[1]CONS WAMALA ANNUAL 2016'!Z111,'[1]CONS SSEZIBWA ANNUAL 2016'!Z111,'[1]CONS SIPI ANNUAL 2016'!Z111,'[1]CONS SAVANNAH ANNUAL 2016'!Z111,'[1]CONS RWIZI ANNUAL 2016'!Z111,'[1]CONS RWENZORI WEST ANNUAL 2016'!Z111,'[1]CONS RWENZORI EAST ANNUAL 2016'!Z111,'[1]CONS NORTH WEST NILE ANNUAL 201'!Z111,'[1]CONS NORTH KYOGA ANNUAL 2016'!Z111,'[1]CONS MT. MOROTO ANNUAL 2016'!Z111,'[1]CONS KMP SOUTH ANNUAL 2016'!Z111,'[1]CONS KMP NORTH ANNUAL 2016'!Z111,'[1]CONS KMP EAST ANNUAL 2016'!Z111,'[1]CONS KIIRA ANNUAL 2016'!Z111,'[1]CONS KIGEZI ANNUAL 2016'!Z111,'[1]CONS KIDEPO ANNUAL 2016'!Z111,'[1]CONS KATONGA ANNUAL 2016'!Z111,'[1]CONS GREATER MASAKA ANNUAL 2016'!Z111,'[1]CONS GREATER BUSHEYI ANUAL 2016'!Z111,'[1]CONS ELGON ANNUAL 2016'!Z111,'[1]CONS EAST KYOGA ANNUAL 2016'!Z111,'[1]CONS CID HQTRS ANNUAL 2016'!Z111,'[1]CONS BUSOGA NORTH ANNUAL 2016'!Z111,'[1]CONS BUSOGA EAST ANNUAL 2016'!Z111,'[1]CONS BUKEDI ANNUAL 2016'!Z111,'[1]CONS ASWA ANNUAL 2016'!Z111,'[1]CONS ALBERTINE ANNUAL 2016'!Z111)</f>
        <v>0</v>
      </c>
      <c r="AA103" s="17">
        <f>SUM('[1]CONS WEST NILE ANNUAL 2016'!AA111,'[1]CONS WAMALA ANNUAL 2016'!AA111,'[1]CONS SSEZIBWA ANNUAL 2016'!AA111,'[1]CONS SIPI ANNUAL 2016'!AA111,'[1]CONS SAVANNAH ANNUAL 2016'!AA111,'[1]CONS RWIZI ANNUAL 2016'!AA111,'[1]CONS RWENZORI WEST ANNUAL 2016'!AA111,'[1]CONS RWENZORI EAST ANNUAL 2016'!AA111,'[1]CONS NORTH WEST NILE ANNUAL 201'!AA111,'[1]CONS NORTH KYOGA ANNUAL 2016'!AA111,'[1]CONS MT. MOROTO ANNUAL 2016'!AA111,'[1]CONS KMP SOUTH ANNUAL 2016'!AA111,'[1]CONS KMP NORTH ANNUAL 2016'!AA111,'[1]CONS KMP EAST ANNUAL 2016'!AA111,'[1]CONS KIIRA ANNUAL 2016'!AA111,'[1]CONS KIGEZI ANNUAL 2016'!AA111,'[1]CONS KIDEPO ANNUAL 2016'!AA111,'[1]CONS KATONGA ANNUAL 2016'!AA111,'[1]CONS GREATER MASAKA ANNUAL 2016'!AA111,'[1]CONS GREATER BUSHEYI ANUAL 2016'!AA111,'[1]CONS ELGON ANNUAL 2016'!AA111,'[1]CONS EAST KYOGA ANNUAL 2016'!AA111,'[1]CONS CID HQTRS ANNUAL 2016'!AA111,'[1]CONS BUSOGA NORTH ANNUAL 2016'!AA111,'[1]CONS BUSOGA EAST ANNUAL 2016'!AA111,'[1]CONS BUKEDI ANNUAL 2016'!AA111,'[1]CONS ASWA ANNUAL 2016'!AA111,'[1]CONS ALBERTINE ANNUAL 2016'!AA111)</f>
        <v>0</v>
      </c>
      <c r="AB103" s="17">
        <f>SUM('[1]CONS WEST NILE ANNUAL 2016'!AB111,'[1]CONS WAMALA ANNUAL 2016'!AB111,'[1]CONS SSEZIBWA ANNUAL 2016'!AB111,'[1]CONS SIPI ANNUAL 2016'!AB111,'[1]CONS SAVANNAH ANNUAL 2016'!AB111,'[1]CONS RWIZI ANNUAL 2016'!AB111,'[1]CONS RWENZORI WEST ANNUAL 2016'!AB111,'[1]CONS RWENZORI EAST ANNUAL 2016'!AB111,'[1]CONS NORTH WEST NILE ANNUAL 201'!AB111,'[1]CONS NORTH KYOGA ANNUAL 2016'!AB111,'[1]CONS MT. MOROTO ANNUAL 2016'!AB111,'[1]CONS KMP SOUTH ANNUAL 2016'!AB111,'[1]CONS KMP NORTH ANNUAL 2016'!AB111,'[1]CONS KMP EAST ANNUAL 2016'!AB111,'[1]CONS KIIRA ANNUAL 2016'!AB111,'[1]CONS KIGEZI ANNUAL 2016'!AB111,'[1]CONS KIDEPO ANNUAL 2016'!AB111,'[1]CONS KATONGA ANNUAL 2016'!AB111,'[1]CONS GREATER MASAKA ANNUAL 2016'!AB111,'[1]CONS GREATER BUSHEYI ANUAL 2016'!AB111,'[1]CONS ELGON ANNUAL 2016'!AB111,'[1]CONS EAST KYOGA ANNUAL 2016'!AB111,'[1]CONS CID HQTRS ANNUAL 2016'!AB111,'[1]CONS BUSOGA NORTH ANNUAL 2016'!AB111,'[1]CONS BUSOGA EAST ANNUAL 2016'!AB111,'[1]CONS BUKEDI ANNUAL 2016'!AB111,'[1]CONS ASWA ANNUAL 2016'!AB111,'[1]CONS ALBERTINE ANNUAL 2016'!AB111)</f>
        <v>1</v>
      </c>
      <c r="AC103" s="17">
        <f>SUM('[1]CONS WEST NILE ANNUAL 2016'!AC111,'[1]CONS WAMALA ANNUAL 2016'!AC111,'[1]CONS SSEZIBWA ANNUAL 2016'!AC111,'[1]CONS SIPI ANNUAL 2016'!AC111,'[1]CONS SAVANNAH ANNUAL 2016'!AC111,'[1]CONS RWIZI ANNUAL 2016'!AC111,'[1]CONS RWENZORI WEST ANNUAL 2016'!AC111,'[1]CONS RWENZORI EAST ANNUAL 2016'!AC111,'[1]CONS NORTH WEST NILE ANNUAL 201'!AC111,'[1]CONS NORTH KYOGA ANNUAL 2016'!AC111,'[1]CONS MT. MOROTO ANNUAL 2016'!AC111,'[1]CONS KMP SOUTH ANNUAL 2016'!AC111,'[1]CONS KMP NORTH ANNUAL 2016'!AC111,'[1]CONS KMP EAST ANNUAL 2016'!AC111,'[1]CONS KIIRA ANNUAL 2016'!AC111,'[1]CONS KIGEZI ANNUAL 2016'!AC111,'[1]CONS KIDEPO ANNUAL 2016'!AC111,'[1]CONS KATONGA ANNUAL 2016'!AC111,'[1]CONS GREATER MASAKA ANNUAL 2016'!AC111,'[1]CONS GREATER BUSHEYI ANUAL 2016'!AC111,'[1]CONS ELGON ANNUAL 2016'!AC111,'[1]CONS EAST KYOGA ANNUAL 2016'!AC111,'[1]CONS CID HQTRS ANNUAL 2016'!AC111,'[1]CONS BUSOGA NORTH ANNUAL 2016'!AC111,'[1]CONS BUSOGA EAST ANNUAL 2016'!AC111,'[1]CONS BUKEDI ANNUAL 2016'!AC111,'[1]CONS ASWA ANNUAL 2016'!AC111,'[1]CONS ALBERTINE ANNUAL 2016'!AC111)</f>
        <v>0</v>
      </c>
      <c r="AD103" s="17">
        <f>SUM('[1]CONS WEST NILE ANNUAL 2016'!AD111,'[1]CONS WAMALA ANNUAL 2016'!AD111,'[1]CONS SSEZIBWA ANNUAL 2016'!AD111,'[1]CONS SIPI ANNUAL 2016'!AD111,'[1]CONS SAVANNAH ANNUAL 2016'!AD111,'[1]CONS RWIZI ANNUAL 2016'!AD111,'[1]CONS RWENZORI WEST ANNUAL 2016'!AD111,'[1]CONS RWENZORI EAST ANNUAL 2016'!AD111,'[1]CONS NORTH WEST NILE ANNUAL 201'!AD111,'[1]CONS NORTH KYOGA ANNUAL 2016'!AD111,'[1]CONS MT. MOROTO ANNUAL 2016'!AD111,'[1]CONS KMP SOUTH ANNUAL 2016'!AD111,'[1]CONS KMP NORTH ANNUAL 2016'!AD111,'[1]CONS KMP EAST ANNUAL 2016'!AD111,'[1]CONS KIIRA ANNUAL 2016'!AD111,'[1]CONS KIGEZI ANNUAL 2016'!AD111,'[1]CONS KIDEPO ANNUAL 2016'!AD111,'[1]CONS KATONGA ANNUAL 2016'!AD111,'[1]CONS GREATER MASAKA ANNUAL 2016'!AD111,'[1]CONS GREATER BUSHEYI ANUAL 2016'!AD111,'[1]CONS ELGON ANNUAL 2016'!AD111,'[1]CONS EAST KYOGA ANNUAL 2016'!AD111,'[1]CONS CID HQTRS ANNUAL 2016'!AD111,'[1]CONS BUSOGA NORTH ANNUAL 2016'!AD111,'[1]CONS BUSOGA EAST ANNUAL 2016'!AD111,'[1]CONS BUKEDI ANNUAL 2016'!AD111,'[1]CONS ASWA ANNUAL 2016'!AD111,'[1]CONS ALBERTINE ANNUAL 2016'!AD111)</f>
        <v>1</v>
      </c>
      <c r="AE103" s="17">
        <f>SUM('[1]CONS WEST NILE ANNUAL 2016'!AE111,'[1]CONS WAMALA ANNUAL 2016'!AE111,'[1]CONS SSEZIBWA ANNUAL 2016'!AE111,'[1]CONS SIPI ANNUAL 2016'!AE111,'[1]CONS SAVANNAH ANNUAL 2016'!AE111,'[1]CONS RWIZI ANNUAL 2016'!AE111,'[1]CONS RWENZORI WEST ANNUAL 2016'!AE111,'[1]CONS RWENZORI EAST ANNUAL 2016'!AE111,'[1]CONS NORTH WEST NILE ANNUAL 201'!AE111,'[1]CONS NORTH KYOGA ANNUAL 2016'!AE111,'[1]CONS MT. MOROTO ANNUAL 2016'!AE111,'[1]CONS KMP SOUTH ANNUAL 2016'!AE111,'[1]CONS KMP NORTH ANNUAL 2016'!AE111,'[1]CONS KMP EAST ANNUAL 2016'!AE111,'[1]CONS KIIRA ANNUAL 2016'!AE111,'[1]CONS KIGEZI ANNUAL 2016'!AE111,'[1]CONS KIDEPO ANNUAL 2016'!AE111,'[1]CONS KATONGA ANNUAL 2016'!AE111,'[1]CONS GREATER MASAKA ANNUAL 2016'!AE111,'[1]CONS GREATER BUSHEYI ANUAL 2016'!AE111,'[1]CONS ELGON ANNUAL 2016'!AE111,'[1]CONS EAST KYOGA ANNUAL 2016'!AE111,'[1]CONS CID HQTRS ANNUAL 2016'!AE111,'[1]CONS BUSOGA NORTH ANNUAL 2016'!AE111,'[1]CONS BUSOGA EAST ANNUAL 2016'!AE111,'[1]CONS BUKEDI ANNUAL 2016'!AE111,'[1]CONS ASWA ANNUAL 2016'!AE111,'[1]CONS ALBERTINE ANNUAL 2016'!AE111)</f>
        <v>2</v>
      </c>
      <c r="AF103" s="17">
        <f>SUM('[1]CONS WEST NILE ANNUAL 2016'!AF111,'[1]CONS WAMALA ANNUAL 2016'!AF111,'[1]CONS SSEZIBWA ANNUAL 2016'!AF111,'[1]CONS SIPI ANNUAL 2016'!AF111,'[1]CONS SAVANNAH ANNUAL 2016'!AF111,'[1]CONS RWIZI ANNUAL 2016'!AF111,'[1]CONS RWENZORI WEST ANNUAL 2016'!AF111,'[1]CONS RWENZORI EAST ANNUAL 2016'!AF111,'[1]CONS NORTH WEST NILE ANNUAL 201'!AF111,'[1]CONS NORTH KYOGA ANNUAL 2016'!AF111,'[1]CONS MT. MOROTO ANNUAL 2016'!AF111,'[1]CONS KMP SOUTH ANNUAL 2016'!AF111,'[1]CONS KMP NORTH ANNUAL 2016'!AF111,'[1]CONS KMP EAST ANNUAL 2016'!AF111,'[1]CONS KIIRA ANNUAL 2016'!AF111,'[1]CONS KIGEZI ANNUAL 2016'!AF111,'[1]CONS KIDEPO ANNUAL 2016'!AF111,'[1]CONS KATONGA ANNUAL 2016'!AF111,'[1]CONS GREATER MASAKA ANNUAL 2016'!AF111,'[1]CONS GREATER BUSHEYI ANUAL 2016'!AF111,'[1]CONS ELGON ANNUAL 2016'!AF111,'[1]CONS EAST KYOGA ANNUAL 2016'!AF111,'[1]CONS CID HQTRS ANNUAL 2016'!AF111,'[1]CONS BUSOGA NORTH ANNUAL 2016'!AF111,'[1]CONS BUSOGA EAST ANNUAL 2016'!AF111,'[1]CONS BUKEDI ANNUAL 2016'!AF111,'[1]CONS ASWA ANNUAL 2016'!AF111,'[1]CONS ALBERTINE ANNUAL 2016'!AF111)</f>
        <v>150017</v>
      </c>
      <c r="AG103" s="17">
        <f>SUM('[1]CONS WEST NILE ANNUAL 2016'!AG111,'[1]CONS WAMALA ANNUAL 2016'!AG111,'[1]CONS SSEZIBWA ANNUAL 2016'!AG111,'[1]CONS SIPI ANNUAL 2016'!AG111,'[1]CONS SAVANNAH ANNUAL 2016'!AG111,'[1]CONS RWIZI ANNUAL 2016'!AG111,'[1]CONS RWENZORI WEST ANNUAL 2016'!AG111,'[1]CONS RWENZORI EAST ANNUAL 2016'!AG111,'[1]CONS NORTH WEST NILE ANNUAL 201'!AG111,'[1]CONS NORTH KYOGA ANNUAL 2016'!AG111,'[1]CONS MT. MOROTO ANNUAL 2016'!AG111,'[1]CONS KMP SOUTH ANNUAL 2016'!AG111,'[1]CONS KMP NORTH ANNUAL 2016'!AG111,'[1]CONS KMP EAST ANNUAL 2016'!AG111,'[1]CONS KIIRA ANNUAL 2016'!AG111,'[1]CONS KIGEZI ANNUAL 2016'!AG111,'[1]CONS KIDEPO ANNUAL 2016'!AG111,'[1]CONS KATONGA ANNUAL 2016'!AG111,'[1]CONS GREATER MASAKA ANNUAL 2016'!AG111,'[1]CONS GREATER BUSHEYI ANUAL 2016'!AG111,'[1]CONS ELGON ANNUAL 2016'!AG111,'[1]CONS EAST KYOGA ANNUAL 2016'!AG111,'[1]CONS CID HQTRS ANNUAL 2016'!AG111,'[1]CONS BUSOGA NORTH ANNUAL 2016'!AG111,'[1]CONS BUSOGA EAST ANNUAL 2016'!AG111,'[1]CONS BUKEDI ANNUAL 2016'!AG111,'[1]CONS ASWA ANNUAL 2016'!AG111,'[1]CONS ALBERTINE ANNUAL 2016'!AG111)</f>
        <v>466</v>
      </c>
      <c r="AH103" s="17">
        <f>SUM('[1]CONS WEST NILE ANNUAL 2016'!AH111,'[1]CONS WAMALA ANNUAL 2016'!AH111,'[1]CONS SSEZIBWA ANNUAL 2016'!AH111,'[1]CONS SIPI ANNUAL 2016'!AH111,'[1]CONS SAVANNAH ANNUAL 2016'!AH111,'[1]CONS RWIZI ANNUAL 2016'!AH111,'[1]CONS RWENZORI WEST ANNUAL 2016'!AH111,'[1]CONS RWENZORI EAST ANNUAL 2016'!AH111,'[1]CONS NORTH WEST NILE ANNUAL 201'!AH111,'[1]CONS NORTH KYOGA ANNUAL 2016'!AH111,'[1]CONS MT. MOROTO ANNUAL 2016'!AH111,'[1]CONS KMP SOUTH ANNUAL 2016'!AH111,'[1]CONS KMP NORTH ANNUAL 2016'!AH111,'[1]CONS KMP EAST ANNUAL 2016'!AH111,'[1]CONS KIIRA ANNUAL 2016'!AH111,'[1]CONS KIGEZI ANNUAL 2016'!AH111,'[1]CONS KIDEPO ANNUAL 2016'!AH111,'[1]CONS KATONGA ANNUAL 2016'!AH111,'[1]CONS GREATER MASAKA ANNUAL 2016'!AH111,'[1]CONS GREATER BUSHEYI ANUAL 2016'!AH111,'[1]CONS ELGON ANNUAL 2016'!AH111,'[1]CONS EAST KYOGA ANNUAL 2016'!AH111,'[1]CONS CID HQTRS ANNUAL 2016'!AH111,'[1]CONS BUSOGA NORTH ANNUAL 2016'!AH111,'[1]CONS BUSOGA EAST ANNUAL 2016'!AH111,'[1]CONS BUKEDI ANNUAL 2016'!AH111,'[1]CONS ASWA ANNUAL 2016'!AH111,'[1]CONS ALBERTINE ANNUAL 2016'!AH111)</f>
        <v>0</v>
      </c>
      <c r="AI103" s="17">
        <f>SUM('[1]CONS WEST NILE ANNUAL 2016'!AI111,'[1]CONS WAMALA ANNUAL 2016'!AI111,'[1]CONS SSEZIBWA ANNUAL 2016'!AI111,'[1]CONS SIPI ANNUAL 2016'!AI111,'[1]CONS SAVANNAH ANNUAL 2016'!AI111,'[1]CONS RWIZI ANNUAL 2016'!AI111,'[1]CONS RWENZORI WEST ANNUAL 2016'!AI111,'[1]CONS RWENZORI EAST ANNUAL 2016'!AI111,'[1]CONS NORTH WEST NILE ANNUAL 201'!AI111,'[1]CONS NORTH KYOGA ANNUAL 2016'!AI111,'[1]CONS MT. MOROTO ANNUAL 2016'!AI111,'[1]CONS KMP SOUTH ANNUAL 2016'!AI111,'[1]CONS KMP NORTH ANNUAL 2016'!AI111,'[1]CONS KMP EAST ANNUAL 2016'!AI111,'[1]CONS KIIRA ANNUAL 2016'!AI111,'[1]CONS KIGEZI ANNUAL 2016'!AI111,'[1]CONS KIDEPO ANNUAL 2016'!AI111,'[1]CONS KATONGA ANNUAL 2016'!AI111,'[1]CONS GREATER MASAKA ANNUAL 2016'!AI111,'[1]CONS GREATER BUSHEYI ANUAL 2016'!AI111,'[1]CONS ELGON ANNUAL 2016'!AI111,'[1]CONS EAST KYOGA ANNUAL 2016'!AI111,'[1]CONS CID HQTRS ANNUAL 2016'!AI111,'[1]CONS BUSOGA NORTH ANNUAL 2016'!AI111,'[1]CONS BUSOGA EAST ANNUAL 2016'!AI111,'[1]CONS BUKEDI ANNUAL 2016'!AI111,'[1]CONS ASWA ANNUAL 2016'!AI111,'[1]CONS ALBERTINE ANNUAL 2016'!AI111)</f>
        <v>184</v>
      </c>
      <c r="AJ103" s="17">
        <f>SUM('[1]CONS WEST NILE ANNUAL 2016'!AJ111,'[1]CONS WAMALA ANNUAL 2016'!AJ111,'[1]CONS SSEZIBWA ANNUAL 2016'!AJ111,'[1]CONS SIPI ANNUAL 2016'!AJ111,'[1]CONS SAVANNAH ANNUAL 2016'!AJ111,'[1]CONS RWIZI ANNUAL 2016'!AJ111,'[1]CONS RWENZORI WEST ANNUAL 2016'!AJ111,'[1]CONS RWENZORI EAST ANNUAL 2016'!AJ111,'[1]CONS NORTH WEST NILE ANNUAL 201'!AJ111,'[1]CONS NORTH KYOGA ANNUAL 2016'!AJ111,'[1]CONS MT. MOROTO ANNUAL 2016'!AJ111,'[1]CONS KMP SOUTH ANNUAL 2016'!AJ111,'[1]CONS KMP NORTH ANNUAL 2016'!AJ111,'[1]CONS KMP EAST ANNUAL 2016'!AJ111,'[1]CONS KIIRA ANNUAL 2016'!AJ111,'[1]CONS KIGEZI ANNUAL 2016'!AJ111,'[1]CONS KIDEPO ANNUAL 2016'!AJ111,'[1]CONS KATONGA ANNUAL 2016'!AJ111,'[1]CONS GREATER MASAKA ANNUAL 2016'!AJ111,'[1]CONS GREATER BUSHEYI ANUAL 2016'!AJ111,'[1]CONS ELGON ANNUAL 2016'!AJ111,'[1]CONS EAST KYOGA ANNUAL 2016'!AJ111,'[1]CONS CID HQTRS ANNUAL 2016'!AJ111,'[1]CONS BUSOGA NORTH ANNUAL 2016'!AJ111,'[1]CONS BUSOGA EAST ANNUAL 2016'!AJ111,'[1]CONS BUKEDI ANNUAL 2016'!AJ111,'[1]CONS ASWA ANNUAL 2016'!AJ111,'[1]CONS ALBERTINE ANNUAL 2016'!AJ111)</f>
        <v>0</v>
      </c>
      <c r="AK103" s="17">
        <f>SUM('[1]CONS WEST NILE ANNUAL 2016'!AK111,'[1]CONS WAMALA ANNUAL 2016'!AK111,'[1]CONS SSEZIBWA ANNUAL 2016'!AK111,'[1]CONS SIPI ANNUAL 2016'!AK111,'[1]CONS SAVANNAH ANNUAL 2016'!AK111,'[1]CONS RWIZI ANNUAL 2016'!AK111,'[1]CONS RWENZORI WEST ANNUAL 2016'!AK111,'[1]CONS RWENZORI EAST ANNUAL 2016'!AK111,'[1]CONS NORTH WEST NILE ANNUAL 201'!AK111,'[1]CONS NORTH KYOGA ANNUAL 2016'!AK111,'[1]CONS MT. MOROTO ANNUAL 2016'!AK111,'[1]CONS KMP SOUTH ANNUAL 2016'!AK111,'[1]CONS KMP NORTH ANNUAL 2016'!AK111,'[1]CONS KMP EAST ANNUAL 2016'!AK111,'[1]CONS KIIRA ANNUAL 2016'!AK111,'[1]CONS KIGEZI ANNUAL 2016'!AK111,'[1]CONS KIDEPO ANNUAL 2016'!AK111,'[1]CONS KATONGA ANNUAL 2016'!AK111,'[1]CONS GREATER MASAKA ANNUAL 2016'!AK111,'[1]CONS GREATER BUSHEYI ANUAL 2016'!AK111,'[1]CONS ELGON ANNUAL 2016'!AK111,'[1]CONS EAST KYOGA ANNUAL 2016'!AK111,'[1]CONS CID HQTRS ANNUAL 2016'!AK111,'[1]CONS BUSOGA NORTH ANNUAL 2016'!AK111,'[1]CONS BUSOGA EAST ANNUAL 2016'!AK111,'[1]CONS BUKEDI ANNUAL 2016'!AK111,'[1]CONS ASWA ANNUAL 2016'!AK111,'[1]CONS ALBERTINE ANNUAL 2016'!AK111)</f>
        <v>17000</v>
      </c>
      <c r="AL103" s="17">
        <f>SUM('[1]CONS WEST NILE ANNUAL 2016'!AL111,'[1]CONS WAMALA ANNUAL 2016'!AL111,'[1]CONS SSEZIBWA ANNUAL 2016'!AL111,'[1]CONS SIPI ANNUAL 2016'!AL111,'[1]CONS SAVANNAH ANNUAL 2016'!AL111,'[1]CONS RWIZI ANNUAL 2016'!AL111,'[1]CONS RWENZORI WEST ANNUAL 2016'!AL111,'[1]CONS RWENZORI EAST ANNUAL 2016'!AL111,'[1]CONS NORTH WEST NILE ANNUAL 201'!AL111,'[1]CONS NORTH KYOGA ANNUAL 2016'!AL111,'[1]CONS MT. MOROTO ANNUAL 2016'!AL111,'[1]CONS KMP SOUTH ANNUAL 2016'!AL111,'[1]CONS KMP NORTH ANNUAL 2016'!AL111,'[1]CONS KMP EAST ANNUAL 2016'!AL111,'[1]CONS KIIRA ANNUAL 2016'!AL111,'[1]CONS KIGEZI ANNUAL 2016'!AL111,'[1]CONS KIDEPO ANNUAL 2016'!AL111,'[1]CONS KATONGA ANNUAL 2016'!AL111,'[1]CONS GREATER MASAKA ANNUAL 2016'!AL111,'[1]CONS GREATER BUSHEYI ANUAL 2016'!AL111,'[1]CONS ELGON ANNUAL 2016'!AL111,'[1]CONS EAST KYOGA ANNUAL 2016'!AL111,'[1]CONS CID HQTRS ANNUAL 2016'!AL111,'[1]CONS BUSOGA NORTH ANNUAL 2016'!AL111,'[1]CONS BUSOGA EAST ANNUAL 2016'!AL111,'[1]CONS BUKEDI ANNUAL 2016'!AL111,'[1]CONS ASWA ANNUAL 2016'!AL111,'[1]CONS ALBERTINE ANNUAL 2016'!AL111)</f>
        <v>0</v>
      </c>
    </row>
    <row r="104" spans="1:38" ht="15.75" x14ac:dyDescent="0.3">
      <c r="A104" s="28">
        <v>76</v>
      </c>
      <c r="B104" s="28" t="s">
        <v>147</v>
      </c>
      <c r="C104" s="17">
        <v>11356</v>
      </c>
      <c r="D104" s="17">
        <f>SUM('[1]CONS WEST NILE ANNUAL 2016'!D112,'[1]CONS WAMALA ANNUAL 2016'!D112,'[1]CONS SSEZIBWA ANNUAL 2016'!D112,'[1]CONS SIPI ANNUAL 2016'!D112,'[1]CONS SAVANNAH ANNUAL 2016'!D112,'[1]CONS RWIZI ANNUAL 2016'!D112,'[1]CONS RWENZORI WEST ANNUAL 2016'!D112,'[1]CONS RWENZORI EAST ANNUAL 2016'!D112,'[1]CONS NORTH WEST NILE ANNUAL 201'!D112,'[1]CONS NORTH KYOGA ANNUAL 2016'!D112,'[1]CONS MT. MOROTO ANNUAL 2016'!D112,'[1]CONS KMP SOUTH ANNUAL 2016'!D112,'[1]CONS KMP NORTH ANNUAL 2016'!D112,'[1]CONS KMP EAST ANNUAL 2016'!D112,'[1]CONS KIIRA ANNUAL 2016'!D112,'[1]CONS KIGEZI ANNUAL 2016'!D112,'[1]CONS KIDEPO ANNUAL 2016'!D112,'[1]CONS KATONGA ANNUAL 2016'!D112,'[1]CONS GREATER MASAKA ANNUAL 2016'!D112,'[1]CONS GREATER BUSHEYI ANUAL 2016'!D112,'[1]CONS ELGON ANNUAL 2016'!D112,'[1]CONS EAST KYOGA ANNUAL 2016'!D112,'[1]CONS CID HQTRS ANNUAL 2016'!D112,'[1]CONS BUSOGA NORTH ANNUAL 2016'!D112,'[1]CONS BUSOGA EAST ANNUAL 2016'!D112,'[1]CONS BUKEDI ANNUAL 2016'!D112,'[1]CONS ASWA ANNUAL 2016'!D112,'[1]CONS ALBERTINE ANNUAL 2016'!D112)</f>
        <v>4561</v>
      </c>
      <c r="E104" s="17">
        <f>SUM('[1]CONS WEST NILE ANNUAL 2016'!E112,'[1]CONS WAMALA ANNUAL 2016'!E112,'[1]CONS SSEZIBWA ANNUAL 2016'!E112,'[1]CONS SIPI ANNUAL 2016'!E112,'[1]CONS SAVANNAH ANNUAL 2016'!E112,'[1]CONS RWIZI ANNUAL 2016'!E112,'[1]CONS RWENZORI WEST ANNUAL 2016'!E112,'[1]CONS RWENZORI EAST ANNUAL 2016'!E112,'[1]CONS NORTH WEST NILE ANNUAL 201'!E112,'[1]CONS NORTH KYOGA ANNUAL 2016'!E112,'[1]CONS MT. MOROTO ANNUAL 2016'!E112,'[1]CONS KMP SOUTH ANNUAL 2016'!E112,'[1]CONS KMP NORTH ANNUAL 2016'!E112,'[1]CONS KMP EAST ANNUAL 2016'!E112,'[1]CONS KIIRA ANNUAL 2016'!E112,'[1]CONS KIGEZI ANNUAL 2016'!E112,'[1]CONS KIDEPO ANNUAL 2016'!E112,'[1]CONS KATONGA ANNUAL 2016'!E112,'[1]CONS GREATER MASAKA ANNUAL 2016'!E112,'[1]CONS GREATER BUSHEYI ANUAL 2016'!E112,'[1]CONS ELGON ANNUAL 2016'!E112,'[1]CONS EAST KYOGA ANNUAL 2016'!E112,'[1]CONS CID HQTRS ANNUAL 2016'!E112,'[1]CONS BUSOGA NORTH ANNUAL 2016'!E112,'[1]CONS BUSOGA EAST ANNUAL 2016'!E112,'[1]CONS BUKEDI ANNUAL 2016'!E112,'[1]CONS ASWA ANNUAL 2016'!E112,'[1]CONS ALBERTINE ANNUAL 2016'!E112)</f>
        <v>4222</v>
      </c>
      <c r="F104" s="17">
        <f>SUM('[1]CONS WEST NILE ANNUAL 2016'!F112,'[1]CONS WAMALA ANNUAL 2016'!F112,'[1]CONS SSEZIBWA ANNUAL 2016'!F112,'[1]CONS SIPI ANNUAL 2016'!F112,'[1]CONS SAVANNAH ANNUAL 2016'!F112,'[1]CONS RWIZI ANNUAL 2016'!F112,'[1]CONS RWENZORI WEST ANNUAL 2016'!F112,'[1]CONS RWENZORI EAST ANNUAL 2016'!F112,'[1]CONS NORTH WEST NILE ANNUAL 201'!F112,'[1]CONS NORTH KYOGA ANNUAL 2016'!F112,'[1]CONS MT. MOROTO ANNUAL 2016'!F112,'[1]CONS KMP SOUTH ANNUAL 2016'!F112,'[1]CONS KMP NORTH ANNUAL 2016'!F112,'[1]CONS KMP EAST ANNUAL 2016'!F112,'[1]CONS KIIRA ANNUAL 2016'!F112,'[1]CONS KIGEZI ANNUAL 2016'!F112,'[1]CONS KIDEPO ANNUAL 2016'!F112,'[1]CONS KATONGA ANNUAL 2016'!F112,'[1]CONS GREATER MASAKA ANNUAL 2016'!F112,'[1]CONS GREATER BUSHEYI ANUAL 2016'!F112,'[1]CONS ELGON ANNUAL 2016'!F112,'[1]CONS EAST KYOGA ANNUAL 2016'!F112,'[1]CONS CID HQTRS ANNUAL 2016'!F112,'[1]CONS BUSOGA NORTH ANNUAL 2016'!F112,'[1]CONS BUSOGA EAST ANNUAL 2016'!F112,'[1]CONS BUKEDI ANNUAL 2016'!F112,'[1]CONS ASWA ANNUAL 2016'!F112,'[1]CONS ALBERTINE ANNUAL 2016'!F112)</f>
        <v>2573</v>
      </c>
      <c r="G104" s="17">
        <f>SUM('[1]CONS WEST NILE ANNUAL 2016'!G112,'[1]CONS WAMALA ANNUAL 2016'!G112,'[1]CONS SSEZIBWA ANNUAL 2016'!G112,'[1]CONS SIPI ANNUAL 2016'!G112,'[1]CONS SAVANNAH ANNUAL 2016'!G112,'[1]CONS RWIZI ANNUAL 2016'!G112,'[1]CONS RWENZORI WEST ANNUAL 2016'!G112,'[1]CONS RWENZORI EAST ANNUAL 2016'!G112,'[1]CONS NORTH WEST NILE ANNUAL 201'!G112,'[1]CONS NORTH KYOGA ANNUAL 2016'!G112,'[1]CONS MT. MOROTO ANNUAL 2016'!G112,'[1]CONS KMP SOUTH ANNUAL 2016'!G112,'[1]CONS KMP NORTH ANNUAL 2016'!G112,'[1]CONS KMP EAST ANNUAL 2016'!G112,'[1]CONS KIIRA ANNUAL 2016'!G112,'[1]CONS KIGEZI ANNUAL 2016'!G112,'[1]CONS KIDEPO ANNUAL 2016'!G112,'[1]CONS KATONGA ANNUAL 2016'!G112,'[1]CONS GREATER MASAKA ANNUAL 2016'!G112,'[1]CONS GREATER BUSHEYI ANUAL 2016'!G112,'[1]CONS ELGON ANNUAL 2016'!G112,'[1]CONS EAST KYOGA ANNUAL 2016'!G112,'[1]CONS CID HQTRS ANNUAL 2016'!G112,'[1]CONS BUSOGA NORTH ANNUAL 2016'!G112,'[1]CONS BUSOGA EAST ANNUAL 2016'!G112,'[1]CONS BUKEDI ANNUAL 2016'!G112,'[1]CONS ASWA ANNUAL 2016'!G112,'[1]CONS ALBERTINE ANNUAL 2016'!G112)</f>
        <v>3695</v>
      </c>
      <c r="H104" s="17">
        <f>SUM('[1]CONS WEST NILE ANNUAL 2016'!H112,'[1]CONS WAMALA ANNUAL 2016'!H112,'[1]CONS SSEZIBWA ANNUAL 2016'!H112,'[1]CONS SIPI ANNUAL 2016'!H112,'[1]CONS SAVANNAH ANNUAL 2016'!H112,'[1]CONS RWIZI ANNUAL 2016'!H112,'[1]CONS RWENZORI WEST ANNUAL 2016'!H112,'[1]CONS RWENZORI EAST ANNUAL 2016'!H112,'[1]CONS NORTH WEST NILE ANNUAL 201'!H112,'[1]CONS NORTH KYOGA ANNUAL 2016'!H112,'[1]CONS MT. MOROTO ANNUAL 2016'!H112,'[1]CONS KMP SOUTH ANNUAL 2016'!H112,'[1]CONS KMP NORTH ANNUAL 2016'!H112,'[1]CONS KMP EAST ANNUAL 2016'!H112,'[1]CONS KIIRA ANNUAL 2016'!H112,'[1]CONS KIGEZI ANNUAL 2016'!H112,'[1]CONS KIDEPO ANNUAL 2016'!H112,'[1]CONS KATONGA ANNUAL 2016'!H112,'[1]CONS GREATER MASAKA ANNUAL 2016'!H112,'[1]CONS GREATER BUSHEYI ANUAL 2016'!H112,'[1]CONS ELGON ANNUAL 2016'!H112,'[1]CONS EAST KYOGA ANNUAL 2016'!H112,'[1]CONS CID HQTRS ANNUAL 2016'!H112,'[1]CONS BUSOGA NORTH ANNUAL 2016'!H112,'[1]CONS BUSOGA EAST ANNUAL 2016'!H112,'[1]CONS BUKEDI ANNUAL 2016'!H112,'[1]CONS ASWA ANNUAL 2016'!H112,'[1]CONS ALBERTINE ANNUAL 2016'!H112)</f>
        <v>786</v>
      </c>
      <c r="I104" s="17">
        <f>SUM('[1]CONS WEST NILE ANNUAL 2016'!I112,'[1]CONS WAMALA ANNUAL 2016'!I112,'[1]CONS SSEZIBWA ANNUAL 2016'!I112,'[1]CONS SIPI ANNUAL 2016'!I112,'[1]CONS SAVANNAH ANNUAL 2016'!I112,'[1]CONS RWIZI ANNUAL 2016'!I112,'[1]CONS RWENZORI WEST ANNUAL 2016'!I112,'[1]CONS RWENZORI EAST ANNUAL 2016'!I112,'[1]CONS NORTH WEST NILE ANNUAL 201'!I112,'[1]CONS NORTH KYOGA ANNUAL 2016'!I112,'[1]CONS MT. MOROTO ANNUAL 2016'!I112,'[1]CONS KMP SOUTH ANNUAL 2016'!I112,'[1]CONS KMP NORTH ANNUAL 2016'!I112,'[1]CONS KMP EAST ANNUAL 2016'!I112,'[1]CONS KIIRA ANNUAL 2016'!I112,'[1]CONS KIGEZI ANNUAL 2016'!I112,'[1]CONS KIDEPO ANNUAL 2016'!I112,'[1]CONS KATONGA ANNUAL 2016'!I112,'[1]CONS GREATER MASAKA ANNUAL 2016'!I112,'[1]CONS GREATER BUSHEYI ANUAL 2016'!I112,'[1]CONS ELGON ANNUAL 2016'!I112,'[1]CONS EAST KYOGA ANNUAL 2016'!I112,'[1]CONS CID HQTRS ANNUAL 2016'!I112,'[1]CONS BUSOGA NORTH ANNUAL 2016'!I112,'[1]CONS BUSOGA EAST ANNUAL 2016'!I112,'[1]CONS BUKEDI ANNUAL 2016'!I112,'[1]CONS ASWA ANNUAL 2016'!I112,'[1]CONS ALBERTINE ANNUAL 2016'!I112)</f>
        <v>60</v>
      </c>
      <c r="J104" s="17">
        <f>SUM('[1]CONS WEST NILE ANNUAL 2016'!J112,'[1]CONS WAMALA ANNUAL 2016'!J112,'[1]CONS SSEZIBWA ANNUAL 2016'!J112,'[1]CONS SIPI ANNUAL 2016'!J112,'[1]CONS SAVANNAH ANNUAL 2016'!J112,'[1]CONS RWIZI ANNUAL 2016'!J112,'[1]CONS RWENZORI WEST ANNUAL 2016'!J112,'[1]CONS RWENZORI EAST ANNUAL 2016'!J112,'[1]CONS NORTH WEST NILE ANNUAL 201'!J112,'[1]CONS NORTH KYOGA ANNUAL 2016'!J112,'[1]CONS MT. MOROTO ANNUAL 2016'!J112,'[1]CONS KMP SOUTH ANNUAL 2016'!J112,'[1]CONS KMP NORTH ANNUAL 2016'!J112,'[1]CONS KMP EAST ANNUAL 2016'!J112,'[1]CONS KIIRA ANNUAL 2016'!J112,'[1]CONS KIGEZI ANNUAL 2016'!J112,'[1]CONS KIDEPO ANNUAL 2016'!J112,'[1]CONS KATONGA ANNUAL 2016'!J112,'[1]CONS GREATER MASAKA ANNUAL 2016'!J112,'[1]CONS GREATER BUSHEYI ANUAL 2016'!J112,'[1]CONS ELGON ANNUAL 2016'!J112,'[1]CONS EAST KYOGA ANNUAL 2016'!J112,'[1]CONS CID HQTRS ANNUAL 2016'!J112,'[1]CONS BUSOGA NORTH ANNUAL 2016'!J112,'[1]CONS BUSOGA EAST ANNUAL 2016'!J112,'[1]CONS BUKEDI ANNUAL 2016'!J112,'[1]CONS ASWA ANNUAL 2016'!J112,'[1]CONS ALBERTINE ANNUAL 2016'!J112)</f>
        <v>453</v>
      </c>
      <c r="K104" s="17">
        <v>1274</v>
      </c>
      <c r="L104" s="17">
        <f>SUM('[1]CONS WEST NILE ANNUAL 2016'!L112,'[1]CONS WAMALA ANNUAL 2016'!L112,'[1]CONS SSEZIBWA ANNUAL 2016'!L112,'[1]CONS SIPI ANNUAL 2016'!L112,'[1]CONS SAVANNAH ANNUAL 2016'!L112,'[1]CONS RWIZI ANNUAL 2016'!L112,'[1]CONS RWENZORI WEST ANNUAL 2016'!L112,'[1]CONS RWENZORI EAST ANNUAL 2016'!L112,'[1]CONS NORTH WEST NILE ANNUAL 201'!L112,'[1]CONS NORTH KYOGA ANNUAL 2016'!L112,'[1]CONS MT. MOROTO ANNUAL 2016'!L112,'[1]CONS KMP SOUTH ANNUAL 2016'!L112,'[1]CONS KMP NORTH ANNUAL 2016'!L112,'[1]CONS KMP EAST ANNUAL 2016'!L112,'[1]CONS KIIRA ANNUAL 2016'!L112,'[1]CONS KIGEZI ANNUAL 2016'!L112,'[1]CONS KIDEPO ANNUAL 2016'!L112,'[1]CONS KATONGA ANNUAL 2016'!L112,'[1]CONS GREATER MASAKA ANNUAL 2016'!L112,'[1]CONS GREATER BUSHEYI ANUAL 2016'!L112,'[1]CONS ELGON ANNUAL 2016'!L112,'[1]CONS EAST KYOGA ANNUAL 2016'!L112,'[1]CONS CID HQTRS ANNUAL 2016'!L112,'[1]CONS BUSOGA NORTH ANNUAL 2016'!L112,'[1]CONS BUSOGA EAST ANNUAL 2016'!L112,'[1]CONS BUKEDI ANNUAL 2016'!L112,'[1]CONS ASWA ANNUAL 2016'!L112,'[1]CONS ALBERTINE ANNUAL 2016'!L112)</f>
        <v>2709</v>
      </c>
      <c r="M104" s="17">
        <f>SUM('[1]CONS WEST NILE ANNUAL 2016'!M112,'[1]CONS WAMALA ANNUAL 2016'!M112,'[1]CONS SSEZIBWA ANNUAL 2016'!M112,'[1]CONS SIPI ANNUAL 2016'!M112,'[1]CONS SAVANNAH ANNUAL 2016'!M112,'[1]CONS RWIZI ANNUAL 2016'!M112,'[1]CONS RWENZORI WEST ANNUAL 2016'!M112,'[1]CONS RWENZORI EAST ANNUAL 2016'!M112,'[1]CONS NORTH WEST NILE ANNUAL 201'!M112,'[1]CONS NORTH KYOGA ANNUAL 2016'!M112,'[1]CONS MT. MOROTO ANNUAL 2016'!M112,'[1]CONS KMP SOUTH ANNUAL 2016'!M112,'[1]CONS KMP NORTH ANNUAL 2016'!M112,'[1]CONS KMP EAST ANNUAL 2016'!M112,'[1]CONS KIIRA ANNUAL 2016'!M112,'[1]CONS KIGEZI ANNUAL 2016'!M112,'[1]CONS KIDEPO ANNUAL 2016'!M112,'[1]CONS KATONGA ANNUAL 2016'!M112,'[1]CONS GREATER MASAKA ANNUAL 2016'!M112,'[1]CONS GREATER BUSHEYI ANUAL 2016'!M112,'[1]CONS ELGON ANNUAL 2016'!M112,'[1]CONS EAST KYOGA ANNUAL 2016'!M112,'[1]CONS CID HQTRS ANNUAL 2016'!M112,'[1]CONS BUSOGA NORTH ANNUAL 2016'!M112,'[1]CONS BUSOGA EAST ANNUAL 2016'!M112,'[1]CONS BUKEDI ANNUAL 2016'!M112,'[1]CONS ASWA ANNUAL 2016'!M112,'[1]CONS ALBERTINE ANNUAL 2016'!M112)</f>
        <v>37</v>
      </c>
      <c r="N104" s="17">
        <f>SUM('[1]CONS WEST NILE ANNUAL 2016'!N112,'[1]CONS WAMALA ANNUAL 2016'!N112,'[1]CONS SSEZIBWA ANNUAL 2016'!N112,'[1]CONS SIPI ANNUAL 2016'!N112,'[1]CONS SAVANNAH ANNUAL 2016'!N112,'[1]CONS RWIZI ANNUAL 2016'!N112,'[1]CONS RWENZORI WEST ANNUAL 2016'!N112,'[1]CONS RWENZORI EAST ANNUAL 2016'!N112,'[1]CONS NORTH WEST NILE ANNUAL 201'!N112,'[1]CONS NORTH KYOGA ANNUAL 2016'!N112,'[1]CONS MT. MOROTO ANNUAL 2016'!N112,'[1]CONS KMP SOUTH ANNUAL 2016'!N112,'[1]CONS KMP NORTH ANNUAL 2016'!N112,'[1]CONS KMP EAST ANNUAL 2016'!N112,'[1]CONS KIIRA ANNUAL 2016'!N112,'[1]CONS KIGEZI ANNUAL 2016'!N112,'[1]CONS KIDEPO ANNUAL 2016'!N112,'[1]CONS KATONGA ANNUAL 2016'!N112,'[1]CONS GREATER MASAKA ANNUAL 2016'!N112,'[1]CONS GREATER BUSHEYI ANUAL 2016'!N112,'[1]CONS ELGON ANNUAL 2016'!N112,'[1]CONS EAST KYOGA ANNUAL 2016'!N112,'[1]CONS CID HQTRS ANNUAL 2016'!N112,'[1]CONS BUSOGA NORTH ANNUAL 2016'!N112,'[1]CONS BUSOGA EAST ANNUAL 2016'!N112,'[1]CONS BUKEDI ANNUAL 2016'!N112,'[1]CONS ASWA ANNUAL 2016'!N112,'[1]CONS ALBERTINE ANNUAL 2016'!N112)</f>
        <v>234</v>
      </c>
      <c r="O104" s="17">
        <f>SUM('[1]CONS WEST NILE ANNUAL 2016'!O112,'[1]CONS WAMALA ANNUAL 2016'!O112,'[1]CONS SSEZIBWA ANNUAL 2016'!O112,'[1]CONS SIPI ANNUAL 2016'!O112,'[1]CONS SAVANNAH ANNUAL 2016'!O112,'[1]CONS RWIZI ANNUAL 2016'!O112,'[1]CONS RWENZORI WEST ANNUAL 2016'!O112,'[1]CONS RWENZORI EAST ANNUAL 2016'!O112,'[1]CONS NORTH WEST NILE ANNUAL 201'!O112,'[1]CONS NORTH KYOGA ANNUAL 2016'!O112,'[1]CONS MT. MOROTO ANNUAL 2016'!O112,'[1]CONS KMP SOUTH ANNUAL 2016'!O112,'[1]CONS KMP NORTH ANNUAL 2016'!O112,'[1]CONS KMP EAST ANNUAL 2016'!O112,'[1]CONS KIIRA ANNUAL 2016'!O112,'[1]CONS KIGEZI ANNUAL 2016'!O112,'[1]CONS KIDEPO ANNUAL 2016'!O112,'[1]CONS KATONGA ANNUAL 2016'!O112,'[1]CONS GREATER MASAKA ANNUAL 2016'!O112,'[1]CONS GREATER BUSHEYI ANUAL 2016'!O112,'[1]CONS ELGON ANNUAL 2016'!O112,'[1]CONS EAST KYOGA ANNUAL 2016'!O112,'[1]CONS CID HQTRS ANNUAL 2016'!O112,'[1]CONS BUSOGA NORTH ANNUAL 2016'!O112,'[1]CONS BUSOGA EAST ANNUAL 2016'!O112,'[1]CONS BUKEDI ANNUAL 2016'!O112,'[1]CONS ASWA ANNUAL 2016'!O112,'[1]CONS ALBERTINE ANNUAL 2016'!O112)</f>
        <v>17</v>
      </c>
      <c r="P104" s="17">
        <f>SUM('[1]CONS WEST NILE ANNUAL 2016'!P112,'[1]CONS WAMALA ANNUAL 2016'!P112,'[1]CONS SSEZIBWA ANNUAL 2016'!P112,'[1]CONS SIPI ANNUAL 2016'!P112,'[1]CONS SAVANNAH ANNUAL 2016'!P112,'[1]CONS RWIZI ANNUAL 2016'!P112,'[1]CONS RWENZORI WEST ANNUAL 2016'!P112,'[1]CONS RWENZORI EAST ANNUAL 2016'!P112,'[1]CONS NORTH WEST NILE ANNUAL 201'!P112,'[1]CONS NORTH KYOGA ANNUAL 2016'!P112,'[1]CONS MT. MOROTO ANNUAL 2016'!P112,'[1]CONS KMP SOUTH ANNUAL 2016'!P112,'[1]CONS KMP NORTH ANNUAL 2016'!P112,'[1]CONS KMP EAST ANNUAL 2016'!P112,'[1]CONS KIIRA ANNUAL 2016'!P112,'[1]CONS KIGEZI ANNUAL 2016'!P112,'[1]CONS KIDEPO ANNUAL 2016'!P112,'[1]CONS KATONGA ANNUAL 2016'!P112,'[1]CONS GREATER MASAKA ANNUAL 2016'!P112,'[1]CONS GREATER BUSHEYI ANUAL 2016'!P112,'[1]CONS ELGON ANNUAL 2016'!P112,'[1]CONS EAST KYOGA ANNUAL 2016'!P112,'[1]CONS CID HQTRS ANNUAL 2016'!P112,'[1]CONS BUSOGA NORTH ANNUAL 2016'!P112,'[1]CONS BUSOGA EAST ANNUAL 2016'!P112,'[1]CONS BUKEDI ANNUAL 2016'!P112,'[1]CONS ASWA ANNUAL 2016'!P112,'[1]CONS ALBERTINE ANNUAL 2016'!P112)</f>
        <v>782</v>
      </c>
      <c r="Q104" s="17">
        <f>SUM('[1]CONS WEST NILE ANNUAL 2016'!Q112,'[1]CONS WAMALA ANNUAL 2016'!Q112,'[1]CONS SSEZIBWA ANNUAL 2016'!Q112,'[1]CONS SIPI ANNUAL 2016'!Q112,'[1]CONS SAVANNAH ANNUAL 2016'!Q112,'[1]CONS RWIZI ANNUAL 2016'!Q112,'[1]CONS RWENZORI WEST ANNUAL 2016'!Q112,'[1]CONS RWENZORI EAST ANNUAL 2016'!Q112,'[1]CONS NORTH WEST NILE ANNUAL 201'!Q112,'[1]CONS NORTH KYOGA ANNUAL 2016'!Q112,'[1]CONS MT. MOROTO ANNUAL 2016'!Q112,'[1]CONS KMP SOUTH ANNUAL 2016'!Q112,'[1]CONS KMP NORTH ANNUAL 2016'!Q112,'[1]CONS KMP EAST ANNUAL 2016'!Q112,'[1]CONS KIIRA ANNUAL 2016'!Q112,'[1]CONS KIGEZI ANNUAL 2016'!Q112,'[1]CONS KIDEPO ANNUAL 2016'!Q112,'[1]CONS KATONGA ANNUAL 2016'!Q112,'[1]CONS GREATER MASAKA ANNUAL 2016'!Q112,'[1]CONS GREATER BUSHEYI ANUAL 2016'!Q112,'[1]CONS ELGON ANNUAL 2016'!Q112,'[1]CONS EAST KYOGA ANNUAL 2016'!Q112,'[1]CONS CID HQTRS ANNUAL 2016'!Q112,'[1]CONS BUSOGA NORTH ANNUAL 2016'!Q112,'[1]CONS BUSOGA EAST ANNUAL 2016'!Q112,'[1]CONS BUKEDI ANNUAL 2016'!Q112,'[1]CONS ASWA ANNUAL 2016'!Q112,'[1]CONS ALBERTINE ANNUAL 2016'!Q112)</f>
        <v>13</v>
      </c>
      <c r="R104" s="17">
        <f>SUM('[1]CONS WEST NILE ANNUAL 2016'!R112,'[1]CONS WAMALA ANNUAL 2016'!R112,'[1]CONS SSEZIBWA ANNUAL 2016'!R112,'[1]CONS SIPI ANNUAL 2016'!R112,'[1]CONS SAVANNAH ANNUAL 2016'!R112,'[1]CONS RWIZI ANNUAL 2016'!R112,'[1]CONS RWENZORI WEST ANNUAL 2016'!R112,'[1]CONS RWENZORI EAST ANNUAL 2016'!R112,'[1]CONS NORTH WEST NILE ANNUAL 201'!R112,'[1]CONS NORTH KYOGA ANNUAL 2016'!R112,'[1]CONS MT. MOROTO ANNUAL 2016'!R112,'[1]CONS KMP SOUTH ANNUAL 2016'!R112,'[1]CONS KMP NORTH ANNUAL 2016'!R112,'[1]CONS KMP EAST ANNUAL 2016'!R112,'[1]CONS KIIRA ANNUAL 2016'!R112,'[1]CONS KIGEZI ANNUAL 2016'!R112,'[1]CONS KIDEPO ANNUAL 2016'!R112,'[1]CONS KATONGA ANNUAL 2016'!R112,'[1]CONS GREATER MASAKA ANNUAL 2016'!R112,'[1]CONS GREATER BUSHEYI ANUAL 2016'!R112,'[1]CONS ELGON ANNUAL 2016'!R112,'[1]CONS EAST KYOGA ANNUAL 2016'!R112,'[1]CONS CID HQTRS ANNUAL 2016'!R112,'[1]CONS BUSOGA NORTH ANNUAL 2016'!R112,'[1]CONS BUSOGA EAST ANNUAL 2016'!R112,'[1]CONS BUKEDI ANNUAL 2016'!R112,'[1]CONS ASWA ANNUAL 2016'!R112,'[1]CONS ALBERTINE ANNUAL 2016'!R112)</f>
        <v>52</v>
      </c>
      <c r="S104" s="17">
        <f>SUM('[1]CONS WEST NILE ANNUAL 2016'!S112,'[1]CONS WAMALA ANNUAL 2016'!S112,'[1]CONS SSEZIBWA ANNUAL 2016'!S112,'[1]CONS SIPI ANNUAL 2016'!S112,'[1]CONS SAVANNAH ANNUAL 2016'!S112,'[1]CONS RWIZI ANNUAL 2016'!S112,'[1]CONS RWENZORI WEST ANNUAL 2016'!S112,'[1]CONS RWENZORI EAST ANNUAL 2016'!S112,'[1]CONS NORTH WEST NILE ANNUAL 201'!S112,'[1]CONS NORTH KYOGA ANNUAL 2016'!S112,'[1]CONS MT. MOROTO ANNUAL 2016'!S112,'[1]CONS KMP SOUTH ANNUAL 2016'!S112,'[1]CONS KMP NORTH ANNUAL 2016'!S112,'[1]CONS KMP EAST ANNUAL 2016'!S112,'[1]CONS KIIRA ANNUAL 2016'!S112,'[1]CONS KIGEZI ANNUAL 2016'!S112,'[1]CONS KIDEPO ANNUAL 2016'!S112,'[1]CONS KATONGA ANNUAL 2016'!S112,'[1]CONS GREATER MASAKA ANNUAL 2016'!S112,'[1]CONS GREATER BUSHEYI ANUAL 2016'!S112,'[1]CONS ELGON ANNUAL 2016'!S112,'[1]CONS EAST KYOGA ANNUAL 2016'!S112,'[1]CONS CID HQTRS ANNUAL 2016'!S112,'[1]CONS BUSOGA NORTH ANNUAL 2016'!S112,'[1]CONS BUSOGA EAST ANNUAL 2016'!S112,'[1]CONS BUKEDI ANNUAL 2016'!S112,'[1]CONS ASWA ANNUAL 2016'!S112,'[1]CONS ALBERTINE ANNUAL 2016'!S112)</f>
        <v>1</v>
      </c>
      <c r="T104" s="17">
        <f>SUM('[1]CONS WEST NILE ANNUAL 2016'!T112,'[1]CONS WAMALA ANNUAL 2016'!T112,'[1]CONS SSEZIBWA ANNUAL 2016'!T112,'[1]CONS SIPI ANNUAL 2016'!T112,'[1]CONS SAVANNAH ANNUAL 2016'!T112,'[1]CONS RWIZI ANNUAL 2016'!T112,'[1]CONS RWENZORI WEST ANNUAL 2016'!T112,'[1]CONS RWENZORI EAST ANNUAL 2016'!T112,'[1]CONS NORTH WEST NILE ANNUAL 201'!T112,'[1]CONS NORTH KYOGA ANNUAL 2016'!T112,'[1]CONS MT. MOROTO ANNUAL 2016'!T112,'[1]CONS KMP SOUTH ANNUAL 2016'!T112,'[1]CONS KMP NORTH ANNUAL 2016'!T112,'[1]CONS KMP EAST ANNUAL 2016'!T112,'[1]CONS KIIRA ANNUAL 2016'!T112,'[1]CONS KIGEZI ANNUAL 2016'!T112,'[1]CONS KIDEPO ANNUAL 2016'!T112,'[1]CONS KATONGA ANNUAL 2016'!T112,'[1]CONS GREATER MASAKA ANNUAL 2016'!T112,'[1]CONS GREATER BUSHEYI ANUAL 2016'!T112,'[1]CONS ELGON ANNUAL 2016'!T112,'[1]CONS EAST KYOGA ANNUAL 2016'!T112,'[1]CONS CID HQTRS ANNUAL 2016'!T112,'[1]CONS BUSOGA NORTH ANNUAL 2016'!T112,'[1]CONS BUSOGA EAST ANNUAL 2016'!T112,'[1]CONS BUKEDI ANNUAL 2016'!T112,'[1]CONS ASWA ANNUAL 2016'!T112,'[1]CONS ALBERTINE ANNUAL 2016'!T112)</f>
        <v>40</v>
      </c>
      <c r="U104" s="17">
        <f>SUM('[1]CONS WEST NILE ANNUAL 2016'!U112,'[1]CONS WAMALA ANNUAL 2016'!U112,'[1]CONS SSEZIBWA ANNUAL 2016'!U112,'[1]CONS SIPI ANNUAL 2016'!U112,'[1]CONS SAVANNAH ANNUAL 2016'!U112,'[1]CONS RWIZI ANNUAL 2016'!U112,'[1]CONS RWENZORI WEST ANNUAL 2016'!U112,'[1]CONS RWENZORI EAST ANNUAL 2016'!U112,'[1]CONS NORTH WEST NILE ANNUAL 201'!U112,'[1]CONS NORTH KYOGA ANNUAL 2016'!U112,'[1]CONS MT. MOROTO ANNUAL 2016'!U112,'[1]CONS KMP SOUTH ANNUAL 2016'!U112,'[1]CONS KMP NORTH ANNUAL 2016'!U112,'[1]CONS KMP EAST ANNUAL 2016'!U112,'[1]CONS KIIRA ANNUAL 2016'!U112,'[1]CONS KIGEZI ANNUAL 2016'!U112,'[1]CONS KIDEPO ANNUAL 2016'!U112,'[1]CONS KATONGA ANNUAL 2016'!U112,'[1]CONS GREATER MASAKA ANNUAL 2016'!U112,'[1]CONS GREATER BUSHEYI ANUAL 2016'!U112,'[1]CONS ELGON ANNUAL 2016'!U112,'[1]CONS EAST KYOGA ANNUAL 2016'!U112,'[1]CONS CID HQTRS ANNUAL 2016'!U112,'[1]CONS BUSOGA NORTH ANNUAL 2016'!U112,'[1]CONS BUSOGA EAST ANNUAL 2016'!U112,'[1]CONS BUKEDI ANNUAL 2016'!U112,'[1]CONS ASWA ANNUAL 2016'!U112,'[1]CONS ALBERTINE ANNUAL 2016'!U112)</f>
        <v>432</v>
      </c>
      <c r="V104" s="17">
        <v>1677</v>
      </c>
      <c r="W104" s="17">
        <v>519</v>
      </c>
      <c r="X104" s="17">
        <f>SUM('[1]CONS WEST NILE ANNUAL 2016'!X112,'[1]CONS WAMALA ANNUAL 2016'!X112,'[1]CONS SSEZIBWA ANNUAL 2016'!X112,'[1]CONS SIPI ANNUAL 2016'!X112,'[1]CONS SAVANNAH ANNUAL 2016'!X112,'[1]CONS RWIZI ANNUAL 2016'!X112,'[1]CONS RWENZORI WEST ANNUAL 2016'!X112,'[1]CONS RWENZORI EAST ANNUAL 2016'!X112,'[1]CONS NORTH WEST NILE ANNUAL 201'!X112,'[1]CONS NORTH KYOGA ANNUAL 2016'!X112,'[1]CONS MT. MOROTO ANNUAL 2016'!X112,'[1]CONS KMP SOUTH ANNUAL 2016'!X112,'[1]CONS KMP NORTH ANNUAL 2016'!X112,'[1]CONS KMP EAST ANNUAL 2016'!X112,'[1]CONS KIIRA ANNUAL 2016'!X112,'[1]CONS KIGEZI ANNUAL 2016'!X112,'[1]CONS KIDEPO ANNUAL 2016'!X112,'[1]CONS KATONGA ANNUAL 2016'!X112,'[1]CONS GREATER MASAKA ANNUAL 2016'!X112,'[1]CONS GREATER BUSHEYI ANUAL 2016'!X112,'[1]CONS ELGON ANNUAL 2016'!X112,'[1]CONS EAST KYOGA ANNUAL 2016'!X112,'[1]CONS CID HQTRS ANNUAL 2016'!X112,'[1]CONS BUSOGA NORTH ANNUAL 2016'!X112,'[1]CONS BUSOGA EAST ANNUAL 2016'!X112,'[1]CONS BUKEDI ANNUAL 2016'!X112,'[1]CONS ASWA ANNUAL 2016'!X112,'[1]CONS ALBERTINE ANNUAL 2016'!X112)</f>
        <v>2</v>
      </c>
      <c r="Y104" s="17">
        <f>SUM('[1]CONS WEST NILE ANNUAL 2016'!Y112,'[1]CONS WAMALA ANNUAL 2016'!Y112,'[1]CONS SSEZIBWA ANNUAL 2016'!Y112,'[1]CONS SIPI ANNUAL 2016'!Y112,'[1]CONS SAVANNAH ANNUAL 2016'!Y112,'[1]CONS RWIZI ANNUAL 2016'!Y112,'[1]CONS RWENZORI WEST ANNUAL 2016'!Y112,'[1]CONS RWENZORI EAST ANNUAL 2016'!Y112,'[1]CONS NORTH WEST NILE ANNUAL 201'!Y112,'[1]CONS NORTH KYOGA ANNUAL 2016'!Y112,'[1]CONS MT. MOROTO ANNUAL 2016'!Y112,'[1]CONS KMP SOUTH ANNUAL 2016'!Y112,'[1]CONS KMP NORTH ANNUAL 2016'!Y112,'[1]CONS KMP EAST ANNUAL 2016'!Y112,'[1]CONS KIIRA ANNUAL 2016'!Y112,'[1]CONS KIGEZI ANNUAL 2016'!Y112,'[1]CONS KIDEPO ANNUAL 2016'!Y112,'[1]CONS KATONGA ANNUAL 2016'!Y112,'[1]CONS GREATER MASAKA ANNUAL 2016'!Y112,'[1]CONS GREATER BUSHEYI ANUAL 2016'!Y112,'[1]CONS ELGON ANNUAL 2016'!Y112,'[1]CONS EAST KYOGA ANNUAL 2016'!Y112,'[1]CONS CID HQTRS ANNUAL 2016'!Y112,'[1]CONS BUSOGA NORTH ANNUAL 2016'!Y112,'[1]CONS BUSOGA EAST ANNUAL 2016'!Y112,'[1]CONS BUKEDI ANNUAL 2016'!Y112,'[1]CONS ASWA ANNUAL 2016'!Y112,'[1]CONS ALBERTINE ANNUAL 2016'!Y112)</f>
        <v>24</v>
      </c>
      <c r="Z104" s="17">
        <f>SUM('[1]CONS WEST NILE ANNUAL 2016'!Z112,'[1]CONS WAMALA ANNUAL 2016'!Z112,'[1]CONS SSEZIBWA ANNUAL 2016'!Z112,'[1]CONS SIPI ANNUAL 2016'!Z112,'[1]CONS SAVANNAH ANNUAL 2016'!Z112,'[1]CONS RWIZI ANNUAL 2016'!Z112,'[1]CONS RWENZORI WEST ANNUAL 2016'!Z112,'[1]CONS RWENZORI EAST ANNUAL 2016'!Z112,'[1]CONS NORTH WEST NILE ANNUAL 201'!Z112,'[1]CONS NORTH KYOGA ANNUAL 2016'!Z112,'[1]CONS MT. MOROTO ANNUAL 2016'!Z112,'[1]CONS KMP SOUTH ANNUAL 2016'!Z112,'[1]CONS KMP NORTH ANNUAL 2016'!Z112,'[1]CONS KMP EAST ANNUAL 2016'!Z112,'[1]CONS KIIRA ANNUAL 2016'!Z112,'[1]CONS KIGEZI ANNUAL 2016'!Z112,'[1]CONS KIDEPO ANNUAL 2016'!Z112,'[1]CONS KATONGA ANNUAL 2016'!Z112,'[1]CONS GREATER MASAKA ANNUAL 2016'!Z112,'[1]CONS GREATER BUSHEYI ANUAL 2016'!Z112,'[1]CONS ELGON ANNUAL 2016'!Z112,'[1]CONS EAST KYOGA ANNUAL 2016'!Z112,'[1]CONS CID HQTRS ANNUAL 2016'!Z112,'[1]CONS BUSOGA NORTH ANNUAL 2016'!Z112,'[1]CONS BUSOGA EAST ANNUAL 2016'!Z112,'[1]CONS BUKEDI ANNUAL 2016'!Z112,'[1]CONS ASWA ANNUAL 2016'!Z112,'[1]CONS ALBERTINE ANNUAL 2016'!Z112)</f>
        <v>0</v>
      </c>
      <c r="AA104" s="17">
        <f>SUM('[1]CONS WEST NILE ANNUAL 2016'!AA112,'[1]CONS WAMALA ANNUAL 2016'!AA112,'[1]CONS SSEZIBWA ANNUAL 2016'!AA112,'[1]CONS SIPI ANNUAL 2016'!AA112,'[1]CONS SAVANNAH ANNUAL 2016'!AA112,'[1]CONS RWIZI ANNUAL 2016'!AA112,'[1]CONS RWENZORI WEST ANNUAL 2016'!AA112,'[1]CONS RWENZORI EAST ANNUAL 2016'!AA112,'[1]CONS NORTH WEST NILE ANNUAL 201'!AA112,'[1]CONS NORTH KYOGA ANNUAL 2016'!AA112,'[1]CONS MT. MOROTO ANNUAL 2016'!AA112,'[1]CONS KMP SOUTH ANNUAL 2016'!AA112,'[1]CONS KMP NORTH ANNUAL 2016'!AA112,'[1]CONS KMP EAST ANNUAL 2016'!AA112,'[1]CONS KIIRA ANNUAL 2016'!AA112,'[1]CONS KIGEZI ANNUAL 2016'!AA112,'[1]CONS KIDEPO ANNUAL 2016'!AA112,'[1]CONS KATONGA ANNUAL 2016'!AA112,'[1]CONS GREATER MASAKA ANNUAL 2016'!AA112,'[1]CONS GREATER BUSHEYI ANUAL 2016'!AA112,'[1]CONS ELGON ANNUAL 2016'!AA112,'[1]CONS EAST KYOGA ANNUAL 2016'!AA112,'[1]CONS CID HQTRS ANNUAL 2016'!AA112,'[1]CONS BUSOGA NORTH ANNUAL 2016'!AA112,'[1]CONS BUSOGA EAST ANNUAL 2016'!AA112,'[1]CONS BUKEDI ANNUAL 2016'!AA112,'[1]CONS ASWA ANNUAL 2016'!AA112,'[1]CONS ALBERTINE ANNUAL 2016'!AA112)</f>
        <v>0</v>
      </c>
      <c r="AB104" s="17">
        <f>SUM('[1]CONS WEST NILE ANNUAL 2016'!AB112,'[1]CONS WAMALA ANNUAL 2016'!AB112,'[1]CONS SSEZIBWA ANNUAL 2016'!AB112,'[1]CONS SIPI ANNUAL 2016'!AB112,'[1]CONS SAVANNAH ANNUAL 2016'!AB112,'[1]CONS RWIZI ANNUAL 2016'!AB112,'[1]CONS RWENZORI WEST ANNUAL 2016'!AB112,'[1]CONS RWENZORI EAST ANNUAL 2016'!AB112,'[1]CONS NORTH WEST NILE ANNUAL 201'!AB112,'[1]CONS NORTH KYOGA ANNUAL 2016'!AB112,'[1]CONS MT. MOROTO ANNUAL 2016'!AB112,'[1]CONS KMP SOUTH ANNUAL 2016'!AB112,'[1]CONS KMP NORTH ANNUAL 2016'!AB112,'[1]CONS KMP EAST ANNUAL 2016'!AB112,'[1]CONS KIIRA ANNUAL 2016'!AB112,'[1]CONS KIGEZI ANNUAL 2016'!AB112,'[1]CONS KIDEPO ANNUAL 2016'!AB112,'[1]CONS KATONGA ANNUAL 2016'!AB112,'[1]CONS GREATER MASAKA ANNUAL 2016'!AB112,'[1]CONS GREATER BUSHEYI ANUAL 2016'!AB112,'[1]CONS ELGON ANNUAL 2016'!AB112,'[1]CONS EAST KYOGA ANNUAL 2016'!AB112,'[1]CONS CID HQTRS ANNUAL 2016'!AB112,'[1]CONS BUSOGA NORTH ANNUAL 2016'!AB112,'[1]CONS BUSOGA EAST ANNUAL 2016'!AB112,'[1]CONS BUKEDI ANNUAL 2016'!AB112,'[1]CONS ASWA ANNUAL 2016'!AB112,'[1]CONS ALBERTINE ANNUAL 2016'!AB112)</f>
        <v>40</v>
      </c>
      <c r="AC104" s="17">
        <f>SUM('[1]CONS WEST NILE ANNUAL 2016'!AC112,'[1]CONS WAMALA ANNUAL 2016'!AC112,'[1]CONS SSEZIBWA ANNUAL 2016'!AC112,'[1]CONS SIPI ANNUAL 2016'!AC112,'[1]CONS SAVANNAH ANNUAL 2016'!AC112,'[1]CONS RWIZI ANNUAL 2016'!AC112,'[1]CONS RWENZORI WEST ANNUAL 2016'!AC112,'[1]CONS RWENZORI EAST ANNUAL 2016'!AC112,'[1]CONS NORTH WEST NILE ANNUAL 201'!AC112,'[1]CONS NORTH KYOGA ANNUAL 2016'!AC112,'[1]CONS MT. MOROTO ANNUAL 2016'!AC112,'[1]CONS KMP SOUTH ANNUAL 2016'!AC112,'[1]CONS KMP NORTH ANNUAL 2016'!AC112,'[1]CONS KMP EAST ANNUAL 2016'!AC112,'[1]CONS KIIRA ANNUAL 2016'!AC112,'[1]CONS KIGEZI ANNUAL 2016'!AC112,'[1]CONS KIDEPO ANNUAL 2016'!AC112,'[1]CONS KATONGA ANNUAL 2016'!AC112,'[1]CONS GREATER MASAKA ANNUAL 2016'!AC112,'[1]CONS GREATER BUSHEYI ANUAL 2016'!AC112,'[1]CONS ELGON ANNUAL 2016'!AC112,'[1]CONS EAST KYOGA ANNUAL 2016'!AC112,'[1]CONS CID HQTRS ANNUAL 2016'!AC112,'[1]CONS BUSOGA NORTH ANNUAL 2016'!AC112,'[1]CONS BUSOGA EAST ANNUAL 2016'!AC112,'[1]CONS BUKEDI ANNUAL 2016'!AC112,'[1]CONS ASWA ANNUAL 2016'!AC112,'[1]CONS ALBERTINE ANNUAL 2016'!AC112)</f>
        <v>2</v>
      </c>
      <c r="AD104" s="17">
        <f>SUM('[1]CONS WEST NILE ANNUAL 2016'!AD112,'[1]CONS WAMALA ANNUAL 2016'!AD112,'[1]CONS SSEZIBWA ANNUAL 2016'!AD112,'[1]CONS SIPI ANNUAL 2016'!AD112,'[1]CONS SAVANNAH ANNUAL 2016'!AD112,'[1]CONS RWIZI ANNUAL 2016'!AD112,'[1]CONS RWENZORI WEST ANNUAL 2016'!AD112,'[1]CONS RWENZORI EAST ANNUAL 2016'!AD112,'[1]CONS NORTH WEST NILE ANNUAL 201'!AD112,'[1]CONS NORTH KYOGA ANNUAL 2016'!AD112,'[1]CONS MT. MOROTO ANNUAL 2016'!AD112,'[1]CONS KMP SOUTH ANNUAL 2016'!AD112,'[1]CONS KMP NORTH ANNUAL 2016'!AD112,'[1]CONS KMP EAST ANNUAL 2016'!AD112,'[1]CONS KIIRA ANNUAL 2016'!AD112,'[1]CONS KIGEZI ANNUAL 2016'!AD112,'[1]CONS KIDEPO ANNUAL 2016'!AD112,'[1]CONS KATONGA ANNUAL 2016'!AD112,'[1]CONS GREATER MASAKA ANNUAL 2016'!AD112,'[1]CONS GREATER BUSHEYI ANUAL 2016'!AD112,'[1]CONS ELGON ANNUAL 2016'!AD112,'[1]CONS EAST KYOGA ANNUAL 2016'!AD112,'[1]CONS CID HQTRS ANNUAL 2016'!AD112,'[1]CONS BUSOGA NORTH ANNUAL 2016'!AD112,'[1]CONS BUSOGA EAST ANNUAL 2016'!AD112,'[1]CONS BUKEDI ANNUAL 2016'!AD112,'[1]CONS ASWA ANNUAL 2016'!AD112,'[1]CONS ALBERTINE ANNUAL 2016'!AD112)</f>
        <v>123</v>
      </c>
      <c r="AE104" s="17">
        <f>SUM('[1]CONS WEST NILE ANNUAL 2016'!AE112,'[1]CONS WAMALA ANNUAL 2016'!AE112,'[1]CONS SSEZIBWA ANNUAL 2016'!AE112,'[1]CONS SIPI ANNUAL 2016'!AE112,'[1]CONS SAVANNAH ANNUAL 2016'!AE112,'[1]CONS RWIZI ANNUAL 2016'!AE112,'[1]CONS RWENZORI WEST ANNUAL 2016'!AE112,'[1]CONS RWENZORI EAST ANNUAL 2016'!AE112,'[1]CONS NORTH WEST NILE ANNUAL 201'!AE112,'[1]CONS NORTH KYOGA ANNUAL 2016'!AE112,'[1]CONS MT. MOROTO ANNUAL 2016'!AE112,'[1]CONS KMP SOUTH ANNUAL 2016'!AE112,'[1]CONS KMP NORTH ANNUAL 2016'!AE112,'[1]CONS KMP EAST ANNUAL 2016'!AE112,'[1]CONS KIIRA ANNUAL 2016'!AE112,'[1]CONS KIGEZI ANNUAL 2016'!AE112,'[1]CONS KIDEPO ANNUAL 2016'!AE112,'[1]CONS KATONGA ANNUAL 2016'!AE112,'[1]CONS GREATER MASAKA ANNUAL 2016'!AE112,'[1]CONS GREATER BUSHEYI ANUAL 2016'!AE112,'[1]CONS ELGON ANNUAL 2016'!AE112,'[1]CONS EAST KYOGA ANNUAL 2016'!AE112,'[1]CONS CID HQTRS ANNUAL 2016'!AE112,'[1]CONS BUSOGA NORTH ANNUAL 2016'!AE112,'[1]CONS BUSOGA EAST ANNUAL 2016'!AE112,'[1]CONS BUKEDI ANNUAL 2016'!AE112,'[1]CONS ASWA ANNUAL 2016'!AE112,'[1]CONS ALBERTINE ANNUAL 2016'!AE112)</f>
        <v>138</v>
      </c>
      <c r="AF104" s="17">
        <f>SUM('[1]CONS WEST NILE ANNUAL 2016'!AF112,'[1]CONS WAMALA ANNUAL 2016'!AF112,'[1]CONS SSEZIBWA ANNUAL 2016'!AF112,'[1]CONS SIPI ANNUAL 2016'!AF112,'[1]CONS SAVANNAH ANNUAL 2016'!AF112,'[1]CONS RWIZI ANNUAL 2016'!AF112,'[1]CONS RWENZORI WEST ANNUAL 2016'!AF112,'[1]CONS RWENZORI EAST ANNUAL 2016'!AF112,'[1]CONS NORTH WEST NILE ANNUAL 201'!AF112,'[1]CONS NORTH KYOGA ANNUAL 2016'!AF112,'[1]CONS MT. MOROTO ANNUAL 2016'!AF112,'[1]CONS KMP SOUTH ANNUAL 2016'!AF112,'[1]CONS KMP NORTH ANNUAL 2016'!AF112,'[1]CONS KMP EAST ANNUAL 2016'!AF112,'[1]CONS KIIRA ANNUAL 2016'!AF112,'[1]CONS KIGEZI ANNUAL 2016'!AF112,'[1]CONS KIDEPO ANNUAL 2016'!AF112,'[1]CONS KATONGA ANNUAL 2016'!AF112,'[1]CONS GREATER MASAKA ANNUAL 2016'!AF112,'[1]CONS GREATER BUSHEYI ANUAL 2016'!AF112,'[1]CONS ELGON ANNUAL 2016'!AF112,'[1]CONS EAST KYOGA ANNUAL 2016'!AF112,'[1]CONS CID HQTRS ANNUAL 2016'!AF112,'[1]CONS BUSOGA NORTH ANNUAL 2016'!AF112,'[1]CONS BUSOGA EAST ANNUAL 2016'!AF112,'[1]CONS BUKEDI ANNUAL 2016'!AF112,'[1]CONS ASWA ANNUAL 2016'!AF112,'[1]CONS ALBERTINE ANNUAL 2016'!AF112)</f>
        <v>9332000</v>
      </c>
      <c r="AG104" s="17">
        <v>8400</v>
      </c>
      <c r="AH104" s="17">
        <f>SUM('[1]CONS WEST NILE ANNUAL 2016'!AH112,'[1]CONS WAMALA ANNUAL 2016'!AH112,'[1]CONS SSEZIBWA ANNUAL 2016'!AH112,'[1]CONS SIPI ANNUAL 2016'!AH112,'[1]CONS SAVANNAH ANNUAL 2016'!AH112,'[1]CONS RWIZI ANNUAL 2016'!AH112,'[1]CONS RWENZORI WEST ANNUAL 2016'!AH112,'[1]CONS RWENZORI EAST ANNUAL 2016'!AH112,'[1]CONS NORTH WEST NILE ANNUAL 201'!AH112,'[1]CONS NORTH KYOGA ANNUAL 2016'!AH112,'[1]CONS MT. MOROTO ANNUAL 2016'!AH112,'[1]CONS KMP SOUTH ANNUAL 2016'!AH112,'[1]CONS KMP NORTH ANNUAL 2016'!AH112,'[1]CONS KMP EAST ANNUAL 2016'!AH112,'[1]CONS KIIRA ANNUAL 2016'!AH112,'[1]CONS KIGEZI ANNUAL 2016'!AH112,'[1]CONS KIDEPO ANNUAL 2016'!AH112,'[1]CONS KATONGA ANNUAL 2016'!AH112,'[1]CONS GREATER MASAKA ANNUAL 2016'!AH112,'[1]CONS GREATER BUSHEYI ANUAL 2016'!AH112,'[1]CONS ELGON ANNUAL 2016'!AH112,'[1]CONS EAST KYOGA ANNUAL 2016'!AH112,'[1]CONS CID HQTRS ANNUAL 2016'!AH112,'[1]CONS BUSOGA NORTH ANNUAL 2016'!AH112,'[1]CONS BUSOGA EAST ANNUAL 2016'!AH112,'[1]CONS BUKEDI ANNUAL 2016'!AH112,'[1]CONS ASWA ANNUAL 2016'!AH112,'[1]CONS ALBERTINE ANNUAL 2016'!AH112)</f>
        <v>126</v>
      </c>
      <c r="AI104" s="17">
        <f>SUM('[1]CONS WEST NILE ANNUAL 2016'!AI112,'[1]CONS WAMALA ANNUAL 2016'!AI112,'[1]CONS SSEZIBWA ANNUAL 2016'!AI112,'[1]CONS SIPI ANNUAL 2016'!AI112,'[1]CONS SAVANNAH ANNUAL 2016'!AI112,'[1]CONS RWIZI ANNUAL 2016'!AI112,'[1]CONS RWENZORI WEST ANNUAL 2016'!AI112,'[1]CONS RWENZORI EAST ANNUAL 2016'!AI112,'[1]CONS NORTH WEST NILE ANNUAL 201'!AI112,'[1]CONS NORTH KYOGA ANNUAL 2016'!AI112,'[1]CONS MT. MOROTO ANNUAL 2016'!AI112,'[1]CONS KMP SOUTH ANNUAL 2016'!AI112,'[1]CONS KMP NORTH ANNUAL 2016'!AI112,'[1]CONS KMP EAST ANNUAL 2016'!AI112,'[1]CONS KIIRA ANNUAL 2016'!AI112,'[1]CONS KIGEZI ANNUAL 2016'!AI112,'[1]CONS KIDEPO ANNUAL 2016'!AI112,'[1]CONS KATONGA ANNUAL 2016'!AI112,'[1]CONS GREATER MASAKA ANNUAL 2016'!AI112,'[1]CONS GREATER BUSHEYI ANUAL 2016'!AI112,'[1]CONS ELGON ANNUAL 2016'!AI112,'[1]CONS EAST KYOGA ANNUAL 2016'!AI112,'[1]CONS CID HQTRS ANNUAL 2016'!AI112,'[1]CONS BUSOGA NORTH ANNUAL 2016'!AI112,'[1]CONS BUSOGA EAST ANNUAL 2016'!AI112,'[1]CONS BUKEDI ANNUAL 2016'!AI112,'[1]CONS ASWA ANNUAL 2016'!AI112,'[1]CONS ALBERTINE ANNUAL 2016'!AI112)</f>
        <v>2685</v>
      </c>
      <c r="AJ104" s="17">
        <f>SUM('[1]CONS WEST NILE ANNUAL 2016'!AJ112,'[1]CONS WAMALA ANNUAL 2016'!AJ112,'[1]CONS SSEZIBWA ANNUAL 2016'!AJ112,'[1]CONS SIPI ANNUAL 2016'!AJ112,'[1]CONS SAVANNAH ANNUAL 2016'!AJ112,'[1]CONS RWIZI ANNUAL 2016'!AJ112,'[1]CONS RWENZORI WEST ANNUAL 2016'!AJ112,'[1]CONS RWENZORI EAST ANNUAL 2016'!AJ112,'[1]CONS NORTH WEST NILE ANNUAL 201'!AJ112,'[1]CONS NORTH KYOGA ANNUAL 2016'!AJ112,'[1]CONS MT. MOROTO ANNUAL 2016'!AJ112,'[1]CONS KMP SOUTH ANNUAL 2016'!AJ112,'[1]CONS KMP NORTH ANNUAL 2016'!AJ112,'[1]CONS KMP EAST ANNUAL 2016'!AJ112,'[1]CONS KIIRA ANNUAL 2016'!AJ112,'[1]CONS KIGEZI ANNUAL 2016'!AJ112,'[1]CONS KIDEPO ANNUAL 2016'!AJ112,'[1]CONS KATONGA ANNUAL 2016'!AJ112,'[1]CONS GREATER MASAKA ANNUAL 2016'!AJ112,'[1]CONS GREATER BUSHEYI ANUAL 2016'!AJ112,'[1]CONS ELGON ANNUAL 2016'!AJ112,'[1]CONS EAST KYOGA ANNUAL 2016'!AJ112,'[1]CONS CID HQTRS ANNUAL 2016'!AJ112,'[1]CONS BUSOGA NORTH ANNUAL 2016'!AJ112,'[1]CONS BUSOGA EAST ANNUAL 2016'!AJ112,'[1]CONS BUKEDI ANNUAL 2016'!AJ112,'[1]CONS ASWA ANNUAL 2016'!AJ112,'[1]CONS ALBERTINE ANNUAL 2016'!AJ112)</f>
        <v>145</v>
      </c>
      <c r="AK104" s="17">
        <f>SUM('[1]CONS WEST NILE ANNUAL 2016'!AK112,'[1]CONS WAMALA ANNUAL 2016'!AK112,'[1]CONS SSEZIBWA ANNUAL 2016'!AK112,'[1]CONS SIPI ANNUAL 2016'!AK112,'[1]CONS SAVANNAH ANNUAL 2016'!AK112,'[1]CONS RWIZI ANNUAL 2016'!AK112,'[1]CONS RWENZORI WEST ANNUAL 2016'!AK112,'[1]CONS RWENZORI EAST ANNUAL 2016'!AK112,'[1]CONS NORTH WEST NILE ANNUAL 201'!AK112,'[1]CONS NORTH KYOGA ANNUAL 2016'!AK112,'[1]CONS MT. MOROTO ANNUAL 2016'!AK112,'[1]CONS KMP SOUTH ANNUAL 2016'!AK112,'[1]CONS KMP NORTH ANNUAL 2016'!AK112,'[1]CONS KMP EAST ANNUAL 2016'!AK112,'[1]CONS KIIRA ANNUAL 2016'!AK112,'[1]CONS KIGEZI ANNUAL 2016'!AK112,'[1]CONS KIDEPO ANNUAL 2016'!AK112,'[1]CONS KATONGA ANNUAL 2016'!AK112,'[1]CONS GREATER MASAKA ANNUAL 2016'!AK112,'[1]CONS GREATER BUSHEYI ANUAL 2016'!AK112,'[1]CONS ELGON ANNUAL 2016'!AK112,'[1]CONS EAST KYOGA ANNUAL 2016'!AK112,'[1]CONS CID HQTRS ANNUAL 2016'!AK112,'[1]CONS BUSOGA NORTH ANNUAL 2016'!AK112,'[1]CONS BUSOGA EAST ANNUAL 2016'!AK112,'[1]CONS BUKEDI ANNUAL 2016'!AK112,'[1]CONS ASWA ANNUAL 2016'!AK112,'[1]CONS ALBERTINE ANNUAL 2016'!AK112)</f>
        <v>18402000</v>
      </c>
      <c r="AL104" s="17">
        <f>SUM('[1]CONS WEST NILE ANNUAL 2016'!AL112,'[1]CONS WAMALA ANNUAL 2016'!AL112,'[1]CONS SSEZIBWA ANNUAL 2016'!AL112,'[1]CONS SIPI ANNUAL 2016'!AL112,'[1]CONS SAVANNAH ANNUAL 2016'!AL112,'[1]CONS RWIZI ANNUAL 2016'!AL112,'[1]CONS RWENZORI WEST ANNUAL 2016'!AL112,'[1]CONS RWENZORI EAST ANNUAL 2016'!AL112,'[1]CONS NORTH WEST NILE ANNUAL 201'!AL112,'[1]CONS NORTH KYOGA ANNUAL 2016'!AL112,'[1]CONS MT. MOROTO ANNUAL 2016'!AL112,'[1]CONS KMP SOUTH ANNUAL 2016'!AL112,'[1]CONS KMP NORTH ANNUAL 2016'!AL112,'[1]CONS KMP EAST ANNUAL 2016'!AL112,'[1]CONS KIIRA ANNUAL 2016'!AL112,'[1]CONS KIGEZI ANNUAL 2016'!AL112,'[1]CONS KIDEPO ANNUAL 2016'!AL112,'[1]CONS KATONGA ANNUAL 2016'!AL112,'[1]CONS GREATER MASAKA ANNUAL 2016'!AL112,'[1]CONS GREATER BUSHEYI ANUAL 2016'!AL112,'[1]CONS ELGON ANNUAL 2016'!AL112,'[1]CONS EAST KYOGA ANNUAL 2016'!AL112,'[1]CONS CID HQTRS ANNUAL 2016'!AL112,'[1]CONS BUSOGA NORTH ANNUAL 2016'!AL112,'[1]CONS BUSOGA EAST ANNUAL 2016'!AL112,'[1]CONS BUKEDI ANNUAL 2016'!AL112,'[1]CONS ASWA ANNUAL 2016'!AL112,'[1]CONS ALBERTINE ANNUAL 2016'!AL112)</f>
        <v>14680000</v>
      </c>
    </row>
    <row r="105" spans="1:38" ht="15.75" x14ac:dyDescent="0.3">
      <c r="A105" s="28">
        <v>77</v>
      </c>
      <c r="B105" s="28" t="s">
        <v>148</v>
      </c>
      <c r="C105" s="17">
        <v>13132</v>
      </c>
      <c r="D105" s="17">
        <f>SUM('[1]CONS WEST NILE ANNUAL 2016'!D113,'[1]CONS WAMALA ANNUAL 2016'!D113,'[1]CONS SSEZIBWA ANNUAL 2016'!D113,'[1]CONS SIPI ANNUAL 2016'!D113,'[1]CONS SAVANNAH ANNUAL 2016'!D113,'[1]CONS RWIZI ANNUAL 2016'!D113,'[1]CONS RWENZORI WEST ANNUAL 2016'!D113,'[1]CONS RWENZORI EAST ANNUAL 2016'!D113,'[1]CONS NORTH WEST NILE ANNUAL 201'!D113,'[1]CONS NORTH KYOGA ANNUAL 2016'!D113,'[1]CONS MT. MOROTO ANNUAL 2016'!D113,'[1]CONS KMP SOUTH ANNUAL 2016'!D113,'[1]CONS KMP NORTH ANNUAL 2016'!D113,'[1]CONS KMP EAST ANNUAL 2016'!D113,'[1]CONS KIIRA ANNUAL 2016'!D113,'[1]CONS KIGEZI ANNUAL 2016'!D113,'[1]CONS KIDEPO ANNUAL 2016'!D113,'[1]CONS KATONGA ANNUAL 2016'!D113,'[1]CONS GREATER MASAKA ANNUAL 2016'!D113,'[1]CONS GREATER BUSHEYI ANUAL 2016'!D113,'[1]CONS ELGON ANNUAL 2016'!D113,'[1]CONS EAST KYOGA ANNUAL 2016'!D113,'[1]CONS CID HQTRS ANNUAL 2016'!D113,'[1]CONS BUSOGA NORTH ANNUAL 2016'!D113,'[1]CONS BUSOGA EAST ANNUAL 2016'!D113,'[1]CONS BUKEDI ANNUAL 2016'!D113,'[1]CONS ASWA ANNUAL 2016'!D113,'[1]CONS ALBERTINE ANNUAL 2016'!D113)</f>
        <v>5003</v>
      </c>
      <c r="E105" s="17">
        <f>SUM('[1]CONS WEST NILE ANNUAL 2016'!E113,'[1]CONS WAMALA ANNUAL 2016'!E113,'[1]CONS SSEZIBWA ANNUAL 2016'!E113,'[1]CONS SIPI ANNUAL 2016'!E113,'[1]CONS SAVANNAH ANNUAL 2016'!E113,'[1]CONS RWIZI ANNUAL 2016'!E113,'[1]CONS RWENZORI WEST ANNUAL 2016'!E113,'[1]CONS RWENZORI EAST ANNUAL 2016'!E113,'[1]CONS NORTH WEST NILE ANNUAL 201'!E113,'[1]CONS NORTH KYOGA ANNUAL 2016'!E113,'[1]CONS MT. MOROTO ANNUAL 2016'!E113,'[1]CONS KMP SOUTH ANNUAL 2016'!E113,'[1]CONS KMP NORTH ANNUAL 2016'!E113,'[1]CONS KMP EAST ANNUAL 2016'!E113,'[1]CONS KIIRA ANNUAL 2016'!E113,'[1]CONS KIGEZI ANNUAL 2016'!E113,'[1]CONS KIDEPO ANNUAL 2016'!E113,'[1]CONS KATONGA ANNUAL 2016'!E113,'[1]CONS GREATER MASAKA ANNUAL 2016'!E113,'[1]CONS GREATER BUSHEYI ANUAL 2016'!E113,'[1]CONS ELGON ANNUAL 2016'!E113,'[1]CONS EAST KYOGA ANNUAL 2016'!E113,'[1]CONS CID HQTRS ANNUAL 2016'!E113,'[1]CONS BUSOGA NORTH ANNUAL 2016'!E113,'[1]CONS BUSOGA EAST ANNUAL 2016'!E113,'[1]CONS BUKEDI ANNUAL 2016'!E113,'[1]CONS ASWA ANNUAL 2016'!E113,'[1]CONS ALBERTINE ANNUAL 2016'!E113)</f>
        <v>7311</v>
      </c>
      <c r="F105" s="17">
        <f>SUM('[1]CONS WEST NILE ANNUAL 2016'!F113,'[1]CONS WAMALA ANNUAL 2016'!F113,'[1]CONS SSEZIBWA ANNUAL 2016'!F113,'[1]CONS SIPI ANNUAL 2016'!F113,'[1]CONS SAVANNAH ANNUAL 2016'!F113,'[1]CONS RWIZI ANNUAL 2016'!F113,'[1]CONS RWENZORI WEST ANNUAL 2016'!F113,'[1]CONS RWENZORI EAST ANNUAL 2016'!F113,'[1]CONS NORTH WEST NILE ANNUAL 201'!F113,'[1]CONS NORTH KYOGA ANNUAL 2016'!F113,'[1]CONS MT. MOROTO ANNUAL 2016'!F113,'[1]CONS KMP SOUTH ANNUAL 2016'!F113,'[1]CONS KMP NORTH ANNUAL 2016'!F113,'[1]CONS KMP EAST ANNUAL 2016'!F113,'[1]CONS KIIRA ANNUAL 2016'!F113,'[1]CONS KIGEZI ANNUAL 2016'!F113,'[1]CONS KIDEPO ANNUAL 2016'!F113,'[1]CONS KATONGA ANNUAL 2016'!F113,'[1]CONS GREATER MASAKA ANNUAL 2016'!F113,'[1]CONS GREATER BUSHEYI ANUAL 2016'!F113,'[1]CONS ELGON ANNUAL 2016'!F113,'[1]CONS EAST KYOGA ANNUAL 2016'!F113,'[1]CONS CID HQTRS ANNUAL 2016'!F113,'[1]CONS BUSOGA NORTH ANNUAL 2016'!F113,'[1]CONS BUSOGA EAST ANNUAL 2016'!F113,'[1]CONS BUKEDI ANNUAL 2016'!F113,'[1]CONS ASWA ANNUAL 2016'!F113,'[1]CONS ALBERTINE ANNUAL 2016'!F113)</f>
        <v>818</v>
      </c>
      <c r="G105" s="17">
        <f>SUM('[1]CONS WEST NILE ANNUAL 2016'!G113,'[1]CONS WAMALA ANNUAL 2016'!G113,'[1]CONS SSEZIBWA ANNUAL 2016'!G113,'[1]CONS SIPI ANNUAL 2016'!G113,'[1]CONS SAVANNAH ANNUAL 2016'!G113,'[1]CONS RWIZI ANNUAL 2016'!G113,'[1]CONS RWENZORI WEST ANNUAL 2016'!G113,'[1]CONS RWENZORI EAST ANNUAL 2016'!G113,'[1]CONS NORTH WEST NILE ANNUAL 201'!G113,'[1]CONS NORTH KYOGA ANNUAL 2016'!G113,'[1]CONS MT. MOROTO ANNUAL 2016'!G113,'[1]CONS KMP SOUTH ANNUAL 2016'!G113,'[1]CONS KMP NORTH ANNUAL 2016'!G113,'[1]CONS KMP EAST ANNUAL 2016'!G113,'[1]CONS KIIRA ANNUAL 2016'!G113,'[1]CONS KIGEZI ANNUAL 2016'!G113,'[1]CONS KIDEPO ANNUAL 2016'!G113,'[1]CONS KATONGA ANNUAL 2016'!G113,'[1]CONS GREATER MASAKA ANNUAL 2016'!G113,'[1]CONS GREATER BUSHEYI ANUAL 2016'!G113,'[1]CONS ELGON ANNUAL 2016'!G113,'[1]CONS EAST KYOGA ANNUAL 2016'!G113,'[1]CONS CID HQTRS ANNUAL 2016'!G113,'[1]CONS BUSOGA NORTH ANNUAL 2016'!G113,'[1]CONS BUSOGA EAST ANNUAL 2016'!G113,'[1]CONS BUKEDI ANNUAL 2016'!G113,'[1]CONS ASWA ANNUAL 2016'!G113,'[1]CONS ALBERTINE ANNUAL 2016'!G113)</f>
        <v>1382</v>
      </c>
      <c r="H105" s="17">
        <f>SUM('[1]CONS WEST NILE ANNUAL 2016'!H113,'[1]CONS WAMALA ANNUAL 2016'!H113,'[1]CONS SSEZIBWA ANNUAL 2016'!H113,'[1]CONS SIPI ANNUAL 2016'!H113,'[1]CONS SAVANNAH ANNUAL 2016'!H113,'[1]CONS RWIZI ANNUAL 2016'!H113,'[1]CONS RWENZORI WEST ANNUAL 2016'!H113,'[1]CONS RWENZORI EAST ANNUAL 2016'!H113,'[1]CONS NORTH WEST NILE ANNUAL 201'!H113,'[1]CONS NORTH KYOGA ANNUAL 2016'!H113,'[1]CONS MT. MOROTO ANNUAL 2016'!H113,'[1]CONS KMP SOUTH ANNUAL 2016'!H113,'[1]CONS KMP NORTH ANNUAL 2016'!H113,'[1]CONS KMP EAST ANNUAL 2016'!H113,'[1]CONS KIIRA ANNUAL 2016'!H113,'[1]CONS KIGEZI ANNUAL 2016'!H113,'[1]CONS KIDEPO ANNUAL 2016'!H113,'[1]CONS KATONGA ANNUAL 2016'!H113,'[1]CONS GREATER MASAKA ANNUAL 2016'!H113,'[1]CONS GREATER BUSHEYI ANUAL 2016'!H113,'[1]CONS ELGON ANNUAL 2016'!H113,'[1]CONS EAST KYOGA ANNUAL 2016'!H113,'[1]CONS CID HQTRS ANNUAL 2016'!H113,'[1]CONS BUSOGA NORTH ANNUAL 2016'!H113,'[1]CONS BUSOGA EAST ANNUAL 2016'!H113,'[1]CONS BUKEDI ANNUAL 2016'!H113,'[1]CONS ASWA ANNUAL 2016'!H113,'[1]CONS ALBERTINE ANNUAL 2016'!H113)</f>
        <v>255</v>
      </c>
      <c r="I105" s="17">
        <f>SUM('[1]CONS WEST NILE ANNUAL 2016'!I113,'[1]CONS WAMALA ANNUAL 2016'!I113,'[1]CONS SSEZIBWA ANNUAL 2016'!I113,'[1]CONS SIPI ANNUAL 2016'!I113,'[1]CONS SAVANNAH ANNUAL 2016'!I113,'[1]CONS RWIZI ANNUAL 2016'!I113,'[1]CONS RWENZORI WEST ANNUAL 2016'!I113,'[1]CONS RWENZORI EAST ANNUAL 2016'!I113,'[1]CONS NORTH WEST NILE ANNUAL 201'!I113,'[1]CONS NORTH KYOGA ANNUAL 2016'!I113,'[1]CONS MT. MOROTO ANNUAL 2016'!I113,'[1]CONS KMP SOUTH ANNUAL 2016'!I113,'[1]CONS KMP NORTH ANNUAL 2016'!I113,'[1]CONS KMP EAST ANNUAL 2016'!I113,'[1]CONS KIIRA ANNUAL 2016'!I113,'[1]CONS KIGEZI ANNUAL 2016'!I113,'[1]CONS KIDEPO ANNUAL 2016'!I113,'[1]CONS KATONGA ANNUAL 2016'!I113,'[1]CONS GREATER MASAKA ANNUAL 2016'!I113,'[1]CONS GREATER BUSHEYI ANUAL 2016'!I113,'[1]CONS ELGON ANNUAL 2016'!I113,'[1]CONS EAST KYOGA ANNUAL 2016'!I113,'[1]CONS CID HQTRS ANNUAL 2016'!I113,'[1]CONS BUSOGA NORTH ANNUAL 2016'!I113,'[1]CONS BUSOGA EAST ANNUAL 2016'!I113,'[1]CONS BUKEDI ANNUAL 2016'!I113,'[1]CONS ASWA ANNUAL 2016'!I113,'[1]CONS ALBERTINE ANNUAL 2016'!I113)</f>
        <v>40</v>
      </c>
      <c r="J105" s="17">
        <f>SUM('[1]CONS WEST NILE ANNUAL 2016'!J113,'[1]CONS WAMALA ANNUAL 2016'!J113,'[1]CONS SSEZIBWA ANNUAL 2016'!J113,'[1]CONS SIPI ANNUAL 2016'!J113,'[1]CONS SAVANNAH ANNUAL 2016'!J113,'[1]CONS RWIZI ANNUAL 2016'!J113,'[1]CONS RWENZORI WEST ANNUAL 2016'!J113,'[1]CONS RWENZORI EAST ANNUAL 2016'!J113,'[1]CONS NORTH WEST NILE ANNUAL 201'!J113,'[1]CONS NORTH KYOGA ANNUAL 2016'!J113,'[1]CONS MT. MOROTO ANNUAL 2016'!J113,'[1]CONS KMP SOUTH ANNUAL 2016'!J113,'[1]CONS KMP NORTH ANNUAL 2016'!J113,'[1]CONS KMP EAST ANNUAL 2016'!J113,'[1]CONS KIIRA ANNUAL 2016'!J113,'[1]CONS KIGEZI ANNUAL 2016'!J113,'[1]CONS KIDEPO ANNUAL 2016'!J113,'[1]CONS KATONGA ANNUAL 2016'!J113,'[1]CONS GREATER MASAKA ANNUAL 2016'!J113,'[1]CONS GREATER BUSHEYI ANUAL 2016'!J113,'[1]CONS ELGON ANNUAL 2016'!J113,'[1]CONS EAST KYOGA ANNUAL 2016'!J113,'[1]CONS CID HQTRS ANNUAL 2016'!J113,'[1]CONS BUSOGA NORTH ANNUAL 2016'!J113,'[1]CONS BUSOGA EAST ANNUAL 2016'!J113,'[1]CONS BUKEDI ANNUAL 2016'!J113,'[1]CONS ASWA ANNUAL 2016'!J113,'[1]CONS ALBERTINE ANNUAL 2016'!J113)</f>
        <v>100</v>
      </c>
      <c r="K105" s="17">
        <v>423</v>
      </c>
      <c r="L105" s="17">
        <f>SUM('[1]CONS WEST NILE ANNUAL 2016'!L113,'[1]CONS WAMALA ANNUAL 2016'!L113,'[1]CONS SSEZIBWA ANNUAL 2016'!L113,'[1]CONS SIPI ANNUAL 2016'!L113,'[1]CONS SAVANNAH ANNUAL 2016'!L113,'[1]CONS RWIZI ANNUAL 2016'!L113,'[1]CONS RWENZORI WEST ANNUAL 2016'!L113,'[1]CONS RWENZORI EAST ANNUAL 2016'!L113,'[1]CONS NORTH WEST NILE ANNUAL 201'!L113,'[1]CONS NORTH KYOGA ANNUAL 2016'!L113,'[1]CONS MT. MOROTO ANNUAL 2016'!L113,'[1]CONS KMP SOUTH ANNUAL 2016'!L113,'[1]CONS KMP NORTH ANNUAL 2016'!L113,'[1]CONS KMP EAST ANNUAL 2016'!L113,'[1]CONS KIIRA ANNUAL 2016'!L113,'[1]CONS KIGEZI ANNUAL 2016'!L113,'[1]CONS KIDEPO ANNUAL 2016'!L113,'[1]CONS KATONGA ANNUAL 2016'!L113,'[1]CONS GREATER MASAKA ANNUAL 2016'!L113,'[1]CONS GREATER BUSHEYI ANUAL 2016'!L113,'[1]CONS ELGON ANNUAL 2016'!L113,'[1]CONS EAST KYOGA ANNUAL 2016'!L113,'[1]CONS CID HQTRS ANNUAL 2016'!L113,'[1]CONS BUSOGA NORTH ANNUAL 2016'!L113,'[1]CONS BUSOGA EAST ANNUAL 2016'!L113,'[1]CONS BUKEDI ANNUAL 2016'!L113,'[1]CONS ASWA ANNUAL 2016'!L113,'[1]CONS ALBERTINE ANNUAL 2016'!L113)</f>
        <v>728</v>
      </c>
      <c r="M105" s="17">
        <f>SUM('[1]CONS WEST NILE ANNUAL 2016'!M113,'[1]CONS WAMALA ANNUAL 2016'!M113,'[1]CONS SSEZIBWA ANNUAL 2016'!M113,'[1]CONS SIPI ANNUAL 2016'!M113,'[1]CONS SAVANNAH ANNUAL 2016'!M113,'[1]CONS RWIZI ANNUAL 2016'!M113,'[1]CONS RWENZORI WEST ANNUAL 2016'!M113,'[1]CONS RWENZORI EAST ANNUAL 2016'!M113,'[1]CONS NORTH WEST NILE ANNUAL 201'!M113,'[1]CONS NORTH KYOGA ANNUAL 2016'!M113,'[1]CONS MT. MOROTO ANNUAL 2016'!M113,'[1]CONS KMP SOUTH ANNUAL 2016'!M113,'[1]CONS KMP NORTH ANNUAL 2016'!M113,'[1]CONS KMP EAST ANNUAL 2016'!M113,'[1]CONS KIIRA ANNUAL 2016'!M113,'[1]CONS KIGEZI ANNUAL 2016'!M113,'[1]CONS KIDEPO ANNUAL 2016'!M113,'[1]CONS KATONGA ANNUAL 2016'!M113,'[1]CONS GREATER MASAKA ANNUAL 2016'!M113,'[1]CONS GREATER BUSHEYI ANUAL 2016'!M113,'[1]CONS ELGON ANNUAL 2016'!M113,'[1]CONS EAST KYOGA ANNUAL 2016'!M113,'[1]CONS CID HQTRS ANNUAL 2016'!M113,'[1]CONS BUSOGA NORTH ANNUAL 2016'!M113,'[1]CONS BUSOGA EAST ANNUAL 2016'!M113,'[1]CONS BUKEDI ANNUAL 2016'!M113,'[1]CONS ASWA ANNUAL 2016'!M113,'[1]CONS ALBERTINE ANNUAL 2016'!M113)</f>
        <v>23</v>
      </c>
      <c r="N105" s="17">
        <f>SUM('[1]CONS WEST NILE ANNUAL 2016'!N113,'[1]CONS WAMALA ANNUAL 2016'!N113,'[1]CONS SSEZIBWA ANNUAL 2016'!N113,'[1]CONS SIPI ANNUAL 2016'!N113,'[1]CONS SAVANNAH ANNUAL 2016'!N113,'[1]CONS RWIZI ANNUAL 2016'!N113,'[1]CONS RWENZORI WEST ANNUAL 2016'!N113,'[1]CONS RWENZORI EAST ANNUAL 2016'!N113,'[1]CONS NORTH WEST NILE ANNUAL 201'!N113,'[1]CONS NORTH KYOGA ANNUAL 2016'!N113,'[1]CONS MT. MOROTO ANNUAL 2016'!N113,'[1]CONS KMP SOUTH ANNUAL 2016'!N113,'[1]CONS KMP NORTH ANNUAL 2016'!N113,'[1]CONS KMP EAST ANNUAL 2016'!N113,'[1]CONS KIIRA ANNUAL 2016'!N113,'[1]CONS KIGEZI ANNUAL 2016'!N113,'[1]CONS KIDEPO ANNUAL 2016'!N113,'[1]CONS KATONGA ANNUAL 2016'!N113,'[1]CONS GREATER MASAKA ANNUAL 2016'!N113,'[1]CONS GREATER BUSHEYI ANUAL 2016'!N113,'[1]CONS ELGON ANNUAL 2016'!N113,'[1]CONS EAST KYOGA ANNUAL 2016'!N113,'[1]CONS CID HQTRS ANNUAL 2016'!N113,'[1]CONS BUSOGA NORTH ANNUAL 2016'!N113,'[1]CONS BUSOGA EAST ANNUAL 2016'!N113,'[1]CONS BUKEDI ANNUAL 2016'!N113,'[1]CONS ASWA ANNUAL 2016'!N113,'[1]CONS ALBERTINE ANNUAL 2016'!N113)</f>
        <v>46</v>
      </c>
      <c r="O105" s="17">
        <f>SUM('[1]CONS WEST NILE ANNUAL 2016'!O113,'[1]CONS WAMALA ANNUAL 2016'!O113,'[1]CONS SSEZIBWA ANNUAL 2016'!O113,'[1]CONS SIPI ANNUAL 2016'!O113,'[1]CONS SAVANNAH ANNUAL 2016'!O113,'[1]CONS RWIZI ANNUAL 2016'!O113,'[1]CONS RWENZORI WEST ANNUAL 2016'!O113,'[1]CONS RWENZORI EAST ANNUAL 2016'!O113,'[1]CONS NORTH WEST NILE ANNUAL 201'!O113,'[1]CONS NORTH KYOGA ANNUAL 2016'!O113,'[1]CONS MT. MOROTO ANNUAL 2016'!O113,'[1]CONS KMP SOUTH ANNUAL 2016'!O113,'[1]CONS KMP NORTH ANNUAL 2016'!O113,'[1]CONS KMP EAST ANNUAL 2016'!O113,'[1]CONS KIIRA ANNUAL 2016'!O113,'[1]CONS KIGEZI ANNUAL 2016'!O113,'[1]CONS KIDEPO ANNUAL 2016'!O113,'[1]CONS KATONGA ANNUAL 2016'!O113,'[1]CONS GREATER MASAKA ANNUAL 2016'!O113,'[1]CONS GREATER BUSHEYI ANUAL 2016'!O113,'[1]CONS ELGON ANNUAL 2016'!O113,'[1]CONS EAST KYOGA ANNUAL 2016'!O113,'[1]CONS CID HQTRS ANNUAL 2016'!O113,'[1]CONS BUSOGA NORTH ANNUAL 2016'!O113,'[1]CONS BUSOGA EAST ANNUAL 2016'!O113,'[1]CONS BUKEDI ANNUAL 2016'!O113,'[1]CONS ASWA ANNUAL 2016'!O113,'[1]CONS ALBERTINE ANNUAL 2016'!O113)</f>
        <v>0</v>
      </c>
      <c r="P105" s="17">
        <f>SUM('[1]CONS WEST NILE ANNUAL 2016'!P113,'[1]CONS WAMALA ANNUAL 2016'!P113,'[1]CONS SSEZIBWA ANNUAL 2016'!P113,'[1]CONS SIPI ANNUAL 2016'!P113,'[1]CONS SAVANNAH ANNUAL 2016'!P113,'[1]CONS RWIZI ANNUAL 2016'!P113,'[1]CONS RWENZORI WEST ANNUAL 2016'!P113,'[1]CONS RWENZORI EAST ANNUAL 2016'!P113,'[1]CONS NORTH WEST NILE ANNUAL 201'!P113,'[1]CONS NORTH KYOGA ANNUAL 2016'!P113,'[1]CONS MT. MOROTO ANNUAL 2016'!P113,'[1]CONS KMP SOUTH ANNUAL 2016'!P113,'[1]CONS KMP NORTH ANNUAL 2016'!P113,'[1]CONS KMP EAST ANNUAL 2016'!P113,'[1]CONS KIIRA ANNUAL 2016'!P113,'[1]CONS KIGEZI ANNUAL 2016'!P113,'[1]CONS KIDEPO ANNUAL 2016'!P113,'[1]CONS KATONGA ANNUAL 2016'!P113,'[1]CONS GREATER MASAKA ANNUAL 2016'!P113,'[1]CONS GREATER BUSHEYI ANUAL 2016'!P113,'[1]CONS ELGON ANNUAL 2016'!P113,'[1]CONS EAST KYOGA ANNUAL 2016'!P113,'[1]CONS CID HQTRS ANNUAL 2016'!P113,'[1]CONS BUSOGA NORTH ANNUAL 2016'!P113,'[1]CONS BUSOGA EAST ANNUAL 2016'!P113,'[1]CONS BUKEDI ANNUAL 2016'!P113,'[1]CONS ASWA ANNUAL 2016'!P113,'[1]CONS ALBERTINE ANNUAL 2016'!P113)</f>
        <v>192</v>
      </c>
      <c r="Q105" s="17">
        <f>SUM('[1]CONS WEST NILE ANNUAL 2016'!Q113,'[1]CONS WAMALA ANNUAL 2016'!Q113,'[1]CONS SSEZIBWA ANNUAL 2016'!Q113,'[1]CONS SIPI ANNUAL 2016'!Q113,'[1]CONS SAVANNAH ANNUAL 2016'!Q113,'[1]CONS RWIZI ANNUAL 2016'!Q113,'[1]CONS RWENZORI WEST ANNUAL 2016'!Q113,'[1]CONS RWENZORI EAST ANNUAL 2016'!Q113,'[1]CONS NORTH WEST NILE ANNUAL 201'!Q113,'[1]CONS NORTH KYOGA ANNUAL 2016'!Q113,'[1]CONS MT. MOROTO ANNUAL 2016'!Q113,'[1]CONS KMP SOUTH ANNUAL 2016'!Q113,'[1]CONS KMP NORTH ANNUAL 2016'!Q113,'[1]CONS KMP EAST ANNUAL 2016'!Q113,'[1]CONS KIIRA ANNUAL 2016'!Q113,'[1]CONS KIGEZI ANNUAL 2016'!Q113,'[1]CONS KIDEPO ANNUAL 2016'!Q113,'[1]CONS KATONGA ANNUAL 2016'!Q113,'[1]CONS GREATER MASAKA ANNUAL 2016'!Q113,'[1]CONS GREATER BUSHEYI ANUAL 2016'!Q113,'[1]CONS ELGON ANNUAL 2016'!Q113,'[1]CONS EAST KYOGA ANNUAL 2016'!Q113,'[1]CONS CID HQTRS ANNUAL 2016'!Q113,'[1]CONS BUSOGA NORTH ANNUAL 2016'!Q113,'[1]CONS BUSOGA EAST ANNUAL 2016'!Q113,'[1]CONS BUKEDI ANNUAL 2016'!Q113,'[1]CONS ASWA ANNUAL 2016'!Q113,'[1]CONS ALBERTINE ANNUAL 2016'!Q113)</f>
        <v>16</v>
      </c>
      <c r="R105" s="17">
        <f>SUM('[1]CONS WEST NILE ANNUAL 2016'!R113,'[1]CONS WAMALA ANNUAL 2016'!R113,'[1]CONS SSEZIBWA ANNUAL 2016'!R113,'[1]CONS SIPI ANNUAL 2016'!R113,'[1]CONS SAVANNAH ANNUAL 2016'!R113,'[1]CONS RWIZI ANNUAL 2016'!R113,'[1]CONS RWENZORI WEST ANNUAL 2016'!R113,'[1]CONS RWENZORI EAST ANNUAL 2016'!R113,'[1]CONS NORTH WEST NILE ANNUAL 201'!R113,'[1]CONS NORTH KYOGA ANNUAL 2016'!R113,'[1]CONS MT. MOROTO ANNUAL 2016'!R113,'[1]CONS KMP SOUTH ANNUAL 2016'!R113,'[1]CONS KMP NORTH ANNUAL 2016'!R113,'[1]CONS KMP EAST ANNUAL 2016'!R113,'[1]CONS KIIRA ANNUAL 2016'!R113,'[1]CONS KIGEZI ANNUAL 2016'!R113,'[1]CONS KIDEPO ANNUAL 2016'!R113,'[1]CONS KATONGA ANNUAL 2016'!R113,'[1]CONS GREATER MASAKA ANNUAL 2016'!R113,'[1]CONS GREATER BUSHEYI ANUAL 2016'!R113,'[1]CONS ELGON ANNUAL 2016'!R113,'[1]CONS EAST KYOGA ANNUAL 2016'!R113,'[1]CONS CID HQTRS ANNUAL 2016'!R113,'[1]CONS BUSOGA NORTH ANNUAL 2016'!R113,'[1]CONS BUSOGA EAST ANNUAL 2016'!R113,'[1]CONS BUKEDI ANNUAL 2016'!R113,'[1]CONS ASWA ANNUAL 2016'!R113,'[1]CONS ALBERTINE ANNUAL 2016'!R113)</f>
        <v>22</v>
      </c>
      <c r="S105" s="17">
        <f>SUM('[1]CONS WEST NILE ANNUAL 2016'!S113,'[1]CONS WAMALA ANNUAL 2016'!S113,'[1]CONS SSEZIBWA ANNUAL 2016'!S113,'[1]CONS SIPI ANNUAL 2016'!S113,'[1]CONS SAVANNAH ANNUAL 2016'!S113,'[1]CONS RWIZI ANNUAL 2016'!S113,'[1]CONS RWENZORI WEST ANNUAL 2016'!S113,'[1]CONS RWENZORI EAST ANNUAL 2016'!S113,'[1]CONS NORTH WEST NILE ANNUAL 201'!S113,'[1]CONS NORTH KYOGA ANNUAL 2016'!S113,'[1]CONS MT. MOROTO ANNUAL 2016'!S113,'[1]CONS KMP SOUTH ANNUAL 2016'!S113,'[1]CONS KMP NORTH ANNUAL 2016'!S113,'[1]CONS KMP EAST ANNUAL 2016'!S113,'[1]CONS KIIRA ANNUAL 2016'!S113,'[1]CONS KIGEZI ANNUAL 2016'!S113,'[1]CONS KIDEPO ANNUAL 2016'!S113,'[1]CONS KATONGA ANNUAL 2016'!S113,'[1]CONS GREATER MASAKA ANNUAL 2016'!S113,'[1]CONS GREATER BUSHEYI ANUAL 2016'!S113,'[1]CONS ELGON ANNUAL 2016'!S113,'[1]CONS EAST KYOGA ANNUAL 2016'!S113,'[1]CONS CID HQTRS ANNUAL 2016'!S113,'[1]CONS BUSOGA NORTH ANNUAL 2016'!S113,'[1]CONS BUSOGA EAST ANNUAL 2016'!S113,'[1]CONS BUKEDI ANNUAL 2016'!S113,'[1]CONS ASWA ANNUAL 2016'!S113,'[1]CONS ALBERTINE ANNUAL 2016'!S113)</f>
        <v>0</v>
      </c>
      <c r="T105" s="17">
        <f>SUM('[1]CONS WEST NILE ANNUAL 2016'!T113,'[1]CONS WAMALA ANNUAL 2016'!T113,'[1]CONS SSEZIBWA ANNUAL 2016'!T113,'[1]CONS SIPI ANNUAL 2016'!T113,'[1]CONS SAVANNAH ANNUAL 2016'!T113,'[1]CONS RWIZI ANNUAL 2016'!T113,'[1]CONS RWENZORI WEST ANNUAL 2016'!T113,'[1]CONS RWENZORI EAST ANNUAL 2016'!T113,'[1]CONS NORTH WEST NILE ANNUAL 201'!T113,'[1]CONS NORTH KYOGA ANNUAL 2016'!T113,'[1]CONS MT. MOROTO ANNUAL 2016'!T113,'[1]CONS KMP SOUTH ANNUAL 2016'!T113,'[1]CONS KMP NORTH ANNUAL 2016'!T113,'[1]CONS KMP EAST ANNUAL 2016'!T113,'[1]CONS KIIRA ANNUAL 2016'!T113,'[1]CONS KIGEZI ANNUAL 2016'!T113,'[1]CONS KIDEPO ANNUAL 2016'!T113,'[1]CONS KATONGA ANNUAL 2016'!T113,'[1]CONS GREATER MASAKA ANNUAL 2016'!T113,'[1]CONS GREATER BUSHEYI ANUAL 2016'!T113,'[1]CONS ELGON ANNUAL 2016'!T113,'[1]CONS EAST KYOGA ANNUAL 2016'!T113,'[1]CONS CID HQTRS ANNUAL 2016'!T113,'[1]CONS BUSOGA NORTH ANNUAL 2016'!T113,'[1]CONS BUSOGA EAST ANNUAL 2016'!T113,'[1]CONS BUKEDI ANNUAL 2016'!T113,'[1]CONS ASWA ANNUAL 2016'!T113,'[1]CONS ALBERTINE ANNUAL 2016'!T113)</f>
        <v>26</v>
      </c>
      <c r="U105" s="17">
        <f>SUM('[1]CONS WEST NILE ANNUAL 2016'!U113,'[1]CONS WAMALA ANNUAL 2016'!U113,'[1]CONS SSEZIBWA ANNUAL 2016'!U113,'[1]CONS SIPI ANNUAL 2016'!U113,'[1]CONS SAVANNAH ANNUAL 2016'!U113,'[1]CONS RWIZI ANNUAL 2016'!U113,'[1]CONS RWENZORI WEST ANNUAL 2016'!U113,'[1]CONS RWENZORI EAST ANNUAL 2016'!U113,'[1]CONS NORTH WEST NILE ANNUAL 201'!U113,'[1]CONS NORTH KYOGA ANNUAL 2016'!U113,'[1]CONS MT. MOROTO ANNUAL 2016'!U113,'[1]CONS KMP SOUTH ANNUAL 2016'!U113,'[1]CONS KMP NORTH ANNUAL 2016'!U113,'[1]CONS KMP EAST ANNUAL 2016'!U113,'[1]CONS KIIRA ANNUAL 2016'!U113,'[1]CONS KIGEZI ANNUAL 2016'!U113,'[1]CONS KIDEPO ANNUAL 2016'!U113,'[1]CONS KATONGA ANNUAL 2016'!U113,'[1]CONS GREATER MASAKA ANNUAL 2016'!U113,'[1]CONS GREATER BUSHEYI ANUAL 2016'!U113,'[1]CONS ELGON ANNUAL 2016'!U113,'[1]CONS EAST KYOGA ANNUAL 2016'!U113,'[1]CONS CID HQTRS ANNUAL 2016'!U113,'[1]CONS BUSOGA NORTH ANNUAL 2016'!U113,'[1]CONS BUSOGA EAST ANNUAL 2016'!U113,'[1]CONS BUKEDI ANNUAL 2016'!U113,'[1]CONS ASWA ANNUAL 2016'!U113,'[1]CONS ALBERTINE ANNUAL 2016'!U113)</f>
        <v>70</v>
      </c>
      <c r="V105" s="17">
        <v>471</v>
      </c>
      <c r="W105" s="17">
        <v>123</v>
      </c>
      <c r="X105" s="17">
        <f>SUM('[1]CONS WEST NILE ANNUAL 2016'!X113,'[1]CONS WAMALA ANNUAL 2016'!X113,'[1]CONS SSEZIBWA ANNUAL 2016'!X113,'[1]CONS SIPI ANNUAL 2016'!X113,'[1]CONS SAVANNAH ANNUAL 2016'!X113,'[1]CONS RWIZI ANNUAL 2016'!X113,'[1]CONS RWENZORI WEST ANNUAL 2016'!X113,'[1]CONS RWENZORI EAST ANNUAL 2016'!X113,'[1]CONS NORTH WEST NILE ANNUAL 201'!X113,'[1]CONS NORTH KYOGA ANNUAL 2016'!X113,'[1]CONS MT. MOROTO ANNUAL 2016'!X113,'[1]CONS KMP SOUTH ANNUAL 2016'!X113,'[1]CONS KMP NORTH ANNUAL 2016'!X113,'[1]CONS KMP EAST ANNUAL 2016'!X113,'[1]CONS KIIRA ANNUAL 2016'!X113,'[1]CONS KIGEZI ANNUAL 2016'!X113,'[1]CONS KIDEPO ANNUAL 2016'!X113,'[1]CONS KATONGA ANNUAL 2016'!X113,'[1]CONS GREATER MASAKA ANNUAL 2016'!X113,'[1]CONS GREATER BUSHEYI ANUAL 2016'!X113,'[1]CONS ELGON ANNUAL 2016'!X113,'[1]CONS EAST KYOGA ANNUAL 2016'!X113,'[1]CONS CID HQTRS ANNUAL 2016'!X113,'[1]CONS BUSOGA NORTH ANNUAL 2016'!X113,'[1]CONS BUSOGA EAST ANNUAL 2016'!X113,'[1]CONS BUKEDI ANNUAL 2016'!X113,'[1]CONS ASWA ANNUAL 2016'!X113,'[1]CONS ALBERTINE ANNUAL 2016'!X113)</f>
        <v>4</v>
      </c>
      <c r="Y105" s="17">
        <f>SUM('[1]CONS WEST NILE ANNUAL 2016'!Y113,'[1]CONS WAMALA ANNUAL 2016'!Y113,'[1]CONS SSEZIBWA ANNUAL 2016'!Y113,'[1]CONS SIPI ANNUAL 2016'!Y113,'[1]CONS SAVANNAH ANNUAL 2016'!Y113,'[1]CONS RWIZI ANNUAL 2016'!Y113,'[1]CONS RWENZORI WEST ANNUAL 2016'!Y113,'[1]CONS RWENZORI EAST ANNUAL 2016'!Y113,'[1]CONS NORTH WEST NILE ANNUAL 201'!Y113,'[1]CONS NORTH KYOGA ANNUAL 2016'!Y113,'[1]CONS MT. MOROTO ANNUAL 2016'!Y113,'[1]CONS KMP SOUTH ANNUAL 2016'!Y113,'[1]CONS KMP NORTH ANNUAL 2016'!Y113,'[1]CONS KMP EAST ANNUAL 2016'!Y113,'[1]CONS KIIRA ANNUAL 2016'!Y113,'[1]CONS KIGEZI ANNUAL 2016'!Y113,'[1]CONS KIDEPO ANNUAL 2016'!Y113,'[1]CONS KATONGA ANNUAL 2016'!Y113,'[1]CONS GREATER MASAKA ANNUAL 2016'!Y113,'[1]CONS GREATER BUSHEYI ANUAL 2016'!Y113,'[1]CONS ELGON ANNUAL 2016'!Y113,'[1]CONS EAST KYOGA ANNUAL 2016'!Y113,'[1]CONS CID HQTRS ANNUAL 2016'!Y113,'[1]CONS BUSOGA NORTH ANNUAL 2016'!Y113,'[1]CONS BUSOGA EAST ANNUAL 2016'!Y113,'[1]CONS BUKEDI ANNUAL 2016'!Y113,'[1]CONS ASWA ANNUAL 2016'!Y113,'[1]CONS ALBERTINE ANNUAL 2016'!Y113)</f>
        <v>4</v>
      </c>
      <c r="Z105" s="17">
        <f>SUM('[1]CONS WEST NILE ANNUAL 2016'!Z113,'[1]CONS WAMALA ANNUAL 2016'!Z113,'[1]CONS SSEZIBWA ANNUAL 2016'!Z113,'[1]CONS SIPI ANNUAL 2016'!Z113,'[1]CONS SAVANNAH ANNUAL 2016'!Z113,'[1]CONS RWIZI ANNUAL 2016'!Z113,'[1]CONS RWENZORI WEST ANNUAL 2016'!Z113,'[1]CONS RWENZORI EAST ANNUAL 2016'!Z113,'[1]CONS NORTH WEST NILE ANNUAL 201'!Z113,'[1]CONS NORTH KYOGA ANNUAL 2016'!Z113,'[1]CONS MT. MOROTO ANNUAL 2016'!Z113,'[1]CONS KMP SOUTH ANNUAL 2016'!Z113,'[1]CONS KMP NORTH ANNUAL 2016'!Z113,'[1]CONS KMP EAST ANNUAL 2016'!Z113,'[1]CONS KIIRA ANNUAL 2016'!Z113,'[1]CONS KIGEZI ANNUAL 2016'!Z113,'[1]CONS KIDEPO ANNUAL 2016'!Z113,'[1]CONS KATONGA ANNUAL 2016'!Z113,'[1]CONS GREATER MASAKA ANNUAL 2016'!Z113,'[1]CONS GREATER BUSHEYI ANUAL 2016'!Z113,'[1]CONS ELGON ANNUAL 2016'!Z113,'[1]CONS EAST KYOGA ANNUAL 2016'!Z113,'[1]CONS CID HQTRS ANNUAL 2016'!Z113,'[1]CONS BUSOGA NORTH ANNUAL 2016'!Z113,'[1]CONS BUSOGA EAST ANNUAL 2016'!Z113,'[1]CONS BUKEDI ANNUAL 2016'!Z113,'[1]CONS ASWA ANNUAL 2016'!Z113,'[1]CONS ALBERTINE ANNUAL 2016'!Z113)</f>
        <v>0</v>
      </c>
      <c r="AA105" s="17">
        <f>SUM('[1]CONS WEST NILE ANNUAL 2016'!AA113,'[1]CONS WAMALA ANNUAL 2016'!AA113,'[1]CONS SSEZIBWA ANNUAL 2016'!AA113,'[1]CONS SIPI ANNUAL 2016'!AA113,'[1]CONS SAVANNAH ANNUAL 2016'!AA113,'[1]CONS RWIZI ANNUAL 2016'!AA113,'[1]CONS RWENZORI WEST ANNUAL 2016'!AA113,'[1]CONS RWENZORI EAST ANNUAL 2016'!AA113,'[1]CONS NORTH WEST NILE ANNUAL 201'!AA113,'[1]CONS NORTH KYOGA ANNUAL 2016'!AA113,'[1]CONS MT. MOROTO ANNUAL 2016'!AA113,'[1]CONS KMP SOUTH ANNUAL 2016'!AA113,'[1]CONS KMP NORTH ANNUAL 2016'!AA113,'[1]CONS KMP EAST ANNUAL 2016'!AA113,'[1]CONS KIIRA ANNUAL 2016'!AA113,'[1]CONS KIGEZI ANNUAL 2016'!AA113,'[1]CONS KIDEPO ANNUAL 2016'!AA113,'[1]CONS KATONGA ANNUAL 2016'!AA113,'[1]CONS GREATER MASAKA ANNUAL 2016'!AA113,'[1]CONS GREATER BUSHEYI ANUAL 2016'!AA113,'[1]CONS ELGON ANNUAL 2016'!AA113,'[1]CONS EAST KYOGA ANNUAL 2016'!AA113,'[1]CONS CID HQTRS ANNUAL 2016'!AA113,'[1]CONS BUSOGA NORTH ANNUAL 2016'!AA113,'[1]CONS BUSOGA EAST ANNUAL 2016'!AA113,'[1]CONS BUKEDI ANNUAL 2016'!AA113,'[1]CONS ASWA ANNUAL 2016'!AA113,'[1]CONS ALBERTINE ANNUAL 2016'!AA113)</f>
        <v>0</v>
      </c>
      <c r="AB105" s="17">
        <f>SUM('[1]CONS WEST NILE ANNUAL 2016'!AB113,'[1]CONS WAMALA ANNUAL 2016'!AB113,'[1]CONS SSEZIBWA ANNUAL 2016'!AB113,'[1]CONS SIPI ANNUAL 2016'!AB113,'[1]CONS SAVANNAH ANNUAL 2016'!AB113,'[1]CONS RWIZI ANNUAL 2016'!AB113,'[1]CONS RWENZORI WEST ANNUAL 2016'!AB113,'[1]CONS RWENZORI EAST ANNUAL 2016'!AB113,'[1]CONS NORTH WEST NILE ANNUAL 201'!AB113,'[1]CONS NORTH KYOGA ANNUAL 2016'!AB113,'[1]CONS MT. MOROTO ANNUAL 2016'!AB113,'[1]CONS KMP SOUTH ANNUAL 2016'!AB113,'[1]CONS KMP NORTH ANNUAL 2016'!AB113,'[1]CONS KMP EAST ANNUAL 2016'!AB113,'[1]CONS KIIRA ANNUAL 2016'!AB113,'[1]CONS KIGEZI ANNUAL 2016'!AB113,'[1]CONS KIDEPO ANNUAL 2016'!AB113,'[1]CONS KATONGA ANNUAL 2016'!AB113,'[1]CONS GREATER MASAKA ANNUAL 2016'!AB113,'[1]CONS GREATER BUSHEYI ANUAL 2016'!AB113,'[1]CONS ELGON ANNUAL 2016'!AB113,'[1]CONS EAST KYOGA ANNUAL 2016'!AB113,'[1]CONS CID HQTRS ANNUAL 2016'!AB113,'[1]CONS BUSOGA NORTH ANNUAL 2016'!AB113,'[1]CONS BUSOGA EAST ANNUAL 2016'!AB113,'[1]CONS BUKEDI ANNUAL 2016'!AB113,'[1]CONS ASWA ANNUAL 2016'!AB113,'[1]CONS ALBERTINE ANNUAL 2016'!AB113)</f>
        <v>7</v>
      </c>
      <c r="AC105" s="17">
        <f>SUM('[1]CONS WEST NILE ANNUAL 2016'!AC113,'[1]CONS WAMALA ANNUAL 2016'!AC113,'[1]CONS SSEZIBWA ANNUAL 2016'!AC113,'[1]CONS SIPI ANNUAL 2016'!AC113,'[1]CONS SAVANNAH ANNUAL 2016'!AC113,'[1]CONS RWIZI ANNUAL 2016'!AC113,'[1]CONS RWENZORI WEST ANNUAL 2016'!AC113,'[1]CONS RWENZORI EAST ANNUAL 2016'!AC113,'[1]CONS NORTH WEST NILE ANNUAL 201'!AC113,'[1]CONS NORTH KYOGA ANNUAL 2016'!AC113,'[1]CONS MT. MOROTO ANNUAL 2016'!AC113,'[1]CONS KMP SOUTH ANNUAL 2016'!AC113,'[1]CONS KMP NORTH ANNUAL 2016'!AC113,'[1]CONS KMP EAST ANNUAL 2016'!AC113,'[1]CONS KIIRA ANNUAL 2016'!AC113,'[1]CONS KIGEZI ANNUAL 2016'!AC113,'[1]CONS KIDEPO ANNUAL 2016'!AC113,'[1]CONS KATONGA ANNUAL 2016'!AC113,'[1]CONS GREATER MASAKA ANNUAL 2016'!AC113,'[1]CONS GREATER BUSHEYI ANUAL 2016'!AC113,'[1]CONS ELGON ANNUAL 2016'!AC113,'[1]CONS EAST KYOGA ANNUAL 2016'!AC113,'[1]CONS CID HQTRS ANNUAL 2016'!AC113,'[1]CONS BUSOGA NORTH ANNUAL 2016'!AC113,'[1]CONS BUSOGA EAST ANNUAL 2016'!AC113,'[1]CONS BUKEDI ANNUAL 2016'!AC113,'[1]CONS ASWA ANNUAL 2016'!AC113,'[1]CONS ALBERTINE ANNUAL 2016'!AC113)</f>
        <v>3</v>
      </c>
      <c r="AD105" s="17">
        <f>SUM('[1]CONS WEST NILE ANNUAL 2016'!AD113,'[1]CONS WAMALA ANNUAL 2016'!AD113,'[1]CONS SSEZIBWA ANNUAL 2016'!AD113,'[1]CONS SIPI ANNUAL 2016'!AD113,'[1]CONS SAVANNAH ANNUAL 2016'!AD113,'[1]CONS RWIZI ANNUAL 2016'!AD113,'[1]CONS RWENZORI WEST ANNUAL 2016'!AD113,'[1]CONS RWENZORI EAST ANNUAL 2016'!AD113,'[1]CONS NORTH WEST NILE ANNUAL 201'!AD113,'[1]CONS NORTH KYOGA ANNUAL 2016'!AD113,'[1]CONS MT. MOROTO ANNUAL 2016'!AD113,'[1]CONS KMP SOUTH ANNUAL 2016'!AD113,'[1]CONS KMP NORTH ANNUAL 2016'!AD113,'[1]CONS KMP EAST ANNUAL 2016'!AD113,'[1]CONS KIIRA ANNUAL 2016'!AD113,'[1]CONS KIGEZI ANNUAL 2016'!AD113,'[1]CONS KIDEPO ANNUAL 2016'!AD113,'[1]CONS KATONGA ANNUAL 2016'!AD113,'[1]CONS GREATER MASAKA ANNUAL 2016'!AD113,'[1]CONS GREATER BUSHEYI ANUAL 2016'!AD113,'[1]CONS ELGON ANNUAL 2016'!AD113,'[1]CONS EAST KYOGA ANNUAL 2016'!AD113,'[1]CONS CID HQTRS ANNUAL 2016'!AD113,'[1]CONS BUSOGA NORTH ANNUAL 2016'!AD113,'[1]CONS BUSOGA EAST ANNUAL 2016'!AD113,'[1]CONS BUKEDI ANNUAL 2016'!AD113,'[1]CONS ASWA ANNUAL 2016'!AD113,'[1]CONS ALBERTINE ANNUAL 2016'!AD113)</f>
        <v>33</v>
      </c>
      <c r="AE105" s="17">
        <f>SUM('[1]CONS WEST NILE ANNUAL 2016'!AE113,'[1]CONS WAMALA ANNUAL 2016'!AE113,'[1]CONS SSEZIBWA ANNUAL 2016'!AE113,'[1]CONS SIPI ANNUAL 2016'!AE113,'[1]CONS SAVANNAH ANNUAL 2016'!AE113,'[1]CONS RWIZI ANNUAL 2016'!AE113,'[1]CONS RWENZORI WEST ANNUAL 2016'!AE113,'[1]CONS RWENZORI EAST ANNUAL 2016'!AE113,'[1]CONS NORTH WEST NILE ANNUAL 201'!AE113,'[1]CONS NORTH KYOGA ANNUAL 2016'!AE113,'[1]CONS MT. MOROTO ANNUAL 2016'!AE113,'[1]CONS KMP SOUTH ANNUAL 2016'!AE113,'[1]CONS KMP NORTH ANNUAL 2016'!AE113,'[1]CONS KMP EAST ANNUAL 2016'!AE113,'[1]CONS KIIRA ANNUAL 2016'!AE113,'[1]CONS KIGEZI ANNUAL 2016'!AE113,'[1]CONS KIDEPO ANNUAL 2016'!AE113,'[1]CONS KATONGA ANNUAL 2016'!AE113,'[1]CONS GREATER MASAKA ANNUAL 2016'!AE113,'[1]CONS GREATER BUSHEYI ANUAL 2016'!AE113,'[1]CONS ELGON ANNUAL 2016'!AE113,'[1]CONS EAST KYOGA ANNUAL 2016'!AE113,'[1]CONS CID HQTRS ANNUAL 2016'!AE113,'[1]CONS BUSOGA NORTH ANNUAL 2016'!AE113,'[1]CONS BUSOGA EAST ANNUAL 2016'!AE113,'[1]CONS BUKEDI ANNUAL 2016'!AE113,'[1]CONS ASWA ANNUAL 2016'!AE113,'[1]CONS ALBERTINE ANNUAL 2016'!AE113)</f>
        <v>56</v>
      </c>
      <c r="AF105" s="17">
        <f>SUM('[1]CONS WEST NILE ANNUAL 2016'!AF113,'[1]CONS WAMALA ANNUAL 2016'!AF113,'[1]CONS SSEZIBWA ANNUAL 2016'!AF113,'[1]CONS SIPI ANNUAL 2016'!AF113,'[1]CONS SAVANNAH ANNUAL 2016'!AF113,'[1]CONS RWIZI ANNUAL 2016'!AF113,'[1]CONS RWENZORI WEST ANNUAL 2016'!AF113,'[1]CONS RWENZORI EAST ANNUAL 2016'!AF113,'[1]CONS NORTH WEST NILE ANNUAL 201'!AF113,'[1]CONS NORTH KYOGA ANNUAL 2016'!AF113,'[1]CONS MT. MOROTO ANNUAL 2016'!AF113,'[1]CONS KMP SOUTH ANNUAL 2016'!AF113,'[1]CONS KMP NORTH ANNUAL 2016'!AF113,'[1]CONS KMP EAST ANNUAL 2016'!AF113,'[1]CONS KIIRA ANNUAL 2016'!AF113,'[1]CONS KIGEZI ANNUAL 2016'!AF113,'[1]CONS KIDEPO ANNUAL 2016'!AF113,'[1]CONS KATONGA ANNUAL 2016'!AF113,'[1]CONS GREATER MASAKA ANNUAL 2016'!AF113,'[1]CONS GREATER BUSHEYI ANUAL 2016'!AF113,'[1]CONS ELGON ANNUAL 2016'!AF113,'[1]CONS EAST KYOGA ANNUAL 2016'!AF113,'[1]CONS CID HQTRS ANNUAL 2016'!AF113,'[1]CONS BUSOGA NORTH ANNUAL 2016'!AF113,'[1]CONS BUSOGA EAST ANNUAL 2016'!AF113,'[1]CONS BUKEDI ANNUAL 2016'!AF113,'[1]CONS ASWA ANNUAL 2016'!AF113,'[1]CONS ALBERTINE ANNUAL 2016'!AF113)</f>
        <v>2550000</v>
      </c>
      <c r="AG105" s="17">
        <f>SUM('[1]CONS WEST NILE ANNUAL 2016'!AG113,'[1]CONS WAMALA ANNUAL 2016'!AG113,'[1]CONS SSEZIBWA ANNUAL 2016'!AG113,'[1]CONS SIPI ANNUAL 2016'!AG113,'[1]CONS SAVANNAH ANNUAL 2016'!AG113,'[1]CONS RWIZI ANNUAL 2016'!AG113,'[1]CONS RWENZORI WEST ANNUAL 2016'!AG113,'[1]CONS RWENZORI EAST ANNUAL 2016'!AG113,'[1]CONS NORTH WEST NILE ANNUAL 201'!AG113,'[1]CONS NORTH KYOGA ANNUAL 2016'!AG113,'[1]CONS MT. MOROTO ANNUAL 2016'!AG113,'[1]CONS KMP SOUTH ANNUAL 2016'!AG113,'[1]CONS KMP NORTH ANNUAL 2016'!AG113,'[1]CONS KMP EAST ANNUAL 2016'!AG113,'[1]CONS KIIRA ANNUAL 2016'!AG113,'[1]CONS KIGEZI ANNUAL 2016'!AG113,'[1]CONS KIDEPO ANNUAL 2016'!AG113,'[1]CONS KATONGA ANNUAL 2016'!AG113,'[1]CONS GREATER MASAKA ANNUAL 2016'!AG113,'[1]CONS GREATER BUSHEYI ANUAL 2016'!AG113,'[1]CONS ELGON ANNUAL 2016'!AG113,'[1]CONS EAST KYOGA ANNUAL 2016'!AG113,'[1]CONS CID HQTRS ANNUAL 2016'!AG113,'[1]CONS BUSOGA NORTH ANNUAL 2016'!AG113,'[1]CONS BUSOGA EAST ANNUAL 2016'!AG113,'[1]CONS BUKEDI ANNUAL 2016'!AG113,'[1]CONS ASWA ANNUAL 2016'!AG113,'[1]CONS ALBERTINE ANNUAL 2016'!AG113)</f>
        <v>2630</v>
      </c>
      <c r="AH105" s="17">
        <f>SUM('[1]CONS WEST NILE ANNUAL 2016'!AH113,'[1]CONS WAMALA ANNUAL 2016'!AH113,'[1]CONS SSEZIBWA ANNUAL 2016'!AH113,'[1]CONS SIPI ANNUAL 2016'!AH113,'[1]CONS SAVANNAH ANNUAL 2016'!AH113,'[1]CONS RWIZI ANNUAL 2016'!AH113,'[1]CONS RWENZORI WEST ANNUAL 2016'!AH113,'[1]CONS RWENZORI EAST ANNUAL 2016'!AH113,'[1]CONS NORTH WEST NILE ANNUAL 201'!AH113,'[1]CONS NORTH KYOGA ANNUAL 2016'!AH113,'[1]CONS MT. MOROTO ANNUAL 2016'!AH113,'[1]CONS KMP SOUTH ANNUAL 2016'!AH113,'[1]CONS KMP NORTH ANNUAL 2016'!AH113,'[1]CONS KMP EAST ANNUAL 2016'!AH113,'[1]CONS KIIRA ANNUAL 2016'!AH113,'[1]CONS KIGEZI ANNUAL 2016'!AH113,'[1]CONS KIDEPO ANNUAL 2016'!AH113,'[1]CONS KATONGA ANNUAL 2016'!AH113,'[1]CONS GREATER MASAKA ANNUAL 2016'!AH113,'[1]CONS GREATER BUSHEYI ANUAL 2016'!AH113,'[1]CONS ELGON ANNUAL 2016'!AH113,'[1]CONS EAST KYOGA ANNUAL 2016'!AH113,'[1]CONS CID HQTRS ANNUAL 2016'!AH113,'[1]CONS BUSOGA NORTH ANNUAL 2016'!AH113,'[1]CONS BUSOGA EAST ANNUAL 2016'!AH113,'[1]CONS BUKEDI ANNUAL 2016'!AH113,'[1]CONS ASWA ANNUAL 2016'!AH113,'[1]CONS ALBERTINE ANNUAL 2016'!AH113)</f>
        <v>793</v>
      </c>
      <c r="AI105" s="17">
        <f>SUM('[1]CONS WEST NILE ANNUAL 2016'!AI113,'[1]CONS WAMALA ANNUAL 2016'!AI113,'[1]CONS SSEZIBWA ANNUAL 2016'!AI113,'[1]CONS SIPI ANNUAL 2016'!AI113,'[1]CONS SAVANNAH ANNUAL 2016'!AI113,'[1]CONS RWIZI ANNUAL 2016'!AI113,'[1]CONS RWENZORI WEST ANNUAL 2016'!AI113,'[1]CONS RWENZORI EAST ANNUAL 2016'!AI113,'[1]CONS NORTH WEST NILE ANNUAL 201'!AI113,'[1]CONS NORTH KYOGA ANNUAL 2016'!AI113,'[1]CONS MT. MOROTO ANNUAL 2016'!AI113,'[1]CONS KMP SOUTH ANNUAL 2016'!AI113,'[1]CONS KMP NORTH ANNUAL 2016'!AI113,'[1]CONS KMP EAST ANNUAL 2016'!AI113,'[1]CONS KIIRA ANNUAL 2016'!AI113,'[1]CONS KIGEZI ANNUAL 2016'!AI113,'[1]CONS KIDEPO ANNUAL 2016'!AI113,'[1]CONS KATONGA ANNUAL 2016'!AI113,'[1]CONS GREATER MASAKA ANNUAL 2016'!AI113,'[1]CONS GREATER BUSHEYI ANUAL 2016'!AI113,'[1]CONS ELGON ANNUAL 2016'!AI113,'[1]CONS EAST KYOGA ANNUAL 2016'!AI113,'[1]CONS CID HQTRS ANNUAL 2016'!AI113,'[1]CONS BUSOGA NORTH ANNUAL 2016'!AI113,'[1]CONS BUSOGA EAST ANNUAL 2016'!AI113,'[1]CONS BUKEDI ANNUAL 2016'!AI113,'[1]CONS ASWA ANNUAL 2016'!AI113,'[1]CONS ALBERTINE ANNUAL 2016'!AI113)</f>
        <v>9512</v>
      </c>
      <c r="AJ105" s="17">
        <f>SUM('[1]CONS WEST NILE ANNUAL 2016'!AJ113,'[1]CONS WAMALA ANNUAL 2016'!AJ113,'[1]CONS SSEZIBWA ANNUAL 2016'!AJ113,'[1]CONS SIPI ANNUAL 2016'!AJ113,'[1]CONS SAVANNAH ANNUAL 2016'!AJ113,'[1]CONS RWIZI ANNUAL 2016'!AJ113,'[1]CONS RWENZORI WEST ANNUAL 2016'!AJ113,'[1]CONS RWENZORI EAST ANNUAL 2016'!AJ113,'[1]CONS NORTH WEST NILE ANNUAL 201'!AJ113,'[1]CONS NORTH KYOGA ANNUAL 2016'!AJ113,'[1]CONS MT. MOROTO ANNUAL 2016'!AJ113,'[1]CONS KMP SOUTH ANNUAL 2016'!AJ113,'[1]CONS KMP NORTH ANNUAL 2016'!AJ113,'[1]CONS KMP EAST ANNUAL 2016'!AJ113,'[1]CONS KIIRA ANNUAL 2016'!AJ113,'[1]CONS KIGEZI ANNUAL 2016'!AJ113,'[1]CONS KIDEPO ANNUAL 2016'!AJ113,'[1]CONS KATONGA ANNUAL 2016'!AJ113,'[1]CONS GREATER MASAKA ANNUAL 2016'!AJ113,'[1]CONS GREATER BUSHEYI ANUAL 2016'!AJ113,'[1]CONS ELGON ANNUAL 2016'!AJ113,'[1]CONS EAST KYOGA ANNUAL 2016'!AJ113,'[1]CONS CID HQTRS ANNUAL 2016'!AJ113,'[1]CONS BUSOGA NORTH ANNUAL 2016'!AJ113,'[1]CONS BUSOGA EAST ANNUAL 2016'!AJ113,'[1]CONS BUKEDI ANNUAL 2016'!AJ113,'[1]CONS ASWA ANNUAL 2016'!AJ113,'[1]CONS ALBERTINE ANNUAL 2016'!AJ113)</f>
        <v>401</v>
      </c>
      <c r="AK105" s="17">
        <f>SUM('[1]CONS WEST NILE ANNUAL 2016'!AK113,'[1]CONS WAMALA ANNUAL 2016'!AK113,'[1]CONS SSEZIBWA ANNUAL 2016'!AK113,'[1]CONS SIPI ANNUAL 2016'!AK113,'[1]CONS SAVANNAH ANNUAL 2016'!AK113,'[1]CONS RWIZI ANNUAL 2016'!AK113,'[1]CONS RWENZORI WEST ANNUAL 2016'!AK113,'[1]CONS RWENZORI EAST ANNUAL 2016'!AK113,'[1]CONS NORTH WEST NILE ANNUAL 201'!AK113,'[1]CONS NORTH KYOGA ANNUAL 2016'!AK113,'[1]CONS MT. MOROTO ANNUAL 2016'!AK113,'[1]CONS KMP SOUTH ANNUAL 2016'!AK113,'[1]CONS KMP NORTH ANNUAL 2016'!AK113,'[1]CONS KMP EAST ANNUAL 2016'!AK113,'[1]CONS KIIRA ANNUAL 2016'!AK113,'[1]CONS KIGEZI ANNUAL 2016'!AK113,'[1]CONS KIDEPO ANNUAL 2016'!AK113,'[1]CONS KATONGA ANNUAL 2016'!AK113,'[1]CONS GREATER MASAKA ANNUAL 2016'!AK113,'[1]CONS GREATER BUSHEYI ANUAL 2016'!AK113,'[1]CONS ELGON ANNUAL 2016'!AK113,'[1]CONS EAST KYOGA ANNUAL 2016'!AK113,'[1]CONS CID HQTRS ANNUAL 2016'!AK113,'[1]CONS BUSOGA NORTH ANNUAL 2016'!AK113,'[1]CONS BUSOGA EAST ANNUAL 2016'!AK113,'[1]CONS BUKEDI ANNUAL 2016'!AK113,'[1]CONS ASWA ANNUAL 2016'!AK113,'[1]CONS ALBERTINE ANNUAL 2016'!AK113)</f>
        <v>1000000</v>
      </c>
      <c r="AL105" s="17">
        <f>SUM('[1]CONS WEST NILE ANNUAL 2016'!AL113,'[1]CONS WAMALA ANNUAL 2016'!AL113,'[1]CONS SSEZIBWA ANNUAL 2016'!AL113,'[1]CONS SIPI ANNUAL 2016'!AL113,'[1]CONS SAVANNAH ANNUAL 2016'!AL113,'[1]CONS RWIZI ANNUAL 2016'!AL113,'[1]CONS RWENZORI WEST ANNUAL 2016'!AL113,'[1]CONS RWENZORI EAST ANNUAL 2016'!AL113,'[1]CONS NORTH WEST NILE ANNUAL 201'!AL113,'[1]CONS NORTH KYOGA ANNUAL 2016'!AL113,'[1]CONS MT. MOROTO ANNUAL 2016'!AL113,'[1]CONS KMP SOUTH ANNUAL 2016'!AL113,'[1]CONS KMP NORTH ANNUAL 2016'!AL113,'[1]CONS KMP EAST ANNUAL 2016'!AL113,'[1]CONS KIIRA ANNUAL 2016'!AL113,'[1]CONS KIGEZI ANNUAL 2016'!AL113,'[1]CONS KIDEPO ANNUAL 2016'!AL113,'[1]CONS KATONGA ANNUAL 2016'!AL113,'[1]CONS GREATER MASAKA ANNUAL 2016'!AL113,'[1]CONS GREATER BUSHEYI ANUAL 2016'!AL113,'[1]CONS ELGON ANNUAL 2016'!AL113,'[1]CONS EAST KYOGA ANNUAL 2016'!AL113,'[1]CONS CID HQTRS ANNUAL 2016'!AL113,'[1]CONS BUSOGA NORTH ANNUAL 2016'!AL113,'[1]CONS BUSOGA EAST ANNUAL 2016'!AL113,'[1]CONS BUKEDI ANNUAL 2016'!AL113,'[1]CONS ASWA ANNUAL 2016'!AL113,'[1]CONS ALBERTINE ANNUAL 2016'!AL113)</f>
        <v>0</v>
      </c>
    </row>
    <row r="106" spans="1:38" ht="15.75" x14ac:dyDescent="0.3">
      <c r="A106" s="28">
        <v>78</v>
      </c>
      <c r="B106" s="28" t="s">
        <v>149</v>
      </c>
      <c r="C106" s="17">
        <v>296</v>
      </c>
      <c r="D106" s="17">
        <f>SUM('[1]CONS WEST NILE ANNUAL 2016'!D114,'[1]CONS WAMALA ANNUAL 2016'!D114,'[1]CONS SSEZIBWA ANNUAL 2016'!D114,'[1]CONS SIPI ANNUAL 2016'!D114,'[1]CONS SAVANNAH ANNUAL 2016'!D114,'[1]CONS RWIZI ANNUAL 2016'!D114,'[1]CONS RWENZORI WEST ANNUAL 2016'!D114,'[1]CONS RWENZORI EAST ANNUAL 2016'!D114,'[1]CONS NORTH WEST NILE ANNUAL 201'!D114,'[1]CONS NORTH KYOGA ANNUAL 2016'!D114,'[1]CONS MT. MOROTO ANNUAL 2016'!D114,'[1]CONS KMP SOUTH ANNUAL 2016'!D114,'[1]CONS KMP NORTH ANNUAL 2016'!D114,'[1]CONS KMP EAST ANNUAL 2016'!D114,'[1]CONS KIIRA ANNUAL 2016'!D114,'[1]CONS KIGEZI ANNUAL 2016'!D114,'[1]CONS KIDEPO ANNUAL 2016'!D114,'[1]CONS KATONGA ANNUAL 2016'!D114,'[1]CONS GREATER MASAKA ANNUAL 2016'!D114,'[1]CONS GREATER BUSHEYI ANUAL 2016'!D114,'[1]CONS ELGON ANNUAL 2016'!D114,'[1]CONS EAST KYOGA ANNUAL 2016'!D114,'[1]CONS CID HQTRS ANNUAL 2016'!D114,'[1]CONS BUSOGA NORTH ANNUAL 2016'!D114,'[1]CONS BUSOGA EAST ANNUAL 2016'!D114,'[1]CONS BUKEDI ANNUAL 2016'!D114,'[1]CONS ASWA ANNUAL 2016'!D114,'[1]CONS ALBERTINE ANNUAL 2016'!D114)</f>
        <v>84</v>
      </c>
      <c r="E106" s="17">
        <f>SUM('[1]CONS WEST NILE ANNUAL 2016'!E114,'[1]CONS WAMALA ANNUAL 2016'!E114,'[1]CONS SSEZIBWA ANNUAL 2016'!E114,'[1]CONS SIPI ANNUAL 2016'!E114,'[1]CONS SAVANNAH ANNUAL 2016'!E114,'[1]CONS RWIZI ANNUAL 2016'!E114,'[1]CONS RWENZORI WEST ANNUAL 2016'!E114,'[1]CONS RWENZORI EAST ANNUAL 2016'!E114,'[1]CONS NORTH WEST NILE ANNUAL 201'!E114,'[1]CONS NORTH KYOGA ANNUAL 2016'!E114,'[1]CONS MT. MOROTO ANNUAL 2016'!E114,'[1]CONS KMP SOUTH ANNUAL 2016'!E114,'[1]CONS KMP NORTH ANNUAL 2016'!E114,'[1]CONS KMP EAST ANNUAL 2016'!E114,'[1]CONS KIIRA ANNUAL 2016'!E114,'[1]CONS KIGEZI ANNUAL 2016'!E114,'[1]CONS KIDEPO ANNUAL 2016'!E114,'[1]CONS KATONGA ANNUAL 2016'!E114,'[1]CONS GREATER MASAKA ANNUAL 2016'!E114,'[1]CONS GREATER BUSHEYI ANUAL 2016'!E114,'[1]CONS ELGON ANNUAL 2016'!E114,'[1]CONS EAST KYOGA ANNUAL 2016'!E114,'[1]CONS CID HQTRS ANNUAL 2016'!E114,'[1]CONS BUSOGA NORTH ANNUAL 2016'!E114,'[1]CONS BUSOGA EAST ANNUAL 2016'!E114,'[1]CONS BUKEDI ANNUAL 2016'!E114,'[1]CONS ASWA ANNUAL 2016'!E114,'[1]CONS ALBERTINE ANNUAL 2016'!E114)</f>
        <v>137</v>
      </c>
      <c r="F106" s="17">
        <f>SUM('[1]CONS WEST NILE ANNUAL 2016'!F114,'[1]CONS WAMALA ANNUAL 2016'!F114,'[1]CONS SSEZIBWA ANNUAL 2016'!F114,'[1]CONS SIPI ANNUAL 2016'!F114,'[1]CONS SAVANNAH ANNUAL 2016'!F114,'[1]CONS RWIZI ANNUAL 2016'!F114,'[1]CONS RWENZORI WEST ANNUAL 2016'!F114,'[1]CONS RWENZORI EAST ANNUAL 2016'!F114,'[1]CONS NORTH WEST NILE ANNUAL 201'!F114,'[1]CONS NORTH KYOGA ANNUAL 2016'!F114,'[1]CONS MT. MOROTO ANNUAL 2016'!F114,'[1]CONS KMP SOUTH ANNUAL 2016'!F114,'[1]CONS KMP NORTH ANNUAL 2016'!F114,'[1]CONS KMP EAST ANNUAL 2016'!F114,'[1]CONS KIIRA ANNUAL 2016'!F114,'[1]CONS KIGEZI ANNUAL 2016'!F114,'[1]CONS KIDEPO ANNUAL 2016'!F114,'[1]CONS KATONGA ANNUAL 2016'!F114,'[1]CONS GREATER MASAKA ANNUAL 2016'!F114,'[1]CONS GREATER BUSHEYI ANUAL 2016'!F114,'[1]CONS ELGON ANNUAL 2016'!F114,'[1]CONS EAST KYOGA ANNUAL 2016'!F114,'[1]CONS CID HQTRS ANNUAL 2016'!F114,'[1]CONS BUSOGA NORTH ANNUAL 2016'!F114,'[1]CONS BUSOGA EAST ANNUAL 2016'!F114,'[1]CONS BUKEDI ANNUAL 2016'!F114,'[1]CONS ASWA ANNUAL 2016'!F114,'[1]CONS ALBERTINE ANNUAL 2016'!F114)</f>
        <v>75</v>
      </c>
      <c r="G106" s="17">
        <f>SUM('[1]CONS WEST NILE ANNUAL 2016'!G114,'[1]CONS WAMALA ANNUAL 2016'!G114,'[1]CONS SSEZIBWA ANNUAL 2016'!G114,'[1]CONS SIPI ANNUAL 2016'!G114,'[1]CONS SAVANNAH ANNUAL 2016'!G114,'[1]CONS RWIZI ANNUAL 2016'!G114,'[1]CONS RWENZORI WEST ANNUAL 2016'!G114,'[1]CONS RWENZORI EAST ANNUAL 2016'!G114,'[1]CONS NORTH WEST NILE ANNUAL 201'!G114,'[1]CONS NORTH KYOGA ANNUAL 2016'!G114,'[1]CONS MT. MOROTO ANNUAL 2016'!G114,'[1]CONS KMP SOUTH ANNUAL 2016'!G114,'[1]CONS KMP NORTH ANNUAL 2016'!G114,'[1]CONS KMP EAST ANNUAL 2016'!G114,'[1]CONS KIIRA ANNUAL 2016'!G114,'[1]CONS KIGEZI ANNUAL 2016'!G114,'[1]CONS KIDEPO ANNUAL 2016'!G114,'[1]CONS KATONGA ANNUAL 2016'!G114,'[1]CONS GREATER MASAKA ANNUAL 2016'!G114,'[1]CONS GREATER BUSHEYI ANUAL 2016'!G114,'[1]CONS ELGON ANNUAL 2016'!G114,'[1]CONS EAST KYOGA ANNUAL 2016'!G114,'[1]CONS CID HQTRS ANNUAL 2016'!G114,'[1]CONS BUSOGA NORTH ANNUAL 2016'!G114,'[1]CONS BUSOGA EAST ANNUAL 2016'!G114,'[1]CONS BUKEDI ANNUAL 2016'!G114,'[1]CONS ASWA ANNUAL 2016'!G114,'[1]CONS ALBERTINE ANNUAL 2016'!G114)</f>
        <v>61</v>
      </c>
      <c r="H106" s="17">
        <f>SUM('[1]CONS WEST NILE ANNUAL 2016'!H114,'[1]CONS WAMALA ANNUAL 2016'!H114,'[1]CONS SSEZIBWA ANNUAL 2016'!H114,'[1]CONS SIPI ANNUAL 2016'!H114,'[1]CONS SAVANNAH ANNUAL 2016'!H114,'[1]CONS RWIZI ANNUAL 2016'!H114,'[1]CONS RWENZORI WEST ANNUAL 2016'!H114,'[1]CONS RWENZORI EAST ANNUAL 2016'!H114,'[1]CONS NORTH WEST NILE ANNUAL 201'!H114,'[1]CONS NORTH KYOGA ANNUAL 2016'!H114,'[1]CONS MT. MOROTO ANNUAL 2016'!H114,'[1]CONS KMP SOUTH ANNUAL 2016'!H114,'[1]CONS KMP NORTH ANNUAL 2016'!H114,'[1]CONS KMP EAST ANNUAL 2016'!H114,'[1]CONS KIIRA ANNUAL 2016'!H114,'[1]CONS KIGEZI ANNUAL 2016'!H114,'[1]CONS KIDEPO ANNUAL 2016'!H114,'[1]CONS KATONGA ANNUAL 2016'!H114,'[1]CONS GREATER MASAKA ANNUAL 2016'!H114,'[1]CONS GREATER BUSHEYI ANUAL 2016'!H114,'[1]CONS ELGON ANNUAL 2016'!H114,'[1]CONS EAST KYOGA ANNUAL 2016'!H114,'[1]CONS CID HQTRS ANNUAL 2016'!H114,'[1]CONS BUSOGA NORTH ANNUAL 2016'!H114,'[1]CONS BUSOGA EAST ANNUAL 2016'!H114,'[1]CONS BUKEDI ANNUAL 2016'!H114,'[1]CONS ASWA ANNUAL 2016'!H114,'[1]CONS ALBERTINE ANNUAL 2016'!H114)</f>
        <v>33</v>
      </c>
      <c r="I106" s="17">
        <f>SUM('[1]CONS WEST NILE ANNUAL 2016'!I114,'[1]CONS WAMALA ANNUAL 2016'!I114,'[1]CONS SSEZIBWA ANNUAL 2016'!I114,'[1]CONS SIPI ANNUAL 2016'!I114,'[1]CONS SAVANNAH ANNUAL 2016'!I114,'[1]CONS RWIZI ANNUAL 2016'!I114,'[1]CONS RWENZORI WEST ANNUAL 2016'!I114,'[1]CONS RWENZORI EAST ANNUAL 2016'!I114,'[1]CONS NORTH WEST NILE ANNUAL 201'!I114,'[1]CONS NORTH KYOGA ANNUAL 2016'!I114,'[1]CONS MT. MOROTO ANNUAL 2016'!I114,'[1]CONS KMP SOUTH ANNUAL 2016'!I114,'[1]CONS KMP NORTH ANNUAL 2016'!I114,'[1]CONS KMP EAST ANNUAL 2016'!I114,'[1]CONS KIIRA ANNUAL 2016'!I114,'[1]CONS KIGEZI ANNUAL 2016'!I114,'[1]CONS KIDEPO ANNUAL 2016'!I114,'[1]CONS KATONGA ANNUAL 2016'!I114,'[1]CONS GREATER MASAKA ANNUAL 2016'!I114,'[1]CONS GREATER BUSHEYI ANUAL 2016'!I114,'[1]CONS ELGON ANNUAL 2016'!I114,'[1]CONS EAST KYOGA ANNUAL 2016'!I114,'[1]CONS CID HQTRS ANNUAL 2016'!I114,'[1]CONS BUSOGA NORTH ANNUAL 2016'!I114,'[1]CONS BUSOGA EAST ANNUAL 2016'!I114,'[1]CONS BUKEDI ANNUAL 2016'!I114,'[1]CONS ASWA ANNUAL 2016'!I114,'[1]CONS ALBERTINE ANNUAL 2016'!I114)</f>
        <v>0</v>
      </c>
      <c r="J106" s="17">
        <f>SUM('[1]CONS WEST NILE ANNUAL 2016'!J114,'[1]CONS WAMALA ANNUAL 2016'!J114,'[1]CONS SSEZIBWA ANNUAL 2016'!J114,'[1]CONS SIPI ANNUAL 2016'!J114,'[1]CONS SAVANNAH ANNUAL 2016'!J114,'[1]CONS RWIZI ANNUAL 2016'!J114,'[1]CONS RWENZORI WEST ANNUAL 2016'!J114,'[1]CONS RWENZORI EAST ANNUAL 2016'!J114,'[1]CONS NORTH WEST NILE ANNUAL 201'!J114,'[1]CONS NORTH KYOGA ANNUAL 2016'!J114,'[1]CONS MT. MOROTO ANNUAL 2016'!J114,'[1]CONS KMP SOUTH ANNUAL 2016'!J114,'[1]CONS KMP NORTH ANNUAL 2016'!J114,'[1]CONS KMP EAST ANNUAL 2016'!J114,'[1]CONS KIIRA ANNUAL 2016'!J114,'[1]CONS KIGEZI ANNUAL 2016'!J114,'[1]CONS KIDEPO ANNUAL 2016'!J114,'[1]CONS KATONGA ANNUAL 2016'!J114,'[1]CONS GREATER MASAKA ANNUAL 2016'!J114,'[1]CONS GREATER BUSHEYI ANUAL 2016'!J114,'[1]CONS ELGON ANNUAL 2016'!J114,'[1]CONS EAST KYOGA ANNUAL 2016'!J114,'[1]CONS CID HQTRS ANNUAL 2016'!J114,'[1]CONS BUSOGA NORTH ANNUAL 2016'!J114,'[1]CONS BUSOGA EAST ANNUAL 2016'!J114,'[1]CONS BUKEDI ANNUAL 2016'!J114,'[1]CONS ASWA ANNUAL 2016'!J114,'[1]CONS ALBERTINE ANNUAL 2016'!J114)</f>
        <v>11</v>
      </c>
      <c r="K106" s="17">
        <v>31</v>
      </c>
      <c r="L106" s="17">
        <f>SUM('[1]CONS WEST NILE ANNUAL 2016'!L114,'[1]CONS WAMALA ANNUAL 2016'!L114,'[1]CONS SSEZIBWA ANNUAL 2016'!L114,'[1]CONS SIPI ANNUAL 2016'!L114,'[1]CONS SAVANNAH ANNUAL 2016'!L114,'[1]CONS RWIZI ANNUAL 2016'!L114,'[1]CONS RWENZORI WEST ANNUAL 2016'!L114,'[1]CONS RWENZORI EAST ANNUAL 2016'!L114,'[1]CONS NORTH WEST NILE ANNUAL 201'!L114,'[1]CONS NORTH KYOGA ANNUAL 2016'!L114,'[1]CONS MT. MOROTO ANNUAL 2016'!L114,'[1]CONS KMP SOUTH ANNUAL 2016'!L114,'[1]CONS KMP NORTH ANNUAL 2016'!L114,'[1]CONS KMP EAST ANNUAL 2016'!L114,'[1]CONS KIIRA ANNUAL 2016'!L114,'[1]CONS KIGEZI ANNUAL 2016'!L114,'[1]CONS KIDEPO ANNUAL 2016'!L114,'[1]CONS KATONGA ANNUAL 2016'!L114,'[1]CONS GREATER MASAKA ANNUAL 2016'!L114,'[1]CONS GREATER BUSHEYI ANUAL 2016'!L114,'[1]CONS ELGON ANNUAL 2016'!L114,'[1]CONS EAST KYOGA ANNUAL 2016'!L114,'[1]CONS CID HQTRS ANNUAL 2016'!L114,'[1]CONS BUSOGA NORTH ANNUAL 2016'!L114,'[1]CONS BUSOGA EAST ANNUAL 2016'!L114,'[1]CONS BUKEDI ANNUAL 2016'!L114,'[1]CONS ASWA ANNUAL 2016'!L114,'[1]CONS ALBERTINE ANNUAL 2016'!L114)</f>
        <v>61</v>
      </c>
      <c r="M106" s="17">
        <f>SUM('[1]CONS WEST NILE ANNUAL 2016'!M114,'[1]CONS WAMALA ANNUAL 2016'!M114,'[1]CONS SSEZIBWA ANNUAL 2016'!M114,'[1]CONS SIPI ANNUAL 2016'!M114,'[1]CONS SAVANNAH ANNUAL 2016'!M114,'[1]CONS RWIZI ANNUAL 2016'!M114,'[1]CONS RWENZORI WEST ANNUAL 2016'!M114,'[1]CONS RWENZORI EAST ANNUAL 2016'!M114,'[1]CONS NORTH WEST NILE ANNUAL 201'!M114,'[1]CONS NORTH KYOGA ANNUAL 2016'!M114,'[1]CONS MT. MOROTO ANNUAL 2016'!M114,'[1]CONS KMP SOUTH ANNUAL 2016'!M114,'[1]CONS KMP NORTH ANNUAL 2016'!M114,'[1]CONS KMP EAST ANNUAL 2016'!M114,'[1]CONS KIIRA ANNUAL 2016'!M114,'[1]CONS KIGEZI ANNUAL 2016'!M114,'[1]CONS KIDEPO ANNUAL 2016'!M114,'[1]CONS KATONGA ANNUAL 2016'!M114,'[1]CONS GREATER MASAKA ANNUAL 2016'!M114,'[1]CONS GREATER BUSHEYI ANUAL 2016'!M114,'[1]CONS ELGON ANNUAL 2016'!M114,'[1]CONS EAST KYOGA ANNUAL 2016'!M114,'[1]CONS CID HQTRS ANNUAL 2016'!M114,'[1]CONS BUSOGA NORTH ANNUAL 2016'!M114,'[1]CONS BUSOGA EAST ANNUAL 2016'!M114,'[1]CONS BUKEDI ANNUAL 2016'!M114,'[1]CONS ASWA ANNUAL 2016'!M114,'[1]CONS ALBERTINE ANNUAL 2016'!M114)</f>
        <v>2</v>
      </c>
      <c r="N106" s="17">
        <f>SUM('[1]CONS WEST NILE ANNUAL 2016'!N114,'[1]CONS WAMALA ANNUAL 2016'!N114,'[1]CONS SSEZIBWA ANNUAL 2016'!N114,'[1]CONS SIPI ANNUAL 2016'!N114,'[1]CONS SAVANNAH ANNUAL 2016'!N114,'[1]CONS RWIZI ANNUAL 2016'!N114,'[1]CONS RWENZORI WEST ANNUAL 2016'!N114,'[1]CONS RWENZORI EAST ANNUAL 2016'!N114,'[1]CONS NORTH WEST NILE ANNUAL 201'!N114,'[1]CONS NORTH KYOGA ANNUAL 2016'!N114,'[1]CONS MT. MOROTO ANNUAL 2016'!N114,'[1]CONS KMP SOUTH ANNUAL 2016'!N114,'[1]CONS KMP NORTH ANNUAL 2016'!N114,'[1]CONS KMP EAST ANNUAL 2016'!N114,'[1]CONS KIIRA ANNUAL 2016'!N114,'[1]CONS KIGEZI ANNUAL 2016'!N114,'[1]CONS KIDEPO ANNUAL 2016'!N114,'[1]CONS KATONGA ANNUAL 2016'!N114,'[1]CONS GREATER MASAKA ANNUAL 2016'!N114,'[1]CONS GREATER BUSHEYI ANUAL 2016'!N114,'[1]CONS ELGON ANNUAL 2016'!N114,'[1]CONS EAST KYOGA ANNUAL 2016'!N114,'[1]CONS CID HQTRS ANNUAL 2016'!N114,'[1]CONS BUSOGA NORTH ANNUAL 2016'!N114,'[1]CONS BUSOGA EAST ANNUAL 2016'!N114,'[1]CONS BUKEDI ANNUAL 2016'!N114,'[1]CONS ASWA ANNUAL 2016'!N114,'[1]CONS ALBERTINE ANNUAL 2016'!N114)</f>
        <v>6</v>
      </c>
      <c r="O106" s="17">
        <f>SUM('[1]CONS WEST NILE ANNUAL 2016'!O114,'[1]CONS WAMALA ANNUAL 2016'!O114,'[1]CONS SSEZIBWA ANNUAL 2016'!O114,'[1]CONS SIPI ANNUAL 2016'!O114,'[1]CONS SAVANNAH ANNUAL 2016'!O114,'[1]CONS RWIZI ANNUAL 2016'!O114,'[1]CONS RWENZORI WEST ANNUAL 2016'!O114,'[1]CONS RWENZORI EAST ANNUAL 2016'!O114,'[1]CONS NORTH WEST NILE ANNUAL 201'!O114,'[1]CONS NORTH KYOGA ANNUAL 2016'!O114,'[1]CONS MT. MOROTO ANNUAL 2016'!O114,'[1]CONS KMP SOUTH ANNUAL 2016'!O114,'[1]CONS KMP NORTH ANNUAL 2016'!O114,'[1]CONS KMP EAST ANNUAL 2016'!O114,'[1]CONS KIIRA ANNUAL 2016'!O114,'[1]CONS KIGEZI ANNUAL 2016'!O114,'[1]CONS KIDEPO ANNUAL 2016'!O114,'[1]CONS KATONGA ANNUAL 2016'!O114,'[1]CONS GREATER MASAKA ANNUAL 2016'!O114,'[1]CONS GREATER BUSHEYI ANUAL 2016'!O114,'[1]CONS ELGON ANNUAL 2016'!O114,'[1]CONS EAST KYOGA ANNUAL 2016'!O114,'[1]CONS CID HQTRS ANNUAL 2016'!O114,'[1]CONS BUSOGA NORTH ANNUAL 2016'!O114,'[1]CONS BUSOGA EAST ANNUAL 2016'!O114,'[1]CONS BUKEDI ANNUAL 2016'!O114,'[1]CONS ASWA ANNUAL 2016'!O114,'[1]CONS ALBERTINE ANNUAL 2016'!O114)</f>
        <v>0</v>
      </c>
      <c r="P106" s="17">
        <f>SUM('[1]CONS WEST NILE ANNUAL 2016'!P114,'[1]CONS WAMALA ANNUAL 2016'!P114,'[1]CONS SSEZIBWA ANNUAL 2016'!P114,'[1]CONS SIPI ANNUAL 2016'!P114,'[1]CONS SAVANNAH ANNUAL 2016'!P114,'[1]CONS RWIZI ANNUAL 2016'!P114,'[1]CONS RWENZORI WEST ANNUAL 2016'!P114,'[1]CONS RWENZORI EAST ANNUAL 2016'!P114,'[1]CONS NORTH WEST NILE ANNUAL 201'!P114,'[1]CONS NORTH KYOGA ANNUAL 2016'!P114,'[1]CONS MT. MOROTO ANNUAL 2016'!P114,'[1]CONS KMP SOUTH ANNUAL 2016'!P114,'[1]CONS KMP NORTH ANNUAL 2016'!P114,'[1]CONS KMP EAST ANNUAL 2016'!P114,'[1]CONS KIIRA ANNUAL 2016'!P114,'[1]CONS KIGEZI ANNUAL 2016'!P114,'[1]CONS KIDEPO ANNUAL 2016'!P114,'[1]CONS KATONGA ANNUAL 2016'!P114,'[1]CONS GREATER MASAKA ANNUAL 2016'!P114,'[1]CONS GREATER BUSHEYI ANUAL 2016'!P114,'[1]CONS ELGON ANNUAL 2016'!P114,'[1]CONS EAST KYOGA ANNUAL 2016'!P114,'[1]CONS CID HQTRS ANNUAL 2016'!P114,'[1]CONS BUSOGA NORTH ANNUAL 2016'!P114,'[1]CONS BUSOGA EAST ANNUAL 2016'!P114,'[1]CONS BUKEDI ANNUAL 2016'!P114,'[1]CONS ASWA ANNUAL 2016'!P114,'[1]CONS ALBERTINE ANNUAL 2016'!P114)</f>
        <v>25</v>
      </c>
      <c r="Q106" s="17">
        <f>SUM('[1]CONS WEST NILE ANNUAL 2016'!Q114,'[1]CONS WAMALA ANNUAL 2016'!Q114,'[1]CONS SSEZIBWA ANNUAL 2016'!Q114,'[1]CONS SIPI ANNUAL 2016'!Q114,'[1]CONS SAVANNAH ANNUAL 2016'!Q114,'[1]CONS RWIZI ANNUAL 2016'!Q114,'[1]CONS RWENZORI WEST ANNUAL 2016'!Q114,'[1]CONS RWENZORI EAST ANNUAL 2016'!Q114,'[1]CONS NORTH WEST NILE ANNUAL 201'!Q114,'[1]CONS NORTH KYOGA ANNUAL 2016'!Q114,'[1]CONS MT. MOROTO ANNUAL 2016'!Q114,'[1]CONS KMP SOUTH ANNUAL 2016'!Q114,'[1]CONS KMP NORTH ANNUAL 2016'!Q114,'[1]CONS KMP EAST ANNUAL 2016'!Q114,'[1]CONS KIIRA ANNUAL 2016'!Q114,'[1]CONS KIGEZI ANNUAL 2016'!Q114,'[1]CONS KIDEPO ANNUAL 2016'!Q114,'[1]CONS KATONGA ANNUAL 2016'!Q114,'[1]CONS GREATER MASAKA ANNUAL 2016'!Q114,'[1]CONS GREATER BUSHEYI ANUAL 2016'!Q114,'[1]CONS ELGON ANNUAL 2016'!Q114,'[1]CONS EAST KYOGA ANNUAL 2016'!Q114,'[1]CONS CID HQTRS ANNUAL 2016'!Q114,'[1]CONS BUSOGA NORTH ANNUAL 2016'!Q114,'[1]CONS BUSOGA EAST ANNUAL 2016'!Q114,'[1]CONS BUKEDI ANNUAL 2016'!Q114,'[1]CONS ASWA ANNUAL 2016'!Q114,'[1]CONS ALBERTINE ANNUAL 2016'!Q114)</f>
        <v>2</v>
      </c>
      <c r="R106" s="17">
        <f>SUM('[1]CONS WEST NILE ANNUAL 2016'!R114,'[1]CONS WAMALA ANNUAL 2016'!R114,'[1]CONS SSEZIBWA ANNUAL 2016'!R114,'[1]CONS SIPI ANNUAL 2016'!R114,'[1]CONS SAVANNAH ANNUAL 2016'!R114,'[1]CONS RWIZI ANNUAL 2016'!R114,'[1]CONS RWENZORI WEST ANNUAL 2016'!R114,'[1]CONS RWENZORI EAST ANNUAL 2016'!R114,'[1]CONS NORTH WEST NILE ANNUAL 201'!R114,'[1]CONS NORTH KYOGA ANNUAL 2016'!R114,'[1]CONS MT. MOROTO ANNUAL 2016'!R114,'[1]CONS KMP SOUTH ANNUAL 2016'!R114,'[1]CONS KMP NORTH ANNUAL 2016'!R114,'[1]CONS KMP EAST ANNUAL 2016'!R114,'[1]CONS KIIRA ANNUAL 2016'!R114,'[1]CONS KIGEZI ANNUAL 2016'!R114,'[1]CONS KIDEPO ANNUAL 2016'!R114,'[1]CONS KATONGA ANNUAL 2016'!R114,'[1]CONS GREATER MASAKA ANNUAL 2016'!R114,'[1]CONS GREATER BUSHEYI ANUAL 2016'!R114,'[1]CONS ELGON ANNUAL 2016'!R114,'[1]CONS EAST KYOGA ANNUAL 2016'!R114,'[1]CONS CID HQTRS ANNUAL 2016'!R114,'[1]CONS BUSOGA NORTH ANNUAL 2016'!R114,'[1]CONS BUSOGA EAST ANNUAL 2016'!R114,'[1]CONS BUKEDI ANNUAL 2016'!R114,'[1]CONS ASWA ANNUAL 2016'!R114,'[1]CONS ALBERTINE ANNUAL 2016'!R114)</f>
        <v>2</v>
      </c>
      <c r="S106" s="17">
        <f>SUM('[1]CONS WEST NILE ANNUAL 2016'!S114,'[1]CONS WAMALA ANNUAL 2016'!S114,'[1]CONS SSEZIBWA ANNUAL 2016'!S114,'[1]CONS SIPI ANNUAL 2016'!S114,'[1]CONS SAVANNAH ANNUAL 2016'!S114,'[1]CONS RWIZI ANNUAL 2016'!S114,'[1]CONS RWENZORI WEST ANNUAL 2016'!S114,'[1]CONS RWENZORI EAST ANNUAL 2016'!S114,'[1]CONS NORTH WEST NILE ANNUAL 201'!S114,'[1]CONS NORTH KYOGA ANNUAL 2016'!S114,'[1]CONS MT. MOROTO ANNUAL 2016'!S114,'[1]CONS KMP SOUTH ANNUAL 2016'!S114,'[1]CONS KMP NORTH ANNUAL 2016'!S114,'[1]CONS KMP EAST ANNUAL 2016'!S114,'[1]CONS KIIRA ANNUAL 2016'!S114,'[1]CONS KIGEZI ANNUAL 2016'!S114,'[1]CONS KIDEPO ANNUAL 2016'!S114,'[1]CONS KATONGA ANNUAL 2016'!S114,'[1]CONS GREATER MASAKA ANNUAL 2016'!S114,'[1]CONS GREATER BUSHEYI ANUAL 2016'!S114,'[1]CONS ELGON ANNUAL 2016'!S114,'[1]CONS EAST KYOGA ANNUAL 2016'!S114,'[1]CONS CID HQTRS ANNUAL 2016'!S114,'[1]CONS BUSOGA NORTH ANNUAL 2016'!S114,'[1]CONS BUSOGA EAST ANNUAL 2016'!S114,'[1]CONS BUKEDI ANNUAL 2016'!S114,'[1]CONS ASWA ANNUAL 2016'!S114,'[1]CONS ALBERTINE ANNUAL 2016'!S114)</f>
        <v>0</v>
      </c>
      <c r="T106" s="17">
        <f>SUM('[1]CONS WEST NILE ANNUAL 2016'!T114,'[1]CONS WAMALA ANNUAL 2016'!T114,'[1]CONS SSEZIBWA ANNUAL 2016'!T114,'[1]CONS SIPI ANNUAL 2016'!T114,'[1]CONS SAVANNAH ANNUAL 2016'!T114,'[1]CONS RWIZI ANNUAL 2016'!T114,'[1]CONS RWENZORI WEST ANNUAL 2016'!T114,'[1]CONS RWENZORI EAST ANNUAL 2016'!T114,'[1]CONS NORTH WEST NILE ANNUAL 201'!T114,'[1]CONS NORTH KYOGA ANNUAL 2016'!T114,'[1]CONS MT. MOROTO ANNUAL 2016'!T114,'[1]CONS KMP SOUTH ANNUAL 2016'!T114,'[1]CONS KMP NORTH ANNUAL 2016'!T114,'[1]CONS KMP EAST ANNUAL 2016'!T114,'[1]CONS KIIRA ANNUAL 2016'!T114,'[1]CONS KIGEZI ANNUAL 2016'!T114,'[1]CONS KIDEPO ANNUAL 2016'!T114,'[1]CONS KATONGA ANNUAL 2016'!T114,'[1]CONS GREATER MASAKA ANNUAL 2016'!T114,'[1]CONS GREATER BUSHEYI ANUAL 2016'!T114,'[1]CONS ELGON ANNUAL 2016'!T114,'[1]CONS EAST KYOGA ANNUAL 2016'!T114,'[1]CONS CID HQTRS ANNUAL 2016'!T114,'[1]CONS BUSOGA NORTH ANNUAL 2016'!T114,'[1]CONS BUSOGA EAST ANNUAL 2016'!T114,'[1]CONS BUKEDI ANNUAL 2016'!T114,'[1]CONS ASWA ANNUAL 2016'!T114,'[1]CONS ALBERTINE ANNUAL 2016'!T114)</f>
        <v>0</v>
      </c>
      <c r="U106" s="17">
        <f>SUM('[1]CONS WEST NILE ANNUAL 2016'!U114,'[1]CONS WAMALA ANNUAL 2016'!U114,'[1]CONS SSEZIBWA ANNUAL 2016'!U114,'[1]CONS SIPI ANNUAL 2016'!U114,'[1]CONS SAVANNAH ANNUAL 2016'!U114,'[1]CONS RWIZI ANNUAL 2016'!U114,'[1]CONS RWENZORI WEST ANNUAL 2016'!U114,'[1]CONS RWENZORI EAST ANNUAL 2016'!U114,'[1]CONS NORTH WEST NILE ANNUAL 201'!U114,'[1]CONS NORTH KYOGA ANNUAL 2016'!U114,'[1]CONS MT. MOROTO ANNUAL 2016'!U114,'[1]CONS KMP SOUTH ANNUAL 2016'!U114,'[1]CONS KMP NORTH ANNUAL 2016'!U114,'[1]CONS KMP EAST ANNUAL 2016'!U114,'[1]CONS KIIRA ANNUAL 2016'!U114,'[1]CONS KIGEZI ANNUAL 2016'!U114,'[1]CONS KIDEPO ANNUAL 2016'!U114,'[1]CONS KATONGA ANNUAL 2016'!U114,'[1]CONS GREATER MASAKA ANNUAL 2016'!U114,'[1]CONS GREATER BUSHEYI ANUAL 2016'!U114,'[1]CONS ELGON ANNUAL 2016'!U114,'[1]CONS EAST KYOGA ANNUAL 2016'!U114,'[1]CONS CID HQTRS ANNUAL 2016'!U114,'[1]CONS BUSOGA NORTH ANNUAL 2016'!U114,'[1]CONS BUSOGA EAST ANNUAL 2016'!U114,'[1]CONS BUKEDI ANNUAL 2016'!U114,'[1]CONS ASWA ANNUAL 2016'!U114,'[1]CONS ALBERTINE ANNUAL 2016'!U114)</f>
        <v>5</v>
      </c>
      <c r="V106" s="17">
        <v>35</v>
      </c>
      <c r="W106" s="17">
        <v>14</v>
      </c>
      <c r="X106" s="17">
        <f>SUM('[1]CONS WEST NILE ANNUAL 2016'!X114,'[1]CONS WAMALA ANNUAL 2016'!X114,'[1]CONS SSEZIBWA ANNUAL 2016'!X114,'[1]CONS SIPI ANNUAL 2016'!X114,'[1]CONS SAVANNAH ANNUAL 2016'!X114,'[1]CONS RWIZI ANNUAL 2016'!X114,'[1]CONS RWENZORI WEST ANNUAL 2016'!X114,'[1]CONS RWENZORI EAST ANNUAL 2016'!X114,'[1]CONS NORTH WEST NILE ANNUAL 201'!X114,'[1]CONS NORTH KYOGA ANNUAL 2016'!X114,'[1]CONS MT. MOROTO ANNUAL 2016'!X114,'[1]CONS KMP SOUTH ANNUAL 2016'!X114,'[1]CONS KMP NORTH ANNUAL 2016'!X114,'[1]CONS KMP EAST ANNUAL 2016'!X114,'[1]CONS KIIRA ANNUAL 2016'!X114,'[1]CONS KIGEZI ANNUAL 2016'!X114,'[1]CONS KIDEPO ANNUAL 2016'!X114,'[1]CONS KATONGA ANNUAL 2016'!X114,'[1]CONS GREATER MASAKA ANNUAL 2016'!X114,'[1]CONS GREATER BUSHEYI ANUAL 2016'!X114,'[1]CONS ELGON ANNUAL 2016'!X114,'[1]CONS EAST KYOGA ANNUAL 2016'!X114,'[1]CONS CID HQTRS ANNUAL 2016'!X114,'[1]CONS BUSOGA NORTH ANNUAL 2016'!X114,'[1]CONS BUSOGA EAST ANNUAL 2016'!X114,'[1]CONS BUKEDI ANNUAL 2016'!X114,'[1]CONS ASWA ANNUAL 2016'!X114,'[1]CONS ALBERTINE ANNUAL 2016'!X114)</f>
        <v>0</v>
      </c>
      <c r="Y106" s="17">
        <f>SUM('[1]CONS WEST NILE ANNUAL 2016'!Y114,'[1]CONS WAMALA ANNUAL 2016'!Y114,'[1]CONS SSEZIBWA ANNUAL 2016'!Y114,'[1]CONS SIPI ANNUAL 2016'!Y114,'[1]CONS SAVANNAH ANNUAL 2016'!Y114,'[1]CONS RWIZI ANNUAL 2016'!Y114,'[1]CONS RWENZORI WEST ANNUAL 2016'!Y114,'[1]CONS RWENZORI EAST ANNUAL 2016'!Y114,'[1]CONS NORTH WEST NILE ANNUAL 201'!Y114,'[1]CONS NORTH KYOGA ANNUAL 2016'!Y114,'[1]CONS MT. MOROTO ANNUAL 2016'!Y114,'[1]CONS KMP SOUTH ANNUAL 2016'!Y114,'[1]CONS KMP NORTH ANNUAL 2016'!Y114,'[1]CONS KMP EAST ANNUAL 2016'!Y114,'[1]CONS KIIRA ANNUAL 2016'!Y114,'[1]CONS KIGEZI ANNUAL 2016'!Y114,'[1]CONS KIDEPO ANNUAL 2016'!Y114,'[1]CONS KATONGA ANNUAL 2016'!Y114,'[1]CONS GREATER MASAKA ANNUAL 2016'!Y114,'[1]CONS GREATER BUSHEYI ANUAL 2016'!Y114,'[1]CONS ELGON ANNUAL 2016'!Y114,'[1]CONS EAST KYOGA ANNUAL 2016'!Y114,'[1]CONS CID HQTRS ANNUAL 2016'!Y114,'[1]CONS BUSOGA NORTH ANNUAL 2016'!Y114,'[1]CONS BUSOGA EAST ANNUAL 2016'!Y114,'[1]CONS BUKEDI ANNUAL 2016'!Y114,'[1]CONS ASWA ANNUAL 2016'!Y114,'[1]CONS ALBERTINE ANNUAL 2016'!Y114)</f>
        <v>1</v>
      </c>
      <c r="Z106" s="17">
        <f>SUM('[1]CONS WEST NILE ANNUAL 2016'!Z114,'[1]CONS WAMALA ANNUAL 2016'!Z114,'[1]CONS SSEZIBWA ANNUAL 2016'!Z114,'[1]CONS SIPI ANNUAL 2016'!Z114,'[1]CONS SAVANNAH ANNUAL 2016'!Z114,'[1]CONS RWIZI ANNUAL 2016'!Z114,'[1]CONS RWENZORI WEST ANNUAL 2016'!Z114,'[1]CONS RWENZORI EAST ANNUAL 2016'!Z114,'[1]CONS NORTH WEST NILE ANNUAL 201'!Z114,'[1]CONS NORTH KYOGA ANNUAL 2016'!Z114,'[1]CONS MT. MOROTO ANNUAL 2016'!Z114,'[1]CONS KMP SOUTH ANNUAL 2016'!Z114,'[1]CONS KMP NORTH ANNUAL 2016'!Z114,'[1]CONS KMP EAST ANNUAL 2016'!Z114,'[1]CONS KIIRA ANNUAL 2016'!Z114,'[1]CONS KIGEZI ANNUAL 2016'!Z114,'[1]CONS KIDEPO ANNUAL 2016'!Z114,'[1]CONS KATONGA ANNUAL 2016'!Z114,'[1]CONS GREATER MASAKA ANNUAL 2016'!Z114,'[1]CONS GREATER BUSHEYI ANUAL 2016'!Z114,'[1]CONS ELGON ANNUAL 2016'!Z114,'[1]CONS EAST KYOGA ANNUAL 2016'!Z114,'[1]CONS CID HQTRS ANNUAL 2016'!Z114,'[1]CONS BUSOGA NORTH ANNUAL 2016'!Z114,'[1]CONS BUSOGA EAST ANNUAL 2016'!Z114,'[1]CONS BUKEDI ANNUAL 2016'!Z114,'[1]CONS ASWA ANNUAL 2016'!Z114,'[1]CONS ALBERTINE ANNUAL 2016'!Z114)</f>
        <v>0</v>
      </c>
      <c r="AA106" s="17">
        <f>SUM('[1]CONS WEST NILE ANNUAL 2016'!AA114,'[1]CONS WAMALA ANNUAL 2016'!AA114,'[1]CONS SSEZIBWA ANNUAL 2016'!AA114,'[1]CONS SIPI ANNUAL 2016'!AA114,'[1]CONS SAVANNAH ANNUAL 2016'!AA114,'[1]CONS RWIZI ANNUAL 2016'!AA114,'[1]CONS RWENZORI WEST ANNUAL 2016'!AA114,'[1]CONS RWENZORI EAST ANNUAL 2016'!AA114,'[1]CONS NORTH WEST NILE ANNUAL 201'!AA114,'[1]CONS NORTH KYOGA ANNUAL 2016'!AA114,'[1]CONS MT. MOROTO ANNUAL 2016'!AA114,'[1]CONS KMP SOUTH ANNUAL 2016'!AA114,'[1]CONS KMP NORTH ANNUAL 2016'!AA114,'[1]CONS KMP EAST ANNUAL 2016'!AA114,'[1]CONS KIIRA ANNUAL 2016'!AA114,'[1]CONS KIGEZI ANNUAL 2016'!AA114,'[1]CONS KIDEPO ANNUAL 2016'!AA114,'[1]CONS KATONGA ANNUAL 2016'!AA114,'[1]CONS GREATER MASAKA ANNUAL 2016'!AA114,'[1]CONS GREATER BUSHEYI ANUAL 2016'!AA114,'[1]CONS ELGON ANNUAL 2016'!AA114,'[1]CONS EAST KYOGA ANNUAL 2016'!AA114,'[1]CONS CID HQTRS ANNUAL 2016'!AA114,'[1]CONS BUSOGA NORTH ANNUAL 2016'!AA114,'[1]CONS BUSOGA EAST ANNUAL 2016'!AA114,'[1]CONS BUKEDI ANNUAL 2016'!AA114,'[1]CONS ASWA ANNUAL 2016'!AA114,'[1]CONS ALBERTINE ANNUAL 2016'!AA114)</f>
        <v>0</v>
      </c>
      <c r="AB106" s="17">
        <f>SUM('[1]CONS WEST NILE ANNUAL 2016'!AB114,'[1]CONS WAMALA ANNUAL 2016'!AB114,'[1]CONS SSEZIBWA ANNUAL 2016'!AB114,'[1]CONS SIPI ANNUAL 2016'!AB114,'[1]CONS SAVANNAH ANNUAL 2016'!AB114,'[1]CONS RWIZI ANNUAL 2016'!AB114,'[1]CONS RWENZORI WEST ANNUAL 2016'!AB114,'[1]CONS RWENZORI EAST ANNUAL 2016'!AB114,'[1]CONS NORTH WEST NILE ANNUAL 201'!AB114,'[1]CONS NORTH KYOGA ANNUAL 2016'!AB114,'[1]CONS MT. MOROTO ANNUAL 2016'!AB114,'[1]CONS KMP SOUTH ANNUAL 2016'!AB114,'[1]CONS KMP NORTH ANNUAL 2016'!AB114,'[1]CONS KMP EAST ANNUAL 2016'!AB114,'[1]CONS KIIRA ANNUAL 2016'!AB114,'[1]CONS KIGEZI ANNUAL 2016'!AB114,'[1]CONS KIDEPO ANNUAL 2016'!AB114,'[1]CONS KATONGA ANNUAL 2016'!AB114,'[1]CONS GREATER MASAKA ANNUAL 2016'!AB114,'[1]CONS GREATER BUSHEYI ANUAL 2016'!AB114,'[1]CONS ELGON ANNUAL 2016'!AB114,'[1]CONS EAST KYOGA ANNUAL 2016'!AB114,'[1]CONS CID HQTRS ANNUAL 2016'!AB114,'[1]CONS BUSOGA NORTH ANNUAL 2016'!AB114,'[1]CONS BUSOGA EAST ANNUAL 2016'!AB114,'[1]CONS BUKEDI ANNUAL 2016'!AB114,'[1]CONS ASWA ANNUAL 2016'!AB114,'[1]CONS ALBERTINE ANNUAL 2016'!AB114)</f>
        <v>0</v>
      </c>
      <c r="AC106" s="17">
        <f>SUM('[1]CONS WEST NILE ANNUAL 2016'!AC114,'[1]CONS WAMALA ANNUAL 2016'!AC114,'[1]CONS SSEZIBWA ANNUAL 2016'!AC114,'[1]CONS SIPI ANNUAL 2016'!AC114,'[1]CONS SAVANNAH ANNUAL 2016'!AC114,'[1]CONS RWIZI ANNUAL 2016'!AC114,'[1]CONS RWENZORI WEST ANNUAL 2016'!AC114,'[1]CONS RWENZORI EAST ANNUAL 2016'!AC114,'[1]CONS NORTH WEST NILE ANNUAL 201'!AC114,'[1]CONS NORTH KYOGA ANNUAL 2016'!AC114,'[1]CONS MT. MOROTO ANNUAL 2016'!AC114,'[1]CONS KMP SOUTH ANNUAL 2016'!AC114,'[1]CONS KMP NORTH ANNUAL 2016'!AC114,'[1]CONS KMP EAST ANNUAL 2016'!AC114,'[1]CONS KIIRA ANNUAL 2016'!AC114,'[1]CONS KIGEZI ANNUAL 2016'!AC114,'[1]CONS KIDEPO ANNUAL 2016'!AC114,'[1]CONS KATONGA ANNUAL 2016'!AC114,'[1]CONS GREATER MASAKA ANNUAL 2016'!AC114,'[1]CONS GREATER BUSHEYI ANUAL 2016'!AC114,'[1]CONS ELGON ANNUAL 2016'!AC114,'[1]CONS EAST KYOGA ANNUAL 2016'!AC114,'[1]CONS CID HQTRS ANNUAL 2016'!AC114,'[1]CONS BUSOGA NORTH ANNUAL 2016'!AC114,'[1]CONS BUSOGA EAST ANNUAL 2016'!AC114,'[1]CONS BUKEDI ANNUAL 2016'!AC114,'[1]CONS ASWA ANNUAL 2016'!AC114,'[1]CONS ALBERTINE ANNUAL 2016'!AC114)</f>
        <v>0</v>
      </c>
      <c r="AD106" s="17">
        <f>SUM('[1]CONS WEST NILE ANNUAL 2016'!AD114,'[1]CONS WAMALA ANNUAL 2016'!AD114,'[1]CONS SSEZIBWA ANNUAL 2016'!AD114,'[1]CONS SIPI ANNUAL 2016'!AD114,'[1]CONS SAVANNAH ANNUAL 2016'!AD114,'[1]CONS RWIZI ANNUAL 2016'!AD114,'[1]CONS RWENZORI WEST ANNUAL 2016'!AD114,'[1]CONS RWENZORI EAST ANNUAL 2016'!AD114,'[1]CONS NORTH WEST NILE ANNUAL 201'!AD114,'[1]CONS NORTH KYOGA ANNUAL 2016'!AD114,'[1]CONS MT. MOROTO ANNUAL 2016'!AD114,'[1]CONS KMP SOUTH ANNUAL 2016'!AD114,'[1]CONS KMP NORTH ANNUAL 2016'!AD114,'[1]CONS KMP EAST ANNUAL 2016'!AD114,'[1]CONS KIIRA ANNUAL 2016'!AD114,'[1]CONS KIGEZI ANNUAL 2016'!AD114,'[1]CONS KIDEPO ANNUAL 2016'!AD114,'[1]CONS KATONGA ANNUAL 2016'!AD114,'[1]CONS GREATER MASAKA ANNUAL 2016'!AD114,'[1]CONS GREATER BUSHEYI ANUAL 2016'!AD114,'[1]CONS ELGON ANNUAL 2016'!AD114,'[1]CONS EAST KYOGA ANNUAL 2016'!AD114,'[1]CONS CID HQTRS ANNUAL 2016'!AD114,'[1]CONS BUSOGA NORTH ANNUAL 2016'!AD114,'[1]CONS BUSOGA EAST ANNUAL 2016'!AD114,'[1]CONS BUKEDI ANNUAL 2016'!AD114,'[1]CONS ASWA ANNUAL 2016'!AD114,'[1]CONS ALBERTINE ANNUAL 2016'!AD114)</f>
        <v>10</v>
      </c>
      <c r="AE106" s="17">
        <f>SUM('[1]CONS WEST NILE ANNUAL 2016'!AE114,'[1]CONS WAMALA ANNUAL 2016'!AE114,'[1]CONS SSEZIBWA ANNUAL 2016'!AE114,'[1]CONS SIPI ANNUAL 2016'!AE114,'[1]CONS SAVANNAH ANNUAL 2016'!AE114,'[1]CONS RWIZI ANNUAL 2016'!AE114,'[1]CONS RWENZORI WEST ANNUAL 2016'!AE114,'[1]CONS RWENZORI EAST ANNUAL 2016'!AE114,'[1]CONS NORTH WEST NILE ANNUAL 201'!AE114,'[1]CONS NORTH KYOGA ANNUAL 2016'!AE114,'[1]CONS MT. MOROTO ANNUAL 2016'!AE114,'[1]CONS KMP SOUTH ANNUAL 2016'!AE114,'[1]CONS KMP NORTH ANNUAL 2016'!AE114,'[1]CONS KMP EAST ANNUAL 2016'!AE114,'[1]CONS KIIRA ANNUAL 2016'!AE114,'[1]CONS KIGEZI ANNUAL 2016'!AE114,'[1]CONS KIDEPO ANNUAL 2016'!AE114,'[1]CONS KATONGA ANNUAL 2016'!AE114,'[1]CONS GREATER MASAKA ANNUAL 2016'!AE114,'[1]CONS GREATER BUSHEYI ANUAL 2016'!AE114,'[1]CONS ELGON ANNUAL 2016'!AE114,'[1]CONS EAST KYOGA ANNUAL 2016'!AE114,'[1]CONS CID HQTRS ANNUAL 2016'!AE114,'[1]CONS BUSOGA NORTH ANNUAL 2016'!AE114,'[1]CONS BUSOGA EAST ANNUAL 2016'!AE114,'[1]CONS BUKEDI ANNUAL 2016'!AE114,'[1]CONS ASWA ANNUAL 2016'!AE114,'[1]CONS ALBERTINE ANNUAL 2016'!AE114)</f>
        <v>4</v>
      </c>
      <c r="AF106" s="17">
        <f>SUM('[1]CONS WEST NILE ANNUAL 2016'!AF114,'[1]CONS WAMALA ANNUAL 2016'!AF114,'[1]CONS SSEZIBWA ANNUAL 2016'!AF114,'[1]CONS SIPI ANNUAL 2016'!AF114,'[1]CONS SAVANNAH ANNUAL 2016'!AF114,'[1]CONS RWIZI ANNUAL 2016'!AF114,'[1]CONS RWENZORI WEST ANNUAL 2016'!AF114,'[1]CONS RWENZORI EAST ANNUAL 2016'!AF114,'[1]CONS NORTH WEST NILE ANNUAL 201'!AF114,'[1]CONS NORTH KYOGA ANNUAL 2016'!AF114,'[1]CONS MT. MOROTO ANNUAL 2016'!AF114,'[1]CONS KMP SOUTH ANNUAL 2016'!AF114,'[1]CONS KMP NORTH ANNUAL 2016'!AF114,'[1]CONS KMP EAST ANNUAL 2016'!AF114,'[1]CONS KIIRA ANNUAL 2016'!AF114,'[1]CONS KIGEZI ANNUAL 2016'!AF114,'[1]CONS KIDEPO ANNUAL 2016'!AF114,'[1]CONS KATONGA ANNUAL 2016'!AF114,'[1]CONS GREATER MASAKA ANNUAL 2016'!AF114,'[1]CONS GREATER BUSHEYI ANUAL 2016'!AF114,'[1]CONS ELGON ANNUAL 2016'!AF114,'[1]CONS EAST KYOGA ANNUAL 2016'!AF114,'[1]CONS CID HQTRS ANNUAL 2016'!AF114,'[1]CONS BUSOGA NORTH ANNUAL 2016'!AF114,'[1]CONS BUSOGA EAST ANNUAL 2016'!AF114,'[1]CONS BUKEDI ANNUAL 2016'!AF114,'[1]CONS ASWA ANNUAL 2016'!AF114,'[1]CONS ALBERTINE ANNUAL 2016'!AF114)</f>
        <v>0</v>
      </c>
      <c r="AG106" s="17">
        <v>204</v>
      </c>
      <c r="AH106" s="17">
        <f>SUM('[1]CONS WEST NILE ANNUAL 2016'!AH114,'[1]CONS WAMALA ANNUAL 2016'!AH114,'[1]CONS SSEZIBWA ANNUAL 2016'!AH114,'[1]CONS SIPI ANNUAL 2016'!AH114,'[1]CONS SAVANNAH ANNUAL 2016'!AH114,'[1]CONS RWIZI ANNUAL 2016'!AH114,'[1]CONS RWENZORI WEST ANNUAL 2016'!AH114,'[1]CONS RWENZORI EAST ANNUAL 2016'!AH114,'[1]CONS NORTH WEST NILE ANNUAL 201'!AH114,'[1]CONS NORTH KYOGA ANNUAL 2016'!AH114,'[1]CONS MT. MOROTO ANNUAL 2016'!AH114,'[1]CONS KMP SOUTH ANNUAL 2016'!AH114,'[1]CONS KMP NORTH ANNUAL 2016'!AH114,'[1]CONS KMP EAST ANNUAL 2016'!AH114,'[1]CONS KIIRA ANNUAL 2016'!AH114,'[1]CONS KIGEZI ANNUAL 2016'!AH114,'[1]CONS KIDEPO ANNUAL 2016'!AH114,'[1]CONS KATONGA ANNUAL 2016'!AH114,'[1]CONS GREATER MASAKA ANNUAL 2016'!AH114,'[1]CONS GREATER BUSHEYI ANUAL 2016'!AH114,'[1]CONS ELGON ANNUAL 2016'!AH114,'[1]CONS EAST KYOGA ANNUAL 2016'!AH114,'[1]CONS CID HQTRS ANNUAL 2016'!AH114,'[1]CONS BUSOGA NORTH ANNUAL 2016'!AH114,'[1]CONS BUSOGA EAST ANNUAL 2016'!AH114,'[1]CONS BUKEDI ANNUAL 2016'!AH114,'[1]CONS ASWA ANNUAL 2016'!AH114,'[1]CONS ALBERTINE ANNUAL 2016'!AH114)</f>
        <v>8</v>
      </c>
      <c r="AI106" s="17">
        <f>SUM('[1]CONS WEST NILE ANNUAL 2016'!AI114,'[1]CONS WAMALA ANNUAL 2016'!AI114,'[1]CONS SSEZIBWA ANNUAL 2016'!AI114,'[1]CONS SIPI ANNUAL 2016'!AI114,'[1]CONS SAVANNAH ANNUAL 2016'!AI114,'[1]CONS RWIZI ANNUAL 2016'!AI114,'[1]CONS RWENZORI WEST ANNUAL 2016'!AI114,'[1]CONS RWENZORI EAST ANNUAL 2016'!AI114,'[1]CONS NORTH WEST NILE ANNUAL 201'!AI114,'[1]CONS NORTH KYOGA ANNUAL 2016'!AI114,'[1]CONS MT. MOROTO ANNUAL 2016'!AI114,'[1]CONS KMP SOUTH ANNUAL 2016'!AI114,'[1]CONS KMP NORTH ANNUAL 2016'!AI114,'[1]CONS KMP EAST ANNUAL 2016'!AI114,'[1]CONS KIIRA ANNUAL 2016'!AI114,'[1]CONS KIGEZI ANNUAL 2016'!AI114,'[1]CONS KIDEPO ANNUAL 2016'!AI114,'[1]CONS KATONGA ANNUAL 2016'!AI114,'[1]CONS GREATER MASAKA ANNUAL 2016'!AI114,'[1]CONS GREATER BUSHEYI ANUAL 2016'!AI114,'[1]CONS ELGON ANNUAL 2016'!AI114,'[1]CONS EAST KYOGA ANNUAL 2016'!AI114,'[1]CONS CID HQTRS ANNUAL 2016'!AI114,'[1]CONS BUSOGA NORTH ANNUAL 2016'!AI114,'[1]CONS BUSOGA EAST ANNUAL 2016'!AI114,'[1]CONS BUKEDI ANNUAL 2016'!AI114,'[1]CONS ASWA ANNUAL 2016'!AI114,'[1]CONS ALBERTINE ANNUAL 2016'!AI114)</f>
        <v>78</v>
      </c>
      <c r="AJ106" s="17">
        <f>SUM('[1]CONS WEST NILE ANNUAL 2016'!AJ114,'[1]CONS WAMALA ANNUAL 2016'!AJ114,'[1]CONS SSEZIBWA ANNUAL 2016'!AJ114,'[1]CONS SIPI ANNUAL 2016'!AJ114,'[1]CONS SAVANNAH ANNUAL 2016'!AJ114,'[1]CONS RWIZI ANNUAL 2016'!AJ114,'[1]CONS RWENZORI WEST ANNUAL 2016'!AJ114,'[1]CONS RWENZORI EAST ANNUAL 2016'!AJ114,'[1]CONS NORTH WEST NILE ANNUAL 201'!AJ114,'[1]CONS NORTH KYOGA ANNUAL 2016'!AJ114,'[1]CONS MT. MOROTO ANNUAL 2016'!AJ114,'[1]CONS KMP SOUTH ANNUAL 2016'!AJ114,'[1]CONS KMP NORTH ANNUAL 2016'!AJ114,'[1]CONS KMP EAST ANNUAL 2016'!AJ114,'[1]CONS KIIRA ANNUAL 2016'!AJ114,'[1]CONS KIGEZI ANNUAL 2016'!AJ114,'[1]CONS KIDEPO ANNUAL 2016'!AJ114,'[1]CONS KATONGA ANNUAL 2016'!AJ114,'[1]CONS GREATER MASAKA ANNUAL 2016'!AJ114,'[1]CONS GREATER BUSHEYI ANUAL 2016'!AJ114,'[1]CONS ELGON ANNUAL 2016'!AJ114,'[1]CONS EAST KYOGA ANNUAL 2016'!AJ114,'[1]CONS CID HQTRS ANNUAL 2016'!AJ114,'[1]CONS BUSOGA NORTH ANNUAL 2016'!AJ114,'[1]CONS BUSOGA EAST ANNUAL 2016'!AJ114,'[1]CONS BUKEDI ANNUAL 2016'!AJ114,'[1]CONS ASWA ANNUAL 2016'!AJ114,'[1]CONS ALBERTINE ANNUAL 2016'!AJ114)</f>
        <v>6</v>
      </c>
      <c r="AK106" s="17">
        <f>SUM('[1]CONS WEST NILE ANNUAL 2016'!AK114,'[1]CONS WAMALA ANNUAL 2016'!AK114,'[1]CONS SSEZIBWA ANNUAL 2016'!AK114,'[1]CONS SIPI ANNUAL 2016'!AK114,'[1]CONS SAVANNAH ANNUAL 2016'!AK114,'[1]CONS RWIZI ANNUAL 2016'!AK114,'[1]CONS RWENZORI WEST ANNUAL 2016'!AK114,'[1]CONS RWENZORI EAST ANNUAL 2016'!AK114,'[1]CONS NORTH WEST NILE ANNUAL 201'!AK114,'[1]CONS NORTH KYOGA ANNUAL 2016'!AK114,'[1]CONS MT. MOROTO ANNUAL 2016'!AK114,'[1]CONS KMP SOUTH ANNUAL 2016'!AK114,'[1]CONS KMP NORTH ANNUAL 2016'!AK114,'[1]CONS KMP EAST ANNUAL 2016'!AK114,'[1]CONS KIIRA ANNUAL 2016'!AK114,'[1]CONS KIGEZI ANNUAL 2016'!AK114,'[1]CONS KIDEPO ANNUAL 2016'!AK114,'[1]CONS KATONGA ANNUAL 2016'!AK114,'[1]CONS GREATER MASAKA ANNUAL 2016'!AK114,'[1]CONS GREATER BUSHEYI ANUAL 2016'!AK114,'[1]CONS ELGON ANNUAL 2016'!AK114,'[1]CONS EAST KYOGA ANNUAL 2016'!AK114,'[1]CONS CID HQTRS ANNUAL 2016'!AK114,'[1]CONS BUSOGA NORTH ANNUAL 2016'!AK114,'[1]CONS BUSOGA EAST ANNUAL 2016'!AK114,'[1]CONS BUKEDI ANNUAL 2016'!AK114,'[1]CONS ASWA ANNUAL 2016'!AK114,'[1]CONS ALBERTINE ANNUAL 2016'!AK114)</f>
        <v>0</v>
      </c>
      <c r="AL106" s="17">
        <f>SUM('[1]CONS WEST NILE ANNUAL 2016'!AL114,'[1]CONS WAMALA ANNUAL 2016'!AL114,'[1]CONS SSEZIBWA ANNUAL 2016'!AL114,'[1]CONS SIPI ANNUAL 2016'!AL114,'[1]CONS SAVANNAH ANNUAL 2016'!AL114,'[1]CONS RWIZI ANNUAL 2016'!AL114,'[1]CONS RWENZORI WEST ANNUAL 2016'!AL114,'[1]CONS RWENZORI EAST ANNUAL 2016'!AL114,'[1]CONS NORTH WEST NILE ANNUAL 201'!AL114,'[1]CONS NORTH KYOGA ANNUAL 2016'!AL114,'[1]CONS MT. MOROTO ANNUAL 2016'!AL114,'[1]CONS KMP SOUTH ANNUAL 2016'!AL114,'[1]CONS KMP NORTH ANNUAL 2016'!AL114,'[1]CONS KMP EAST ANNUAL 2016'!AL114,'[1]CONS KIIRA ANNUAL 2016'!AL114,'[1]CONS KIGEZI ANNUAL 2016'!AL114,'[1]CONS KIDEPO ANNUAL 2016'!AL114,'[1]CONS KATONGA ANNUAL 2016'!AL114,'[1]CONS GREATER MASAKA ANNUAL 2016'!AL114,'[1]CONS GREATER BUSHEYI ANUAL 2016'!AL114,'[1]CONS ELGON ANNUAL 2016'!AL114,'[1]CONS EAST KYOGA ANNUAL 2016'!AL114,'[1]CONS CID HQTRS ANNUAL 2016'!AL114,'[1]CONS BUSOGA NORTH ANNUAL 2016'!AL114,'[1]CONS BUSOGA EAST ANNUAL 2016'!AL114,'[1]CONS BUKEDI ANNUAL 2016'!AL114,'[1]CONS ASWA ANNUAL 2016'!AL114,'[1]CONS ALBERTINE ANNUAL 2016'!AL114)</f>
        <v>0</v>
      </c>
    </row>
    <row r="107" spans="1:38" ht="15.75" x14ac:dyDescent="0.3">
      <c r="A107" s="28">
        <v>79</v>
      </c>
      <c r="B107" s="28" t="s">
        <v>150</v>
      </c>
      <c r="C107" s="17">
        <v>134</v>
      </c>
      <c r="D107" s="17">
        <f>SUM('[1]CONS WEST NILE ANNUAL 2016'!D115,'[1]CONS WAMALA ANNUAL 2016'!D115,'[1]CONS SSEZIBWA ANNUAL 2016'!D115,'[1]CONS SIPI ANNUAL 2016'!D115,'[1]CONS SAVANNAH ANNUAL 2016'!D115,'[1]CONS RWIZI ANNUAL 2016'!D115,'[1]CONS RWENZORI WEST ANNUAL 2016'!D115,'[1]CONS RWENZORI EAST ANNUAL 2016'!D115,'[1]CONS NORTH WEST NILE ANNUAL 201'!D115,'[1]CONS NORTH KYOGA ANNUAL 2016'!D115,'[1]CONS MT. MOROTO ANNUAL 2016'!D115,'[1]CONS KMP SOUTH ANNUAL 2016'!D115,'[1]CONS KMP NORTH ANNUAL 2016'!D115,'[1]CONS KMP EAST ANNUAL 2016'!D115,'[1]CONS KIIRA ANNUAL 2016'!D115,'[1]CONS KIGEZI ANNUAL 2016'!D115,'[1]CONS KIDEPO ANNUAL 2016'!D115,'[1]CONS KATONGA ANNUAL 2016'!D115,'[1]CONS GREATER MASAKA ANNUAL 2016'!D115,'[1]CONS GREATER BUSHEYI ANUAL 2016'!D115,'[1]CONS ELGON ANNUAL 2016'!D115,'[1]CONS EAST KYOGA ANNUAL 2016'!D115,'[1]CONS CID HQTRS ANNUAL 2016'!D115,'[1]CONS BUSOGA NORTH ANNUAL 2016'!D115,'[1]CONS BUSOGA EAST ANNUAL 2016'!D115,'[1]CONS BUKEDI ANNUAL 2016'!D115,'[1]CONS ASWA ANNUAL 2016'!D115,'[1]CONS ALBERTINE ANNUAL 2016'!D115)</f>
        <v>86</v>
      </c>
      <c r="E107" s="17">
        <f>SUM('[1]CONS WEST NILE ANNUAL 2016'!E115,'[1]CONS WAMALA ANNUAL 2016'!E115,'[1]CONS SSEZIBWA ANNUAL 2016'!E115,'[1]CONS SIPI ANNUAL 2016'!E115,'[1]CONS SAVANNAH ANNUAL 2016'!E115,'[1]CONS RWIZI ANNUAL 2016'!E115,'[1]CONS RWENZORI WEST ANNUAL 2016'!E115,'[1]CONS RWENZORI EAST ANNUAL 2016'!E115,'[1]CONS NORTH WEST NILE ANNUAL 201'!E115,'[1]CONS NORTH KYOGA ANNUAL 2016'!E115,'[1]CONS MT. MOROTO ANNUAL 2016'!E115,'[1]CONS KMP SOUTH ANNUAL 2016'!E115,'[1]CONS KMP NORTH ANNUAL 2016'!E115,'[1]CONS KMP EAST ANNUAL 2016'!E115,'[1]CONS KIIRA ANNUAL 2016'!E115,'[1]CONS KIGEZI ANNUAL 2016'!E115,'[1]CONS KIDEPO ANNUAL 2016'!E115,'[1]CONS KATONGA ANNUAL 2016'!E115,'[1]CONS GREATER MASAKA ANNUAL 2016'!E115,'[1]CONS GREATER BUSHEYI ANUAL 2016'!E115,'[1]CONS ELGON ANNUAL 2016'!E115,'[1]CONS EAST KYOGA ANNUAL 2016'!E115,'[1]CONS CID HQTRS ANNUAL 2016'!E115,'[1]CONS BUSOGA NORTH ANNUAL 2016'!E115,'[1]CONS BUSOGA EAST ANNUAL 2016'!E115,'[1]CONS BUKEDI ANNUAL 2016'!E115,'[1]CONS ASWA ANNUAL 2016'!E115,'[1]CONS ALBERTINE ANNUAL 2016'!E115)</f>
        <v>23</v>
      </c>
      <c r="F107" s="17">
        <f>SUM('[1]CONS WEST NILE ANNUAL 2016'!F115,'[1]CONS WAMALA ANNUAL 2016'!F115,'[1]CONS SSEZIBWA ANNUAL 2016'!F115,'[1]CONS SIPI ANNUAL 2016'!F115,'[1]CONS SAVANNAH ANNUAL 2016'!F115,'[1]CONS RWIZI ANNUAL 2016'!F115,'[1]CONS RWENZORI WEST ANNUAL 2016'!F115,'[1]CONS RWENZORI EAST ANNUAL 2016'!F115,'[1]CONS NORTH WEST NILE ANNUAL 201'!F115,'[1]CONS NORTH KYOGA ANNUAL 2016'!F115,'[1]CONS MT. MOROTO ANNUAL 2016'!F115,'[1]CONS KMP SOUTH ANNUAL 2016'!F115,'[1]CONS KMP NORTH ANNUAL 2016'!F115,'[1]CONS KMP EAST ANNUAL 2016'!F115,'[1]CONS KIIRA ANNUAL 2016'!F115,'[1]CONS KIGEZI ANNUAL 2016'!F115,'[1]CONS KIDEPO ANNUAL 2016'!F115,'[1]CONS KATONGA ANNUAL 2016'!F115,'[1]CONS GREATER MASAKA ANNUAL 2016'!F115,'[1]CONS GREATER BUSHEYI ANUAL 2016'!F115,'[1]CONS ELGON ANNUAL 2016'!F115,'[1]CONS EAST KYOGA ANNUAL 2016'!F115,'[1]CONS CID HQTRS ANNUAL 2016'!F115,'[1]CONS BUSOGA NORTH ANNUAL 2016'!F115,'[1]CONS BUSOGA EAST ANNUAL 2016'!F115,'[1]CONS BUKEDI ANNUAL 2016'!F115,'[1]CONS ASWA ANNUAL 2016'!F115,'[1]CONS ALBERTINE ANNUAL 2016'!F115)</f>
        <v>25</v>
      </c>
      <c r="G107" s="17">
        <f>SUM('[1]CONS WEST NILE ANNUAL 2016'!G115,'[1]CONS WAMALA ANNUAL 2016'!G115,'[1]CONS SSEZIBWA ANNUAL 2016'!G115,'[1]CONS SIPI ANNUAL 2016'!G115,'[1]CONS SAVANNAH ANNUAL 2016'!G115,'[1]CONS RWIZI ANNUAL 2016'!G115,'[1]CONS RWENZORI WEST ANNUAL 2016'!G115,'[1]CONS RWENZORI EAST ANNUAL 2016'!G115,'[1]CONS NORTH WEST NILE ANNUAL 201'!G115,'[1]CONS NORTH KYOGA ANNUAL 2016'!G115,'[1]CONS MT. MOROTO ANNUAL 2016'!G115,'[1]CONS KMP SOUTH ANNUAL 2016'!G115,'[1]CONS KMP NORTH ANNUAL 2016'!G115,'[1]CONS KMP EAST ANNUAL 2016'!G115,'[1]CONS KIIRA ANNUAL 2016'!G115,'[1]CONS KIGEZI ANNUAL 2016'!G115,'[1]CONS KIDEPO ANNUAL 2016'!G115,'[1]CONS KATONGA ANNUAL 2016'!G115,'[1]CONS GREATER MASAKA ANNUAL 2016'!G115,'[1]CONS GREATER BUSHEYI ANUAL 2016'!G115,'[1]CONS ELGON ANNUAL 2016'!G115,'[1]CONS EAST KYOGA ANNUAL 2016'!G115,'[1]CONS CID HQTRS ANNUAL 2016'!G115,'[1]CONS BUSOGA NORTH ANNUAL 2016'!G115,'[1]CONS BUSOGA EAST ANNUAL 2016'!G115,'[1]CONS BUKEDI ANNUAL 2016'!G115,'[1]CONS ASWA ANNUAL 2016'!G115,'[1]CONS ALBERTINE ANNUAL 2016'!G115)</f>
        <v>33</v>
      </c>
      <c r="H107" s="17">
        <f>SUM('[1]CONS WEST NILE ANNUAL 2016'!H115,'[1]CONS WAMALA ANNUAL 2016'!H115,'[1]CONS SSEZIBWA ANNUAL 2016'!H115,'[1]CONS SIPI ANNUAL 2016'!H115,'[1]CONS SAVANNAH ANNUAL 2016'!H115,'[1]CONS RWIZI ANNUAL 2016'!H115,'[1]CONS RWENZORI WEST ANNUAL 2016'!H115,'[1]CONS RWENZORI EAST ANNUAL 2016'!H115,'[1]CONS NORTH WEST NILE ANNUAL 201'!H115,'[1]CONS NORTH KYOGA ANNUAL 2016'!H115,'[1]CONS MT. MOROTO ANNUAL 2016'!H115,'[1]CONS KMP SOUTH ANNUAL 2016'!H115,'[1]CONS KMP NORTH ANNUAL 2016'!H115,'[1]CONS KMP EAST ANNUAL 2016'!H115,'[1]CONS KIIRA ANNUAL 2016'!H115,'[1]CONS KIGEZI ANNUAL 2016'!H115,'[1]CONS KIDEPO ANNUAL 2016'!H115,'[1]CONS KATONGA ANNUAL 2016'!H115,'[1]CONS GREATER MASAKA ANNUAL 2016'!H115,'[1]CONS GREATER BUSHEYI ANUAL 2016'!H115,'[1]CONS ELGON ANNUAL 2016'!H115,'[1]CONS EAST KYOGA ANNUAL 2016'!H115,'[1]CONS CID HQTRS ANNUAL 2016'!H115,'[1]CONS BUSOGA NORTH ANNUAL 2016'!H115,'[1]CONS BUSOGA EAST ANNUAL 2016'!H115,'[1]CONS BUKEDI ANNUAL 2016'!H115,'[1]CONS ASWA ANNUAL 2016'!H115,'[1]CONS ALBERTINE ANNUAL 2016'!H115)</f>
        <v>1</v>
      </c>
      <c r="I107" s="17">
        <f>SUM('[1]CONS WEST NILE ANNUAL 2016'!I115,'[1]CONS WAMALA ANNUAL 2016'!I115,'[1]CONS SSEZIBWA ANNUAL 2016'!I115,'[1]CONS SIPI ANNUAL 2016'!I115,'[1]CONS SAVANNAH ANNUAL 2016'!I115,'[1]CONS RWIZI ANNUAL 2016'!I115,'[1]CONS RWENZORI WEST ANNUAL 2016'!I115,'[1]CONS RWENZORI EAST ANNUAL 2016'!I115,'[1]CONS NORTH WEST NILE ANNUAL 201'!I115,'[1]CONS NORTH KYOGA ANNUAL 2016'!I115,'[1]CONS MT. MOROTO ANNUAL 2016'!I115,'[1]CONS KMP SOUTH ANNUAL 2016'!I115,'[1]CONS KMP NORTH ANNUAL 2016'!I115,'[1]CONS KMP EAST ANNUAL 2016'!I115,'[1]CONS KIIRA ANNUAL 2016'!I115,'[1]CONS KIGEZI ANNUAL 2016'!I115,'[1]CONS KIDEPO ANNUAL 2016'!I115,'[1]CONS KATONGA ANNUAL 2016'!I115,'[1]CONS GREATER MASAKA ANNUAL 2016'!I115,'[1]CONS GREATER BUSHEYI ANUAL 2016'!I115,'[1]CONS ELGON ANNUAL 2016'!I115,'[1]CONS EAST KYOGA ANNUAL 2016'!I115,'[1]CONS CID HQTRS ANNUAL 2016'!I115,'[1]CONS BUSOGA NORTH ANNUAL 2016'!I115,'[1]CONS BUSOGA EAST ANNUAL 2016'!I115,'[1]CONS BUKEDI ANNUAL 2016'!I115,'[1]CONS ASWA ANNUAL 2016'!I115,'[1]CONS ALBERTINE ANNUAL 2016'!I115)</f>
        <v>0</v>
      </c>
      <c r="J107" s="17">
        <f>SUM('[1]CONS WEST NILE ANNUAL 2016'!J115,'[1]CONS WAMALA ANNUAL 2016'!J115,'[1]CONS SSEZIBWA ANNUAL 2016'!J115,'[1]CONS SIPI ANNUAL 2016'!J115,'[1]CONS SAVANNAH ANNUAL 2016'!J115,'[1]CONS RWIZI ANNUAL 2016'!J115,'[1]CONS RWENZORI WEST ANNUAL 2016'!J115,'[1]CONS RWENZORI EAST ANNUAL 2016'!J115,'[1]CONS NORTH WEST NILE ANNUAL 201'!J115,'[1]CONS NORTH KYOGA ANNUAL 2016'!J115,'[1]CONS MT. MOROTO ANNUAL 2016'!J115,'[1]CONS KMP SOUTH ANNUAL 2016'!J115,'[1]CONS KMP NORTH ANNUAL 2016'!J115,'[1]CONS KMP EAST ANNUAL 2016'!J115,'[1]CONS KIIRA ANNUAL 2016'!J115,'[1]CONS KIGEZI ANNUAL 2016'!J115,'[1]CONS KIDEPO ANNUAL 2016'!J115,'[1]CONS KATONGA ANNUAL 2016'!J115,'[1]CONS GREATER MASAKA ANNUAL 2016'!J115,'[1]CONS GREATER BUSHEYI ANUAL 2016'!J115,'[1]CONS ELGON ANNUAL 2016'!J115,'[1]CONS EAST KYOGA ANNUAL 2016'!J115,'[1]CONS CID HQTRS ANNUAL 2016'!J115,'[1]CONS BUSOGA NORTH ANNUAL 2016'!J115,'[1]CONS BUSOGA EAST ANNUAL 2016'!J115,'[1]CONS BUKEDI ANNUAL 2016'!J115,'[1]CONS ASWA ANNUAL 2016'!J115,'[1]CONS ALBERTINE ANNUAL 2016'!J115)</f>
        <v>4</v>
      </c>
      <c r="K107" s="17">
        <v>20</v>
      </c>
      <c r="L107" s="17">
        <f>SUM('[1]CONS WEST NILE ANNUAL 2016'!L115,'[1]CONS WAMALA ANNUAL 2016'!L115,'[1]CONS SSEZIBWA ANNUAL 2016'!L115,'[1]CONS SIPI ANNUAL 2016'!L115,'[1]CONS SAVANNAH ANNUAL 2016'!L115,'[1]CONS RWIZI ANNUAL 2016'!L115,'[1]CONS RWENZORI WEST ANNUAL 2016'!L115,'[1]CONS RWENZORI EAST ANNUAL 2016'!L115,'[1]CONS NORTH WEST NILE ANNUAL 201'!L115,'[1]CONS NORTH KYOGA ANNUAL 2016'!L115,'[1]CONS MT. MOROTO ANNUAL 2016'!L115,'[1]CONS KMP SOUTH ANNUAL 2016'!L115,'[1]CONS KMP NORTH ANNUAL 2016'!L115,'[1]CONS KMP EAST ANNUAL 2016'!L115,'[1]CONS KIIRA ANNUAL 2016'!L115,'[1]CONS KIGEZI ANNUAL 2016'!L115,'[1]CONS KIDEPO ANNUAL 2016'!L115,'[1]CONS KATONGA ANNUAL 2016'!L115,'[1]CONS GREATER MASAKA ANNUAL 2016'!L115,'[1]CONS GREATER BUSHEYI ANUAL 2016'!L115,'[1]CONS ELGON ANNUAL 2016'!L115,'[1]CONS EAST KYOGA ANNUAL 2016'!L115,'[1]CONS CID HQTRS ANNUAL 2016'!L115,'[1]CONS BUSOGA NORTH ANNUAL 2016'!L115,'[1]CONS BUSOGA EAST ANNUAL 2016'!L115,'[1]CONS BUKEDI ANNUAL 2016'!L115,'[1]CONS ASWA ANNUAL 2016'!L115,'[1]CONS ALBERTINE ANNUAL 2016'!L115)</f>
        <v>26</v>
      </c>
      <c r="M107" s="17">
        <f>SUM('[1]CONS WEST NILE ANNUAL 2016'!M115,'[1]CONS WAMALA ANNUAL 2016'!M115,'[1]CONS SSEZIBWA ANNUAL 2016'!M115,'[1]CONS SIPI ANNUAL 2016'!M115,'[1]CONS SAVANNAH ANNUAL 2016'!M115,'[1]CONS RWIZI ANNUAL 2016'!M115,'[1]CONS RWENZORI WEST ANNUAL 2016'!M115,'[1]CONS RWENZORI EAST ANNUAL 2016'!M115,'[1]CONS NORTH WEST NILE ANNUAL 201'!M115,'[1]CONS NORTH KYOGA ANNUAL 2016'!M115,'[1]CONS MT. MOROTO ANNUAL 2016'!M115,'[1]CONS KMP SOUTH ANNUAL 2016'!M115,'[1]CONS KMP NORTH ANNUAL 2016'!M115,'[1]CONS KMP EAST ANNUAL 2016'!M115,'[1]CONS KIIRA ANNUAL 2016'!M115,'[1]CONS KIGEZI ANNUAL 2016'!M115,'[1]CONS KIDEPO ANNUAL 2016'!M115,'[1]CONS KATONGA ANNUAL 2016'!M115,'[1]CONS GREATER MASAKA ANNUAL 2016'!M115,'[1]CONS GREATER BUSHEYI ANUAL 2016'!M115,'[1]CONS ELGON ANNUAL 2016'!M115,'[1]CONS EAST KYOGA ANNUAL 2016'!M115,'[1]CONS CID HQTRS ANNUAL 2016'!M115,'[1]CONS BUSOGA NORTH ANNUAL 2016'!M115,'[1]CONS BUSOGA EAST ANNUAL 2016'!M115,'[1]CONS BUKEDI ANNUAL 2016'!M115,'[1]CONS ASWA ANNUAL 2016'!M115,'[1]CONS ALBERTINE ANNUAL 2016'!M115)</f>
        <v>0</v>
      </c>
      <c r="N107" s="17">
        <f>SUM('[1]CONS WEST NILE ANNUAL 2016'!N115,'[1]CONS WAMALA ANNUAL 2016'!N115,'[1]CONS SSEZIBWA ANNUAL 2016'!N115,'[1]CONS SIPI ANNUAL 2016'!N115,'[1]CONS SAVANNAH ANNUAL 2016'!N115,'[1]CONS RWIZI ANNUAL 2016'!N115,'[1]CONS RWENZORI WEST ANNUAL 2016'!N115,'[1]CONS RWENZORI EAST ANNUAL 2016'!N115,'[1]CONS NORTH WEST NILE ANNUAL 201'!N115,'[1]CONS NORTH KYOGA ANNUAL 2016'!N115,'[1]CONS MT. MOROTO ANNUAL 2016'!N115,'[1]CONS KMP SOUTH ANNUAL 2016'!N115,'[1]CONS KMP NORTH ANNUAL 2016'!N115,'[1]CONS KMP EAST ANNUAL 2016'!N115,'[1]CONS KIIRA ANNUAL 2016'!N115,'[1]CONS KIGEZI ANNUAL 2016'!N115,'[1]CONS KIDEPO ANNUAL 2016'!N115,'[1]CONS KATONGA ANNUAL 2016'!N115,'[1]CONS GREATER MASAKA ANNUAL 2016'!N115,'[1]CONS GREATER BUSHEYI ANUAL 2016'!N115,'[1]CONS ELGON ANNUAL 2016'!N115,'[1]CONS EAST KYOGA ANNUAL 2016'!N115,'[1]CONS CID HQTRS ANNUAL 2016'!N115,'[1]CONS BUSOGA NORTH ANNUAL 2016'!N115,'[1]CONS BUSOGA EAST ANNUAL 2016'!N115,'[1]CONS BUKEDI ANNUAL 2016'!N115,'[1]CONS ASWA ANNUAL 2016'!N115,'[1]CONS ALBERTINE ANNUAL 2016'!N115)</f>
        <v>2</v>
      </c>
      <c r="O107" s="17">
        <f>SUM('[1]CONS WEST NILE ANNUAL 2016'!O115,'[1]CONS WAMALA ANNUAL 2016'!O115,'[1]CONS SSEZIBWA ANNUAL 2016'!O115,'[1]CONS SIPI ANNUAL 2016'!O115,'[1]CONS SAVANNAH ANNUAL 2016'!O115,'[1]CONS RWIZI ANNUAL 2016'!O115,'[1]CONS RWENZORI WEST ANNUAL 2016'!O115,'[1]CONS RWENZORI EAST ANNUAL 2016'!O115,'[1]CONS NORTH WEST NILE ANNUAL 201'!O115,'[1]CONS NORTH KYOGA ANNUAL 2016'!O115,'[1]CONS MT. MOROTO ANNUAL 2016'!O115,'[1]CONS KMP SOUTH ANNUAL 2016'!O115,'[1]CONS KMP NORTH ANNUAL 2016'!O115,'[1]CONS KMP EAST ANNUAL 2016'!O115,'[1]CONS KIIRA ANNUAL 2016'!O115,'[1]CONS KIGEZI ANNUAL 2016'!O115,'[1]CONS KIDEPO ANNUAL 2016'!O115,'[1]CONS KATONGA ANNUAL 2016'!O115,'[1]CONS GREATER MASAKA ANNUAL 2016'!O115,'[1]CONS GREATER BUSHEYI ANUAL 2016'!O115,'[1]CONS ELGON ANNUAL 2016'!O115,'[1]CONS EAST KYOGA ANNUAL 2016'!O115,'[1]CONS CID HQTRS ANNUAL 2016'!O115,'[1]CONS BUSOGA NORTH ANNUAL 2016'!O115,'[1]CONS BUSOGA EAST ANNUAL 2016'!O115,'[1]CONS BUKEDI ANNUAL 2016'!O115,'[1]CONS ASWA ANNUAL 2016'!O115,'[1]CONS ALBERTINE ANNUAL 2016'!O115)</f>
        <v>2</v>
      </c>
      <c r="P107" s="17">
        <f>SUM('[1]CONS WEST NILE ANNUAL 2016'!P115,'[1]CONS WAMALA ANNUAL 2016'!P115,'[1]CONS SSEZIBWA ANNUAL 2016'!P115,'[1]CONS SIPI ANNUAL 2016'!P115,'[1]CONS SAVANNAH ANNUAL 2016'!P115,'[1]CONS RWIZI ANNUAL 2016'!P115,'[1]CONS RWENZORI WEST ANNUAL 2016'!P115,'[1]CONS RWENZORI EAST ANNUAL 2016'!P115,'[1]CONS NORTH WEST NILE ANNUAL 201'!P115,'[1]CONS NORTH KYOGA ANNUAL 2016'!P115,'[1]CONS MT. MOROTO ANNUAL 2016'!P115,'[1]CONS KMP SOUTH ANNUAL 2016'!P115,'[1]CONS KMP NORTH ANNUAL 2016'!P115,'[1]CONS KMP EAST ANNUAL 2016'!P115,'[1]CONS KIIRA ANNUAL 2016'!P115,'[1]CONS KIGEZI ANNUAL 2016'!P115,'[1]CONS KIDEPO ANNUAL 2016'!P115,'[1]CONS KATONGA ANNUAL 2016'!P115,'[1]CONS GREATER MASAKA ANNUAL 2016'!P115,'[1]CONS GREATER BUSHEYI ANUAL 2016'!P115,'[1]CONS ELGON ANNUAL 2016'!P115,'[1]CONS EAST KYOGA ANNUAL 2016'!P115,'[1]CONS CID HQTRS ANNUAL 2016'!P115,'[1]CONS BUSOGA NORTH ANNUAL 2016'!P115,'[1]CONS BUSOGA EAST ANNUAL 2016'!P115,'[1]CONS BUKEDI ANNUAL 2016'!P115,'[1]CONS ASWA ANNUAL 2016'!P115,'[1]CONS ALBERTINE ANNUAL 2016'!P115)</f>
        <v>1</v>
      </c>
      <c r="Q107" s="17">
        <f>SUM('[1]CONS WEST NILE ANNUAL 2016'!Q115,'[1]CONS WAMALA ANNUAL 2016'!Q115,'[1]CONS SSEZIBWA ANNUAL 2016'!Q115,'[1]CONS SIPI ANNUAL 2016'!Q115,'[1]CONS SAVANNAH ANNUAL 2016'!Q115,'[1]CONS RWIZI ANNUAL 2016'!Q115,'[1]CONS RWENZORI WEST ANNUAL 2016'!Q115,'[1]CONS RWENZORI EAST ANNUAL 2016'!Q115,'[1]CONS NORTH WEST NILE ANNUAL 201'!Q115,'[1]CONS NORTH KYOGA ANNUAL 2016'!Q115,'[1]CONS MT. MOROTO ANNUAL 2016'!Q115,'[1]CONS KMP SOUTH ANNUAL 2016'!Q115,'[1]CONS KMP NORTH ANNUAL 2016'!Q115,'[1]CONS KMP EAST ANNUAL 2016'!Q115,'[1]CONS KIIRA ANNUAL 2016'!Q115,'[1]CONS KIGEZI ANNUAL 2016'!Q115,'[1]CONS KIDEPO ANNUAL 2016'!Q115,'[1]CONS KATONGA ANNUAL 2016'!Q115,'[1]CONS GREATER MASAKA ANNUAL 2016'!Q115,'[1]CONS GREATER BUSHEYI ANUAL 2016'!Q115,'[1]CONS ELGON ANNUAL 2016'!Q115,'[1]CONS EAST KYOGA ANNUAL 2016'!Q115,'[1]CONS CID HQTRS ANNUAL 2016'!Q115,'[1]CONS BUSOGA NORTH ANNUAL 2016'!Q115,'[1]CONS BUSOGA EAST ANNUAL 2016'!Q115,'[1]CONS BUKEDI ANNUAL 2016'!Q115,'[1]CONS ASWA ANNUAL 2016'!Q115,'[1]CONS ALBERTINE ANNUAL 2016'!Q115)</f>
        <v>0</v>
      </c>
      <c r="R107" s="17">
        <f>SUM('[1]CONS WEST NILE ANNUAL 2016'!R115,'[1]CONS WAMALA ANNUAL 2016'!R115,'[1]CONS SSEZIBWA ANNUAL 2016'!R115,'[1]CONS SIPI ANNUAL 2016'!R115,'[1]CONS SAVANNAH ANNUAL 2016'!R115,'[1]CONS RWIZI ANNUAL 2016'!R115,'[1]CONS RWENZORI WEST ANNUAL 2016'!R115,'[1]CONS RWENZORI EAST ANNUAL 2016'!R115,'[1]CONS NORTH WEST NILE ANNUAL 201'!R115,'[1]CONS NORTH KYOGA ANNUAL 2016'!R115,'[1]CONS MT. MOROTO ANNUAL 2016'!R115,'[1]CONS KMP SOUTH ANNUAL 2016'!R115,'[1]CONS KMP NORTH ANNUAL 2016'!R115,'[1]CONS KMP EAST ANNUAL 2016'!R115,'[1]CONS KIIRA ANNUAL 2016'!R115,'[1]CONS KIGEZI ANNUAL 2016'!R115,'[1]CONS KIDEPO ANNUAL 2016'!R115,'[1]CONS KATONGA ANNUAL 2016'!R115,'[1]CONS GREATER MASAKA ANNUAL 2016'!R115,'[1]CONS GREATER BUSHEYI ANUAL 2016'!R115,'[1]CONS ELGON ANNUAL 2016'!R115,'[1]CONS EAST KYOGA ANNUAL 2016'!R115,'[1]CONS CID HQTRS ANNUAL 2016'!R115,'[1]CONS BUSOGA NORTH ANNUAL 2016'!R115,'[1]CONS BUSOGA EAST ANNUAL 2016'!R115,'[1]CONS BUKEDI ANNUAL 2016'!R115,'[1]CONS ASWA ANNUAL 2016'!R115,'[1]CONS ALBERTINE ANNUAL 2016'!R115)</f>
        <v>0</v>
      </c>
      <c r="S107" s="17">
        <f>SUM('[1]CONS WEST NILE ANNUAL 2016'!S115,'[1]CONS WAMALA ANNUAL 2016'!S115,'[1]CONS SSEZIBWA ANNUAL 2016'!S115,'[1]CONS SIPI ANNUAL 2016'!S115,'[1]CONS SAVANNAH ANNUAL 2016'!S115,'[1]CONS RWIZI ANNUAL 2016'!S115,'[1]CONS RWENZORI WEST ANNUAL 2016'!S115,'[1]CONS RWENZORI EAST ANNUAL 2016'!S115,'[1]CONS NORTH WEST NILE ANNUAL 201'!S115,'[1]CONS NORTH KYOGA ANNUAL 2016'!S115,'[1]CONS MT. MOROTO ANNUAL 2016'!S115,'[1]CONS KMP SOUTH ANNUAL 2016'!S115,'[1]CONS KMP NORTH ANNUAL 2016'!S115,'[1]CONS KMP EAST ANNUAL 2016'!S115,'[1]CONS KIIRA ANNUAL 2016'!S115,'[1]CONS KIGEZI ANNUAL 2016'!S115,'[1]CONS KIDEPO ANNUAL 2016'!S115,'[1]CONS KATONGA ANNUAL 2016'!S115,'[1]CONS GREATER MASAKA ANNUAL 2016'!S115,'[1]CONS GREATER BUSHEYI ANUAL 2016'!S115,'[1]CONS ELGON ANNUAL 2016'!S115,'[1]CONS EAST KYOGA ANNUAL 2016'!S115,'[1]CONS CID HQTRS ANNUAL 2016'!S115,'[1]CONS BUSOGA NORTH ANNUAL 2016'!S115,'[1]CONS BUSOGA EAST ANNUAL 2016'!S115,'[1]CONS BUKEDI ANNUAL 2016'!S115,'[1]CONS ASWA ANNUAL 2016'!S115,'[1]CONS ALBERTINE ANNUAL 2016'!S115)</f>
        <v>0</v>
      </c>
      <c r="T107" s="17">
        <f>SUM('[1]CONS WEST NILE ANNUAL 2016'!T115,'[1]CONS WAMALA ANNUAL 2016'!T115,'[1]CONS SSEZIBWA ANNUAL 2016'!T115,'[1]CONS SIPI ANNUAL 2016'!T115,'[1]CONS SAVANNAH ANNUAL 2016'!T115,'[1]CONS RWIZI ANNUAL 2016'!T115,'[1]CONS RWENZORI WEST ANNUAL 2016'!T115,'[1]CONS RWENZORI EAST ANNUAL 2016'!T115,'[1]CONS NORTH WEST NILE ANNUAL 201'!T115,'[1]CONS NORTH KYOGA ANNUAL 2016'!T115,'[1]CONS MT. MOROTO ANNUAL 2016'!T115,'[1]CONS KMP SOUTH ANNUAL 2016'!T115,'[1]CONS KMP NORTH ANNUAL 2016'!T115,'[1]CONS KMP EAST ANNUAL 2016'!T115,'[1]CONS KIIRA ANNUAL 2016'!T115,'[1]CONS KIGEZI ANNUAL 2016'!T115,'[1]CONS KIDEPO ANNUAL 2016'!T115,'[1]CONS KATONGA ANNUAL 2016'!T115,'[1]CONS GREATER MASAKA ANNUAL 2016'!T115,'[1]CONS GREATER BUSHEYI ANUAL 2016'!T115,'[1]CONS ELGON ANNUAL 2016'!T115,'[1]CONS EAST KYOGA ANNUAL 2016'!T115,'[1]CONS CID HQTRS ANNUAL 2016'!T115,'[1]CONS BUSOGA NORTH ANNUAL 2016'!T115,'[1]CONS BUSOGA EAST ANNUAL 2016'!T115,'[1]CONS BUKEDI ANNUAL 2016'!T115,'[1]CONS ASWA ANNUAL 2016'!T115,'[1]CONS ALBERTINE ANNUAL 2016'!T115)</f>
        <v>0</v>
      </c>
      <c r="U107" s="17">
        <f>SUM('[1]CONS WEST NILE ANNUAL 2016'!U115,'[1]CONS WAMALA ANNUAL 2016'!U115,'[1]CONS SSEZIBWA ANNUAL 2016'!U115,'[1]CONS SIPI ANNUAL 2016'!U115,'[1]CONS SAVANNAH ANNUAL 2016'!U115,'[1]CONS RWIZI ANNUAL 2016'!U115,'[1]CONS RWENZORI WEST ANNUAL 2016'!U115,'[1]CONS RWENZORI EAST ANNUAL 2016'!U115,'[1]CONS NORTH WEST NILE ANNUAL 201'!U115,'[1]CONS NORTH KYOGA ANNUAL 2016'!U115,'[1]CONS MT. MOROTO ANNUAL 2016'!U115,'[1]CONS KMP SOUTH ANNUAL 2016'!U115,'[1]CONS KMP NORTH ANNUAL 2016'!U115,'[1]CONS KMP EAST ANNUAL 2016'!U115,'[1]CONS KIIRA ANNUAL 2016'!U115,'[1]CONS KIGEZI ANNUAL 2016'!U115,'[1]CONS KIDEPO ANNUAL 2016'!U115,'[1]CONS KATONGA ANNUAL 2016'!U115,'[1]CONS GREATER MASAKA ANNUAL 2016'!U115,'[1]CONS GREATER BUSHEYI ANUAL 2016'!U115,'[1]CONS ELGON ANNUAL 2016'!U115,'[1]CONS EAST KYOGA ANNUAL 2016'!U115,'[1]CONS CID HQTRS ANNUAL 2016'!U115,'[1]CONS BUSOGA NORTH ANNUAL 2016'!U115,'[1]CONS BUSOGA EAST ANNUAL 2016'!U115,'[1]CONS BUKEDI ANNUAL 2016'!U115,'[1]CONS ASWA ANNUAL 2016'!U115,'[1]CONS ALBERTINE ANNUAL 2016'!U115)</f>
        <v>10</v>
      </c>
      <c r="V107" s="17">
        <v>19</v>
      </c>
      <c r="W107" s="17">
        <v>1</v>
      </c>
      <c r="X107" s="17">
        <f>SUM('[1]CONS WEST NILE ANNUAL 2016'!X115,'[1]CONS WAMALA ANNUAL 2016'!X115,'[1]CONS SSEZIBWA ANNUAL 2016'!X115,'[1]CONS SIPI ANNUAL 2016'!X115,'[1]CONS SAVANNAH ANNUAL 2016'!X115,'[1]CONS RWIZI ANNUAL 2016'!X115,'[1]CONS RWENZORI WEST ANNUAL 2016'!X115,'[1]CONS RWENZORI EAST ANNUAL 2016'!X115,'[1]CONS NORTH WEST NILE ANNUAL 201'!X115,'[1]CONS NORTH KYOGA ANNUAL 2016'!X115,'[1]CONS MT. MOROTO ANNUAL 2016'!X115,'[1]CONS KMP SOUTH ANNUAL 2016'!X115,'[1]CONS KMP NORTH ANNUAL 2016'!X115,'[1]CONS KMP EAST ANNUAL 2016'!X115,'[1]CONS KIIRA ANNUAL 2016'!X115,'[1]CONS KIGEZI ANNUAL 2016'!X115,'[1]CONS KIDEPO ANNUAL 2016'!X115,'[1]CONS KATONGA ANNUAL 2016'!X115,'[1]CONS GREATER MASAKA ANNUAL 2016'!X115,'[1]CONS GREATER BUSHEYI ANUAL 2016'!X115,'[1]CONS ELGON ANNUAL 2016'!X115,'[1]CONS EAST KYOGA ANNUAL 2016'!X115,'[1]CONS CID HQTRS ANNUAL 2016'!X115,'[1]CONS BUSOGA NORTH ANNUAL 2016'!X115,'[1]CONS BUSOGA EAST ANNUAL 2016'!X115,'[1]CONS BUKEDI ANNUAL 2016'!X115,'[1]CONS ASWA ANNUAL 2016'!X115,'[1]CONS ALBERTINE ANNUAL 2016'!X115)</f>
        <v>0</v>
      </c>
      <c r="Y107" s="17">
        <f>SUM('[1]CONS WEST NILE ANNUAL 2016'!Y115,'[1]CONS WAMALA ANNUAL 2016'!Y115,'[1]CONS SSEZIBWA ANNUAL 2016'!Y115,'[1]CONS SIPI ANNUAL 2016'!Y115,'[1]CONS SAVANNAH ANNUAL 2016'!Y115,'[1]CONS RWIZI ANNUAL 2016'!Y115,'[1]CONS RWENZORI WEST ANNUAL 2016'!Y115,'[1]CONS RWENZORI EAST ANNUAL 2016'!Y115,'[1]CONS NORTH WEST NILE ANNUAL 201'!Y115,'[1]CONS NORTH KYOGA ANNUAL 2016'!Y115,'[1]CONS MT. MOROTO ANNUAL 2016'!Y115,'[1]CONS KMP SOUTH ANNUAL 2016'!Y115,'[1]CONS KMP NORTH ANNUAL 2016'!Y115,'[1]CONS KMP EAST ANNUAL 2016'!Y115,'[1]CONS KIIRA ANNUAL 2016'!Y115,'[1]CONS KIGEZI ANNUAL 2016'!Y115,'[1]CONS KIDEPO ANNUAL 2016'!Y115,'[1]CONS KATONGA ANNUAL 2016'!Y115,'[1]CONS GREATER MASAKA ANNUAL 2016'!Y115,'[1]CONS GREATER BUSHEYI ANUAL 2016'!Y115,'[1]CONS ELGON ANNUAL 2016'!Y115,'[1]CONS EAST KYOGA ANNUAL 2016'!Y115,'[1]CONS CID HQTRS ANNUAL 2016'!Y115,'[1]CONS BUSOGA NORTH ANNUAL 2016'!Y115,'[1]CONS BUSOGA EAST ANNUAL 2016'!Y115,'[1]CONS BUKEDI ANNUAL 2016'!Y115,'[1]CONS ASWA ANNUAL 2016'!Y115,'[1]CONS ALBERTINE ANNUAL 2016'!Y115)</f>
        <v>0</v>
      </c>
      <c r="Z107" s="17">
        <f>SUM('[1]CONS WEST NILE ANNUAL 2016'!Z115,'[1]CONS WAMALA ANNUAL 2016'!Z115,'[1]CONS SSEZIBWA ANNUAL 2016'!Z115,'[1]CONS SIPI ANNUAL 2016'!Z115,'[1]CONS SAVANNAH ANNUAL 2016'!Z115,'[1]CONS RWIZI ANNUAL 2016'!Z115,'[1]CONS RWENZORI WEST ANNUAL 2016'!Z115,'[1]CONS RWENZORI EAST ANNUAL 2016'!Z115,'[1]CONS NORTH WEST NILE ANNUAL 201'!Z115,'[1]CONS NORTH KYOGA ANNUAL 2016'!Z115,'[1]CONS MT. MOROTO ANNUAL 2016'!Z115,'[1]CONS KMP SOUTH ANNUAL 2016'!Z115,'[1]CONS KMP NORTH ANNUAL 2016'!Z115,'[1]CONS KMP EAST ANNUAL 2016'!Z115,'[1]CONS KIIRA ANNUAL 2016'!Z115,'[1]CONS KIGEZI ANNUAL 2016'!Z115,'[1]CONS KIDEPO ANNUAL 2016'!Z115,'[1]CONS KATONGA ANNUAL 2016'!Z115,'[1]CONS GREATER MASAKA ANNUAL 2016'!Z115,'[1]CONS GREATER BUSHEYI ANUAL 2016'!Z115,'[1]CONS ELGON ANNUAL 2016'!Z115,'[1]CONS EAST KYOGA ANNUAL 2016'!Z115,'[1]CONS CID HQTRS ANNUAL 2016'!Z115,'[1]CONS BUSOGA NORTH ANNUAL 2016'!Z115,'[1]CONS BUSOGA EAST ANNUAL 2016'!Z115,'[1]CONS BUKEDI ANNUAL 2016'!Z115,'[1]CONS ASWA ANNUAL 2016'!Z115,'[1]CONS ALBERTINE ANNUAL 2016'!Z115)</f>
        <v>0</v>
      </c>
      <c r="AA107" s="17">
        <f>SUM('[1]CONS WEST NILE ANNUAL 2016'!AA115,'[1]CONS WAMALA ANNUAL 2016'!AA115,'[1]CONS SSEZIBWA ANNUAL 2016'!AA115,'[1]CONS SIPI ANNUAL 2016'!AA115,'[1]CONS SAVANNAH ANNUAL 2016'!AA115,'[1]CONS RWIZI ANNUAL 2016'!AA115,'[1]CONS RWENZORI WEST ANNUAL 2016'!AA115,'[1]CONS RWENZORI EAST ANNUAL 2016'!AA115,'[1]CONS NORTH WEST NILE ANNUAL 201'!AA115,'[1]CONS NORTH KYOGA ANNUAL 2016'!AA115,'[1]CONS MT. MOROTO ANNUAL 2016'!AA115,'[1]CONS KMP SOUTH ANNUAL 2016'!AA115,'[1]CONS KMP NORTH ANNUAL 2016'!AA115,'[1]CONS KMP EAST ANNUAL 2016'!AA115,'[1]CONS KIIRA ANNUAL 2016'!AA115,'[1]CONS KIGEZI ANNUAL 2016'!AA115,'[1]CONS KIDEPO ANNUAL 2016'!AA115,'[1]CONS KATONGA ANNUAL 2016'!AA115,'[1]CONS GREATER MASAKA ANNUAL 2016'!AA115,'[1]CONS GREATER BUSHEYI ANUAL 2016'!AA115,'[1]CONS ELGON ANNUAL 2016'!AA115,'[1]CONS EAST KYOGA ANNUAL 2016'!AA115,'[1]CONS CID HQTRS ANNUAL 2016'!AA115,'[1]CONS BUSOGA NORTH ANNUAL 2016'!AA115,'[1]CONS BUSOGA EAST ANNUAL 2016'!AA115,'[1]CONS BUKEDI ANNUAL 2016'!AA115,'[1]CONS ASWA ANNUAL 2016'!AA115,'[1]CONS ALBERTINE ANNUAL 2016'!AA115)</f>
        <v>0</v>
      </c>
      <c r="AB107" s="17">
        <f>SUM('[1]CONS WEST NILE ANNUAL 2016'!AB115,'[1]CONS WAMALA ANNUAL 2016'!AB115,'[1]CONS SSEZIBWA ANNUAL 2016'!AB115,'[1]CONS SIPI ANNUAL 2016'!AB115,'[1]CONS SAVANNAH ANNUAL 2016'!AB115,'[1]CONS RWIZI ANNUAL 2016'!AB115,'[1]CONS RWENZORI WEST ANNUAL 2016'!AB115,'[1]CONS RWENZORI EAST ANNUAL 2016'!AB115,'[1]CONS NORTH WEST NILE ANNUAL 201'!AB115,'[1]CONS NORTH KYOGA ANNUAL 2016'!AB115,'[1]CONS MT. MOROTO ANNUAL 2016'!AB115,'[1]CONS KMP SOUTH ANNUAL 2016'!AB115,'[1]CONS KMP NORTH ANNUAL 2016'!AB115,'[1]CONS KMP EAST ANNUAL 2016'!AB115,'[1]CONS KIIRA ANNUAL 2016'!AB115,'[1]CONS KIGEZI ANNUAL 2016'!AB115,'[1]CONS KIDEPO ANNUAL 2016'!AB115,'[1]CONS KATONGA ANNUAL 2016'!AB115,'[1]CONS GREATER MASAKA ANNUAL 2016'!AB115,'[1]CONS GREATER BUSHEYI ANUAL 2016'!AB115,'[1]CONS ELGON ANNUAL 2016'!AB115,'[1]CONS EAST KYOGA ANNUAL 2016'!AB115,'[1]CONS CID HQTRS ANNUAL 2016'!AB115,'[1]CONS BUSOGA NORTH ANNUAL 2016'!AB115,'[1]CONS BUSOGA EAST ANNUAL 2016'!AB115,'[1]CONS BUKEDI ANNUAL 2016'!AB115,'[1]CONS ASWA ANNUAL 2016'!AB115,'[1]CONS ALBERTINE ANNUAL 2016'!AB115)</f>
        <v>0</v>
      </c>
      <c r="AC107" s="17">
        <f>SUM('[1]CONS WEST NILE ANNUAL 2016'!AC115,'[1]CONS WAMALA ANNUAL 2016'!AC115,'[1]CONS SSEZIBWA ANNUAL 2016'!AC115,'[1]CONS SIPI ANNUAL 2016'!AC115,'[1]CONS SAVANNAH ANNUAL 2016'!AC115,'[1]CONS RWIZI ANNUAL 2016'!AC115,'[1]CONS RWENZORI WEST ANNUAL 2016'!AC115,'[1]CONS RWENZORI EAST ANNUAL 2016'!AC115,'[1]CONS NORTH WEST NILE ANNUAL 201'!AC115,'[1]CONS NORTH KYOGA ANNUAL 2016'!AC115,'[1]CONS MT. MOROTO ANNUAL 2016'!AC115,'[1]CONS KMP SOUTH ANNUAL 2016'!AC115,'[1]CONS KMP NORTH ANNUAL 2016'!AC115,'[1]CONS KMP EAST ANNUAL 2016'!AC115,'[1]CONS KIIRA ANNUAL 2016'!AC115,'[1]CONS KIGEZI ANNUAL 2016'!AC115,'[1]CONS KIDEPO ANNUAL 2016'!AC115,'[1]CONS KATONGA ANNUAL 2016'!AC115,'[1]CONS GREATER MASAKA ANNUAL 2016'!AC115,'[1]CONS GREATER BUSHEYI ANUAL 2016'!AC115,'[1]CONS ELGON ANNUAL 2016'!AC115,'[1]CONS EAST KYOGA ANNUAL 2016'!AC115,'[1]CONS CID HQTRS ANNUAL 2016'!AC115,'[1]CONS BUSOGA NORTH ANNUAL 2016'!AC115,'[1]CONS BUSOGA EAST ANNUAL 2016'!AC115,'[1]CONS BUKEDI ANNUAL 2016'!AC115,'[1]CONS ASWA ANNUAL 2016'!AC115,'[1]CONS ALBERTINE ANNUAL 2016'!AC115)</f>
        <v>0</v>
      </c>
      <c r="AD107" s="17">
        <f>SUM('[1]CONS WEST NILE ANNUAL 2016'!AD115,'[1]CONS WAMALA ANNUAL 2016'!AD115,'[1]CONS SSEZIBWA ANNUAL 2016'!AD115,'[1]CONS SIPI ANNUAL 2016'!AD115,'[1]CONS SAVANNAH ANNUAL 2016'!AD115,'[1]CONS RWIZI ANNUAL 2016'!AD115,'[1]CONS RWENZORI WEST ANNUAL 2016'!AD115,'[1]CONS RWENZORI EAST ANNUAL 2016'!AD115,'[1]CONS NORTH WEST NILE ANNUAL 201'!AD115,'[1]CONS NORTH KYOGA ANNUAL 2016'!AD115,'[1]CONS MT. MOROTO ANNUAL 2016'!AD115,'[1]CONS KMP SOUTH ANNUAL 2016'!AD115,'[1]CONS KMP NORTH ANNUAL 2016'!AD115,'[1]CONS KMP EAST ANNUAL 2016'!AD115,'[1]CONS KIIRA ANNUAL 2016'!AD115,'[1]CONS KIGEZI ANNUAL 2016'!AD115,'[1]CONS KIDEPO ANNUAL 2016'!AD115,'[1]CONS KATONGA ANNUAL 2016'!AD115,'[1]CONS GREATER MASAKA ANNUAL 2016'!AD115,'[1]CONS GREATER BUSHEYI ANUAL 2016'!AD115,'[1]CONS ELGON ANNUAL 2016'!AD115,'[1]CONS EAST KYOGA ANNUAL 2016'!AD115,'[1]CONS CID HQTRS ANNUAL 2016'!AD115,'[1]CONS BUSOGA NORTH ANNUAL 2016'!AD115,'[1]CONS BUSOGA EAST ANNUAL 2016'!AD115,'[1]CONS BUKEDI ANNUAL 2016'!AD115,'[1]CONS ASWA ANNUAL 2016'!AD115,'[1]CONS ALBERTINE ANNUAL 2016'!AD115)</f>
        <v>0</v>
      </c>
      <c r="AE107" s="17">
        <f>SUM('[1]CONS WEST NILE ANNUAL 2016'!AE115,'[1]CONS WAMALA ANNUAL 2016'!AE115,'[1]CONS SSEZIBWA ANNUAL 2016'!AE115,'[1]CONS SIPI ANNUAL 2016'!AE115,'[1]CONS SAVANNAH ANNUAL 2016'!AE115,'[1]CONS RWIZI ANNUAL 2016'!AE115,'[1]CONS RWENZORI WEST ANNUAL 2016'!AE115,'[1]CONS RWENZORI EAST ANNUAL 2016'!AE115,'[1]CONS NORTH WEST NILE ANNUAL 201'!AE115,'[1]CONS NORTH KYOGA ANNUAL 2016'!AE115,'[1]CONS MT. MOROTO ANNUAL 2016'!AE115,'[1]CONS KMP SOUTH ANNUAL 2016'!AE115,'[1]CONS KMP NORTH ANNUAL 2016'!AE115,'[1]CONS KMP EAST ANNUAL 2016'!AE115,'[1]CONS KIIRA ANNUAL 2016'!AE115,'[1]CONS KIGEZI ANNUAL 2016'!AE115,'[1]CONS KIDEPO ANNUAL 2016'!AE115,'[1]CONS KATONGA ANNUAL 2016'!AE115,'[1]CONS GREATER MASAKA ANNUAL 2016'!AE115,'[1]CONS GREATER BUSHEYI ANUAL 2016'!AE115,'[1]CONS ELGON ANNUAL 2016'!AE115,'[1]CONS EAST KYOGA ANNUAL 2016'!AE115,'[1]CONS CID HQTRS ANNUAL 2016'!AE115,'[1]CONS BUSOGA NORTH ANNUAL 2016'!AE115,'[1]CONS BUSOGA EAST ANNUAL 2016'!AE115,'[1]CONS BUKEDI ANNUAL 2016'!AE115,'[1]CONS ASWA ANNUAL 2016'!AE115,'[1]CONS ALBERTINE ANNUAL 2016'!AE115)</f>
        <v>0</v>
      </c>
      <c r="AF107" s="17">
        <f>SUM('[1]CONS WEST NILE ANNUAL 2016'!AF115,'[1]CONS WAMALA ANNUAL 2016'!AF115,'[1]CONS SSEZIBWA ANNUAL 2016'!AF115,'[1]CONS SIPI ANNUAL 2016'!AF115,'[1]CONS SAVANNAH ANNUAL 2016'!AF115,'[1]CONS RWIZI ANNUAL 2016'!AF115,'[1]CONS RWENZORI WEST ANNUAL 2016'!AF115,'[1]CONS RWENZORI EAST ANNUAL 2016'!AF115,'[1]CONS NORTH WEST NILE ANNUAL 201'!AF115,'[1]CONS NORTH KYOGA ANNUAL 2016'!AF115,'[1]CONS MT. MOROTO ANNUAL 2016'!AF115,'[1]CONS KMP SOUTH ANNUAL 2016'!AF115,'[1]CONS KMP NORTH ANNUAL 2016'!AF115,'[1]CONS KMP EAST ANNUAL 2016'!AF115,'[1]CONS KIIRA ANNUAL 2016'!AF115,'[1]CONS KIGEZI ANNUAL 2016'!AF115,'[1]CONS KIDEPO ANNUAL 2016'!AF115,'[1]CONS KATONGA ANNUAL 2016'!AF115,'[1]CONS GREATER MASAKA ANNUAL 2016'!AF115,'[1]CONS GREATER BUSHEYI ANUAL 2016'!AF115,'[1]CONS ELGON ANNUAL 2016'!AF115,'[1]CONS EAST KYOGA ANNUAL 2016'!AF115,'[1]CONS CID HQTRS ANNUAL 2016'!AF115,'[1]CONS BUSOGA NORTH ANNUAL 2016'!AF115,'[1]CONS BUSOGA EAST ANNUAL 2016'!AF115,'[1]CONS BUKEDI ANNUAL 2016'!AF115,'[1]CONS ASWA ANNUAL 2016'!AF115,'[1]CONS ALBERTINE ANNUAL 2016'!AF115)</f>
        <v>3</v>
      </c>
      <c r="AG107" s="17">
        <v>114</v>
      </c>
      <c r="AH107" s="17">
        <f>SUM('[1]CONS WEST NILE ANNUAL 2016'!AH115,'[1]CONS WAMALA ANNUAL 2016'!AH115,'[1]CONS SSEZIBWA ANNUAL 2016'!AH115,'[1]CONS SIPI ANNUAL 2016'!AH115,'[1]CONS SAVANNAH ANNUAL 2016'!AH115,'[1]CONS RWIZI ANNUAL 2016'!AH115,'[1]CONS RWENZORI WEST ANNUAL 2016'!AH115,'[1]CONS RWENZORI EAST ANNUAL 2016'!AH115,'[1]CONS NORTH WEST NILE ANNUAL 201'!AH115,'[1]CONS NORTH KYOGA ANNUAL 2016'!AH115,'[1]CONS MT. MOROTO ANNUAL 2016'!AH115,'[1]CONS KMP SOUTH ANNUAL 2016'!AH115,'[1]CONS KMP NORTH ANNUAL 2016'!AH115,'[1]CONS KMP EAST ANNUAL 2016'!AH115,'[1]CONS KIIRA ANNUAL 2016'!AH115,'[1]CONS KIGEZI ANNUAL 2016'!AH115,'[1]CONS KIDEPO ANNUAL 2016'!AH115,'[1]CONS KATONGA ANNUAL 2016'!AH115,'[1]CONS GREATER MASAKA ANNUAL 2016'!AH115,'[1]CONS GREATER BUSHEYI ANUAL 2016'!AH115,'[1]CONS ELGON ANNUAL 2016'!AH115,'[1]CONS EAST KYOGA ANNUAL 2016'!AH115,'[1]CONS CID HQTRS ANNUAL 2016'!AH115,'[1]CONS BUSOGA NORTH ANNUAL 2016'!AH115,'[1]CONS BUSOGA EAST ANNUAL 2016'!AH115,'[1]CONS BUKEDI ANNUAL 2016'!AH115,'[1]CONS ASWA ANNUAL 2016'!AH115,'[1]CONS ALBERTINE ANNUAL 2016'!AH115)</f>
        <v>2</v>
      </c>
      <c r="AI107" s="17">
        <f>SUM('[1]CONS WEST NILE ANNUAL 2016'!AI115,'[1]CONS WAMALA ANNUAL 2016'!AI115,'[1]CONS SSEZIBWA ANNUAL 2016'!AI115,'[1]CONS SIPI ANNUAL 2016'!AI115,'[1]CONS SAVANNAH ANNUAL 2016'!AI115,'[1]CONS RWIZI ANNUAL 2016'!AI115,'[1]CONS RWENZORI WEST ANNUAL 2016'!AI115,'[1]CONS RWENZORI EAST ANNUAL 2016'!AI115,'[1]CONS NORTH WEST NILE ANNUAL 201'!AI115,'[1]CONS NORTH KYOGA ANNUAL 2016'!AI115,'[1]CONS MT. MOROTO ANNUAL 2016'!AI115,'[1]CONS KMP SOUTH ANNUAL 2016'!AI115,'[1]CONS KMP NORTH ANNUAL 2016'!AI115,'[1]CONS KMP EAST ANNUAL 2016'!AI115,'[1]CONS KIIRA ANNUAL 2016'!AI115,'[1]CONS KIGEZI ANNUAL 2016'!AI115,'[1]CONS KIDEPO ANNUAL 2016'!AI115,'[1]CONS KATONGA ANNUAL 2016'!AI115,'[1]CONS GREATER MASAKA ANNUAL 2016'!AI115,'[1]CONS GREATER BUSHEYI ANUAL 2016'!AI115,'[1]CONS ELGON ANNUAL 2016'!AI115,'[1]CONS EAST KYOGA ANNUAL 2016'!AI115,'[1]CONS CID HQTRS ANNUAL 2016'!AI115,'[1]CONS BUSOGA NORTH ANNUAL 2016'!AI115,'[1]CONS BUSOGA EAST ANNUAL 2016'!AI115,'[1]CONS BUKEDI ANNUAL 2016'!AI115,'[1]CONS ASWA ANNUAL 2016'!AI115,'[1]CONS ALBERTINE ANNUAL 2016'!AI115)</f>
        <v>17</v>
      </c>
      <c r="AJ107" s="17">
        <f>SUM('[1]CONS WEST NILE ANNUAL 2016'!AJ115,'[1]CONS WAMALA ANNUAL 2016'!AJ115,'[1]CONS SSEZIBWA ANNUAL 2016'!AJ115,'[1]CONS SIPI ANNUAL 2016'!AJ115,'[1]CONS SAVANNAH ANNUAL 2016'!AJ115,'[1]CONS RWIZI ANNUAL 2016'!AJ115,'[1]CONS RWENZORI WEST ANNUAL 2016'!AJ115,'[1]CONS RWENZORI EAST ANNUAL 2016'!AJ115,'[1]CONS NORTH WEST NILE ANNUAL 201'!AJ115,'[1]CONS NORTH KYOGA ANNUAL 2016'!AJ115,'[1]CONS MT. MOROTO ANNUAL 2016'!AJ115,'[1]CONS KMP SOUTH ANNUAL 2016'!AJ115,'[1]CONS KMP NORTH ANNUAL 2016'!AJ115,'[1]CONS KMP EAST ANNUAL 2016'!AJ115,'[1]CONS KIIRA ANNUAL 2016'!AJ115,'[1]CONS KIGEZI ANNUAL 2016'!AJ115,'[1]CONS KIDEPO ANNUAL 2016'!AJ115,'[1]CONS KATONGA ANNUAL 2016'!AJ115,'[1]CONS GREATER MASAKA ANNUAL 2016'!AJ115,'[1]CONS GREATER BUSHEYI ANUAL 2016'!AJ115,'[1]CONS ELGON ANNUAL 2016'!AJ115,'[1]CONS EAST KYOGA ANNUAL 2016'!AJ115,'[1]CONS CID HQTRS ANNUAL 2016'!AJ115,'[1]CONS BUSOGA NORTH ANNUAL 2016'!AJ115,'[1]CONS BUSOGA EAST ANNUAL 2016'!AJ115,'[1]CONS BUKEDI ANNUAL 2016'!AJ115,'[1]CONS ASWA ANNUAL 2016'!AJ115,'[1]CONS ALBERTINE ANNUAL 2016'!AJ115)</f>
        <v>1</v>
      </c>
      <c r="AK107" s="17">
        <f>SUM('[1]CONS WEST NILE ANNUAL 2016'!AK115,'[1]CONS WAMALA ANNUAL 2016'!AK115,'[1]CONS SSEZIBWA ANNUAL 2016'!AK115,'[1]CONS SIPI ANNUAL 2016'!AK115,'[1]CONS SAVANNAH ANNUAL 2016'!AK115,'[1]CONS RWIZI ANNUAL 2016'!AK115,'[1]CONS RWENZORI WEST ANNUAL 2016'!AK115,'[1]CONS RWENZORI EAST ANNUAL 2016'!AK115,'[1]CONS NORTH WEST NILE ANNUAL 201'!AK115,'[1]CONS NORTH KYOGA ANNUAL 2016'!AK115,'[1]CONS MT. MOROTO ANNUAL 2016'!AK115,'[1]CONS KMP SOUTH ANNUAL 2016'!AK115,'[1]CONS KMP NORTH ANNUAL 2016'!AK115,'[1]CONS KMP EAST ANNUAL 2016'!AK115,'[1]CONS KIIRA ANNUAL 2016'!AK115,'[1]CONS KIGEZI ANNUAL 2016'!AK115,'[1]CONS KIDEPO ANNUAL 2016'!AK115,'[1]CONS KATONGA ANNUAL 2016'!AK115,'[1]CONS GREATER MASAKA ANNUAL 2016'!AK115,'[1]CONS GREATER BUSHEYI ANUAL 2016'!AK115,'[1]CONS ELGON ANNUAL 2016'!AK115,'[1]CONS EAST KYOGA ANNUAL 2016'!AK115,'[1]CONS CID HQTRS ANNUAL 2016'!AK115,'[1]CONS BUSOGA NORTH ANNUAL 2016'!AK115,'[1]CONS BUSOGA EAST ANNUAL 2016'!AK115,'[1]CONS BUKEDI ANNUAL 2016'!AK115,'[1]CONS ASWA ANNUAL 2016'!AK115,'[1]CONS ALBERTINE ANNUAL 2016'!AK115)</f>
        <v>0</v>
      </c>
      <c r="AL107" s="17">
        <f>SUM('[1]CONS WEST NILE ANNUAL 2016'!AL115,'[1]CONS WAMALA ANNUAL 2016'!AL115,'[1]CONS SSEZIBWA ANNUAL 2016'!AL115,'[1]CONS SIPI ANNUAL 2016'!AL115,'[1]CONS SAVANNAH ANNUAL 2016'!AL115,'[1]CONS RWIZI ANNUAL 2016'!AL115,'[1]CONS RWENZORI WEST ANNUAL 2016'!AL115,'[1]CONS RWENZORI EAST ANNUAL 2016'!AL115,'[1]CONS NORTH WEST NILE ANNUAL 201'!AL115,'[1]CONS NORTH KYOGA ANNUAL 2016'!AL115,'[1]CONS MT. MOROTO ANNUAL 2016'!AL115,'[1]CONS KMP SOUTH ANNUAL 2016'!AL115,'[1]CONS KMP NORTH ANNUAL 2016'!AL115,'[1]CONS KMP EAST ANNUAL 2016'!AL115,'[1]CONS KIIRA ANNUAL 2016'!AL115,'[1]CONS KIGEZI ANNUAL 2016'!AL115,'[1]CONS KIDEPO ANNUAL 2016'!AL115,'[1]CONS KATONGA ANNUAL 2016'!AL115,'[1]CONS GREATER MASAKA ANNUAL 2016'!AL115,'[1]CONS GREATER BUSHEYI ANUAL 2016'!AL115,'[1]CONS ELGON ANNUAL 2016'!AL115,'[1]CONS EAST KYOGA ANNUAL 2016'!AL115,'[1]CONS CID HQTRS ANNUAL 2016'!AL115,'[1]CONS BUSOGA NORTH ANNUAL 2016'!AL115,'[1]CONS BUSOGA EAST ANNUAL 2016'!AL115,'[1]CONS BUKEDI ANNUAL 2016'!AL115,'[1]CONS ASWA ANNUAL 2016'!AL115,'[1]CONS ALBERTINE ANNUAL 2016'!AL115)</f>
        <v>0</v>
      </c>
    </row>
    <row r="108" spans="1:38" ht="15.75" x14ac:dyDescent="0.3">
      <c r="A108" s="28">
        <v>80</v>
      </c>
      <c r="B108" s="28" t="s">
        <v>151</v>
      </c>
      <c r="C108" s="17">
        <v>728</v>
      </c>
      <c r="D108" s="17">
        <f>SUM('[1]CONS WEST NILE ANNUAL 2016'!D116,'[1]CONS WAMALA ANNUAL 2016'!D116,'[1]CONS SSEZIBWA ANNUAL 2016'!D116,'[1]CONS SIPI ANNUAL 2016'!D116,'[1]CONS SAVANNAH ANNUAL 2016'!D116,'[1]CONS RWIZI ANNUAL 2016'!D116,'[1]CONS RWENZORI WEST ANNUAL 2016'!D116,'[1]CONS RWENZORI EAST ANNUAL 2016'!D116,'[1]CONS NORTH WEST NILE ANNUAL 201'!D116,'[1]CONS NORTH KYOGA ANNUAL 2016'!D116,'[1]CONS MT. MOROTO ANNUAL 2016'!D116,'[1]CONS KMP SOUTH ANNUAL 2016'!D116,'[1]CONS KMP NORTH ANNUAL 2016'!D116,'[1]CONS KMP EAST ANNUAL 2016'!D116,'[1]CONS KIIRA ANNUAL 2016'!D116,'[1]CONS KIGEZI ANNUAL 2016'!D116,'[1]CONS KIDEPO ANNUAL 2016'!D116,'[1]CONS KATONGA ANNUAL 2016'!D116,'[1]CONS GREATER MASAKA ANNUAL 2016'!D116,'[1]CONS GREATER BUSHEYI ANUAL 2016'!D116,'[1]CONS ELGON ANNUAL 2016'!D116,'[1]CONS EAST KYOGA ANNUAL 2016'!D116,'[1]CONS CID HQTRS ANNUAL 2016'!D116,'[1]CONS BUSOGA NORTH ANNUAL 2016'!D116,'[1]CONS BUSOGA EAST ANNUAL 2016'!D116,'[1]CONS BUKEDI ANNUAL 2016'!D116,'[1]CONS ASWA ANNUAL 2016'!D116,'[1]CONS ALBERTINE ANNUAL 2016'!D116)</f>
        <v>290</v>
      </c>
      <c r="E108" s="17">
        <f>SUM('[1]CONS WEST NILE ANNUAL 2016'!E116,'[1]CONS WAMALA ANNUAL 2016'!E116,'[1]CONS SSEZIBWA ANNUAL 2016'!E116,'[1]CONS SIPI ANNUAL 2016'!E116,'[1]CONS SAVANNAH ANNUAL 2016'!E116,'[1]CONS RWIZI ANNUAL 2016'!E116,'[1]CONS RWENZORI WEST ANNUAL 2016'!E116,'[1]CONS RWENZORI EAST ANNUAL 2016'!E116,'[1]CONS NORTH WEST NILE ANNUAL 201'!E116,'[1]CONS NORTH KYOGA ANNUAL 2016'!E116,'[1]CONS MT. MOROTO ANNUAL 2016'!E116,'[1]CONS KMP SOUTH ANNUAL 2016'!E116,'[1]CONS KMP NORTH ANNUAL 2016'!E116,'[1]CONS KMP EAST ANNUAL 2016'!E116,'[1]CONS KIIRA ANNUAL 2016'!E116,'[1]CONS KIGEZI ANNUAL 2016'!E116,'[1]CONS KIDEPO ANNUAL 2016'!E116,'[1]CONS KATONGA ANNUAL 2016'!E116,'[1]CONS GREATER MASAKA ANNUAL 2016'!E116,'[1]CONS GREATER BUSHEYI ANUAL 2016'!E116,'[1]CONS ELGON ANNUAL 2016'!E116,'[1]CONS EAST KYOGA ANNUAL 2016'!E116,'[1]CONS CID HQTRS ANNUAL 2016'!E116,'[1]CONS BUSOGA NORTH ANNUAL 2016'!E116,'[1]CONS BUSOGA EAST ANNUAL 2016'!E116,'[1]CONS BUKEDI ANNUAL 2016'!E116,'[1]CONS ASWA ANNUAL 2016'!E116,'[1]CONS ALBERTINE ANNUAL 2016'!E116)</f>
        <v>137</v>
      </c>
      <c r="F108" s="17">
        <f>SUM('[1]CONS WEST NILE ANNUAL 2016'!F116,'[1]CONS WAMALA ANNUAL 2016'!F116,'[1]CONS SSEZIBWA ANNUAL 2016'!F116,'[1]CONS SIPI ANNUAL 2016'!F116,'[1]CONS SAVANNAH ANNUAL 2016'!F116,'[1]CONS RWIZI ANNUAL 2016'!F116,'[1]CONS RWENZORI WEST ANNUAL 2016'!F116,'[1]CONS RWENZORI EAST ANNUAL 2016'!F116,'[1]CONS NORTH WEST NILE ANNUAL 201'!F116,'[1]CONS NORTH KYOGA ANNUAL 2016'!F116,'[1]CONS MT. MOROTO ANNUAL 2016'!F116,'[1]CONS KMP SOUTH ANNUAL 2016'!F116,'[1]CONS KMP NORTH ANNUAL 2016'!F116,'[1]CONS KMP EAST ANNUAL 2016'!F116,'[1]CONS KIIRA ANNUAL 2016'!F116,'[1]CONS KIGEZI ANNUAL 2016'!F116,'[1]CONS KIDEPO ANNUAL 2016'!F116,'[1]CONS KATONGA ANNUAL 2016'!F116,'[1]CONS GREATER MASAKA ANNUAL 2016'!F116,'[1]CONS GREATER BUSHEYI ANUAL 2016'!F116,'[1]CONS ELGON ANNUAL 2016'!F116,'[1]CONS EAST KYOGA ANNUAL 2016'!F116,'[1]CONS CID HQTRS ANNUAL 2016'!F116,'[1]CONS BUSOGA NORTH ANNUAL 2016'!F116,'[1]CONS BUSOGA EAST ANNUAL 2016'!F116,'[1]CONS BUKEDI ANNUAL 2016'!F116,'[1]CONS ASWA ANNUAL 2016'!F116,'[1]CONS ALBERTINE ANNUAL 2016'!F116)</f>
        <v>301</v>
      </c>
      <c r="G108" s="17">
        <f>SUM('[1]CONS WEST NILE ANNUAL 2016'!G116,'[1]CONS WAMALA ANNUAL 2016'!G116,'[1]CONS SSEZIBWA ANNUAL 2016'!G116,'[1]CONS SIPI ANNUAL 2016'!G116,'[1]CONS SAVANNAH ANNUAL 2016'!G116,'[1]CONS RWIZI ANNUAL 2016'!G116,'[1]CONS RWENZORI WEST ANNUAL 2016'!G116,'[1]CONS RWENZORI EAST ANNUAL 2016'!G116,'[1]CONS NORTH WEST NILE ANNUAL 201'!G116,'[1]CONS NORTH KYOGA ANNUAL 2016'!G116,'[1]CONS MT. MOROTO ANNUAL 2016'!G116,'[1]CONS KMP SOUTH ANNUAL 2016'!G116,'[1]CONS KMP NORTH ANNUAL 2016'!G116,'[1]CONS KMP EAST ANNUAL 2016'!G116,'[1]CONS KIIRA ANNUAL 2016'!G116,'[1]CONS KIGEZI ANNUAL 2016'!G116,'[1]CONS KIDEPO ANNUAL 2016'!G116,'[1]CONS KATONGA ANNUAL 2016'!G116,'[1]CONS GREATER MASAKA ANNUAL 2016'!G116,'[1]CONS GREATER BUSHEYI ANUAL 2016'!G116,'[1]CONS ELGON ANNUAL 2016'!G116,'[1]CONS EAST KYOGA ANNUAL 2016'!G116,'[1]CONS CID HQTRS ANNUAL 2016'!G116,'[1]CONS BUSOGA NORTH ANNUAL 2016'!G116,'[1]CONS BUSOGA EAST ANNUAL 2016'!G116,'[1]CONS BUKEDI ANNUAL 2016'!G116,'[1]CONS ASWA ANNUAL 2016'!G116,'[1]CONS ALBERTINE ANNUAL 2016'!G116)</f>
        <v>321</v>
      </c>
      <c r="H108" s="17">
        <f>SUM('[1]CONS WEST NILE ANNUAL 2016'!H116,'[1]CONS WAMALA ANNUAL 2016'!H116,'[1]CONS SSEZIBWA ANNUAL 2016'!H116,'[1]CONS SIPI ANNUAL 2016'!H116,'[1]CONS SAVANNAH ANNUAL 2016'!H116,'[1]CONS RWIZI ANNUAL 2016'!H116,'[1]CONS RWENZORI WEST ANNUAL 2016'!H116,'[1]CONS RWENZORI EAST ANNUAL 2016'!H116,'[1]CONS NORTH WEST NILE ANNUAL 201'!H116,'[1]CONS NORTH KYOGA ANNUAL 2016'!H116,'[1]CONS MT. MOROTO ANNUAL 2016'!H116,'[1]CONS KMP SOUTH ANNUAL 2016'!H116,'[1]CONS KMP NORTH ANNUAL 2016'!H116,'[1]CONS KMP EAST ANNUAL 2016'!H116,'[1]CONS KIIRA ANNUAL 2016'!H116,'[1]CONS KIGEZI ANNUAL 2016'!H116,'[1]CONS KIDEPO ANNUAL 2016'!H116,'[1]CONS KATONGA ANNUAL 2016'!H116,'[1]CONS GREATER MASAKA ANNUAL 2016'!H116,'[1]CONS GREATER BUSHEYI ANUAL 2016'!H116,'[1]CONS ELGON ANNUAL 2016'!H116,'[1]CONS EAST KYOGA ANNUAL 2016'!H116,'[1]CONS CID HQTRS ANNUAL 2016'!H116,'[1]CONS BUSOGA NORTH ANNUAL 2016'!H116,'[1]CONS BUSOGA EAST ANNUAL 2016'!H116,'[1]CONS BUKEDI ANNUAL 2016'!H116,'[1]CONS ASWA ANNUAL 2016'!H116,'[1]CONS ALBERTINE ANNUAL 2016'!H116)</f>
        <v>50</v>
      </c>
      <c r="I108" s="17">
        <f>SUM('[1]CONS WEST NILE ANNUAL 2016'!I116,'[1]CONS WAMALA ANNUAL 2016'!I116,'[1]CONS SSEZIBWA ANNUAL 2016'!I116,'[1]CONS SIPI ANNUAL 2016'!I116,'[1]CONS SAVANNAH ANNUAL 2016'!I116,'[1]CONS RWIZI ANNUAL 2016'!I116,'[1]CONS RWENZORI WEST ANNUAL 2016'!I116,'[1]CONS RWENZORI EAST ANNUAL 2016'!I116,'[1]CONS NORTH WEST NILE ANNUAL 201'!I116,'[1]CONS NORTH KYOGA ANNUAL 2016'!I116,'[1]CONS MT. MOROTO ANNUAL 2016'!I116,'[1]CONS KMP SOUTH ANNUAL 2016'!I116,'[1]CONS KMP NORTH ANNUAL 2016'!I116,'[1]CONS KMP EAST ANNUAL 2016'!I116,'[1]CONS KIIRA ANNUAL 2016'!I116,'[1]CONS KIGEZI ANNUAL 2016'!I116,'[1]CONS KIDEPO ANNUAL 2016'!I116,'[1]CONS KATONGA ANNUAL 2016'!I116,'[1]CONS GREATER MASAKA ANNUAL 2016'!I116,'[1]CONS GREATER BUSHEYI ANUAL 2016'!I116,'[1]CONS ELGON ANNUAL 2016'!I116,'[1]CONS EAST KYOGA ANNUAL 2016'!I116,'[1]CONS CID HQTRS ANNUAL 2016'!I116,'[1]CONS BUSOGA NORTH ANNUAL 2016'!I116,'[1]CONS BUSOGA EAST ANNUAL 2016'!I116,'[1]CONS BUKEDI ANNUAL 2016'!I116,'[1]CONS ASWA ANNUAL 2016'!I116,'[1]CONS ALBERTINE ANNUAL 2016'!I116)</f>
        <v>4</v>
      </c>
      <c r="J108" s="17">
        <f>SUM('[1]CONS WEST NILE ANNUAL 2016'!J116,'[1]CONS WAMALA ANNUAL 2016'!J116,'[1]CONS SSEZIBWA ANNUAL 2016'!J116,'[1]CONS SIPI ANNUAL 2016'!J116,'[1]CONS SAVANNAH ANNUAL 2016'!J116,'[1]CONS RWIZI ANNUAL 2016'!J116,'[1]CONS RWENZORI WEST ANNUAL 2016'!J116,'[1]CONS RWENZORI EAST ANNUAL 2016'!J116,'[1]CONS NORTH WEST NILE ANNUAL 201'!J116,'[1]CONS NORTH KYOGA ANNUAL 2016'!J116,'[1]CONS MT. MOROTO ANNUAL 2016'!J116,'[1]CONS KMP SOUTH ANNUAL 2016'!J116,'[1]CONS KMP NORTH ANNUAL 2016'!J116,'[1]CONS KMP EAST ANNUAL 2016'!J116,'[1]CONS KIIRA ANNUAL 2016'!J116,'[1]CONS KIGEZI ANNUAL 2016'!J116,'[1]CONS KIDEPO ANNUAL 2016'!J116,'[1]CONS KATONGA ANNUAL 2016'!J116,'[1]CONS GREATER MASAKA ANNUAL 2016'!J116,'[1]CONS GREATER BUSHEYI ANUAL 2016'!J116,'[1]CONS ELGON ANNUAL 2016'!J116,'[1]CONS EAST KYOGA ANNUAL 2016'!J116,'[1]CONS CID HQTRS ANNUAL 2016'!J116,'[1]CONS BUSOGA NORTH ANNUAL 2016'!J116,'[1]CONS BUSOGA EAST ANNUAL 2016'!J116,'[1]CONS BUKEDI ANNUAL 2016'!J116,'[1]CONS ASWA ANNUAL 2016'!J116,'[1]CONS ALBERTINE ANNUAL 2016'!J116)</f>
        <v>29</v>
      </c>
      <c r="K108" s="17">
        <v>218</v>
      </c>
      <c r="L108" s="17">
        <f>SUM('[1]CONS WEST NILE ANNUAL 2016'!L116,'[1]CONS WAMALA ANNUAL 2016'!L116,'[1]CONS SSEZIBWA ANNUAL 2016'!L116,'[1]CONS SIPI ANNUAL 2016'!L116,'[1]CONS SAVANNAH ANNUAL 2016'!L116,'[1]CONS RWIZI ANNUAL 2016'!L116,'[1]CONS RWENZORI WEST ANNUAL 2016'!L116,'[1]CONS RWENZORI EAST ANNUAL 2016'!L116,'[1]CONS NORTH WEST NILE ANNUAL 201'!L116,'[1]CONS NORTH KYOGA ANNUAL 2016'!L116,'[1]CONS MT. MOROTO ANNUAL 2016'!L116,'[1]CONS KMP SOUTH ANNUAL 2016'!L116,'[1]CONS KMP NORTH ANNUAL 2016'!L116,'[1]CONS KMP EAST ANNUAL 2016'!L116,'[1]CONS KIIRA ANNUAL 2016'!L116,'[1]CONS KIGEZI ANNUAL 2016'!L116,'[1]CONS KIDEPO ANNUAL 2016'!L116,'[1]CONS KATONGA ANNUAL 2016'!L116,'[1]CONS GREATER MASAKA ANNUAL 2016'!L116,'[1]CONS GREATER BUSHEYI ANUAL 2016'!L116,'[1]CONS ELGON ANNUAL 2016'!L116,'[1]CONS EAST KYOGA ANNUAL 2016'!L116,'[1]CONS CID HQTRS ANNUAL 2016'!L116,'[1]CONS BUSOGA NORTH ANNUAL 2016'!L116,'[1]CONS BUSOGA EAST ANNUAL 2016'!L116,'[1]CONS BUKEDI ANNUAL 2016'!L116,'[1]CONS ASWA ANNUAL 2016'!L116,'[1]CONS ALBERTINE ANNUAL 2016'!L116)</f>
        <v>359</v>
      </c>
      <c r="M108" s="17">
        <f>SUM('[1]CONS WEST NILE ANNUAL 2016'!M116,'[1]CONS WAMALA ANNUAL 2016'!M116,'[1]CONS SSEZIBWA ANNUAL 2016'!M116,'[1]CONS SIPI ANNUAL 2016'!M116,'[1]CONS SAVANNAH ANNUAL 2016'!M116,'[1]CONS RWIZI ANNUAL 2016'!M116,'[1]CONS RWENZORI WEST ANNUAL 2016'!M116,'[1]CONS RWENZORI EAST ANNUAL 2016'!M116,'[1]CONS NORTH WEST NILE ANNUAL 201'!M116,'[1]CONS NORTH KYOGA ANNUAL 2016'!M116,'[1]CONS MT. MOROTO ANNUAL 2016'!M116,'[1]CONS KMP SOUTH ANNUAL 2016'!M116,'[1]CONS KMP NORTH ANNUAL 2016'!M116,'[1]CONS KMP EAST ANNUAL 2016'!M116,'[1]CONS KIIRA ANNUAL 2016'!M116,'[1]CONS KIGEZI ANNUAL 2016'!M116,'[1]CONS KIDEPO ANNUAL 2016'!M116,'[1]CONS KATONGA ANNUAL 2016'!M116,'[1]CONS GREATER MASAKA ANNUAL 2016'!M116,'[1]CONS GREATER BUSHEYI ANUAL 2016'!M116,'[1]CONS ELGON ANNUAL 2016'!M116,'[1]CONS EAST KYOGA ANNUAL 2016'!M116,'[1]CONS CID HQTRS ANNUAL 2016'!M116,'[1]CONS BUSOGA NORTH ANNUAL 2016'!M116,'[1]CONS BUSOGA EAST ANNUAL 2016'!M116,'[1]CONS BUKEDI ANNUAL 2016'!M116,'[1]CONS ASWA ANNUAL 2016'!M116,'[1]CONS ALBERTINE ANNUAL 2016'!M116)</f>
        <v>11</v>
      </c>
      <c r="N108" s="17">
        <f>SUM('[1]CONS WEST NILE ANNUAL 2016'!N116,'[1]CONS WAMALA ANNUAL 2016'!N116,'[1]CONS SSEZIBWA ANNUAL 2016'!N116,'[1]CONS SIPI ANNUAL 2016'!N116,'[1]CONS SAVANNAH ANNUAL 2016'!N116,'[1]CONS RWIZI ANNUAL 2016'!N116,'[1]CONS RWENZORI WEST ANNUAL 2016'!N116,'[1]CONS RWENZORI EAST ANNUAL 2016'!N116,'[1]CONS NORTH WEST NILE ANNUAL 201'!N116,'[1]CONS NORTH KYOGA ANNUAL 2016'!N116,'[1]CONS MT. MOROTO ANNUAL 2016'!N116,'[1]CONS KMP SOUTH ANNUAL 2016'!N116,'[1]CONS KMP NORTH ANNUAL 2016'!N116,'[1]CONS KMP EAST ANNUAL 2016'!N116,'[1]CONS KIIRA ANNUAL 2016'!N116,'[1]CONS KIGEZI ANNUAL 2016'!N116,'[1]CONS KIDEPO ANNUAL 2016'!N116,'[1]CONS KATONGA ANNUAL 2016'!N116,'[1]CONS GREATER MASAKA ANNUAL 2016'!N116,'[1]CONS GREATER BUSHEYI ANUAL 2016'!N116,'[1]CONS ELGON ANNUAL 2016'!N116,'[1]CONS EAST KYOGA ANNUAL 2016'!N116,'[1]CONS CID HQTRS ANNUAL 2016'!N116,'[1]CONS BUSOGA NORTH ANNUAL 2016'!N116,'[1]CONS BUSOGA EAST ANNUAL 2016'!N116,'[1]CONS BUKEDI ANNUAL 2016'!N116,'[1]CONS ASWA ANNUAL 2016'!N116,'[1]CONS ALBERTINE ANNUAL 2016'!N116)</f>
        <v>40</v>
      </c>
      <c r="O108" s="17">
        <f>SUM('[1]CONS WEST NILE ANNUAL 2016'!O116,'[1]CONS WAMALA ANNUAL 2016'!O116,'[1]CONS SSEZIBWA ANNUAL 2016'!O116,'[1]CONS SIPI ANNUAL 2016'!O116,'[1]CONS SAVANNAH ANNUAL 2016'!O116,'[1]CONS RWIZI ANNUAL 2016'!O116,'[1]CONS RWENZORI WEST ANNUAL 2016'!O116,'[1]CONS RWENZORI EAST ANNUAL 2016'!O116,'[1]CONS NORTH WEST NILE ANNUAL 201'!O116,'[1]CONS NORTH KYOGA ANNUAL 2016'!O116,'[1]CONS MT. MOROTO ANNUAL 2016'!O116,'[1]CONS KMP SOUTH ANNUAL 2016'!O116,'[1]CONS KMP NORTH ANNUAL 2016'!O116,'[1]CONS KMP EAST ANNUAL 2016'!O116,'[1]CONS KIIRA ANNUAL 2016'!O116,'[1]CONS KIGEZI ANNUAL 2016'!O116,'[1]CONS KIDEPO ANNUAL 2016'!O116,'[1]CONS KATONGA ANNUAL 2016'!O116,'[1]CONS GREATER MASAKA ANNUAL 2016'!O116,'[1]CONS GREATER BUSHEYI ANUAL 2016'!O116,'[1]CONS ELGON ANNUAL 2016'!O116,'[1]CONS EAST KYOGA ANNUAL 2016'!O116,'[1]CONS CID HQTRS ANNUAL 2016'!O116,'[1]CONS BUSOGA NORTH ANNUAL 2016'!O116,'[1]CONS BUSOGA EAST ANNUAL 2016'!O116,'[1]CONS BUKEDI ANNUAL 2016'!O116,'[1]CONS ASWA ANNUAL 2016'!O116,'[1]CONS ALBERTINE ANNUAL 2016'!O116)</f>
        <v>2</v>
      </c>
      <c r="P108" s="17">
        <f>SUM('[1]CONS WEST NILE ANNUAL 2016'!P116,'[1]CONS WAMALA ANNUAL 2016'!P116,'[1]CONS SSEZIBWA ANNUAL 2016'!P116,'[1]CONS SIPI ANNUAL 2016'!P116,'[1]CONS SAVANNAH ANNUAL 2016'!P116,'[1]CONS RWIZI ANNUAL 2016'!P116,'[1]CONS RWENZORI WEST ANNUAL 2016'!P116,'[1]CONS RWENZORI EAST ANNUAL 2016'!P116,'[1]CONS NORTH WEST NILE ANNUAL 201'!P116,'[1]CONS NORTH KYOGA ANNUAL 2016'!P116,'[1]CONS MT. MOROTO ANNUAL 2016'!P116,'[1]CONS KMP SOUTH ANNUAL 2016'!P116,'[1]CONS KMP NORTH ANNUAL 2016'!P116,'[1]CONS KMP EAST ANNUAL 2016'!P116,'[1]CONS KIIRA ANNUAL 2016'!P116,'[1]CONS KIGEZI ANNUAL 2016'!P116,'[1]CONS KIDEPO ANNUAL 2016'!P116,'[1]CONS KATONGA ANNUAL 2016'!P116,'[1]CONS GREATER MASAKA ANNUAL 2016'!P116,'[1]CONS GREATER BUSHEYI ANUAL 2016'!P116,'[1]CONS ELGON ANNUAL 2016'!P116,'[1]CONS EAST KYOGA ANNUAL 2016'!P116,'[1]CONS CID HQTRS ANNUAL 2016'!P116,'[1]CONS BUSOGA NORTH ANNUAL 2016'!P116,'[1]CONS BUSOGA EAST ANNUAL 2016'!P116,'[1]CONS BUKEDI ANNUAL 2016'!P116,'[1]CONS ASWA ANNUAL 2016'!P116,'[1]CONS ALBERTINE ANNUAL 2016'!P116)</f>
        <v>47</v>
      </c>
      <c r="Q108" s="17">
        <f>SUM('[1]CONS WEST NILE ANNUAL 2016'!Q116,'[1]CONS WAMALA ANNUAL 2016'!Q116,'[1]CONS SSEZIBWA ANNUAL 2016'!Q116,'[1]CONS SIPI ANNUAL 2016'!Q116,'[1]CONS SAVANNAH ANNUAL 2016'!Q116,'[1]CONS RWIZI ANNUAL 2016'!Q116,'[1]CONS RWENZORI WEST ANNUAL 2016'!Q116,'[1]CONS RWENZORI EAST ANNUAL 2016'!Q116,'[1]CONS NORTH WEST NILE ANNUAL 201'!Q116,'[1]CONS NORTH KYOGA ANNUAL 2016'!Q116,'[1]CONS MT. MOROTO ANNUAL 2016'!Q116,'[1]CONS KMP SOUTH ANNUAL 2016'!Q116,'[1]CONS KMP NORTH ANNUAL 2016'!Q116,'[1]CONS KMP EAST ANNUAL 2016'!Q116,'[1]CONS KIIRA ANNUAL 2016'!Q116,'[1]CONS KIGEZI ANNUAL 2016'!Q116,'[1]CONS KIDEPO ANNUAL 2016'!Q116,'[1]CONS KATONGA ANNUAL 2016'!Q116,'[1]CONS GREATER MASAKA ANNUAL 2016'!Q116,'[1]CONS GREATER BUSHEYI ANUAL 2016'!Q116,'[1]CONS ELGON ANNUAL 2016'!Q116,'[1]CONS EAST KYOGA ANNUAL 2016'!Q116,'[1]CONS CID HQTRS ANNUAL 2016'!Q116,'[1]CONS BUSOGA NORTH ANNUAL 2016'!Q116,'[1]CONS BUSOGA EAST ANNUAL 2016'!Q116,'[1]CONS BUKEDI ANNUAL 2016'!Q116,'[1]CONS ASWA ANNUAL 2016'!Q116,'[1]CONS ALBERTINE ANNUAL 2016'!Q116)</f>
        <v>0</v>
      </c>
      <c r="R108" s="17">
        <f>SUM('[1]CONS WEST NILE ANNUAL 2016'!R116,'[1]CONS WAMALA ANNUAL 2016'!R116,'[1]CONS SSEZIBWA ANNUAL 2016'!R116,'[1]CONS SIPI ANNUAL 2016'!R116,'[1]CONS SAVANNAH ANNUAL 2016'!R116,'[1]CONS RWIZI ANNUAL 2016'!R116,'[1]CONS RWENZORI WEST ANNUAL 2016'!R116,'[1]CONS RWENZORI EAST ANNUAL 2016'!R116,'[1]CONS NORTH WEST NILE ANNUAL 201'!R116,'[1]CONS NORTH KYOGA ANNUAL 2016'!R116,'[1]CONS MT. MOROTO ANNUAL 2016'!R116,'[1]CONS KMP SOUTH ANNUAL 2016'!R116,'[1]CONS KMP NORTH ANNUAL 2016'!R116,'[1]CONS KMP EAST ANNUAL 2016'!R116,'[1]CONS KIIRA ANNUAL 2016'!R116,'[1]CONS KIGEZI ANNUAL 2016'!R116,'[1]CONS KIDEPO ANNUAL 2016'!R116,'[1]CONS KATONGA ANNUAL 2016'!R116,'[1]CONS GREATER MASAKA ANNUAL 2016'!R116,'[1]CONS GREATER BUSHEYI ANUAL 2016'!R116,'[1]CONS ELGON ANNUAL 2016'!R116,'[1]CONS EAST KYOGA ANNUAL 2016'!R116,'[1]CONS CID HQTRS ANNUAL 2016'!R116,'[1]CONS BUSOGA NORTH ANNUAL 2016'!R116,'[1]CONS BUSOGA EAST ANNUAL 2016'!R116,'[1]CONS BUKEDI ANNUAL 2016'!R116,'[1]CONS ASWA ANNUAL 2016'!R116,'[1]CONS ALBERTINE ANNUAL 2016'!R116)</f>
        <v>7</v>
      </c>
      <c r="S108" s="17">
        <f>SUM('[1]CONS WEST NILE ANNUAL 2016'!S116,'[1]CONS WAMALA ANNUAL 2016'!S116,'[1]CONS SSEZIBWA ANNUAL 2016'!S116,'[1]CONS SIPI ANNUAL 2016'!S116,'[1]CONS SAVANNAH ANNUAL 2016'!S116,'[1]CONS RWIZI ANNUAL 2016'!S116,'[1]CONS RWENZORI WEST ANNUAL 2016'!S116,'[1]CONS RWENZORI EAST ANNUAL 2016'!S116,'[1]CONS NORTH WEST NILE ANNUAL 201'!S116,'[1]CONS NORTH KYOGA ANNUAL 2016'!S116,'[1]CONS MT. MOROTO ANNUAL 2016'!S116,'[1]CONS KMP SOUTH ANNUAL 2016'!S116,'[1]CONS KMP NORTH ANNUAL 2016'!S116,'[1]CONS KMP EAST ANNUAL 2016'!S116,'[1]CONS KIIRA ANNUAL 2016'!S116,'[1]CONS KIGEZI ANNUAL 2016'!S116,'[1]CONS KIDEPO ANNUAL 2016'!S116,'[1]CONS KATONGA ANNUAL 2016'!S116,'[1]CONS GREATER MASAKA ANNUAL 2016'!S116,'[1]CONS GREATER BUSHEYI ANUAL 2016'!S116,'[1]CONS ELGON ANNUAL 2016'!S116,'[1]CONS EAST KYOGA ANNUAL 2016'!S116,'[1]CONS CID HQTRS ANNUAL 2016'!S116,'[1]CONS BUSOGA NORTH ANNUAL 2016'!S116,'[1]CONS BUSOGA EAST ANNUAL 2016'!S116,'[1]CONS BUKEDI ANNUAL 2016'!S116,'[1]CONS ASWA ANNUAL 2016'!S116,'[1]CONS ALBERTINE ANNUAL 2016'!S116)</f>
        <v>1</v>
      </c>
      <c r="T108" s="17">
        <f>SUM('[1]CONS WEST NILE ANNUAL 2016'!T116,'[1]CONS WAMALA ANNUAL 2016'!T116,'[1]CONS SSEZIBWA ANNUAL 2016'!T116,'[1]CONS SIPI ANNUAL 2016'!T116,'[1]CONS SAVANNAH ANNUAL 2016'!T116,'[1]CONS RWIZI ANNUAL 2016'!T116,'[1]CONS RWENZORI WEST ANNUAL 2016'!T116,'[1]CONS RWENZORI EAST ANNUAL 2016'!T116,'[1]CONS NORTH WEST NILE ANNUAL 201'!T116,'[1]CONS NORTH KYOGA ANNUAL 2016'!T116,'[1]CONS MT. MOROTO ANNUAL 2016'!T116,'[1]CONS KMP SOUTH ANNUAL 2016'!T116,'[1]CONS KMP NORTH ANNUAL 2016'!T116,'[1]CONS KMP EAST ANNUAL 2016'!T116,'[1]CONS KIIRA ANNUAL 2016'!T116,'[1]CONS KIGEZI ANNUAL 2016'!T116,'[1]CONS KIDEPO ANNUAL 2016'!T116,'[1]CONS KATONGA ANNUAL 2016'!T116,'[1]CONS GREATER MASAKA ANNUAL 2016'!T116,'[1]CONS GREATER BUSHEYI ANUAL 2016'!T116,'[1]CONS ELGON ANNUAL 2016'!T116,'[1]CONS EAST KYOGA ANNUAL 2016'!T116,'[1]CONS CID HQTRS ANNUAL 2016'!T116,'[1]CONS BUSOGA NORTH ANNUAL 2016'!T116,'[1]CONS BUSOGA EAST ANNUAL 2016'!T116,'[1]CONS BUKEDI ANNUAL 2016'!T116,'[1]CONS ASWA ANNUAL 2016'!T116,'[1]CONS ALBERTINE ANNUAL 2016'!T116)</f>
        <v>9</v>
      </c>
      <c r="U108" s="17">
        <f>SUM('[1]CONS WEST NILE ANNUAL 2016'!U116,'[1]CONS WAMALA ANNUAL 2016'!U116,'[1]CONS SSEZIBWA ANNUAL 2016'!U116,'[1]CONS SIPI ANNUAL 2016'!U116,'[1]CONS SAVANNAH ANNUAL 2016'!U116,'[1]CONS RWIZI ANNUAL 2016'!U116,'[1]CONS RWENZORI WEST ANNUAL 2016'!U116,'[1]CONS RWENZORI EAST ANNUAL 2016'!U116,'[1]CONS NORTH WEST NILE ANNUAL 201'!U116,'[1]CONS NORTH KYOGA ANNUAL 2016'!U116,'[1]CONS MT. MOROTO ANNUAL 2016'!U116,'[1]CONS KMP SOUTH ANNUAL 2016'!U116,'[1]CONS KMP NORTH ANNUAL 2016'!U116,'[1]CONS KMP EAST ANNUAL 2016'!U116,'[1]CONS KIIRA ANNUAL 2016'!U116,'[1]CONS KIGEZI ANNUAL 2016'!U116,'[1]CONS KIDEPO ANNUAL 2016'!U116,'[1]CONS KATONGA ANNUAL 2016'!U116,'[1]CONS GREATER MASAKA ANNUAL 2016'!U116,'[1]CONS GREATER BUSHEYI ANUAL 2016'!U116,'[1]CONS ELGON ANNUAL 2016'!U116,'[1]CONS EAST KYOGA ANNUAL 2016'!U116,'[1]CONS CID HQTRS ANNUAL 2016'!U116,'[1]CONS BUSOGA NORTH ANNUAL 2016'!U116,'[1]CONS BUSOGA EAST ANNUAL 2016'!U116,'[1]CONS BUKEDI ANNUAL 2016'!U116,'[1]CONS ASWA ANNUAL 2016'!U116,'[1]CONS ALBERTINE ANNUAL 2016'!U116)</f>
        <v>30</v>
      </c>
      <c r="V108" s="17">
        <v>318</v>
      </c>
      <c r="W108" s="17">
        <v>40</v>
      </c>
      <c r="X108" s="17">
        <f>SUM('[1]CONS WEST NILE ANNUAL 2016'!X116,'[1]CONS WAMALA ANNUAL 2016'!X116,'[1]CONS SSEZIBWA ANNUAL 2016'!X116,'[1]CONS SIPI ANNUAL 2016'!X116,'[1]CONS SAVANNAH ANNUAL 2016'!X116,'[1]CONS RWIZI ANNUAL 2016'!X116,'[1]CONS RWENZORI WEST ANNUAL 2016'!X116,'[1]CONS RWENZORI EAST ANNUAL 2016'!X116,'[1]CONS NORTH WEST NILE ANNUAL 201'!X116,'[1]CONS NORTH KYOGA ANNUAL 2016'!X116,'[1]CONS MT. MOROTO ANNUAL 2016'!X116,'[1]CONS KMP SOUTH ANNUAL 2016'!X116,'[1]CONS KMP NORTH ANNUAL 2016'!X116,'[1]CONS KMP EAST ANNUAL 2016'!X116,'[1]CONS KIIRA ANNUAL 2016'!X116,'[1]CONS KIGEZI ANNUAL 2016'!X116,'[1]CONS KIDEPO ANNUAL 2016'!X116,'[1]CONS KATONGA ANNUAL 2016'!X116,'[1]CONS GREATER MASAKA ANNUAL 2016'!X116,'[1]CONS GREATER BUSHEYI ANUAL 2016'!X116,'[1]CONS ELGON ANNUAL 2016'!X116,'[1]CONS EAST KYOGA ANNUAL 2016'!X116,'[1]CONS CID HQTRS ANNUAL 2016'!X116,'[1]CONS BUSOGA NORTH ANNUAL 2016'!X116,'[1]CONS BUSOGA EAST ANNUAL 2016'!X116,'[1]CONS BUKEDI ANNUAL 2016'!X116,'[1]CONS ASWA ANNUAL 2016'!X116,'[1]CONS ALBERTINE ANNUAL 2016'!X116)</f>
        <v>0</v>
      </c>
      <c r="Y108" s="17">
        <f>SUM('[1]CONS WEST NILE ANNUAL 2016'!Y116,'[1]CONS WAMALA ANNUAL 2016'!Y116,'[1]CONS SSEZIBWA ANNUAL 2016'!Y116,'[1]CONS SIPI ANNUAL 2016'!Y116,'[1]CONS SAVANNAH ANNUAL 2016'!Y116,'[1]CONS RWIZI ANNUAL 2016'!Y116,'[1]CONS RWENZORI WEST ANNUAL 2016'!Y116,'[1]CONS RWENZORI EAST ANNUAL 2016'!Y116,'[1]CONS NORTH WEST NILE ANNUAL 201'!Y116,'[1]CONS NORTH KYOGA ANNUAL 2016'!Y116,'[1]CONS MT. MOROTO ANNUAL 2016'!Y116,'[1]CONS KMP SOUTH ANNUAL 2016'!Y116,'[1]CONS KMP NORTH ANNUAL 2016'!Y116,'[1]CONS KMP EAST ANNUAL 2016'!Y116,'[1]CONS KIIRA ANNUAL 2016'!Y116,'[1]CONS KIGEZI ANNUAL 2016'!Y116,'[1]CONS KIDEPO ANNUAL 2016'!Y116,'[1]CONS KATONGA ANNUAL 2016'!Y116,'[1]CONS GREATER MASAKA ANNUAL 2016'!Y116,'[1]CONS GREATER BUSHEYI ANUAL 2016'!Y116,'[1]CONS ELGON ANNUAL 2016'!Y116,'[1]CONS EAST KYOGA ANNUAL 2016'!Y116,'[1]CONS CID HQTRS ANNUAL 2016'!Y116,'[1]CONS BUSOGA NORTH ANNUAL 2016'!Y116,'[1]CONS BUSOGA EAST ANNUAL 2016'!Y116,'[1]CONS BUKEDI ANNUAL 2016'!Y116,'[1]CONS ASWA ANNUAL 2016'!Y116,'[1]CONS ALBERTINE ANNUAL 2016'!Y116)</f>
        <v>5</v>
      </c>
      <c r="Z108" s="17">
        <f>SUM('[1]CONS WEST NILE ANNUAL 2016'!Z116,'[1]CONS WAMALA ANNUAL 2016'!Z116,'[1]CONS SSEZIBWA ANNUAL 2016'!Z116,'[1]CONS SIPI ANNUAL 2016'!Z116,'[1]CONS SAVANNAH ANNUAL 2016'!Z116,'[1]CONS RWIZI ANNUAL 2016'!Z116,'[1]CONS RWENZORI WEST ANNUAL 2016'!Z116,'[1]CONS RWENZORI EAST ANNUAL 2016'!Z116,'[1]CONS NORTH WEST NILE ANNUAL 201'!Z116,'[1]CONS NORTH KYOGA ANNUAL 2016'!Z116,'[1]CONS MT. MOROTO ANNUAL 2016'!Z116,'[1]CONS KMP SOUTH ANNUAL 2016'!Z116,'[1]CONS KMP NORTH ANNUAL 2016'!Z116,'[1]CONS KMP EAST ANNUAL 2016'!Z116,'[1]CONS KIIRA ANNUAL 2016'!Z116,'[1]CONS KIGEZI ANNUAL 2016'!Z116,'[1]CONS KIDEPO ANNUAL 2016'!Z116,'[1]CONS KATONGA ANNUAL 2016'!Z116,'[1]CONS GREATER MASAKA ANNUAL 2016'!Z116,'[1]CONS GREATER BUSHEYI ANUAL 2016'!Z116,'[1]CONS ELGON ANNUAL 2016'!Z116,'[1]CONS EAST KYOGA ANNUAL 2016'!Z116,'[1]CONS CID HQTRS ANNUAL 2016'!Z116,'[1]CONS BUSOGA NORTH ANNUAL 2016'!Z116,'[1]CONS BUSOGA EAST ANNUAL 2016'!Z116,'[1]CONS BUKEDI ANNUAL 2016'!Z116,'[1]CONS ASWA ANNUAL 2016'!Z116,'[1]CONS ALBERTINE ANNUAL 2016'!Z116)</f>
        <v>1</v>
      </c>
      <c r="AA108" s="17">
        <f>SUM('[1]CONS WEST NILE ANNUAL 2016'!AA116,'[1]CONS WAMALA ANNUAL 2016'!AA116,'[1]CONS SSEZIBWA ANNUAL 2016'!AA116,'[1]CONS SIPI ANNUAL 2016'!AA116,'[1]CONS SAVANNAH ANNUAL 2016'!AA116,'[1]CONS RWIZI ANNUAL 2016'!AA116,'[1]CONS RWENZORI WEST ANNUAL 2016'!AA116,'[1]CONS RWENZORI EAST ANNUAL 2016'!AA116,'[1]CONS NORTH WEST NILE ANNUAL 201'!AA116,'[1]CONS NORTH KYOGA ANNUAL 2016'!AA116,'[1]CONS MT. MOROTO ANNUAL 2016'!AA116,'[1]CONS KMP SOUTH ANNUAL 2016'!AA116,'[1]CONS KMP NORTH ANNUAL 2016'!AA116,'[1]CONS KMP EAST ANNUAL 2016'!AA116,'[1]CONS KIIRA ANNUAL 2016'!AA116,'[1]CONS KIGEZI ANNUAL 2016'!AA116,'[1]CONS KIDEPO ANNUAL 2016'!AA116,'[1]CONS KATONGA ANNUAL 2016'!AA116,'[1]CONS GREATER MASAKA ANNUAL 2016'!AA116,'[1]CONS GREATER BUSHEYI ANUAL 2016'!AA116,'[1]CONS ELGON ANNUAL 2016'!AA116,'[1]CONS EAST KYOGA ANNUAL 2016'!AA116,'[1]CONS CID HQTRS ANNUAL 2016'!AA116,'[1]CONS BUSOGA NORTH ANNUAL 2016'!AA116,'[1]CONS BUSOGA EAST ANNUAL 2016'!AA116,'[1]CONS BUKEDI ANNUAL 2016'!AA116,'[1]CONS ASWA ANNUAL 2016'!AA116,'[1]CONS ALBERTINE ANNUAL 2016'!AA116)</f>
        <v>0</v>
      </c>
      <c r="AB108" s="17">
        <f>SUM('[1]CONS WEST NILE ANNUAL 2016'!AB116,'[1]CONS WAMALA ANNUAL 2016'!AB116,'[1]CONS SSEZIBWA ANNUAL 2016'!AB116,'[1]CONS SIPI ANNUAL 2016'!AB116,'[1]CONS SAVANNAH ANNUAL 2016'!AB116,'[1]CONS RWIZI ANNUAL 2016'!AB116,'[1]CONS RWENZORI WEST ANNUAL 2016'!AB116,'[1]CONS RWENZORI EAST ANNUAL 2016'!AB116,'[1]CONS NORTH WEST NILE ANNUAL 201'!AB116,'[1]CONS NORTH KYOGA ANNUAL 2016'!AB116,'[1]CONS MT. MOROTO ANNUAL 2016'!AB116,'[1]CONS KMP SOUTH ANNUAL 2016'!AB116,'[1]CONS KMP NORTH ANNUAL 2016'!AB116,'[1]CONS KMP EAST ANNUAL 2016'!AB116,'[1]CONS KIIRA ANNUAL 2016'!AB116,'[1]CONS KIGEZI ANNUAL 2016'!AB116,'[1]CONS KIDEPO ANNUAL 2016'!AB116,'[1]CONS KATONGA ANNUAL 2016'!AB116,'[1]CONS GREATER MASAKA ANNUAL 2016'!AB116,'[1]CONS GREATER BUSHEYI ANUAL 2016'!AB116,'[1]CONS ELGON ANNUAL 2016'!AB116,'[1]CONS EAST KYOGA ANNUAL 2016'!AB116,'[1]CONS CID HQTRS ANNUAL 2016'!AB116,'[1]CONS BUSOGA NORTH ANNUAL 2016'!AB116,'[1]CONS BUSOGA EAST ANNUAL 2016'!AB116,'[1]CONS BUKEDI ANNUAL 2016'!AB116,'[1]CONS ASWA ANNUAL 2016'!AB116,'[1]CONS ALBERTINE ANNUAL 2016'!AB116)</f>
        <v>4</v>
      </c>
      <c r="AC108" s="17">
        <f>SUM('[1]CONS WEST NILE ANNUAL 2016'!AC116,'[1]CONS WAMALA ANNUAL 2016'!AC116,'[1]CONS SSEZIBWA ANNUAL 2016'!AC116,'[1]CONS SIPI ANNUAL 2016'!AC116,'[1]CONS SAVANNAH ANNUAL 2016'!AC116,'[1]CONS RWIZI ANNUAL 2016'!AC116,'[1]CONS RWENZORI WEST ANNUAL 2016'!AC116,'[1]CONS RWENZORI EAST ANNUAL 2016'!AC116,'[1]CONS NORTH WEST NILE ANNUAL 201'!AC116,'[1]CONS NORTH KYOGA ANNUAL 2016'!AC116,'[1]CONS MT. MOROTO ANNUAL 2016'!AC116,'[1]CONS KMP SOUTH ANNUAL 2016'!AC116,'[1]CONS KMP NORTH ANNUAL 2016'!AC116,'[1]CONS KMP EAST ANNUAL 2016'!AC116,'[1]CONS KIIRA ANNUAL 2016'!AC116,'[1]CONS KIGEZI ANNUAL 2016'!AC116,'[1]CONS KIDEPO ANNUAL 2016'!AC116,'[1]CONS KATONGA ANNUAL 2016'!AC116,'[1]CONS GREATER MASAKA ANNUAL 2016'!AC116,'[1]CONS GREATER BUSHEYI ANUAL 2016'!AC116,'[1]CONS ELGON ANNUAL 2016'!AC116,'[1]CONS EAST KYOGA ANNUAL 2016'!AC116,'[1]CONS CID HQTRS ANNUAL 2016'!AC116,'[1]CONS BUSOGA NORTH ANNUAL 2016'!AC116,'[1]CONS BUSOGA EAST ANNUAL 2016'!AC116,'[1]CONS BUKEDI ANNUAL 2016'!AC116,'[1]CONS ASWA ANNUAL 2016'!AC116,'[1]CONS ALBERTINE ANNUAL 2016'!AC116)</f>
        <v>1</v>
      </c>
      <c r="AD108" s="17">
        <f>SUM('[1]CONS WEST NILE ANNUAL 2016'!AD116,'[1]CONS WAMALA ANNUAL 2016'!AD116,'[1]CONS SSEZIBWA ANNUAL 2016'!AD116,'[1]CONS SIPI ANNUAL 2016'!AD116,'[1]CONS SAVANNAH ANNUAL 2016'!AD116,'[1]CONS RWIZI ANNUAL 2016'!AD116,'[1]CONS RWENZORI WEST ANNUAL 2016'!AD116,'[1]CONS RWENZORI EAST ANNUAL 2016'!AD116,'[1]CONS NORTH WEST NILE ANNUAL 201'!AD116,'[1]CONS NORTH KYOGA ANNUAL 2016'!AD116,'[1]CONS MT. MOROTO ANNUAL 2016'!AD116,'[1]CONS KMP SOUTH ANNUAL 2016'!AD116,'[1]CONS KMP NORTH ANNUAL 2016'!AD116,'[1]CONS KMP EAST ANNUAL 2016'!AD116,'[1]CONS KIIRA ANNUAL 2016'!AD116,'[1]CONS KIGEZI ANNUAL 2016'!AD116,'[1]CONS KIDEPO ANNUAL 2016'!AD116,'[1]CONS KATONGA ANNUAL 2016'!AD116,'[1]CONS GREATER MASAKA ANNUAL 2016'!AD116,'[1]CONS GREATER BUSHEYI ANUAL 2016'!AD116,'[1]CONS ELGON ANNUAL 2016'!AD116,'[1]CONS EAST KYOGA ANNUAL 2016'!AD116,'[1]CONS CID HQTRS ANNUAL 2016'!AD116,'[1]CONS BUSOGA NORTH ANNUAL 2016'!AD116,'[1]CONS BUSOGA EAST ANNUAL 2016'!AD116,'[1]CONS BUKEDI ANNUAL 2016'!AD116,'[1]CONS ASWA ANNUAL 2016'!AD116,'[1]CONS ALBERTINE ANNUAL 2016'!AD116)</f>
        <v>2</v>
      </c>
      <c r="AE108" s="17">
        <f>SUM('[1]CONS WEST NILE ANNUAL 2016'!AE116,'[1]CONS WAMALA ANNUAL 2016'!AE116,'[1]CONS SSEZIBWA ANNUAL 2016'!AE116,'[1]CONS SIPI ANNUAL 2016'!AE116,'[1]CONS SAVANNAH ANNUAL 2016'!AE116,'[1]CONS RWIZI ANNUAL 2016'!AE116,'[1]CONS RWENZORI WEST ANNUAL 2016'!AE116,'[1]CONS RWENZORI EAST ANNUAL 2016'!AE116,'[1]CONS NORTH WEST NILE ANNUAL 201'!AE116,'[1]CONS NORTH KYOGA ANNUAL 2016'!AE116,'[1]CONS MT. MOROTO ANNUAL 2016'!AE116,'[1]CONS KMP SOUTH ANNUAL 2016'!AE116,'[1]CONS KMP NORTH ANNUAL 2016'!AE116,'[1]CONS KMP EAST ANNUAL 2016'!AE116,'[1]CONS KIIRA ANNUAL 2016'!AE116,'[1]CONS KIGEZI ANNUAL 2016'!AE116,'[1]CONS KIDEPO ANNUAL 2016'!AE116,'[1]CONS KATONGA ANNUAL 2016'!AE116,'[1]CONS GREATER MASAKA ANNUAL 2016'!AE116,'[1]CONS GREATER BUSHEYI ANUAL 2016'!AE116,'[1]CONS ELGON ANNUAL 2016'!AE116,'[1]CONS EAST KYOGA ANNUAL 2016'!AE116,'[1]CONS CID HQTRS ANNUAL 2016'!AE116,'[1]CONS BUSOGA NORTH ANNUAL 2016'!AE116,'[1]CONS BUSOGA EAST ANNUAL 2016'!AE116,'[1]CONS BUKEDI ANNUAL 2016'!AE116,'[1]CONS ASWA ANNUAL 2016'!AE116,'[1]CONS ALBERTINE ANNUAL 2016'!AE116)</f>
        <v>2</v>
      </c>
      <c r="AF108" s="17">
        <f>SUM('[1]CONS WEST NILE ANNUAL 2016'!AF116,'[1]CONS WAMALA ANNUAL 2016'!AF116,'[1]CONS SSEZIBWA ANNUAL 2016'!AF116,'[1]CONS SIPI ANNUAL 2016'!AF116,'[1]CONS SAVANNAH ANNUAL 2016'!AF116,'[1]CONS RWIZI ANNUAL 2016'!AF116,'[1]CONS RWENZORI WEST ANNUAL 2016'!AF116,'[1]CONS RWENZORI EAST ANNUAL 2016'!AF116,'[1]CONS NORTH WEST NILE ANNUAL 201'!AF116,'[1]CONS NORTH KYOGA ANNUAL 2016'!AF116,'[1]CONS MT. MOROTO ANNUAL 2016'!AF116,'[1]CONS KMP SOUTH ANNUAL 2016'!AF116,'[1]CONS KMP NORTH ANNUAL 2016'!AF116,'[1]CONS KMP EAST ANNUAL 2016'!AF116,'[1]CONS KIIRA ANNUAL 2016'!AF116,'[1]CONS KIGEZI ANNUAL 2016'!AF116,'[1]CONS KIDEPO ANNUAL 2016'!AF116,'[1]CONS KATONGA ANNUAL 2016'!AF116,'[1]CONS GREATER MASAKA ANNUAL 2016'!AF116,'[1]CONS GREATER BUSHEYI ANUAL 2016'!AF116,'[1]CONS ELGON ANNUAL 2016'!AF116,'[1]CONS EAST KYOGA ANNUAL 2016'!AF116,'[1]CONS CID HQTRS ANNUAL 2016'!AF116,'[1]CONS BUSOGA NORTH ANNUAL 2016'!AF116,'[1]CONS BUSOGA EAST ANNUAL 2016'!AF116,'[1]CONS BUKEDI ANNUAL 2016'!AF116,'[1]CONS ASWA ANNUAL 2016'!AF116,'[1]CONS ALBERTINE ANNUAL 2016'!AF116)</f>
        <v>1620000</v>
      </c>
      <c r="AG108" s="17">
        <f>SUM('[1]CONS WEST NILE ANNUAL 2016'!AG116,'[1]CONS WAMALA ANNUAL 2016'!AG116,'[1]CONS SSEZIBWA ANNUAL 2016'!AG116,'[1]CONS SIPI ANNUAL 2016'!AG116,'[1]CONS SAVANNAH ANNUAL 2016'!AG116,'[1]CONS RWIZI ANNUAL 2016'!AG116,'[1]CONS RWENZORI WEST ANNUAL 2016'!AG116,'[1]CONS RWENZORI EAST ANNUAL 2016'!AG116,'[1]CONS NORTH WEST NILE ANNUAL 201'!AG116,'[1]CONS NORTH KYOGA ANNUAL 2016'!AG116,'[1]CONS MT. MOROTO ANNUAL 2016'!AG116,'[1]CONS KMP SOUTH ANNUAL 2016'!AG116,'[1]CONS KMP NORTH ANNUAL 2016'!AG116,'[1]CONS KMP EAST ANNUAL 2016'!AG116,'[1]CONS KIIRA ANNUAL 2016'!AG116,'[1]CONS KIGEZI ANNUAL 2016'!AG116,'[1]CONS KIDEPO ANNUAL 2016'!AG116,'[1]CONS KATONGA ANNUAL 2016'!AG116,'[1]CONS GREATER MASAKA ANNUAL 2016'!AG116,'[1]CONS GREATER BUSHEYI ANUAL 2016'!AG116,'[1]CONS ELGON ANNUAL 2016'!AG116,'[1]CONS EAST KYOGA ANNUAL 2016'!AG116,'[1]CONS CID HQTRS ANNUAL 2016'!AG116,'[1]CONS BUSOGA NORTH ANNUAL 2016'!AG116,'[1]CONS BUSOGA EAST ANNUAL 2016'!AG116,'[1]CONS BUKEDI ANNUAL 2016'!AG116,'[1]CONS ASWA ANNUAL 2016'!AG116,'[1]CONS ALBERTINE ANNUAL 2016'!AG116)</f>
        <v>550</v>
      </c>
      <c r="AH108" s="17">
        <f>SUM('[1]CONS WEST NILE ANNUAL 2016'!AH116,'[1]CONS WAMALA ANNUAL 2016'!AH116,'[1]CONS SSEZIBWA ANNUAL 2016'!AH116,'[1]CONS SIPI ANNUAL 2016'!AH116,'[1]CONS SAVANNAH ANNUAL 2016'!AH116,'[1]CONS RWIZI ANNUAL 2016'!AH116,'[1]CONS RWENZORI WEST ANNUAL 2016'!AH116,'[1]CONS RWENZORI EAST ANNUAL 2016'!AH116,'[1]CONS NORTH WEST NILE ANNUAL 201'!AH116,'[1]CONS NORTH KYOGA ANNUAL 2016'!AH116,'[1]CONS MT. MOROTO ANNUAL 2016'!AH116,'[1]CONS KMP SOUTH ANNUAL 2016'!AH116,'[1]CONS KMP NORTH ANNUAL 2016'!AH116,'[1]CONS KMP EAST ANNUAL 2016'!AH116,'[1]CONS KIIRA ANNUAL 2016'!AH116,'[1]CONS KIGEZI ANNUAL 2016'!AH116,'[1]CONS KIDEPO ANNUAL 2016'!AH116,'[1]CONS KATONGA ANNUAL 2016'!AH116,'[1]CONS GREATER MASAKA ANNUAL 2016'!AH116,'[1]CONS GREATER BUSHEYI ANUAL 2016'!AH116,'[1]CONS ELGON ANNUAL 2016'!AH116,'[1]CONS EAST KYOGA ANNUAL 2016'!AH116,'[1]CONS CID HQTRS ANNUAL 2016'!AH116,'[1]CONS BUSOGA NORTH ANNUAL 2016'!AH116,'[1]CONS BUSOGA EAST ANNUAL 2016'!AH116,'[1]CONS BUKEDI ANNUAL 2016'!AH116,'[1]CONS ASWA ANNUAL 2016'!AH116,'[1]CONS ALBERTINE ANNUAL 2016'!AH116)</f>
        <v>23</v>
      </c>
      <c r="AI108" s="17">
        <f>SUM('[1]CONS WEST NILE ANNUAL 2016'!AI116,'[1]CONS WAMALA ANNUAL 2016'!AI116,'[1]CONS SSEZIBWA ANNUAL 2016'!AI116,'[1]CONS SIPI ANNUAL 2016'!AI116,'[1]CONS SAVANNAH ANNUAL 2016'!AI116,'[1]CONS RWIZI ANNUAL 2016'!AI116,'[1]CONS RWENZORI WEST ANNUAL 2016'!AI116,'[1]CONS RWENZORI EAST ANNUAL 2016'!AI116,'[1]CONS NORTH WEST NILE ANNUAL 201'!AI116,'[1]CONS NORTH KYOGA ANNUAL 2016'!AI116,'[1]CONS MT. MOROTO ANNUAL 2016'!AI116,'[1]CONS KMP SOUTH ANNUAL 2016'!AI116,'[1]CONS KMP NORTH ANNUAL 2016'!AI116,'[1]CONS KMP EAST ANNUAL 2016'!AI116,'[1]CONS KIIRA ANNUAL 2016'!AI116,'[1]CONS KIGEZI ANNUAL 2016'!AI116,'[1]CONS KIDEPO ANNUAL 2016'!AI116,'[1]CONS KATONGA ANNUAL 2016'!AI116,'[1]CONS GREATER MASAKA ANNUAL 2016'!AI116,'[1]CONS GREATER BUSHEYI ANUAL 2016'!AI116,'[1]CONS ELGON ANNUAL 2016'!AI116,'[1]CONS EAST KYOGA ANNUAL 2016'!AI116,'[1]CONS CID HQTRS ANNUAL 2016'!AI116,'[1]CONS BUSOGA NORTH ANNUAL 2016'!AI116,'[1]CONS BUSOGA EAST ANNUAL 2016'!AI116,'[1]CONS BUKEDI ANNUAL 2016'!AI116,'[1]CONS ASWA ANNUAL 2016'!AI116,'[1]CONS ALBERTINE ANNUAL 2016'!AI116)</f>
        <v>214</v>
      </c>
      <c r="AJ108" s="17">
        <f>SUM('[1]CONS WEST NILE ANNUAL 2016'!AJ116,'[1]CONS WAMALA ANNUAL 2016'!AJ116,'[1]CONS SSEZIBWA ANNUAL 2016'!AJ116,'[1]CONS SIPI ANNUAL 2016'!AJ116,'[1]CONS SAVANNAH ANNUAL 2016'!AJ116,'[1]CONS RWIZI ANNUAL 2016'!AJ116,'[1]CONS RWENZORI WEST ANNUAL 2016'!AJ116,'[1]CONS RWENZORI EAST ANNUAL 2016'!AJ116,'[1]CONS NORTH WEST NILE ANNUAL 201'!AJ116,'[1]CONS NORTH KYOGA ANNUAL 2016'!AJ116,'[1]CONS MT. MOROTO ANNUAL 2016'!AJ116,'[1]CONS KMP SOUTH ANNUAL 2016'!AJ116,'[1]CONS KMP NORTH ANNUAL 2016'!AJ116,'[1]CONS KMP EAST ANNUAL 2016'!AJ116,'[1]CONS KIIRA ANNUAL 2016'!AJ116,'[1]CONS KIGEZI ANNUAL 2016'!AJ116,'[1]CONS KIDEPO ANNUAL 2016'!AJ116,'[1]CONS KATONGA ANNUAL 2016'!AJ116,'[1]CONS GREATER MASAKA ANNUAL 2016'!AJ116,'[1]CONS GREATER BUSHEYI ANUAL 2016'!AJ116,'[1]CONS ELGON ANNUAL 2016'!AJ116,'[1]CONS EAST KYOGA ANNUAL 2016'!AJ116,'[1]CONS CID HQTRS ANNUAL 2016'!AJ116,'[1]CONS BUSOGA NORTH ANNUAL 2016'!AJ116,'[1]CONS BUSOGA EAST ANNUAL 2016'!AJ116,'[1]CONS BUKEDI ANNUAL 2016'!AJ116,'[1]CONS ASWA ANNUAL 2016'!AJ116,'[1]CONS ALBERTINE ANNUAL 2016'!AJ116)</f>
        <v>6</v>
      </c>
      <c r="AK108" s="17">
        <f>SUM('[1]CONS WEST NILE ANNUAL 2016'!AK116,'[1]CONS WAMALA ANNUAL 2016'!AK116,'[1]CONS SSEZIBWA ANNUAL 2016'!AK116,'[1]CONS SIPI ANNUAL 2016'!AK116,'[1]CONS SAVANNAH ANNUAL 2016'!AK116,'[1]CONS RWIZI ANNUAL 2016'!AK116,'[1]CONS RWENZORI WEST ANNUAL 2016'!AK116,'[1]CONS RWENZORI EAST ANNUAL 2016'!AK116,'[1]CONS NORTH WEST NILE ANNUAL 201'!AK116,'[1]CONS NORTH KYOGA ANNUAL 2016'!AK116,'[1]CONS MT. MOROTO ANNUAL 2016'!AK116,'[1]CONS KMP SOUTH ANNUAL 2016'!AK116,'[1]CONS KMP NORTH ANNUAL 2016'!AK116,'[1]CONS KMP EAST ANNUAL 2016'!AK116,'[1]CONS KIIRA ANNUAL 2016'!AK116,'[1]CONS KIGEZI ANNUAL 2016'!AK116,'[1]CONS KIDEPO ANNUAL 2016'!AK116,'[1]CONS KATONGA ANNUAL 2016'!AK116,'[1]CONS GREATER MASAKA ANNUAL 2016'!AK116,'[1]CONS GREATER BUSHEYI ANUAL 2016'!AK116,'[1]CONS ELGON ANNUAL 2016'!AK116,'[1]CONS EAST KYOGA ANNUAL 2016'!AK116,'[1]CONS CID HQTRS ANNUAL 2016'!AK116,'[1]CONS BUSOGA NORTH ANNUAL 2016'!AK116,'[1]CONS BUSOGA EAST ANNUAL 2016'!AK116,'[1]CONS BUKEDI ANNUAL 2016'!AK116,'[1]CONS ASWA ANNUAL 2016'!AK116,'[1]CONS ALBERTINE ANNUAL 2016'!AK116)</f>
        <v>5770000</v>
      </c>
      <c r="AL108" s="17">
        <f>SUM('[1]CONS WEST NILE ANNUAL 2016'!AL116,'[1]CONS WAMALA ANNUAL 2016'!AL116,'[1]CONS SSEZIBWA ANNUAL 2016'!AL116,'[1]CONS SIPI ANNUAL 2016'!AL116,'[1]CONS SAVANNAH ANNUAL 2016'!AL116,'[1]CONS RWIZI ANNUAL 2016'!AL116,'[1]CONS RWENZORI WEST ANNUAL 2016'!AL116,'[1]CONS RWENZORI EAST ANNUAL 2016'!AL116,'[1]CONS NORTH WEST NILE ANNUAL 201'!AL116,'[1]CONS NORTH KYOGA ANNUAL 2016'!AL116,'[1]CONS MT. MOROTO ANNUAL 2016'!AL116,'[1]CONS KMP SOUTH ANNUAL 2016'!AL116,'[1]CONS KMP NORTH ANNUAL 2016'!AL116,'[1]CONS KMP EAST ANNUAL 2016'!AL116,'[1]CONS KIIRA ANNUAL 2016'!AL116,'[1]CONS KIGEZI ANNUAL 2016'!AL116,'[1]CONS KIDEPO ANNUAL 2016'!AL116,'[1]CONS KATONGA ANNUAL 2016'!AL116,'[1]CONS GREATER MASAKA ANNUAL 2016'!AL116,'[1]CONS GREATER BUSHEYI ANUAL 2016'!AL116,'[1]CONS ELGON ANNUAL 2016'!AL116,'[1]CONS EAST KYOGA ANNUAL 2016'!AL116,'[1]CONS CID HQTRS ANNUAL 2016'!AL116,'[1]CONS BUSOGA NORTH ANNUAL 2016'!AL116,'[1]CONS BUSOGA EAST ANNUAL 2016'!AL116,'[1]CONS BUKEDI ANNUAL 2016'!AL116,'[1]CONS ASWA ANNUAL 2016'!AL116,'[1]CONS ALBERTINE ANNUAL 2016'!AL116)</f>
        <v>3800000</v>
      </c>
    </row>
    <row r="109" spans="1:38" ht="15.75" x14ac:dyDescent="0.3">
      <c r="A109" s="28">
        <v>81</v>
      </c>
      <c r="B109" s="28" t="s">
        <v>152</v>
      </c>
      <c r="C109" s="17">
        <v>16338</v>
      </c>
      <c r="D109" s="17">
        <f>SUM('[1]CONS WEST NILE ANNUAL 2016'!D117,'[1]CONS WAMALA ANNUAL 2016'!D117,'[1]CONS SSEZIBWA ANNUAL 2016'!D117,'[1]CONS SIPI ANNUAL 2016'!D117,'[1]CONS SAVANNAH ANNUAL 2016'!D117,'[1]CONS RWIZI ANNUAL 2016'!D117,'[1]CONS RWENZORI WEST ANNUAL 2016'!D117,'[1]CONS RWENZORI EAST ANNUAL 2016'!D117,'[1]CONS NORTH WEST NILE ANNUAL 201'!D117,'[1]CONS NORTH KYOGA ANNUAL 2016'!D117,'[1]CONS MT. MOROTO ANNUAL 2016'!D117,'[1]CONS KMP SOUTH ANNUAL 2016'!D117,'[1]CONS KMP NORTH ANNUAL 2016'!D117,'[1]CONS KMP EAST ANNUAL 2016'!D117,'[1]CONS KIIRA ANNUAL 2016'!D117,'[1]CONS KIGEZI ANNUAL 2016'!D117,'[1]CONS KIDEPO ANNUAL 2016'!D117,'[1]CONS KATONGA ANNUAL 2016'!D117,'[1]CONS GREATER MASAKA ANNUAL 2016'!D117,'[1]CONS GREATER BUSHEYI ANUAL 2016'!D117,'[1]CONS ELGON ANNUAL 2016'!D117,'[1]CONS EAST KYOGA ANNUAL 2016'!D117,'[1]CONS CID HQTRS ANNUAL 2016'!D117,'[1]CONS BUSOGA NORTH ANNUAL 2016'!D117,'[1]CONS BUSOGA EAST ANNUAL 2016'!D117,'[1]CONS BUKEDI ANNUAL 2016'!D117,'[1]CONS ASWA ANNUAL 2016'!D117,'[1]CONS ALBERTINE ANNUAL 2016'!D117)</f>
        <v>5587</v>
      </c>
      <c r="E109" s="17">
        <f>SUM('[1]CONS WEST NILE ANNUAL 2016'!E117,'[1]CONS WAMALA ANNUAL 2016'!E117,'[1]CONS SSEZIBWA ANNUAL 2016'!E117,'[1]CONS SIPI ANNUAL 2016'!E117,'[1]CONS SAVANNAH ANNUAL 2016'!E117,'[1]CONS RWIZI ANNUAL 2016'!E117,'[1]CONS RWENZORI WEST ANNUAL 2016'!E117,'[1]CONS RWENZORI EAST ANNUAL 2016'!E117,'[1]CONS NORTH WEST NILE ANNUAL 201'!E117,'[1]CONS NORTH KYOGA ANNUAL 2016'!E117,'[1]CONS MT. MOROTO ANNUAL 2016'!E117,'[1]CONS KMP SOUTH ANNUAL 2016'!E117,'[1]CONS KMP NORTH ANNUAL 2016'!E117,'[1]CONS KMP EAST ANNUAL 2016'!E117,'[1]CONS KIIRA ANNUAL 2016'!E117,'[1]CONS KIGEZI ANNUAL 2016'!E117,'[1]CONS KIDEPO ANNUAL 2016'!E117,'[1]CONS KATONGA ANNUAL 2016'!E117,'[1]CONS GREATER MASAKA ANNUAL 2016'!E117,'[1]CONS GREATER BUSHEYI ANUAL 2016'!E117,'[1]CONS ELGON ANNUAL 2016'!E117,'[1]CONS EAST KYOGA ANNUAL 2016'!E117,'[1]CONS CID HQTRS ANNUAL 2016'!E117,'[1]CONS BUSOGA NORTH ANNUAL 2016'!E117,'[1]CONS BUSOGA EAST ANNUAL 2016'!E117,'[1]CONS BUKEDI ANNUAL 2016'!E117,'[1]CONS ASWA ANNUAL 2016'!E117,'[1]CONS ALBERTINE ANNUAL 2016'!E117)</f>
        <v>5852</v>
      </c>
      <c r="F109" s="17">
        <f>SUM('[1]CONS WEST NILE ANNUAL 2016'!F117,'[1]CONS WAMALA ANNUAL 2016'!F117,'[1]CONS SSEZIBWA ANNUAL 2016'!F117,'[1]CONS SIPI ANNUAL 2016'!F117,'[1]CONS SAVANNAH ANNUAL 2016'!F117,'[1]CONS RWIZI ANNUAL 2016'!F117,'[1]CONS RWENZORI WEST ANNUAL 2016'!F117,'[1]CONS RWENZORI EAST ANNUAL 2016'!F117,'[1]CONS NORTH WEST NILE ANNUAL 201'!F117,'[1]CONS NORTH KYOGA ANNUAL 2016'!F117,'[1]CONS MT. MOROTO ANNUAL 2016'!F117,'[1]CONS KMP SOUTH ANNUAL 2016'!F117,'[1]CONS KMP NORTH ANNUAL 2016'!F117,'[1]CONS KMP EAST ANNUAL 2016'!F117,'[1]CONS KIIRA ANNUAL 2016'!F117,'[1]CONS KIGEZI ANNUAL 2016'!F117,'[1]CONS KIDEPO ANNUAL 2016'!F117,'[1]CONS KATONGA ANNUAL 2016'!F117,'[1]CONS GREATER MASAKA ANNUAL 2016'!F117,'[1]CONS GREATER BUSHEYI ANUAL 2016'!F117,'[1]CONS ELGON ANNUAL 2016'!F117,'[1]CONS EAST KYOGA ANNUAL 2016'!F117,'[1]CONS CID HQTRS ANNUAL 2016'!F117,'[1]CONS BUSOGA NORTH ANNUAL 2016'!F117,'[1]CONS BUSOGA EAST ANNUAL 2016'!F117,'[1]CONS BUKEDI ANNUAL 2016'!F117,'[1]CONS ASWA ANNUAL 2016'!F117,'[1]CONS ALBERTINE ANNUAL 2016'!F117)</f>
        <v>4899</v>
      </c>
      <c r="G109" s="17">
        <f>SUM('[1]CONS WEST NILE ANNUAL 2016'!G117,'[1]CONS WAMALA ANNUAL 2016'!G117,'[1]CONS SSEZIBWA ANNUAL 2016'!G117,'[1]CONS SIPI ANNUAL 2016'!G117,'[1]CONS SAVANNAH ANNUAL 2016'!G117,'[1]CONS RWIZI ANNUAL 2016'!G117,'[1]CONS RWENZORI WEST ANNUAL 2016'!G117,'[1]CONS RWENZORI EAST ANNUAL 2016'!G117,'[1]CONS NORTH WEST NILE ANNUAL 201'!G117,'[1]CONS NORTH KYOGA ANNUAL 2016'!G117,'[1]CONS MT. MOROTO ANNUAL 2016'!G117,'[1]CONS KMP SOUTH ANNUAL 2016'!G117,'[1]CONS KMP NORTH ANNUAL 2016'!G117,'[1]CONS KMP EAST ANNUAL 2016'!G117,'[1]CONS KIIRA ANNUAL 2016'!G117,'[1]CONS KIGEZI ANNUAL 2016'!G117,'[1]CONS KIDEPO ANNUAL 2016'!G117,'[1]CONS KATONGA ANNUAL 2016'!G117,'[1]CONS GREATER MASAKA ANNUAL 2016'!G117,'[1]CONS GREATER BUSHEYI ANUAL 2016'!G117,'[1]CONS ELGON ANNUAL 2016'!G117,'[1]CONS EAST KYOGA ANNUAL 2016'!G117,'[1]CONS CID HQTRS ANNUAL 2016'!G117,'[1]CONS BUSOGA NORTH ANNUAL 2016'!G117,'[1]CONS BUSOGA EAST ANNUAL 2016'!G117,'[1]CONS BUKEDI ANNUAL 2016'!G117,'[1]CONS ASWA ANNUAL 2016'!G117,'[1]CONS ALBERTINE ANNUAL 2016'!G117)</f>
        <v>6631</v>
      </c>
      <c r="H109" s="17">
        <f>SUM('[1]CONS WEST NILE ANNUAL 2016'!H117,'[1]CONS WAMALA ANNUAL 2016'!H117,'[1]CONS SSEZIBWA ANNUAL 2016'!H117,'[1]CONS SIPI ANNUAL 2016'!H117,'[1]CONS SAVANNAH ANNUAL 2016'!H117,'[1]CONS RWIZI ANNUAL 2016'!H117,'[1]CONS RWENZORI WEST ANNUAL 2016'!H117,'[1]CONS RWENZORI EAST ANNUAL 2016'!H117,'[1]CONS NORTH WEST NILE ANNUAL 201'!H117,'[1]CONS NORTH KYOGA ANNUAL 2016'!H117,'[1]CONS MT. MOROTO ANNUAL 2016'!H117,'[1]CONS KMP SOUTH ANNUAL 2016'!H117,'[1]CONS KMP NORTH ANNUAL 2016'!H117,'[1]CONS KMP EAST ANNUAL 2016'!H117,'[1]CONS KIIRA ANNUAL 2016'!H117,'[1]CONS KIGEZI ANNUAL 2016'!H117,'[1]CONS KIDEPO ANNUAL 2016'!H117,'[1]CONS KATONGA ANNUAL 2016'!H117,'[1]CONS GREATER MASAKA ANNUAL 2016'!H117,'[1]CONS GREATER BUSHEYI ANUAL 2016'!H117,'[1]CONS ELGON ANNUAL 2016'!H117,'[1]CONS EAST KYOGA ANNUAL 2016'!H117,'[1]CONS CID HQTRS ANNUAL 2016'!H117,'[1]CONS BUSOGA NORTH ANNUAL 2016'!H117,'[1]CONS BUSOGA EAST ANNUAL 2016'!H117,'[1]CONS BUKEDI ANNUAL 2016'!H117,'[1]CONS ASWA ANNUAL 2016'!H117,'[1]CONS ALBERTINE ANNUAL 2016'!H117)</f>
        <v>1795</v>
      </c>
      <c r="I109" s="17">
        <f>SUM('[1]CONS WEST NILE ANNUAL 2016'!I117,'[1]CONS WAMALA ANNUAL 2016'!I117,'[1]CONS SSEZIBWA ANNUAL 2016'!I117,'[1]CONS SIPI ANNUAL 2016'!I117,'[1]CONS SAVANNAH ANNUAL 2016'!I117,'[1]CONS RWIZI ANNUAL 2016'!I117,'[1]CONS RWENZORI WEST ANNUAL 2016'!I117,'[1]CONS RWENZORI EAST ANNUAL 2016'!I117,'[1]CONS NORTH WEST NILE ANNUAL 201'!I117,'[1]CONS NORTH KYOGA ANNUAL 2016'!I117,'[1]CONS MT. MOROTO ANNUAL 2016'!I117,'[1]CONS KMP SOUTH ANNUAL 2016'!I117,'[1]CONS KMP NORTH ANNUAL 2016'!I117,'[1]CONS KMP EAST ANNUAL 2016'!I117,'[1]CONS KIIRA ANNUAL 2016'!I117,'[1]CONS KIGEZI ANNUAL 2016'!I117,'[1]CONS KIDEPO ANNUAL 2016'!I117,'[1]CONS KATONGA ANNUAL 2016'!I117,'[1]CONS GREATER MASAKA ANNUAL 2016'!I117,'[1]CONS GREATER BUSHEYI ANUAL 2016'!I117,'[1]CONS ELGON ANNUAL 2016'!I117,'[1]CONS EAST KYOGA ANNUAL 2016'!I117,'[1]CONS CID HQTRS ANNUAL 2016'!I117,'[1]CONS BUSOGA NORTH ANNUAL 2016'!I117,'[1]CONS BUSOGA EAST ANNUAL 2016'!I117,'[1]CONS BUKEDI ANNUAL 2016'!I117,'[1]CONS ASWA ANNUAL 2016'!I117,'[1]CONS ALBERTINE ANNUAL 2016'!I117)</f>
        <v>175</v>
      </c>
      <c r="J109" s="17">
        <f>SUM('[1]CONS WEST NILE ANNUAL 2016'!J117,'[1]CONS WAMALA ANNUAL 2016'!J117,'[1]CONS SSEZIBWA ANNUAL 2016'!J117,'[1]CONS SIPI ANNUAL 2016'!J117,'[1]CONS SAVANNAH ANNUAL 2016'!J117,'[1]CONS RWIZI ANNUAL 2016'!J117,'[1]CONS RWENZORI WEST ANNUAL 2016'!J117,'[1]CONS RWENZORI EAST ANNUAL 2016'!J117,'[1]CONS NORTH WEST NILE ANNUAL 201'!J117,'[1]CONS NORTH KYOGA ANNUAL 2016'!J117,'[1]CONS MT. MOROTO ANNUAL 2016'!J117,'[1]CONS KMP SOUTH ANNUAL 2016'!J117,'[1]CONS KMP NORTH ANNUAL 2016'!J117,'[1]CONS KMP EAST ANNUAL 2016'!J117,'[1]CONS KIIRA ANNUAL 2016'!J117,'[1]CONS KIGEZI ANNUAL 2016'!J117,'[1]CONS KIDEPO ANNUAL 2016'!J117,'[1]CONS KATONGA ANNUAL 2016'!J117,'[1]CONS GREATER MASAKA ANNUAL 2016'!J117,'[1]CONS GREATER BUSHEYI ANUAL 2016'!J117,'[1]CONS ELGON ANNUAL 2016'!J117,'[1]CONS EAST KYOGA ANNUAL 2016'!J117,'[1]CONS CID HQTRS ANNUAL 2016'!J117,'[1]CONS BUSOGA NORTH ANNUAL 2016'!J117,'[1]CONS BUSOGA EAST ANNUAL 2016'!J117,'[1]CONS BUKEDI ANNUAL 2016'!J117,'[1]CONS ASWA ANNUAL 2016'!J117,'[1]CONS ALBERTINE ANNUAL 2016'!J117)</f>
        <v>828</v>
      </c>
      <c r="K109" s="17">
        <v>2101</v>
      </c>
      <c r="L109" s="17">
        <f>SUM('[1]CONS WEST NILE ANNUAL 2016'!L117,'[1]CONS WAMALA ANNUAL 2016'!L117,'[1]CONS SSEZIBWA ANNUAL 2016'!L117,'[1]CONS SIPI ANNUAL 2016'!L117,'[1]CONS SAVANNAH ANNUAL 2016'!L117,'[1]CONS RWIZI ANNUAL 2016'!L117,'[1]CONS RWENZORI WEST ANNUAL 2016'!L117,'[1]CONS RWENZORI EAST ANNUAL 2016'!L117,'[1]CONS NORTH WEST NILE ANNUAL 201'!L117,'[1]CONS NORTH KYOGA ANNUAL 2016'!L117,'[1]CONS MT. MOROTO ANNUAL 2016'!L117,'[1]CONS KMP SOUTH ANNUAL 2016'!L117,'[1]CONS KMP NORTH ANNUAL 2016'!L117,'[1]CONS KMP EAST ANNUAL 2016'!L117,'[1]CONS KIIRA ANNUAL 2016'!L117,'[1]CONS KIGEZI ANNUAL 2016'!L117,'[1]CONS KIDEPO ANNUAL 2016'!L117,'[1]CONS KATONGA ANNUAL 2016'!L117,'[1]CONS GREATER MASAKA ANNUAL 2016'!L117,'[1]CONS GREATER BUSHEYI ANUAL 2016'!L117,'[1]CONS ELGON ANNUAL 2016'!L117,'[1]CONS EAST KYOGA ANNUAL 2016'!L117,'[1]CONS CID HQTRS ANNUAL 2016'!L117,'[1]CONS BUSOGA NORTH ANNUAL 2016'!L117,'[1]CONS BUSOGA EAST ANNUAL 2016'!L117,'[1]CONS BUKEDI ANNUAL 2016'!L117,'[1]CONS ASWA ANNUAL 2016'!L117,'[1]CONS ALBERTINE ANNUAL 2016'!L117)</f>
        <v>8107</v>
      </c>
      <c r="M109" s="17">
        <f>SUM('[1]CONS WEST NILE ANNUAL 2016'!M117,'[1]CONS WAMALA ANNUAL 2016'!M117,'[1]CONS SSEZIBWA ANNUAL 2016'!M117,'[1]CONS SIPI ANNUAL 2016'!M117,'[1]CONS SAVANNAH ANNUAL 2016'!M117,'[1]CONS RWIZI ANNUAL 2016'!M117,'[1]CONS RWENZORI WEST ANNUAL 2016'!M117,'[1]CONS RWENZORI EAST ANNUAL 2016'!M117,'[1]CONS NORTH WEST NILE ANNUAL 201'!M117,'[1]CONS NORTH KYOGA ANNUAL 2016'!M117,'[1]CONS MT. MOROTO ANNUAL 2016'!M117,'[1]CONS KMP SOUTH ANNUAL 2016'!M117,'[1]CONS KMP NORTH ANNUAL 2016'!M117,'[1]CONS KMP EAST ANNUAL 2016'!M117,'[1]CONS KIIRA ANNUAL 2016'!M117,'[1]CONS KIGEZI ANNUAL 2016'!M117,'[1]CONS KIDEPO ANNUAL 2016'!M117,'[1]CONS KATONGA ANNUAL 2016'!M117,'[1]CONS GREATER MASAKA ANNUAL 2016'!M117,'[1]CONS GREATER BUSHEYI ANUAL 2016'!M117,'[1]CONS ELGON ANNUAL 2016'!M117,'[1]CONS EAST KYOGA ANNUAL 2016'!M117,'[1]CONS CID HQTRS ANNUAL 2016'!M117,'[1]CONS BUSOGA NORTH ANNUAL 2016'!M117,'[1]CONS BUSOGA EAST ANNUAL 2016'!M117,'[1]CONS BUKEDI ANNUAL 2016'!M117,'[1]CONS ASWA ANNUAL 2016'!M117,'[1]CONS ALBERTINE ANNUAL 2016'!M117)</f>
        <v>211</v>
      </c>
      <c r="N109" s="17">
        <f>SUM('[1]CONS WEST NILE ANNUAL 2016'!N117,'[1]CONS WAMALA ANNUAL 2016'!N117,'[1]CONS SSEZIBWA ANNUAL 2016'!N117,'[1]CONS SIPI ANNUAL 2016'!N117,'[1]CONS SAVANNAH ANNUAL 2016'!N117,'[1]CONS RWIZI ANNUAL 2016'!N117,'[1]CONS RWENZORI WEST ANNUAL 2016'!N117,'[1]CONS RWENZORI EAST ANNUAL 2016'!N117,'[1]CONS NORTH WEST NILE ANNUAL 201'!N117,'[1]CONS NORTH KYOGA ANNUAL 2016'!N117,'[1]CONS MT. MOROTO ANNUAL 2016'!N117,'[1]CONS KMP SOUTH ANNUAL 2016'!N117,'[1]CONS KMP NORTH ANNUAL 2016'!N117,'[1]CONS KMP EAST ANNUAL 2016'!N117,'[1]CONS KIIRA ANNUAL 2016'!N117,'[1]CONS KIGEZI ANNUAL 2016'!N117,'[1]CONS KIDEPO ANNUAL 2016'!N117,'[1]CONS KATONGA ANNUAL 2016'!N117,'[1]CONS GREATER MASAKA ANNUAL 2016'!N117,'[1]CONS GREATER BUSHEYI ANUAL 2016'!N117,'[1]CONS ELGON ANNUAL 2016'!N117,'[1]CONS EAST KYOGA ANNUAL 2016'!N117,'[1]CONS CID HQTRS ANNUAL 2016'!N117,'[1]CONS BUSOGA NORTH ANNUAL 2016'!N117,'[1]CONS BUSOGA EAST ANNUAL 2016'!N117,'[1]CONS BUKEDI ANNUAL 2016'!N117,'[1]CONS ASWA ANNUAL 2016'!N117,'[1]CONS ALBERTINE ANNUAL 2016'!N117)</f>
        <v>775</v>
      </c>
      <c r="O109" s="17">
        <f>SUM('[1]CONS WEST NILE ANNUAL 2016'!O117,'[1]CONS WAMALA ANNUAL 2016'!O117,'[1]CONS SSEZIBWA ANNUAL 2016'!O117,'[1]CONS SIPI ANNUAL 2016'!O117,'[1]CONS SAVANNAH ANNUAL 2016'!O117,'[1]CONS RWIZI ANNUAL 2016'!O117,'[1]CONS RWENZORI WEST ANNUAL 2016'!O117,'[1]CONS RWENZORI EAST ANNUAL 2016'!O117,'[1]CONS NORTH WEST NILE ANNUAL 201'!O117,'[1]CONS NORTH KYOGA ANNUAL 2016'!O117,'[1]CONS MT. MOROTO ANNUAL 2016'!O117,'[1]CONS KMP SOUTH ANNUAL 2016'!O117,'[1]CONS KMP NORTH ANNUAL 2016'!O117,'[1]CONS KMP EAST ANNUAL 2016'!O117,'[1]CONS KIIRA ANNUAL 2016'!O117,'[1]CONS KIGEZI ANNUAL 2016'!O117,'[1]CONS KIDEPO ANNUAL 2016'!O117,'[1]CONS KATONGA ANNUAL 2016'!O117,'[1]CONS GREATER MASAKA ANNUAL 2016'!O117,'[1]CONS GREATER BUSHEYI ANUAL 2016'!O117,'[1]CONS ELGON ANNUAL 2016'!O117,'[1]CONS EAST KYOGA ANNUAL 2016'!O117,'[1]CONS CID HQTRS ANNUAL 2016'!O117,'[1]CONS BUSOGA NORTH ANNUAL 2016'!O117,'[1]CONS BUSOGA EAST ANNUAL 2016'!O117,'[1]CONS BUKEDI ANNUAL 2016'!O117,'[1]CONS ASWA ANNUAL 2016'!O117,'[1]CONS ALBERTINE ANNUAL 2016'!O117)</f>
        <v>42</v>
      </c>
      <c r="P109" s="17">
        <f>SUM('[1]CONS WEST NILE ANNUAL 2016'!P117,'[1]CONS WAMALA ANNUAL 2016'!P117,'[1]CONS SSEZIBWA ANNUAL 2016'!P117,'[1]CONS SIPI ANNUAL 2016'!P117,'[1]CONS SAVANNAH ANNUAL 2016'!P117,'[1]CONS RWIZI ANNUAL 2016'!P117,'[1]CONS RWENZORI WEST ANNUAL 2016'!P117,'[1]CONS RWENZORI EAST ANNUAL 2016'!P117,'[1]CONS NORTH WEST NILE ANNUAL 201'!P117,'[1]CONS NORTH KYOGA ANNUAL 2016'!P117,'[1]CONS MT. MOROTO ANNUAL 2016'!P117,'[1]CONS KMP SOUTH ANNUAL 2016'!P117,'[1]CONS KMP NORTH ANNUAL 2016'!P117,'[1]CONS KMP EAST ANNUAL 2016'!P117,'[1]CONS KIIRA ANNUAL 2016'!P117,'[1]CONS KIGEZI ANNUAL 2016'!P117,'[1]CONS KIDEPO ANNUAL 2016'!P117,'[1]CONS KATONGA ANNUAL 2016'!P117,'[1]CONS GREATER MASAKA ANNUAL 2016'!P117,'[1]CONS GREATER BUSHEYI ANUAL 2016'!P117,'[1]CONS ELGON ANNUAL 2016'!P117,'[1]CONS EAST KYOGA ANNUAL 2016'!P117,'[1]CONS CID HQTRS ANNUAL 2016'!P117,'[1]CONS BUSOGA NORTH ANNUAL 2016'!P117,'[1]CONS BUSOGA EAST ANNUAL 2016'!P117,'[1]CONS BUKEDI ANNUAL 2016'!P117,'[1]CONS ASWA ANNUAL 2016'!P117,'[1]CONS ALBERTINE ANNUAL 2016'!P117)</f>
        <v>3784</v>
      </c>
      <c r="Q109" s="17">
        <f>SUM('[1]CONS WEST NILE ANNUAL 2016'!Q117,'[1]CONS WAMALA ANNUAL 2016'!Q117,'[1]CONS SSEZIBWA ANNUAL 2016'!Q117,'[1]CONS SIPI ANNUAL 2016'!Q117,'[1]CONS SAVANNAH ANNUAL 2016'!Q117,'[1]CONS RWIZI ANNUAL 2016'!Q117,'[1]CONS RWENZORI WEST ANNUAL 2016'!Q117,'[1]CONS RWENZORI EAST ANNUAL 2016'!Q117,'[1]CONS NORTH WEST NILE ANNUAL 201'!Q117,'[1]CONS NORTH KYOGA ANNUAL 2016'!Q117,'[1]CONS MT. MOROTO ANNUAL 2016'!Q117,'[1]CONS KMP SOUTH ANNUAL 2016'!Q117,'[1]CONS KMP NORTH ANNUAL 2016'!Q117,'[1]CONS KMP EAST ANNUAL 2016'!Q117,'[1]CONS KIIRA ANNUAL 2016'!Q117,'[1]CONS KIGEZI ANNUAL 2016'!Q117,'[1]CONS KIDEPO ANNUAL 2016'!Q117,'[1]CONS KATONGA ANNUAL 2016'!Q117,'[1]CONS GREATER MASAKA ANNUAL 2016'!Q117,'[1]CONS GREATER BUSHEYI ANUAL 2016'!Q117,'[1]CONS ELGON ANNUAL 2016'!Q117,'[1]CONS EAST KYOGA ANNUAL 2016'!Q117,'[1]CONS CID HQTRS ANNUAL 2016'!Q117,'[1]CONS BUSOGA NORTH ANNUAL 2016'!Q117,'[1]CONS BUSOGA EAST ANNUAL 2016'!Q117,'[1]CONS BUKEDI ANNUAL 2016'!Q117,'[1]CONS ASWA ANNUAL 2016'!Q117,'[1]CONS ALBERTINE ANNUAL 2016'!Q117)</f>
        <v>108</v>
      </c>
      <c r="R109" s="17">
        <f>SUM('[1]CONS WEST NILE ANNUAL 2016'!R117,'[1]CONS WAMALA ANNUAL 2016'!R117,'[1]CONS SSEZIBWA ANNUAL 2016'!R117,'[1]CONS SIPI ANNUAL 2016'!R117,'[1]CONS SAVANNAH ANNUAL 2016'!R117,'[1]CONS RWIZI ANNUAL 2016'!R117,'[1]CONS RWENZORI WEST ANNUAL 2016'!R117,'[1]CONS RWENZORI EAST ANNUAL 2016'!R117,'[1]CONS NORTH WEST NILE ANNUAL 201'!R117,'[1]CONS NORTH KYOGA ANNUAL 2016'!R117,'[1]CONS MT. MOROTO ANNUAL 2016'!R117,'[1]CONS KMP SOUTH ANNUAL 2016'!R117,'[1]CONS KMP NORTH ANNUAL 2016'!R117,'[1]CONS KMP EAST ANNUAL 2016'!R117,'[1]CONS KIIRA ANNUAL 2016'!R117,'[1]CONS KIGEZI ANNUAL 2016'!R117,'[1]CONS KIDEPO ANNUAL 2016'!R117,'[1]CONS KATONGA ANNUAL 2016'!R117,'[1]CONS GREATER MASAKA ANNUAL 2016'!R117,'[1]CONS GREATER BUSHEYI ANUAL 2016'!R117,'[1]CONS ELGON ANNUAL 2016'!R117,'[1]CONS EAST KYOGA ANNUAL 2016'!R117,'[1]CONS CID HQTRS ANNUAL 2016'!R117,'[1]CONS BUSOGA NORTH ANNUAL 2016'!R117,'[1]CONS BUSOGA EAST ANNUAL 2016'!R117,'[1]CONS BUKEDI ANNUAL 2016'!R117,'[1]CONS ASWA ANNUAL 2016'!R117,'[1]CONS ALBERTINE ANNUAL 2016'!R117)</f>
        <v>264</v>
      </c>
      <c r="S109" s="17">
        <f>SUM('[1]CONS WEST NILE ANNUAL 2016'!S117,'[1]CONS WAMALA ANNUAL 2016'!S117,'[1]CONS SSEZIBWA ANNUAL 2016'!S117,'[1]CONS SIPI ANNUAL 2016'!S117,'[1]CONS SAVANNAH ANNUAL 2016'!S117,'[1]CONS RWIZI ANNUAL 2016'!S117,'[1]CONS RWENZORI WEST ANNUAL 2016'!S117,'[1]CONS RWENZORI EAST ANNUAL 2016'!S117,'[1]CONS NORTH WEST NILE ANNUAL 201'!S117,'[1]CONS NORTH KYOGA ANNUAL 2016'!S117,'[1]CONS MT. MOROTO ANNUAL 2016'!S117,'[1]CONS KMP SOUTH ANNUAL 2016'!S117,'[1]CONS KMP NORTH ANNUAL 2016'!S117,'[1]CONS KMP EAST ANNUAL 2016'!S117,'[1]CONS KIIRA ANNUAL 2016'!S117,'[1]CONS KIGEZI ANNUAL 2016'!S117,'[1]CONS KIDEPO ANNUAL 2016'!S117,'[1]CONS KATONGA ANNUAL 2016'!S117,'[1]CONS GREATER MASAKA ANNUAL 2016'!S117,'[1]CONS GREATER BUSHEYI ANUAL 2016'!S117,'[1]CONS ELGON ANNUAL 2016'!S117,'[1]CONS EAST KYOGA ANNUAL 2016'!S117,'[1]CONS CID HQTRS ANNUAL 2016'!S117,'[1]CONS BUSOGA NORTH ANNUAL 2016'!S117,'[1]CONS BUSOGA EAST ANNUAL 2016'!S117,'[1]CONS BUKEDI ANNUAL 2016'!S117,'[1]CONS ASWA ANNUAL 2016'!S117,'[1]CONS ALBERTINE ANNUAL 2016'!S117)</f>
        <v>20</v>
      </c>
      <c r="T109" s="17">
        <f>SUM('[1]CONS WEST NILE ANNUAL 2016'!T117,'[1]CONS WAMALA ANNUAL 2016'!T117,'[1]CONS SSEZIBWA ANNUAL 2016'!T117,'[1]CONS SIPI ANNUAL 2016'!T117,'[1]CONS SAVANNAH ANNUAL 2016'!T117,'[1]CONS RWIZI ANNUAL 2016'!T117,'[1]CONS RWENZORI WEST ANNUAL 2016'!T117,'[1]CONS RWENZORI EAST ANNUAL 2016'!T117,'[1]CONS NORTH WEST NILE ANNUAL 201'!T117,'[1]CONS NORTH KYOGA ANNUAL 2016'!T117,'[1]CONS MT. MOROTO ANNUAL 2016'!T117,'[1]CONS KMP SOUTH ANNUAL 2016'!T117,'[1]CONS KMP NORTH ANNUAL 2016'!T117,'[1]CONS KMP EAST ANNUAL 2016'!T117,'[1]CONS KIIRA ANNUAL 2016'!T117,'[1]CONS KIGEZI ANNUAL 2016'!T117,'[1]CONS KIDEPO ANNUAL 2016'!T117,'[1]CONS KATONGA ANNUAL 2016'!T117,'[1]CONS GREATER MASAKA ANNUAL 2016'!T117,'[1]CONS GREATER BUSHEYI ANUAL 2016'!T117,'[1]CONS ELGON ANNUAL 2016'!T117,'[1]CONS EAST KYOGA ANNUAL 2016'!T117,'[1]CONS CID HQTRS ANNUAL 2016'!T117,'[1]CONS BUSOGA NORTH ANNUAL 2016'!T117,'[1]CONS BUSOGA EAST ANNUAL 2016'!T117,'[1]CONS BUKEDI ANNUAL 2016'!T117,'[1]CONS ASWA ANNUAL 2016'!T117,'[1]CONS ALBERTINE ANNUAL 2016'!T117)</f>
        <v>227</v>
      </c>
      <c r="U109" s="17">
        <f>SUM('[1]CONS WEST NILE ANNUAL 2016'!U117,'[1]CONS WAMALA ANNUAL 2016'!U117,'[1]CONS SSEZIBWA ANNUAL 2016'!U117,'[1]CONS SIPI ANNUAL 2016'!U117,'[1]CONS SAVANNAH ANNUAL 2016'!U117,'[1]CONS RWIZI ANNUAL 2016'!U117,'[1]CONS RWENZORI WEST ANNUAL 2016'!U117,'[1]CONS RWENZORI EAST ANNUAL 2016'!U117,'[1]CONS NORTH WEST NILE ANNUAL 201'!U117,'[1]CONS NORTH KYOGA ANNUAL 2016'!U117,'[1]CONS MT. MOROTO ANNUAL 2016'!U117,'[1]CONS KMP SOUTH ANNUAL 2016'!U117,'[1]CONS KMP NORTH ANNUAL 2016'!U117,'[1]CONS KMP EAST ANNUAL 2016'!U117,'[1]CONS KIIRA ANNUAL 2016'!U117,'[1]CONS KIGEZI ANNUAL 2016'!U117,'[1]CONS KIDEPO ANNUAL 2016'!U117,'[1]CONS KATONGA ANNUAL 2016'!U117,'[1]CONS GREATER MASAKA ANNUAL 2016'!U117,'[1]CONS GREATER BUSHEYI ANUAL 2016'!U117,'[1]CONS ELGON ANNUAL 2016'!U117,'[1]CONS EAST KYOGA ANNUAL 2016'!U117,'[1]CONS CID HQTRS ANNUAL 2016'!U117,'[1]CONS BUSOGA NORTH ANNUAL 2016'!U117,'[1]CONS BUSOGA EAST ANNUAL 2016'!U117,'[1]CONS BUKEDI ANNUAL 2016'!U117,'[1]CONS ASWA ANNUAL 2016'!U117,'[1]CONS ALBERTINE ANNUAL 2016'!U117)</f>
        <v>1301</v>
      </c>
      <c r="V109" s="17">
        <v>3431</v>
      </c>
      <c r="W109" s="17">
        <v>1765</v>
      </c>
      <c r="X109" s="17">
        <f>SUM('[1]CONS WEST NILE ANNUAL 2016'!X117,'[1]CONS WAMALA ANNUAL 2016'!X117,'[1]CONS SSEZIBWA ANNUAL 2016'!X117,'[1]CONS SIPI ANNUAL 2016'!X117,'[1]CONS SAVANNAH ANNUAL 2016'!X117,'[1]CONS RWIZI ANNUAL 2016'!X117,'[1]CONS RWENZORI WEST ANNUAL 2016'!X117,'[1]CONS RWENZORI EAST ANNUAL 2016'!X117,'[1]CONS NORTH WEST NILE ANNUAL 201'!X117,'[1]CONS NORTH KYOGA ANNUAL 2016'!X117,'[1]CONS MT. MOROTO ANNUAL 2016'!X117,'[1]CONS KMP SOUTH ANNUAL 2016'!X117,'[1]CONS KMP NORTH ANNUAL 2016'!X117,'[1]CONS KMP EAST ANNUAL 2016'!X117,'[1]CONS KIIRA ANNUAL 2016'!X117,'[1]CONS KIGEZI ANNUAL 2016'!X117,'[1]CONS KIDEPO ANNUAL 2016'!X117,'[1]CONS KATONGA ANNUAL 2016'!X117,'[1]CONS GREATER MASAKA ANNUAL 2016'!X117,'[1]CONS GREATER BUSHEYI ANUAL 2016'!X117,'[1]CONS ELGON ANNUAL 2016'!X117,'[1]CONS EAST KYOGA ANNUAL 2016'!X117,'[1]CONS CID HQTRS ANNUAL 2016'!X117,'[1]CONS BUSOGA NORTH ANNUAL 2016'!X117,'[1]CONS BUSOGA EAST ANNUAL 2016'!X117,'[1]CONS BUKEDI ANNUAL 2016'!X117,'[1]CONS ASWA ANNUAL 2016'!X117,'[1]CONS ALBERTINE ANNUAL 2016'!X117)</f>
        <v>17</v>
      </c>
      <c r="Y109" s="17">
        <f>SUM('[1]CONS WEST NILE ANNUAL 2016'!Y117,'[1]CONS WAMALA ANNUAL 2016'!Y117,'[1]CONS SSEZIBWA ANNUAL 2016'!Y117,'[1]CONS SIPI ANNUAL 2016'!Y117,'[1]CONS SAVANNAH ANNUAL 2016'!Y117,'[1]CONS RWIZI ANNUAL 2016'!Y117,'[1]CONS RWENZORI WEST ANNUAL 2016'!Y117,'[1]CONS RWENZORI EAST ANNUAL 2016'!Y117,'[1]CONS NORTH WEST NILE ANNUAL 201'!Y117,'[1]CONS NORTH KYOGA ANNUAL 2016'!Y117,'[1]CONS MT. MOROTO ANNUAL 2016'!Y117,'[1]CONS KMP SOUTH ANNUAL 2016'!Y117,'[1]CONS KMP NORTH ANNUAL 2016'!Y117,'[1]CONS KMP EAST ANNUAL 2016'!Y117,'[1]CONS KIIRA ANNUAL 2016'!Y117,'[1]CONS KIGEZI ANNUAL 2016'!Y117,'[1]CONS KIDEPO ANNUAL 2016'!Y117,'[1]CONS KATONGA ANNUAL 2016'!Y117,'[1]CONS GREATER MASAKA ANNUAL 2016'!Y117,'[1]CONS GREATER BUSHEYI ANUAL 2016'!Y117,'[1]CONS ELGON ANNUAL 2016'!Y117,'[1]CONS EAST KYOGA ANNUAL 2016'!Y117,'[1]CONS CID HQTRS ANNUAL 2016'!Y117,'[1]CONS BUSOGA NORTH ANNUAL 2016'!Y117,'[1]CONS BUSOGA EAST ANNUAL 2016'!Y117,'[1]CONS BUKEDI ANNUAL 2016'!Y117,'[1]CONS ASWA ANNUAL 2016'!Y117,'[1]CONS ALBERTINE ANNUAL 2016'!Y117)</f>
        <v>79</v>
      </c>
      <c r="Z109" s="17">
        <f>SUM('[1]CONS WEST NILE ANNUAL 2016'!Z117,'[1]CONS WAMALA ANNUAL 2016'!Z117,'[1]CONS SSEZIBWA ANNUAL 2016'!Z117,'[1]CONS SIPI ANNUAL 2016'!Z117,'[1]CONS SAVANNAH ANNUAL 2016'!Z117,'[1]CONS RWIZI ANNUAL 2016'!Z117,'[1]CONS RWENZORI WEST ANNUAL 2016'!Z117,'[1]CONS RWENZORI EAST ANNUAL 2016'!Z117,'[1]CONS NORTH WEST NILE ANNUAL 201'!Z117,'[1]CONS NORTH KYOGA ANNUAL 2016'!Z117,'[1]CONS MT. MOROTO ANNUAL 2016'!Z117,'[1]CONS KMP SOUTH ANNUAL 2016'!Z117,'[1]CONS KMP NORTH ANNUAL 2016'!Z117,'[1]CONS KMP EAST ANNUAL 2016'!Z117,'[1]CONS KIIRA ANNUAL 2016'!Z117,'[1]CONS KIGEZI ANNUAL 2016'!Z117,'[1]CONS KIDEPO ANNUAL 2016'!Z117,'[1]CONS KATONGA ANNUAL 2016'!Z117,'[1]CONS GREATER MASAKA ANNUAL 2016'!Z117,'[1]CONS GREATER BUSHEYI ANUAL 2016'!Z117,'[1]CONS ELGON ANNUAL 2016'!Z117,'[1]CONS EAST KYOGA ANNUAL 2016'!Z117,'[1]CONS CID HQTRS ANNUAL 2016'!Z117,'[1]CONS BUSOGA NORTH ANNUAL 2016'!Z117,'[1]CONS BUSOGA EAST ANNUAL 2016'!Z117,'[1]CONS BUKEDI ANNUAL 2016'!Z117,'[1]CONS ASWA ANNUAL 2016'!Z117,'[1]CONS ALBERTINE ANNUAL 2016'!Z117)</f>
        <v>6</v>
      </c>
      <c r="AA109" s="17">
        <f>SUM('[1]CONS WEST NILE ANNUAL 2016'!AA117,'[1]CONS WAMALA ANNUAL 2016'!AA117,'[1]CONS SSEZIBWA ANNUAL 2016'!AA117,'[1]CONS SIPI ANNUAL 2016'!AA117,'[1]CONS SAVANNAH ANNUAL 2016'!AA117,'[1]CONS RWIZI ANNUAL 2016'!AA117,'[1]CONS RWENZORI WEST ANNUAL 2016'!AA117,'[1]CONS RWENZORI EAST ANNUAL 2016'!AA117,'[1]CONS NORTH WEST NILE ANNUAL 201'!AA117,'[1]CONS NORTH KYOGA ANNUAL 2016'!AA117,'[1]CONS MT. MOROTO ANNUAL 2016'!AA117,'[1]CONS KMP SOUTH ANNUAL 2016'!AA117,'[1]CONS KMP NORTH ANNUAL 2016'!AA117,'[1]CONS KMP EAST ANNUAL 2016'!AA117,'[1]CONS KIIRA ANNUAL 2016'!AA117,'[1]CONS KIGEZI ANNUAL 2016'!AA117,'[1]CONS KIDEPO ANNUAL 2016'!AA117,'[1]CONS KATONGA ANNUAL 2016'!AA117,'[1]CONS GREATER MASAKA ANNUAL 2016'!AA117,'[1]CONS GREATER BUSHEYI ANUAL 2016'!AA117,'[1]CONS ELGON ANNUAL 2016'!AA117,'[1]CONS EAST KYOGA ANNUAL 2016'!AA117,'[1]CONS CID HQTRS ANNUAL 2016'!AA117,'[1]CONS BUSOGA NORTH ANNUAL 2016'!AA117,'[1]CONS BUSOGA EAST ANNUAL 2016'!AA117,'[1]CONS BUKEDI ANNUAL 2016'!AA117,'[1]CONS ASWA ANNUAL 2016'!AA117,'[1]CONS ALBERTINE ANNUAL 2016'!AA117)</f>
        <v>0</v>
      </c>
      <c r="AB109" s="17">
        <f>SUM('[1]CONS WEST NILE ANNUAL 2016'!AB117,'[1]CONS WAMALA ANNUAL 2016'!AB117,'[1]CONS SSEZIBWA ANNUAL 2016'!AB117,'[1]CONS SIPI ANNUAL 2016'!AB117,'[1]CONS SAVANNAH ANNUAL 2016'!AB117,'[1]CONS RWIZI ANNUAL 2016'!AB117,'[1]CONS RWENZORI WEST ANNUAL 2016'!AB117,'[1]CONS RWENZORI EAST ANNUAL 2016'!AB117,'[1]CONS NORTH WEST NILE ANNUAL 201'!AB117,'[1]CONS NORTH KYOGA ANNUAL 2016'!AB117,'[1]CONS MT. MOROTO ANNUAL 2016'!AB117,'[1]CONS KMP SOUTH ANNUAL 2016'!AB117,'[1]CONS KMP NORTH ANNUAL 2016'!AB117,'[1]CONS KMP EAST ANNUAL 2016'!AB117,'[1]CONS KIIRA ANNUAL 2016'!AB117,'[1]CONS KIGEZI ANNUAL 2016'!AB117,'[1]CONS KIDEPO ANNUAL 2016'!AB117,'[1]CONS KATONGA ANNUAL 2016'!AB117,'[1]CONS GREATER MASAKA ANNUAL 2016'!AB117,'[1]CONS GREATER BUSHEYI ANUAL 2016'!AB117,'[1]CONS ELGON ANNUAL 2016'!AB117,'[1]CONS EAST KYOGA ANNUAL 2016'!AB117,'[1]CONS CID HQTRS ANNUAL 2016'!AB117,'[1]CONS BUSOGA NORTH ANNUAL 2016'!AB117,'[1]CONS BUSOGA EAST ANNUAL 2016'!AB117,'[1]CONS BUKEDI ANNUAL 2016'!AB117,'[1]CONS ASWA ANNUAL 2016'!AB117,'[1]CONS ALBERTINE ANNUAL 2016'!AB117)</f>
        <v>206</v>
      </c>
      <c r="AC109" s="17">
        <f>SUM('[1]CONS WEST NILE ANNUAL 2016'!AC117,'[1]CONS WAMALA ANNUAL 2016'!AC117,'[1]CONS SSEZIBWA ANNUAL 2016'!AC117,'[1]CONS SIPI ANNUAL 2016'!AC117,'[1]CONS SAVANNAH ANNUAL 2016'!AC117,'[1]CONS RWIZI ANNUAL 2016'!AC117,'[1]CONS RWENZORI WEST ANNUAL 2016'!AC117,'[1]CONS RWENZORI EAST ANNUAL 2016'!AC117,'[1]CONS NORTH WEST NILE ANNUAL 201'!AC117,'[1]CONS NORTH KYOGA ANNUAL 2016'!AC117,'[1]CONS MT. MOROTO ANNUAL 2016'!AC117,'[1]CONS KMP SOUTH ANNUAL 2016'!AC117,'[1]CONS KMP NORTH ANNUAL 2016'!AC117,'[1]CONS KMP EAST ANNUAL 2016'!AC117,'[1]CONS KIIRA ANNUAL 2016'!AC117,'[1]CONS KIGEZI ANNUAL 2016'!AC117,'[1]CONS KIDEPO ANNUAL 2016'!AC117,'[1]CONS KATONGA ANNUAL 2016'!AC117,'[1]CONS GREATER MASAKA ANNUAL 2016'!AC117,'[1]CONS GREATER BUSHEYI ANUAL 2016'!AC117,'[1]CONS ELGON ANNUAL 2016'!AC117,'[1]CONS EAST KYOGA ANNUAL 2016'!AC117,'[1]CONS CID HQTRS ANNUAL 2016'!AC117,'[1]CONS BUSOGA NORTH ANNUAL 2016'!AC117,'[1]CONS BUSOGA EAST ANNUAL 2016'!AC117,'[1]CONS BUKEDI ANNUAL 2016'!AC117,'[1]CONS ASWA ANNUAL 2016'!AC117,'[1]CONS ALBERTINE ANNUAL 2016'!AC117)</f>
        <v>22</v>
      </c>
      <c r="AD109" s="17">
        <f>SUM('[1]CONS WEST NILE ANNUAL 2016'!AD117,'[1]CONS WAMALA ANNUAL 2016'!AD117,'[1]CONS SSEZIBWA ANNUAL 2016'!AD117,'[1]CONS SIPI ANNUAL 2016'!AD117,'[1]CONS SAVANNAH ANNUAL 2016'!AD117,'[1]CONS RWIZI ANNUAL 2016'!AD117,'[1]CONS RWENZORI WEST ANNUAL 2016'!AD117,'[1]CONS RWENZORI EAST ANNUAL 2016'!AD117,'[1]CONS NORTH WEST NILE ANNUAL 201'!AD117,'[1]CONS NORTH KYOGA ANNUAL 2016'!AD117,'[1]CONS MT. MOROTO ANNUAL 2016'!AD117,'[1]CONS KMP SOUTH ANNUAL 2016'!AD117,'[1]CONS KMP NORTH ANNUAL 2016'!AD117,'[1]CONS KMP EAST ANNUAL 2016'!AD117,'[1]CONS KIIRA ANNUAL 2016'!AD117,'[1]CONS KIGEZI ANNUAL 2016'!AD117,'[1]CONS KIDEPO ANNUAL 2016'!AD117,'[1]CONS KATONGA ANNUAL 2016'!AD117,'[1]CONS GREATER MASAKA ANNUAL 2016'!AD117,'[1]CONS GREATER BUSHEYI ANUAL 2016'!AD117,'[1]CONS ELGON ANNUAL 2016'!AD117,'[1]CONS EAST KYOGA ANNUAL 2016'!AD117,'[1]CONS CID HQTRS ANNUAL 2016'!AD117,'[1]CONS BUSOGA NORTH ANNUAL 2016'!AD117,'[1]CONS BUSOGA EAST ANNUAL 2016'!AD117,'[1]CONS BUKEDI ANNUAL 2016'!AD117,'[1]CONS ASWA ANNUAL 2016'!AD117,'[1]CONS ALBERTINE ANNUAL 2016'!AD117)</f>
        <v>662</v>
      </c>
      <c r="AE109" s="17">
        <f>SUM('[1]CONS WEST NILE ANNUAL 2016'!AE117,'[1]CONS WAMALA ANNUAL 2016'!AE117,'[1]CONS SSEZIBWA ANNUAL 2016'!AE117,'[1]CONS SIPI ANNUAL 2016'!AE117,'[1]CONS SAVANNAH ANNUAL 2016'!AE117,'[1]CONS RWIZI ANNUAL 2016'!AE117,'[1]CONS RWENZORI WEST ANNUAL 2016'!AE117,'[1]CONS RWENZORI EAST ANNUAL 2016'!AE117,'[1]CONS NORTH WEST NILE ANNUAL 201'!AE117,'[1]CONS NORTH KYOGA ANNUAL 2016'!AE117,'[1]CONS MT. MOROTO ANNUAL 2016'!AE117,'[1]CONS KMP SOUTH ANNUAL 2016'!AE117,'[1]CONS KMP NORTH ANNUAL 2016'!AE117,'[1]CONS KMP EAST ANNUAL 2016'!AE117,'[1]CONS KIIRA ANNUAL 2016'!AE117,'[1]CONS KIGEZI ANNUAL 2016'!AE117,'[1]CONS KIDEPO ANNUAL 2016'!AE117,'[1]CONS KATONGA ANNUAL 2016'!AE117,'[1]CONS GREATER MASAKA ANNUAL 2016'!AE117,'[1]CONS GREATER BUSHEYI ANUAL 2016'!AE117,'[1]CONS ELGON ANNUAL 2016'!AE117,'[1]CONS EAST KYOGA ANNUAL 2016'!AE117,'[1]CONS CID HQTRS ANNUAL 2016'!AE117,'[1]CONS BUSOGA NORTH ANNUAL 2016'!AE117,'[1]CONS BUSOGA EAST ANNUAL 2016'!AE117,'[1]CONS BUKEDI ANNUAL 2016'!AE117,'[1]CONS ASWA ANNUAL 2016'!AE117,'[1]CONS ALBERTINE ANNUAL 2016'!AE117)</f>
        <v>1419</v>
      </c>
      <c r="AF109" s="17">
        <f>SUM('[1]CONS WEST NILE ANNUAL 2016'!AF117,'[1]CONS WAMALA ANNUAL 2016'!AF117,'[1]CONS SSEZIBWA ANNUAL 2016'!AF117,'[1]CONS SIPI ANNUAL 2016'!AF117,'[1]CONS SAVANNAH ANNUAL 2016'!AF117,'[1]CONS RWIZI ANNUAL 2016'!AF117,'[1]CONS RWENZORI WEST ANNUAL 2016'!AF117,'[1]CONS RWENZORI EAST ANNUAL 2016'!AF117,'[1]CONS NORTH WEST NILE ANNUAL 201'!AF117,'[1]CONS NORTH KYOGA ANNUAL 2016'!AF117,'[1]CONS MT. MOROTO ANNUAL 2016'!AF117,'[1]CONS KMP SOUTH ANNUAL 2016'!AF117,'[1]CONS KMP NORTH ANNUAL 2016'!AF117,'[1]CONS KMP EAST ANNUAL 2016'!AF117,'[1]CONS KIIRA ANNUAL 2016'!AF117,'[1]CONS KIGEZI ANNUAL 2016'!AF117,'[1]CONS KIDEPO ANNUAL 2016'!AF117,'[1]CONS KATONGA ANNUAL 2016'!AF117,'[1]CONS GREATER MASAKA ANNUAL 2016'!AF117,'[1]CONS GREATER BUSHEYI ANUAL 2016'!AF117,'[1]CONS ELGON ANNUAL 2016'!AF117,'[1]CONS EAST KYOGA ANNUAL 2016'!AF117,'[1]CONS CID HQTRS ANNUAL 2016'!AF117,'[1]CONS BUSOGA NORTH ANNUAL 2016'!AF117,'[1]CONS BUSOGA EAST ANNUAL 2016'!AF117,'[1]CONS BUKEDI ANNUAL 2016'!AF117,'[1]CONS ASWA ANNUAL 2016'!AF117,'[1]CONS ALBERTINE ANNUAL 2016'!AF117)</f>
        <v>26947090</v>
      </c>
      <c r="AG109" s="17">
        <v>11724</v>
      </c>
      <c r="AH109" s="17">
        <f>SUM('[1]CONS WEST NILE ANNUAL 2016'!AH117,'[1]CONS WAMALA ANNUAL 2016'!AH117,'[1]CONS SSEZIBWA ANNUAL 2016'!AH117,'[1]CONS SIPI ANNUAL 2016'!AH117,'[1]CONS SAVANNAH ANNUAL 2016'!AH117,'[1]CONS RWIZI ANNUAL 2016'!AH117,'[1]CONS RWENZORI WEST ANNUAL 2016'!AH117,'[1]CONS RWENZORI EAST ANNUAL 2016'!AH117,'[1]CONS NORTH WEST NILE ANNUAL 201'!AH117,'[1]CONS NORTH KYOGA ANNUAL 2016'!AH117,'[1]CONS MT. MOROTO ANNUAL 2016'!AH117,'[1]CONS KMP SOUTH ANNUAL 2016'!AH117,'[1]CONS KMP NORTH ANNUAL 2016'!AH117,'[1]CONS KMP EAST ANNUAL 2016'!AH117,'[1]CONS KIIRA ANNUAL 2016'!AH117,'[1]CONS KIGEZI ANNUAL 2016'!AH117,'[1]CONS KIDEPO ANNUAL 2016'!AH117,'[1]CONS KATONGA ANNUAL 2016'!AH117,'[1]CONS GREATER MASAKA ANNUAL 2016'!AH117,'[1]CONS GREATER BUSHEYI ANUAL 2016'!AH117,'[1]CONS ELGON ANNUAL 2016'!AH117,'[1]CONS EAST KYOGA ANNUAL 2016'!AH117,'[1]CONS CID HQTRS ANNUAL 2016'!AH117,'[1]CONS BUSOGA NORTH ANNUAL 2016'!AH117,'[1]CONS BUSOGA EAST ANNUAL 2016'!AH117,'[1]CONS BUKEDI ANNUAL 2016'!AH117,'[1]CONS ASWA ANNUAL 2016'!AH117,'[1]CONS ALBERTINE ANNUAL 2016'!AH117)</f>
        <v>368</v>
      </c>
      <c r="AI109" s="17">
        <f>SUM('[1]CONS WEST NILE ANNUAL 2016'!AI117,'[1]CONS WAMALA ANNUAL 2016'!AI117,'[1]CONS SSEZIBWA ANNUAL 2016'!AI117,'[1]CONS SIPI ANNUAL 2016'!AI117,'[1]CONS SAVANNAH ANNUAL 2016'!AI117,'[1]CONS RWIZI ANNUAL 2016'!AI117,'[1]CONS RWENZORI WEST ANNUAL 2016'!AI117,'[1]CONS RWENZORI EAST ANNUAL 2016'!AI117,'[1]CONS NORTH WEST NILE ANNUAL 201'!AI117,'[1]CONS NORTH KYOGA ANNUAL 2016'!AI117,'[1]CONS MT. MOROTO ANNUAL 2016'!AI117,'[1]CONS KMP SOUTH ANNUAL 2016'!AI117,'[1]CONS KMP NORTH ANNUAL 2016'!AI117,'[1]CONS KMP EAST ANNUAL 2016'!AI117,'[1]CONS KIIRA ANNUAL 2016'!AI117,'[1]CONS KIGEZI ANNUAL 2016'!AI117,'[1]CONS KIDEPO ANNUAL 2016'!AI117,'[1]CONS KATONGA ANNUAL 2016'!AI117,'[1]CONS GREATER MASAKA ANNUAL 2016'!AI117,'[1]CONS GREATER BUSHEYI ANUAL 2016'!AI117,'[1]CONS ELGON ANNUAL 2016'!AI117,'[1]CONS EAST KYOGA ANNUAL 2016'!AI117,'[1]CONS CID HQTRS ANNUAL 2016'!AI117,'[1]CONS BUSOGA NORTH ANNUAL 2016'!AI117,'[1]CONS BUSOGA EAST ANNUAL 2016'!AI117,'[1]CONS BUKEDI ANNUAL 2016'!AI117,'[1]CONS ASWA ANNUAL 2016'!AI117,'[1]CONS ALBERTINE ANNUAL 2016'!AI117)</f>
        <v>3975</v>
      </c>
      <c r="AJ109" s="17">
        <f>SUM('[1]CONS WEST NILE ANNUAL 2016'!AJ117,'[1]CONS WAMALA ANNUAL 2016'!AJ117,'[1]CONS SSEZIBWA ANNUAL 2016'!AJ117,'[1]CONS SIPI ANNUAL 2016'!AJ117,'[1]CONS SAVANNAH ANNUAL 2016'!AJ117,'[1]CONS RWIZI ANNUAL 2016'!AJ117,'[1]CONS RWENZORI WEST ANNUAL 2016'!AJ117,'[1]CONS RWENZORI EAST ANNUAL 2016'!AJ117,'[1]CONS NORTH WEST NILE ANNUAL 201'!AJ117,'[1]CONS NORTH KYOGA ANNUAL 2016'!AJ117,'[1]CONS MT. MOROTO ANNUAL 2016'!AJ117,'[1]CONS KMP SOUTH ANNUAL 2016'!AJ117,'[1]CONS KMP NORTH ANNUAL 2016'!AJ117,'[1]CONS KMP EAST ANNUAL 2016'!AJ117,'[1]CONS KIIRA ANNUAL 2016'!AJ117,'[1]CONS KIGEZI ANNUAL 2016'!AJ117,'[1]CONS KIDEPO ANNUAL 2016'!AJ117,'[1]CONS KATONGA ANNUAL 2016'!AJ117,'[1]CONS GREATER MASAKA ANNUAL 2016'!AJ117,'[1]CONS GREATER BUSHEYI ANUAL 2016'!AJ117,'[1]CONS ELGON ANNUAL 2016'!AJ117,'[1]CONS EAST KYOGA ANNUAL 2016'!AJ117,'[1]CONS CID HQTRS ANNUAL 2016'!AJ117,'[1]CONS BUSOGA NORTH ANNUAL 2016'!AJ117,'[1]CONS BUSOGA EAST ANNUAL 2016'!AJ117,'[1]CONS BUKEDI ANNUAL 2016'!AJ117,'[1]CONS ASWA ANNUAL 2016'!AJ117,'[1]CONS ALBERTINE ANNUAL 2016'!AJ117)</f>
        <v>271</v>
      </c>
      <c r="AK109" s="17">
        <f>SUM('[1]CONS WEST NILE ANNUAL 2016'!AK117,'[1]CONS WAMALA ANNUAL 2016'!AK117,'[1]CONS SSEZIBWA ANNUAL 2016'!AK117,'[1]CONS SIPI ANNUAL 2016'!AK117,'[1]CONS SAVANNAH ANNUAL 2016'!AK117,'[1]CONS RWIZI ANNUAL 2016'!AK117,'[1]CONS RWENZORI WEST ANNUAL 2016'!AK117,'[1]CONS RWENZORI EAST ANNUAL 2016'!AK117,'[1]CONS NORTH WEST NILE ANNUAL 201'!AK117,'[1]CONS NORTH KYOGA ANNUAL 2016'!AK117,'[1]CONS MT. MOROTO ANNUAL 2016'!AK117,'[1]CONS KMP SOUTH ANNUAL 2016'!AK117,'[1]CONS KMP NORTH ANNUAL 2016'!AK117,'[1]CONS KMP EAST ANNUAL 2016'!AK117,'[1]CONS KIIRA ANNUAL 2016'!AK117,'[1]CONS KIGEZI ANNUAL 2016'!AK117,'[1]CONS KIDEPO ANNUAL 2016'!AK117,'[1]CONS KATONGA ANNUAL 2016'!AK117,'[1]CONS GREATER MASAKA ANNUAL 2016'!AK117,'[1]CONS GREATER BUSHEYI ANUAL 2016'!AK117,'[1]CONS ELGON ANNUAL 2016'!AK117,'[1]CONS EAST KYOGA ANNUAL 2016'!AK117,'[1]CONS CID HQTRS ANNUAL 2016'!AK117,'[1]CONS BUSOGA NORTH ANNUAL 2016'!AK117,'[1]CONS BUSOGA EAST ANNUAL 2016'!AK117,'[1]CONS BUKEDI ANNUAL 2016'!AK117,'[1]CONS ASWA ANNUAL 2016'!AK117,'[1]CONS ALBERTINE ANNUAL 2016'!AK117)</f>
        <v>3850968366</v>
      </c>
      <c r="AL109" s="17">
        <f>SUM('[1]CONS WEST NILE ANNUAL 2016'!AL117,'[1]CONS WAMALA ANNUAL 2016'!AL117,'[1]CONS SSEZIBWA ANNUAL 2016'!AL117,'[1]CONS SIPI ANNUAL 2016'!AL117,'[1]CONS SAVANNAH ANNUAL 2016'!AL117,'[1]CONS RWIZI ANNUAL 2016'!AL117,'[1]CONS RWENZORI WEST ANNUAL 2016'!AL117,'[1]CONS RWENZORI EAST ANNUAL 2016'!AL117,'[1]CONS NORTH WEST NILE ANNUAL 201'!AL117,'[1]CONS NORTH KYOGA ANNUAL 2016'!AL117,'[1]CONS MT. MOROTO ANNUAL 2016'!AL117,'[1]CONS KMP SOUTH ANNUAL 2016'!AL117,'[1]CONS KMP NORTH ANNUAL 2016'!AL117,'[1]CONS KMP EAST ANNUAL 2016'!AL117,'[1]CONS KIIRA ANNUAL 2016'!AL117,'[1]CONS KIGEZI ANNUAL 2016'!AL117,'[1]CONS KIDEPO ANNUAL 2016'!AL117,'[1]CONS KATONGA ANNUAL 2016'!AL117,'[1]CONS GREATER MASAKA ANNUAL 2016'!AL117,'[1]CONS GREATER BUSHEYI ANUAL 2016'!AL117,'[1]CONS ELGON ANNUAL 2016'!AL117,'[1]CONS EAST KYOGA ANNUAL 2016'!AL117,'[1]CONS CID HQTRS ANNUAL 2016'!AL117,'[1]CONS BUSOGA NORTH ANNUAL 2016'!AL117,'[1]CONS BUSOGA EAST ANNUAL 2016'!AL117,'[1]CONS BUKEDI ANNUAL 2016'!AL117,'[1]CONS ASWA ANNUAL 2016'!AL117,'[1]CONS ALBERTINE ANNUAL 2016'!AL117)</f>
        <v>425210200</v>
      </c>
    </row>
    <row r="110" spans="1:38" s="34" customFormat="1" x14ac:dyDescent="0.3">
      <c r="A110" s="32"/>
      <c r="B110" s="33" t="s">
        <v>153</v>
      </c>
      <c r="C110" s="33">
        <f t="shared" ref="C110:AL110" si="8">SUM(C93:C109)</f>
        <v>71908</v>
      </c>
      <c r="D110" s="33">
        <f t="shared" si="8"/>
        <v>27278</v>
      </c>
      <c r="E110" s="33">
        <f t="shared" si="8"/>
        <v>28028</v>
      </c>
      <c r="F110" s="33">
        <f t="shared" si="8"/>
        <v>16602</v>
      </c>
      <c r="G110" s="33">
        <f t="shared" si="8"/>
        <v>22514</v>
      </c>
      <c r="H110" s="33">
        <f t="shared" si="8"/>
        <v>5289</v>
      </c>
      <c r="I110" s="33">
        <f t="shared" si="8"/>
        <v>439</v>
      </c>
      <c r="J110" s="33">
        <f t="shared" si="8"/>
        <v>2733</v>
      </c>
      <c r="K110" s="33">
        <f t="shared" si="8"/>
        <v>8141</v>
      </c>
      <c r="L110" s="33">
        <f t="shared" si="8"/>
        <v>19859</v>
      </c>
      <c r="M110" s="33">
        <f t="shared" si="8"/>
        <v>386</v>
      </c>
      <c r="N110" s="33">
        <f t="shared" si="8"/>
        <v>1834</v>
      </c>
      <c r="O110" s="33">
        <f t="shared" si="8"/>
        <v>71</v>
      </c>
      <c r="P110" s="33">
        <f t="shared" si="8"/>
        <v>7154</v>
      </c>
      <c r="Q110" s="33">
        <f t="shared" si="8"/>
        <v>173</v>
      </c>
      <c r="R110" s="33">
        <f t="shared" si="8"/>
        <v>497</v>
      </c>
      <c r="S110" s="33">
        <f t="shared" si="8"/>
        <v>27</v>
      </c>
      <c r="T110" s="33">
        <f t="shared" si="8"/>
        <v>536</v>
      </c>
      <c r="U110" s="33">
        <f t="shared" si="8"/>
        <v>3139</v>
      </c>
      <c r="V110" s="33">
        <f t="shared" si="8"/>
        <v>10624</v>
      </c>
      <c r="W110" s="33">
        <f t="shared" si="8"/>
        <v>4336</v>
      </c>
      <c r="X110" s="33">
        <f t="shared" si="8"/>
        <v>48</v>
      </c>
      <c r="Y110" s="33">
        <f t="shared" si="8"/>
        <v>186</v>
      </c>
      <c r="Z110" s="33">
        <f t="shared" si="8"/>
        <v>8</v>
      </c>
      <c r="AA110" s="33">
        <f t="shared" si="8"/>
        <v>1</v>
      </c>
      <c r="AB110" s="33">
        <f t="shared" si="8"/>
        <v>365</v>
      </c>
      <c r="AC110" s="33">
        <f t="shared" si="8"/>
        <v>53</v>
      </c>
      <c r="AD110" s="33">
        <f t="shared" si="8"/>
        <v>1002</v>
      </c>
      <c r="AE110" s="33">
        <f t="shared" si="8"/>
        <v>1852</v>
      </c>
      <c r="AF110" s="33">
        <f t="shared" si="8"/>
        <v>80910144</v>
      </c>
      <c r="AG110" s="33">
        <f t="shared" si="8"/>
        <v>45364</v>
      </c>
      <c r="AH110" s="33">
        <f t="shared" si="8"/>
        <v>1455</v>
      </c>
      <c r="AI110" s="33">
        <f t="shared" si="8"/>
        <v>25499</v>
      </c>
      <c r="AJ110" s="33">
        <f t="shared" si="8"/>
        <v>860</v>
      </c>
      <c r="AK110" s="33">
        <f t="shared" si="8"/>
        <v>6836932456</v>
      </c>
      <c r="AL110" s="33">
        <f t="shared" si="8"/>
        <v>630513200</v>
      </c>
    </row>
    <row r="111" spans="1:38" ht="17.25" x14ac:dyDescent="0.3">
      <c r="B111" s="35" t="s">
        <v>154</v>
      </c>
      <c r="C111" s="17">
        <v>0</v>
      </c>
      <c r="D111" s="17">
        <f>SUM('[1]CONS WEST NILE ANNUAL 2016'!D119,'[1]CONS WAMALA ANNUAL 2016'!D119,'[1]CONS SSEZIBWA ANNUAL 2016'!D119,'[1]CONS SIPI ANNUAL 2016'!D119,'[1]CONS SAVANNAH ANNUAL 2016'!D119,'[1]CONS RWIZI ANNUAL 2016'!D119,'[1]CONS RWENZORI WEST ANNUAL 2016'!D119,'[1]CONS RWENZORI EAST ANNUAL 2016'!D119,'[1]CONS NORTH WEST NILE ANNUAL 201'!D119,'[1]CONS NORTH KYOGA ANNUAL 2016'!D119,'[1]CONS MT. MOROTO ANNUAL 2016'!D119,'[1]CONS KMP SOUTH ANNUAL 2016'!D119,'[1]CONS KMP NORTH ANNUAL 2016'!D119,'[1]CONS KMP EAST ANNUAL 2016'!D119,'[1]CONS KIIRA ANNUAL 2016'!D119,'[1]CONS KIGEZI ANNUAL 2016'!D119,'[1]CONS KIDEPO ANNUAL 2016'!D119,'[1]CONS KATONGA ANNUAL 2016'!D119,'[1]CONS GREATER MASAKA ANNUAL 2016'!D119,'[1]CONS GREATER BUSHEYI ANUAL 2016'!D119,'[1]CONS ELGON ANNUAL 2016'!D119,'[1]CONS EAST KYOGA ANNUAL 2016'!D119,'[1]CONS CID HQTRS ANNUAL 2016'!D119,'[1]CONS BUSOGA NORTH ANNUAL 2016'!D119,'[1]CONS BUSOGA EAST ANNUAL 2016'!D119,'[1]CONS BUKEDI ANNUAL 2016'!D119,'[1]CONS ASWA ANNUAL 2016'!D119,'[1]CONS ALBERTINE ANNUAL 2016'!D119)</f>
        <v>0</v>
      </c>
      <c r="E111" s="17">
        <f>SUM('[1]CONS WEST NILE ANNUAL 2016'!E119,'[1]CONS WAMALA ANNUAL 2016'!E119,'[1]CONS SSEZIBWA ANNUAL 2016'!E119,'[1]CONS SIPI ANNUAL 2016'!E119,'[1]CONS SAVANNAH ANNUAL 2016'!E119,'[1]CONS RWIZI ANNUAL 2016'!E119,'[1]CONS RWENZORI WEST ANNUAL 2016'!E119,'[1]CONS RWENZORI EAST ANNUAL 2016'!E119,'[1]CONS NORTH WEST NILE ANNUAL 201'!E119,'[1]CONS NORTH KYOGA ANNUAL 2016'!E119,'[1]CONS MT. MOROTO ANNUAL 2016'!E119,'[1]CONS KMP SOUTH ANNUAL 2016'!E119,'[1]CONS KMP NORTH ANNUAL 2016'!E119,'[1]CONS KMP EAST ANNUAL 2016'!E119,'[1]CONS KIIRA ANNUAL 2016'!E119,'[1]CONS KIGEZI ANNUAL 2016'!E119,'[1]CONS KIDEPO ANNUAL 2016'!E119,'[1]CONS KATONGA ANNUAL 2016'!E119,'[1]CONS GREATER MASAKA ANNUAL 2016'!E119,'[1]CONS GREATER BUSHEYI ANUAL 2016'!E119,'[1]CONS ELGON ANNUAL 2016'!E119,'[1]CONS EAST KYOGA ANNUAL 2016'!E119,'[1]CONS CID HQTRS ANNUAL 2016'!E119,'[1]CONS BUSOGA NORTH ANNUAL 2016'!E119,'[1]CONS BUSOGA EAST ANNUAL 2016'!E119,'[1]CONS BUKEDI ANNUAL 2016'!E119,'[1]CONS ASWA ANNUAL 2016'!E119,'[1]CONS ALBERTINE ANNUAL 2016'!E119)</f>
        <v>0</v>
      </c>
      <c r="F111" s="17">
        <f>SUM('[1]CONS WEST NILE ANNUAL 2016'!F119,'[1]CONS WAMALA ANNUAL 2016'!F119,'[1]CONS SSEZIBWA ANNUAL 2016'!F119,'[1]CONS SIPI ANNUAL 2016'!F119,'[1]CONS SAVANNAH ANNUAL 2016'!F119,'[1]CONS RWIZI ANNUAL 2016'!F119,'[1]CONS RWENZORI WEST ANNUAL 2016'!F119,'[1]CONS RWENZORI EAST ANNUAL 2016'!F119,'[1]CONS NORTH WEST NILE ANNUAL 201'!F119,'[1]CONS NORTH KYOGA ANNUAL 2016'!F119,'[1]CONS MT. MOROTO ANNUAL 2016'!F119,'[1]CONS KMP SOUTH ANNUAL 2016'!F119,'[1]CONS KMP NORTH ANNUAL 2016'!F119,'[1]CONS KMP EAST ANNUAL 2016'!F119,'[1]CONS KIIRA ANNUAL 2016'!F119,'[1]CONS KIGEZI ANNUAL 2016'!F119,'[1]CONS KIDEPO ANNUAL 2016'!F119,'[1]CONS KATONGA ANNUAL 2016'!F119,'[1]CONS GREATER MASAKA ANNUAL 2016'!F119,'[1]CONS GREATER BUSHEYI ANUAL 2016'!F119,'[1]CONS ELGON ANNUAL 2016'!F119,'[1]CONS EAST KYOGA ANNUAL 2016'!F119,'[1]CONS CID HQTRS ANNUAL 2016'!F119,'[1]CONS BUSOGA NORTH ANNUAL 2016'!F119,'[1]CONS BUSOGA EAST ANNUAL 2016'!F119,'[1]CONS BUKEDI ANNUAL 2016'!F119,'[1]CONS ASWA ANNUAL 2016'!F119,'[1]CONS ALBERTINE ANNUAL 2016'!F119)</f>
        <v>0</v>
      </c>
      <c r="G111" s="17">
        <f>SUM('[1]CONS WEST NILE ANNUAL 2016'!G119,'[1]CONS WAMALA ANNUAL 2016'!G119,'[1]CONS SSEZIBWA ANNUAL 2016'!G119,'[1]CONS SIPI ANNUAL 2016'!G119,'[1]CONS SAVANNAH ANNUAL 2016'!G119,'[1]CONS RWIZI ANNUAL 2016'!G119,'[1]CONS RWENZORI WEST ANNUAL 2016'!G119,'[1]CONS RWENZORI EAST ANNUAL 2016'!G119,'[1]CONS NORTH WEST NILE ANNUAL 201'!G119,'[1]CONS NORTH KYOGA ANNUAL 2016'!G119,'[1]CONS MT. MOROTO ANNUAL 2016'!G119,'[1]CONS KMP SOUTH ANNUAL 2016'!G119,'[1]CONS KMP NORTH ANNUAL 2016'!G119,'[1]CONS KMP EAST ANNUAL 2016'!G119,'[1]CONS KIIRA ANNUAL 2016'!G119,'[1]CONS KIGEZI ANNUAL 2016'!G119,'[1]CONS KIDEPO ANNUAL 2016'!G119,'[1]CONS KATONGA ANNUAL 2016'!G119,'[1]CONS GREATER MASAKA ANNUAL 2016'!G119,'[1]CONS GREATER BUSHEYI ANUAL 2016'!G119,'[1]CONS ELGON ANNUAL 2016'!G119,'[1]CONS EAST KYOGA ANNUAL 2016'!G119,'[1]CONS CID HQTRS ANNUAL 2016'!G119,'[1]CONS BUSOGA NORTH ANNUAL 2016'!G119,'[1]CONS BUSOGA EAST ANNUAL 2016'!G119,'[1]CONS BUKEDI ANNUAL 2016'!G119,'[1]CONS ASWA ANNUAL 2016'!G119,'[1]CONS ALBERTINE ANNUAL 2016'!G119)</f>
        <v>0</v>
      </c>
      <c r="H111" s="17">
        <f>SUM('[1]CONS WEST NILE ANNUAL 2016'!H119,'[1]CONS WAMALA ANNUAL 2016'!H119,'[1]CONS SSEZIBWA ANNUAL 2016'!H119,'[1]CONS SIPI ANNUAL 2016'!H119,'[1]CONS SAVANNAH ANNUAL 2016'!H119,'[1]CONS RWIZI ANNUAL 2016'!H119,'[1]CONS RWENZORI WEST ANNUAL 2016'!H119,'[1]CONS RWENZORI EAST ANNUAL 2016'!H119,'[1]CONS NORTH WEST NILE ANNUAL 201'!H119,'[1]CONS NORTH KYOGA ANNUAL 2016'!H119,'[1]CONS MT. MOROTO ANNUAL 2016'!H119,'[1]CONS KMP SOUTH ANNUAL 2016'!H119,'[1]CONS KMP NORTH ANNUAL 2016'!H119,'[1]CONS KMP EAST ANNUAL 2016'!H119,'[1]CONS KIIRA ANNUAL 2016'!H119,'[1]CONS KIGEZI ANNUAL 2016'!H119,'[1]CONS KIDEPO ANNUAL 2016'!H119,'[1]CONS KATONGA ANNUAL 2016'!H119,'[1]CONS GREATER MASAKA ANNUAL 2016'!H119,'[1]CONS GREATER BUSHEYI ANUAL 2016'!H119,'[1]CONS ELGON ANNUAL 2016'!H119,'[1]CONS EAST KYOGA ANNUAL 2016'!H119,'[1]CONS CID HQTRS ANNUAL 2016'!H119,'[1]CONS BUSOGA NORTH ANNUAL 2016'!H119,'[1]CONS BUSOGA EAST ANNUAL 2016'!H119,'[1]CONS BUKEDI ANNUAL 2016'!H119,'[1]CONS ASWA ANNUAL 2016'!H119,'[1]CONS ALBERTINE ANNUAL 2016'!H119)</f>
        <v>0</v>
      </c>
      <c r="I111" s="17">
        <f>SUM('[1]CONS WEST NILE ANNUAL 2016'!I119,'[1]CONS WAMALA ANNUAL 2016'!I119,'[1]CONS SSEZIBWA ANNUAL 2016'!I119,'[1]CONS SIPI ANNUAL 2016'!I119,'[1]CONS SAVANNAH ANNUAL 2016'!I119,'[1]CONS RWIZI ANNUAL 2016'!I119,'[1]CONS RWENZORI WEST ANNUAL 2016'!I119,'[1]CONS RWENZORI EAST ANNUAL 2016'!I119,'[1]CONS NORTH WEST NILE ANNUAL 201'!I119,'[1]CONS NORTH KYOGA ANNUAL 2016'!I119,'[1]CONS MT. MOROTO ANNUAL 2016'!I119,'[1]CONS KMP SOUTH ANNUAL 2016'!I119,'[1]CONS KMP NORTH ANNUAL 2016'!I119,'[1]CONS KMP EAST ANNUAL 2016'!I119,'[1]CONS KIIRA ANNUAL 2016'!I119,'[1]CONS KIGEZI ANNUAL 2016'!I119,'[1]CONS KIDEPO ANNUAL 2016'!I119,'[1]CONS KATONGA ANNUAL 2016'!I119,'[1]CONS GREATER MASAKA ANNUAL 2016'!I119,'[1]CONS GREATER BUSHEYI ANUAL 2016'!I119,'[1]CONS ELGON ANNUAL 2016'!I119,'[1]CONS EAST KYOGA ANNUAL 2016'!I119,'[1]CONS CID HQTRS ANNUAL 2016'!I119,'[1]CONS BUSOGA NORTH ANNUAL 2016'!I119,'[1]CONS BUSOGA EAST ANNUAL 2016'!I119,'[1]CONS BUKEDI ANNUAL 2016'!I119,'[1]CONS ASWA ANNUAL 2016'!I119,'[1]CONS ALBERTINE ANNUAL 2016'!I119)</f>
        <v>0</v>
      </c>
      <c r="J111" s="17">
        <f>SUM('[1]CONS WEST NILE ANNUAL 2016'!J119,'[1]CONS WAMALA ANNUAL 2016'!J119,'[1]CONS SSEZIBWA ANNUAL 2016'!J119,'[1]CONS SIPI ANNUAL 2016'!J119,'[1]CONS SAVANNAH ANNUAL 2016'!J119,'[1]CONS RWIZI ANNUAL 2016'!J119,'[1]CONS RWENZORI WEST ANNUAL 2016'!J119,'[1]CONS RWENZORI EAST ANNUAL 2016'!J119,'[1]CONS NORTH WEST NILE ANNUAL 201'!J119,'[1]CONS NORTH KYOGA ANNUAL 2016'!J119,'[1]CONS MT. MOROTO ANNUAL 2016'!J119,'[1]CONS KMP SOUTH ANNUAL 2016'!J119,'[1]CONS KMP NORTH ANNUAL 2016'!J119,'[1]CONS KMP EAST ANNUAL 2016'!J119,'[1]CONS KIIRA ANNUAL 2016'!J119,'[1]CONS KIGEZI ANNUAL 2016'!J119,'[1]CONS KIDEPO ANNUAL 2016'!J119,'[1]CONS KATONGA ANNUAL 2016'!J119,'[1]CONS GREATER MASAKA ANNUAL 2016'!J119,'[1]CONS GREATER BUSHEYI ANUAL 2016'!J119,'[1]CONS ELGON ANNUAL 2016'!J119,'[1]CONS EAST KYOGA ANNUAL 2016'!J119,'[1]CONS CID HQTRS ANNUAL 2016'!J119,'[1]CONS BUSOGA NORTH ANNUAL 2016'!J119,'[1]CONS BUSOGA EAST ANNUAL 2016'!J119,'[1]CONS BUKEDI ANNUAL 2016'!J119,'[1]CONS ASWA ANNUAL 2016'!J119,'[1]CONS ALBERTINE ANNUAL 2016'!J119)</f>
        <v>0</v>
      </c>
      <c r="K111" s="17">
        <v>0</v>
      </c>
      <c r="L111" s="17">
        <f>SUM('[1]CONS WEST NILE ANNUAL 2016'!L119,'[1]CONS WAMALA ANNUAL 2016'!L119,'[1]CONS SSEZIBWA ANNUAL 2016'!L119,'[1]CONS SIPI ANNUAL 2016'!L119,'[1]CONS SAVANNAH ANNUAL 2016'!L119,'[1]CONS RWIZI ANNUAL 2016'!L119,'[1]CONS RWENZORI WEST ANNUAL 2016'!L119,'[1]CONS RWENZORI EAST ANNUAL 2016'!L119,'[1]CONS NORTH WEST NILE ANNUAL 201'!L119,'[1]CONS NORTH KYOGA ANNUAL 2016'!L119,'[1]CONS MT. MOROTO ANNUAL 2016'!L119,'[1]CONS KMP SOUTH ANNUAL 2016'!L119,'[1]CONS KMP NORTH ANNUAL 2016'!L119,'[1]CONS KMP EAST ANNUAL 2016'!L119,'[1]CONS KIIRA ANNUAL 2016'!L119,'[1]CONS KIGEZI ANNUAL 2016'!L119,'[1]CONS KIDEPO ANNUAL 2016'!L119,'[1]CONS KATONGA ANNUAL 2016'!L119,'[1]CONS GREATER MASAKA ANNUAL 2016'!L119,'[1]CONS GREATER BUSHEYI ANUAL 2016'!L119,'[1]CONS ELGON ANNUAL 2016'!L119,'[1]CONS EAST KYOGA ANNUAL 2016'!L119,'[1]CONS CID HQTRS ANNUAL 2016'!L119,'[1]CONS BUSOGA NORTH ANNUAL 2016'!L119,'[1]CONS BUSOGA EAST ANNUAL 2016'!L119,'[1]CONS BUKEDI ANNUAL 2016'!L119,'[1]CONS ASWA ANNUAL 2016'!L119,'[1]CONS ALBERTINE ANNUAL 2016'!L119)</f>
        <v>0</v>
      </c>
      <c r="M111" s="17">
        <f>SUM('[1]CONS WEST NILE ANNUAL 2016'!M119,'[1]CONS WAMALA ANNUAL 2016'!M119,'[1]CONS SSEZIBWA ANNUAL 2016'!M119,'[1]CONS SIPI ANNUAL 2016'!M119,'[1]CONS SAVANNAH ANNUAL 2016'!M119,'[1]CONS RWIZI ANNUAL 2016'!M119,'[1]CONS RWENZORI WEST ANNUAL 2016'!M119,'[1]CONS RWENZORI EAST ANNUAL 2016'!M119,'[1]CONS NORTH WEST NILE ANNUAL 201'!M119,'[1]CONS NORTH KYOGA ANNUAL 2016'!M119,'[1]CONS MT. MOROTO ANNUAL 2016'!M119,'[1]CONS KMP SOUTH ANNUAL 2016'!M119,'[1]CONS KMP NORTH ANNUAL 2016'!M119,'[1]CONS KMP EAST ANNUAL 2016'!M119,'[1]CONS KIIRA ANNUAL 2016'!M119,'[1]CONS KIGEZI ANNUAL 2016'!M119,'[1]CONS KIDEPO ANNUAL 2016'!M119,'[1]CONS KATONGA ANNUAL 2016'!M119,'[1]CONS GREATER MASAKA ANNUAL 2016'!M119,'[1]CONS GREATER BUSHEYI ANUAL 2016'!M119,'[1]CONS ELGON ANNUAL 2016'!M119,'[1]CONS EAST KYOGA ANNUAL 2016'!M119,'[1]CONS CID HQTRS ANNUAL 2016'!M119,'[1]CONS BUSOGA NORTH ANNUAL 2016'!M119,'[1]CONS BUSOGA EAST ANNUAL 2016'!M119,'[1]CONS BUKEDI ANNUAL 2016'!M119,'[1]CONS ASWA ANNUAL 2016'!M119,'[1]CONS ALBERTINE ANNUAL 2016'!M119)</f>
        <v>0</v>
      </c>
      <c r="N111" s="17">
        <f>SUM('[1]CONS WEST NILE ANNUAL 2016'!N119,'[1]CONS WAMALA ANNUAL 2016'!N119,'[1]CONS SSEZIBWA ANNUAL 2016'!N119,'[1]CONS SIPI ANNUAL 2016'!N119,'[1]CONS SAVANNAH ANNUAL 2016'!N119,'[1]CONS RWIZI ANNUAL 2016'!N119,'[1]CONS RWENZORI WEST ANNUAL 2016'!N119,'[1]CONS RWENZORI EAST ANNUAL 2016'!N119,'[1]CONS NORTH WEST NILE ANNUAL 201'!N119,'[1]CONS NORTH KYOGA ANNUAL 2016'!N119,'[1]CONS MT. MOROTO ANNUAL 2016'!N119,'[1]CONS KMP SOUTH ANNUAL 2016'!N119,'[1]CONS KMP NORTH ANNUAL 2016'!N119,'[1]CONS KMP EAST ANNUAL 2016'!N119,'[1]CONS KIIRA ANNUAL 2016'!N119,'[1]CONS KIGEZI ANNUAL 2016'!N119,'[1]CONS KIDEPO ANNUAL 2016'!N119,'[1]CONS KATONGA ANNUAL 2016'!N119,'[1]CONS GREATER MASAKA ANNUAL 2016'!N119,'[1]CONS GREATER BUSHEYI ANUAL 2016'!N119,'[1]CONS ELGON ANNUAL 2016'!N119,'[1]CONS EAST KYOGA ANNUAL 2016'!N119,'[1]CONS CID HQTRS ANNUAL 2016'!N119,'[1]CONS BUSOGA NORTH ANNUAL 2016'!N119,'[1]CONS BUSOGA EAST ANNUAL 2016'!N119,'[1]CONS BUKEDI ANNUAL 2016'!N119,'[1]CONS ASWA ANNUAL 2016'!N119,'[1]CONS ALBERTINE ANNUAL 2016'!N119)</f>
        <v>0</v>
      </c>
      <c r="O111" s="17">
        <f>SUM('[1]CONS WEST NILE ANNUAL 2016'!O119,'[1]CONS WAMALA ANNUAL 2016'!O119,'[1]CONS SSEZIBWA ANNUAL 2016'!O119,'[1]CONS SIPI ANNUAL 2016'!O119,'[1]CONS SAVANNAH ANNUAL 2016'!O119,'[1]CONS RWIZI ANNUAL 2016'!O119,'[1]CONS RWENZORI WEST ANNUAL 2016'!O119,'[1]CONS RWENZORI EAST ANNUAL 2016'!O119,'[1]CONS NORTH WEST NILE ANNUAL 201'!O119,'[1]CONS NORTH KYOGA ANNUAL 2016'!O119,'[1]CONS MT. MOROTO ANNUAL 2016'!O119,'[1]CONS KMP SOUTH ANNUAL 2016'!O119,'[1]CONS KMP NORTH ANNUAL 2016'!O119,'[1]CONS KMP EAST ANNUAL 2016'!O119,'[1]CONS KIIRA ANNUAL 2016'!O119,'[1]CONS KIGEZI ANNUAL 2016'!O119,'[1]CONS KIDEPO ANNUAL 2016'!O119,'[1]CONS KATONGA ANNUAL 2016'!O119,'[1]CONS GREATER MASAKA ANNUAL 2016'!O119,'[1]CONS GREATER BUSHEYI ANUAL 2016'!O119,'[1]CONS ELGON ANNUAL 2016'!O119,'[1]CONS EAST KYOGA ANNUAL 2016'!O119,'[1]CONS CID HQTRS ANNUAL 2016'!O119,'[1]CONS BUSOGA NORTH ANNUAL 2016'!O119,'[1]CONS BUSOGA EAST ANNUAL 2016'!O119,'[1]CONS BUKEDI ANNUAL 2016'!O119,'[1]CONS ASWA ANNUAL 2016'!O119,'[1]CONS ALBERTINE ANNUAL 2016'!O119)</f>
        <v>0</v>
      </c>
      <c r="P111" s="17">
        <f>SUM('[1]CONS WEST NILE ANNUAL 2016'!P119,'[1]CONS WAMALA ANNUAL 2016'!P119,'[1]CONS SSEZIBWA ANNUAL 2016'!P119,'[1]CONS SIPI ANNUAL 2016'!P119,'[1]CONS SAVANNAH ANNUAL 2016'!P119,'[1]CONS RWIZI ANNUAL 2016'!P119,'[1]CONS RWENZORI WEST ANNUAL 2016'!P119,'[1]CONS RWENZORI EAST ANNUAL 2016'!P119,'[1]CONS NORTH WEST NILE ANNUAL 201'!P119,'[1]CONS NORTH KYOGA ANNUAL 2016'!P119,'[1]CONS MT. MOROTO ANNUAL 2016'!P119,'[1]CONS KMP SOUTH ANNUAL 2016'!P119,'[1]CONS KMP NORTH ANNUAL 2016'!P119,'[1]CONS KMP EAST ANNUAL 2016'!P119,'[1]CONS KIIRA ANNUAL 2016'!P119,'[1]CONS KIGEZI ANNUAL 2016'!P119,'[1]CONS KIDEPO ANNUAL 2016'!P119,'[1]CONS KATONGA ANNUAL 2016'!P119,'[1]CONS GREATER MASAKA ANNUAL 2016'!P119,'[1]CONS GREATER BUSHEYI ANUAL 2016'!P119,'[1]CONS ELGON ANNUAL 2016'!P119,'[1]CONS EAST KYOGA ANNUAL 2016'!P119,'[1]CONS CID HQTRS ANNUAL 2016'!P119,'[1]CONS BUSOGA NORTH ANNUAL 2016'!P119,'[1]CONS BUSOGA EAST ANNUAL 2016'!P119,'[1]CONS BUKEDI ANNUAL 2016'!P119,'[1]CONS ASWA ANNUAL 2016'!P119,'[1]CONS ALBERTINE ANNUAL 2016'!P119)</f>
        <v>0</v>
      </c>
      <c r="Q111" s="17">
        <f>SUM('[1]CONS WEST NILE ANNUAL 2016'!Q119,'[1]CONS WAMALA ANNUAL 2016'!Q119,'[1]CONS SSEZIBWA ANNUAL 2016'!Q119,'[1]CONS SIPI ANNUAL 2016'!Q119,'[1]CONS SAVANNAH ANNUAL 2016'!Q119,'[1]CONS RWIZI ANNUAL 2016'!Q119,'[1]CONS RWENZORI WEST ANNUAL 2016'!Q119,'[1]CONS RWENZORI EAST ANNUAL 2016'!Q119,'[1]CONS NORTH WEST NILE ANNUAL 201'!Q119,'[1]CONS NORTH KYOGA ANNUAL 2016'!Q119,'[1]CONS MT. MOROTO ANNUAL 2016'!Q119,'[1]CONS KMP SOUTH ANNUAL 2016'!Q119,'[1]CONS KMP NORTH ANNUAL 2016'!Q119,'[1]CONS KMP EAST ANNUAL 2016'!Q119,'[1]CONS KIIRA ANNUAL 2016'!Q119,'[1]CONS KIGEZI ANNUAL 2016'!Q119,'[1]CONS KIDEPO ANNUAL 2016'!Q119,'[1]CONS KATONGA ANNUAL 2016'!Q119,'[1]CONS GREATER MASAKA ANNUAL 2016'!Q119,'[1]CONS GREATER BUSHEYI ANUAL 2016'!Q119,'[1]CONS ELGON ANNUAL 2016'!Q119,'[1]CONS EAST KYOGA ANNUAL 2016'!Q119,'[1]CONS CID HQTRS ANNUAL 2016'!Q119,'[1]CONS BUSOGA NORTH ANNUAL 2016'!Q119,'[1]CONS BUSOGA EAST ANNUAL 2016'!Q119,'[1]CONS BUKEDI ANNUAL 2016'!Q119,'[1]CONS ASWA ANNUAL 2016'!Q119,'[1]CONS ALBERTINE ANNUAL 2016'!Q119)</f>
        <v>0</v>
      </c>
      <c r="R111" s="17">
        <f>SUM('[1]CONS WEST NILE ANNUAL 2016'!R119,'[1]CONS WAMALA ANNUAL 2016'!R119,'[1]CONS SSEZIBWA ANNUAL 2016'!R119,'[1]CONS SIPI ANNUAL 2016'!R119,'[1]CONS SAVANNAH ANNUAL 2016'!R119,'[1]CONS RWIZI ANNUAL 2016'!R119,'[1]CONS RWENZORI WEST ANNUAL 2016'!R119,'[1]CONS RWENZORI EAST ANNUAL 2016'!R119,'[1]CONS NORTH WEST NILE ANNUAL 201'!R119,'[1]CONS NORTH KYOGA ANNUAL 2016'!R119,'[1]CONS MT. MOROTO ANNUAL 2016'!R119,'[1]CONS KMP SOUTH ANNUAL 2016'!R119,'[1]CONS KMP NORTH ANNUAL 2016'!R119,'[1]CONS KMP EAST ANNUAL 2016'!R119,'[1]CONS KIIRA ANNUAL 2016'!R119,'[1]CONS KIGEZI ANNUAL 2016'!R119,'[1]CONS KIDEPO ANNUAL 2016'!R119,'[1]CONS KATONGA ANNUAL 2016'!R119,'[1]CONS GREATER MASAKA ANNUAL 2016'!R119,'[1]CONS GREATER BUSHEYI ANUAL 2016'!R119,'[1]CONS ELGON ANNUAL 2016'!R119,'[1]CONS EAST KYOGA ANNUAL 2016'!R119,'[1]CONS CID HQTRS ANNUAL 2016'!R119,'[1]CONS BUSOGA NORTH ANNUAL 2016'!R119,'[1]CONS BUSOGA EAST ANNUAL 2016'!R119,'[1]CONS BUKEDI ANNUAL 2016'!R119,'[1]CONS ASWA ANNUAL 2016'!R119,'[1]CONS ALBERTINE ANNUAL 2016'!R119)</f>
        <v>0</v>
      </c>
      <c r="S111" s="17">
        <f>SUM('[1]CONS WEST NILE ANNUAL 2016'!S119,'[1]CONS WAMALA ANNUAL 2016'!S119,'[1]CONS SSEZIBWA ANNUAL 2016'!S119,'[1]CONS SIPI ANNUAL 2016'!S119,'[1]CONS SAVANNAH ANNUAL 2016'!S119,'[1]CONS RWIZI ANNUAL 2016'!S119,'[1]CONS RWENZORI WEST ANNUAL 2016'!S119,'[1]CONS RWENZORI EAST ANNUAL 2016'!S119,'[1]CONS NORTH WEST NILE ANNUAL 201'!S119,'[1]CONS NORTH KYOGA ANNUAL 2016'!S119,'[1]CONS MT. MOROTO ANNUAL 2016'!S119,'[1]CONS KMP SOUTH ANNUAL 2016'!S119,'[1]CONS KMP NORTH ANNUAL 2016'!S119,'[1]CONS KMP EAST ANNUAL 2016'!S119,'[1]CONS KIIRA ANNUAL 2016'!S119,'[1]CONS KIGEZI ANNUAL 2016'!S119,'[1]CONS KIDEPO ANNUAL 2016'!S119,'[1]CONS KATONGA ANNUAL 2016'!S119,'[1]CONS GREATER MASAKA ANNUAL 2016'!S119,'[1]CONS GREATER BUSHEYI ANUAL 2016'!S119,'[1]CONS ELGON ANNUAL 2016'!S119,'[1]CONS EAST KYOGA ANNUAL 2016'!S119,'[1]CONS CID HQTRS ANNUAL 2016'!S119,'[1]CONS BUSOGA NORTH ANNUAL 2016'!S119,'[1]CONS BUSOGA EAST ANNUAL 2016'!S119,'[1]CONS BUKEDI ANNUAL 2016'!S119,'[1]CONS ASWA ANNUAL 2016'!S119,'[1]CONS ALBERTINE ANNUAL 2016'!S119)</f>
        <v>0</v>
      </c>
      <c r="T111" s="17">
        <f>SUM('[1]CONS WEST NILE ANNUAL 2016'!T119,'[1]CONS WAMALA ANNUAL 2016'!T119,'[1]CONS SSEZIBWA ANNUAL 2016'!T119,'[1]CONS SIPI ANNUAL 2016'!T119,'[1]CONS SAVANNAH ANNUAL 2016'!T119,'[1]CONS RWIZI ANNUAL 2016'!T119,'[1]CONS RWENZORI WEST ANNUAL 2016'!T119,'[1]CONS RWENZORI EAST ANNUAL 2016'!T119,'[1]CONS NORTH WEST NILE ANNUAL 201'!T119,'[1]CONS NORTH KYOGA ANNUAL 2016'!T119,'[1]CONS MT. MOROTO ANNUAL 2016'!T119,'[1]CONS KMP SOUTH ANNUAL 2016'!T119,'[1]CONS KMP NORTH ANNUAL 2016'!T119,'[1]CONS KMP EAST ANNUAL 2016'!T119,'[1]CONS KIIRA ANNUAL 2016'!T119,'[1]CONS KIGEZI ANNUAL 2016'!T119,'[1]CONS KIDEPO ANNUAL 2016'!T119,'[1]CONS KATONGA ANNUAL 2016'!T119,'[1]CONS GREATER MASAKA ANNUAL 2016'!T119,'[1]CONS GREATER BUSHEYI ANUAL 2016'!T119,'[1]CONS ELGON ANNUAL 2016'!T119,'[1]CONS EAST KYOGA ANNUAL 2016'!T119,'[1]CONS CID HQTRS ANNUAL 2016'!T119,'[1]CONS BUSOGA NORTH ANNUAL 2016'!T119,'[1]CONS BUSOGA EAST ANNUAL 2016'!T119,'[1]CONS BUKEDI ANNUAL 2016'!T119,'[1]CONS ASWA ANNUAL 2016'!T119,'[1]CONS ALBERTINE ANNUAL 2016'!T119)</f>
        <v>0</v>
      </c>
      <c r="U111" s="17">
        <f>SUM('[1]CONS WEST NILE ANNUAL 2016'!U119,'[1]CONS WAMALA ANNUAL 2016'!U119,'[1]CONS SSEZIBWA ANNUAL 2016'!U119,'[1]CONS SIPI ANNUAL 2016'!U119,'[1]CONS SAVANNAH ANNUAL 2016'!U119,'[1]CONS RWIZI ANNUAL 2016'!U119,'[1]CONS RWENZORI WEST ANNUAL 2016'!U119,'[1]CONS RWENZORI EAST ANNUAL 2016'!U119,'[1]CONS NORTH WEST NILE ANNUAL 201'!U119,'[1]CONS NORTH KYOGA ANNUAL 2016'!U119,'[1]CONS MT. MOROTO ANNUAL 2016'!U119,'[1]CONS KMP SOUTH ANNUAL 2016'!U119,'[1]CONS KMP NORTH ANNUAL 2016'!U119,'[1]CONS KMP EAST ANNUAL 2016'!U119,'[1]CONS KIIRA ANNUAL 2016'!U119,'[1]CONS KIGEZI ANNUAL 2016'!U119,'[1]CONS KIDEPO ANNUAL 2016'!U119,'[1]CONS KATONGA ANNUAL 2016'!U119,'[1]CONS GREATER MASAKA ANNUAL 2016'!U119,'[1]CONS GREATER BUSHEYI ANUAL 2016'!U119,'[1]CONS ELGON ANNUAL 2016'!U119,'[1]CONS EAST KYOGA ANNUAL 2016'!U119,'[1]CONS CID HQTRS ANNUAL 2016'!U119,'[1]CONS BUSOGA NORTH ANNUAL 2016'!U119,'[1]CONS BUSOGA EAST ANNUAL 2016'!U119,'[1]CONS BUKEDI ANNUAL 2016'!U119,'[1]CONS ASWA ANNUAL 2016'!U119,'[1]CONS ALBERTINE ANNUAL 2016'!U119)</f>
        <v>0</v>
      </c>
      <c r="V111" s="17">
        <v>0</v>
      </c>
      <c r="W111" s="17">
        <v>0</v>
      </c>
      <c r="X111" s="17">
        <f>SUM('[1]CONS WEST NILE ANNUAL 2016'!X119,'[1]CONS WAMALA ANNUAL 2016'!X119,'[1]CONS SSEZIBWA ANNUAL 2016'!X119,'[1]CONS SIPI ANNUAL 2016'!X119,'[1]CONS SAVANNAH ANNUAL 2016'!X119,'[1]CONS RWIZI ANNUAL 2016'!X119,'[1]CONS RWENZORI WEST ANNUAL 2016'!X119,'[1]CONS RWENZORI EAST ANNUAL 2016'!X119,'[1]CONS NORTH WEST NILE ANNUAL 201'!X119,'[1]CONS NORTH KYOGA ANNUAL 2016'!X119,'[1]CONS MT. MOROTO ANNUAL 2016'!X119,'[1]CONS KMP SOUTH ANNUAL 2016'!X119,'[1]CONS KMP NORTH ANNUAL 2016'!X119,'[1]CONS KMP EAST ANNUAL 2016'!X119,'[1]CONS KIIRA ANNUAL 2016'!X119,'[1]CONS KIGEZI ANNUAL 2016'!X119,'[1]CONS KIDEPO ANNUAL 2016'!X119,'[1]CONS KATONGA ANNUAL 2016'!X119,'[1]CONS GREATER MASAKA ANNUAL 2016'!X119,'[1]CONS GREATER BUSHEYI ANUAL 2016'!X119,'[1]CONS ELGON ANNUAL 2016'!X119,'[1]CONS EAST KYOGA ANNUAL 2016'!X119,'[1]CONS CID HQTRS ANNUAL 2016'!X119,'[1]CONS BUSOGA NORTH ANNUAL 2016'!X119,'[1]CONS BUSOGA EAST ANNUAL 2016'!X119,'[1]CONS BUKEDI ANNUAL 2016'!X119,'[1]CONS ASWA ANNUAL 2016'!X119,'[1]CONS ALBERTINE ANNUAL 2016'!X119)</f>
        <v>0</v>
      </c>
      <c r="Y111" s="17">
        <f>SUM('[1]CONS WEST NILE ANNUAL 2016'!Y119,'[1]CONS WAMALA ANNUAL 2016'!Y119,'[1]CONS SSEZIBWA ANNUAL 2016'!Y119,'[1]CONS SIPI ANNUAL 2016'!Y119,'[1]CONS SAVANNAH ANNUAL 2016'!Y119,'[1]CONS RWIZI ANNUAL 2016'!Y119,'[1]CONS RWENZORI WEST ANNUAL 2016'!Y119,'[1]CONS RWENZORI EAST ANNUAL 2016'!Y119,'[1]CONS NORTH WEST NILE ANNUAL 201'!Y119,'[1]CONS NORTH KYOGA ANNUAL 2016'!Y119,'[1]CONS MT. MOROTO ANNUAL 2016'!Y119,'[1]CONS KMP SOUTH ANNUAL 2016'!Y119,'[1]CONS KMP NORTH ANNUAL 2016'!Y119,'[1]CONS KMP EAST ANNUAL 2016'!Y119,'[1]CONS KIIRA ANNUAL 2016'!Y119,'[1]CONS KIGEZI ANNUAL 2016'!Y119,'[1]CONS KIDEPO ANNUAL 2016'!Y119,'[1]CONS KATONGA ANNUAL 2016'!Y119,'[1]CONS GREATER MASAKA ANNUAL 2016'!Y119,'[1]CONS GREATER BUSHEYI ANUAL 2016'!Y119,'[1]CONS ELGON ANNUAL 2016'!Y119,'[1]CONS EAST KYOGA ANNUAL 2016'!Y119,'[1]CONS CID HQTRS ANNUAL 2016'!Y119,'[1]CONS BUSOGA NORTH ANNUAL 2016'!Y119,'[1]CONS BUSOGA EAST ANNUAL 2016'!Y119,'[1]CONS BUKEDI ANNUAL 2016'!Y119,'[1]CONS ASWA ANNUAL 2016'!Y119,'[1]CONS ALBERTINE ANNUAL 2016'!Y119)</f>
        <v>0</v>
      </c>
      <c r="Z111" s="17">
        <f>SUM('[1]CONS WEST NILE ANNUAL 2016'!Z119,'[1]CONS WAMALA ANNUAL 2016'!Z119,'[1]CONS SSEZIBWA ANNUAL 2016'!Z119,'[1]CONS SIPI ANNUAL 2016'!Z119,'[1]CONS SAVANNAH ANNUAL 2016'!Z119,'[1]CONS RWIZI ANNUAL 2016'!Z119,'[1]CONS RWENZORI WEST ANNUAL 2016'!Z119,'[1]CONS RWENZORI EAST ANNUAL 2016'!Z119,'[1]CONS NORTH WEST NILE ANNUAL 201'!Z119,'[1]CONS NORTH KYOGA ANNUAL 2016'!Z119,'[1]CONS MT. MOROTO ANNUAL 2016'!Z119,'[1]CONS KMP SOUTH ANNUAL 2016'!Z119,'[1]CONS KMP NORTH ANNUAL 2016'!Z119,'[1]CONS KMP EAST ANNUAL 2016'!Z119,'[1]CONS KIIRA ANNUAL 2016'!Z119,'[1]CONS KIGEZI ANNUAL 2016'!Z119,'[1]CONS KIDEPO ANNUAL 2016'!Z119,'[1]CONS KATONGA ANNUAL 2016'!Z119,'[1]CONS GREATER MASAKA ANNUAL 2016'!Z119,'[1]CONS GREATER BUSHEYI ANUAL 2016'!Z119,'[1]CONS ELGON ANNUAL 2016'!Z119,'[1]CONS EAST KYOGA ANNUAL 2016'!Z119,'[1]CONS CID HQTRS ANNUAL 2016'!Z119,'[1]CONS BUSOGA NORTH ANNUAL 2016'!Z119,'[1]CONS BUSOGA EAST ANNUAL 2016'!Z119,'[1]CONS BUKEDI ANNUAL 2016'!Z119,'[1]CONS ASWA ANNUAL 2016'!Z119,'[1]CONS ALBERTINE ANNUAL 2016'!Z119)</f>
        <v>0</v>
      </c>
      <c r="AA111" s="17">
        <f>SUM('[1]CONS WEST NILE ANNUAL 2016'!AA119,'[1]CONS WAMALA ANNUAL 2016'!AA119,'[1]CONS SSEZIBWA ANNUAL 2016'!AA119,'[1]CONS SIPI ANNUAL 2016'!AA119,'[1]CONS SAVANNAH ANNUAL 2016'!AA119,'[1]CONS RWIZI ANNUAL 2016'!AA119,'[1]CONS RWENZORI WEST ANNUAL 2016'!AA119,'[1]CONS RWENZORI EAST ANNUAL 2016'!AA119,'[1]CONS NORTH WEST NILE ANNUAL 201'!AA119,'[1]CONS NORTH KYOGA ANNUAL 2016'!AA119,'[1]CONS MT. MOROTO ANNUAL 2016'!AA119,'[1]CONS KMP SOUTH ANNUAL 2016'!AA119,'[1]CONS KMP NORTH ANNUAL 2016'!AA119,'[1]CONS KMP EAST ANNUAL 2016'!AA119,'[1]CONS KIIRA ANNUAL 2016'!AA119,'[1]CONS KIGEZI ANNUAL 2016'!AA119,'[1]CONS KIDEPO ANNUAL 2016'!AA119,'[1]CONS KATONGA ANNUAL 2016'!AA119,'[1]CONS GREATER MASAKA ANNUAL 2016'!AA119,'[1]CONS GREATER BUSHEYI ANUAL 2016'!AA119,'[1]CONS ELGON ANNUAL 2016'!AA119,'[1]CONS EAST KYOGA ANNUAL 2016'!AA119,'[1]CONS CID HQTRS ANNUAL 2016'!AA119,'[1]CONS BUSOGA NORTH ANNUAL 2016'!AA119,'[1]CONS BUSOGA EAST ANNUAL 2016'!AA119,'[1]CONS BUKEDI ANNUAL 2016'!AA119,'[1]CONS ASWA ANNUAL 2016'!AA119,'[1]CONS ALBERTINE ANNUAL 2016'!AA119)</f>
        <v>0</v>
      </c>
      <c r="AB111" s="17">
        <f>SUM('[1]CONS WEST NILE ANNUAL 2016'!AB119,'[1]CONS WAMALA ANNUAL 2016'!AB119,'[1]CONS SSEZIBWA ANNUAL 2016'!AB119,'[1]CONS SIPI ANNUAL 2016'!AB119,'[1]CONS SAVANNAH ANNUAL 2016'!AB119,'[1]CONS RWIZI ANNUAL 2016'!AB119,'[1]CONS RWENZORI WEST ANNUAL 2016'!AB119,'[1]CONS RWENZORI EAST ANNUAL 2016'!AB119,'[1]CONS NORTH WEST NILE ANNUAL 201'!AB119,'[1]CONS NORTH KYOGA ANNUAL 2016'!AB119,'[1]CONS MT. MOROTO ANNUAL 2016'!AB119,'[1]CONS KMP SOUTH ANNUAL 2016'!AB119,'[1]CONS KMP NORTH ANNUAL 2016'!AB119,'[1]CONS KMP EAST ANNUAL 2016'!AB119,'[1]CONS KIIRA ANNUAL 2016'!AB119,'[1]CONS KIGEZI ANNUAL 2016'!AB119,'[1]CONS KIDEPO ANNUAL 2016'!AB119,'[1]CONS KATONGA ANNUAL 2016'!AB119,'[1]CONS GREATER MASAKA ANNUAL 2016'!AB119,'[1]CONS GREATER BUSHEYI ANUAL 2016'!AB119,'[1]CONS ELGON ANNUAL 2016'!AB119,'[1]CONS EAST KYOGA ANNUAL 2016'!AB119,'[1]CONS CID HQTRS ANNUAL 2016'!AB119,'[1]CONS BUSOGA NORTH ANNUAL 2016'!AB119,'[1]CONS BUSOGA EAST ANNUAL 2016'!AB119,'[1]CONS BUKEDI ANNUAL 2016'!AB119,'[1]CONS ASWA ANNUAL 2016'!AB119,'[1]CONS ALBERTINE ANNUAL 2016'!AB119)</f>
        <v>0</v>
      </c>
      <c r="AC111" s="17">
        <f>SUM('[1]CONS WEST NILE ANNUAL 2016'!AC119,'[1]CONS WAMALA ANNUAL 2016'!AC119,'[1]CONS SSEZIBWA ANNUAL 2016'!AC119,'[1]CONS SIPI ANNUAL 2016'!AC119,'[1]CONS SAVANNAH ANNUAL 2016'!AC119,'[1]CONS RWIZI ANNUAL 2016'!AC119,'[1]CONS RWENZORI WEST ANNUAL 2016'!AC119,'[1]CONS RWENZORI EAST ANNUAL 2016'!AC119,'[1]CONS NORTH WEST NILE ANNUAL 201'!AC119,'[1]CONS NORTH KYOGA ANNUAL 2016'!AC119,'[1]CONS MT. MOROTO ANNUAL 2016'!AC119,'[1]CONS KMP SOUTH ANNUAL 2016'!AC119,'[1]CONS KMP NORTH ANNUAL 2016'!AC119,'[1]CONS KMP EAST ANNUAL 2016'!AC119,'[1]CONS KIIRA ANNUAL 2016'!AC119,'[1]CONS KIGEZI ANNUAL 2016'!AC119,'[1]CONS KIDEPO ANNUAL 2016'!AC119,'[1]CONS KATONGA ANNUAL 2016'!AC119,'[1]CONS GREATER MASAKA ANNUAL 2016'!AC119,'[1]CONS GREATER BUSHEYI ANUAL 2016'!AC119,'[1]CONS ELGON ANNUAL 2016'!AC119,'[1]CONS EAST KYOGA ANNUAL 2016'!AC119,'[1]CONS CID HQTRS ANNUAL 2016'!AC119,'[1]CONS BUSOGA NORTH ANNUAL 2016'!AC119,'[1]CONS BUSOGA EAST ANNUAL 2016'!AC119,'[1]CONS BUKEDI ANNUAL 2016'!AC119,'[1]CONS ASWA ANNUAL 2016'!AC119,'[1]CONS ALBERTINE ANNUAL 2016'!AC119)</f>
        <v>0</v>
      </c>
      <c r="AD111" s="17">
        <f>SUM('[1]CONS WEST NILE ANNUAL 2016'!AD119,'[1]CONS WAMALA ANNUAL 2016'!AD119,'[1]CONS SSEZIBWA ANNUAL 2016'!AD119,'[1]CONS SIPI ANNUAL 2016'!AD119,'[1]CONS SAVANNAH ANNUAL 2016'!AD119,'[1]CONS RWIZI ANNUAL 2016'!AD119,'[1]CONS RWENZORI WEST ANNUAL 2016'!AD119,'[1]CONS RWENZORI EAST ANNUAL 2016'!AD119,'[1]CONS NORTH WEST NILE ANNUAL 201'!AD119,'[1]CONS NORTH KYOGA ANNUAL 2016'!AD119,'[1]CONS MT. MOROTO ANNUAL 2016'!AD119,'[1]CONS KMP SOUTH ANNUAL 2016'!AD119,'[1]CONS KMP NORTH ANNUAL 2016'!AD119,'[1]CONS KMP EAST ANNUAL 2016'!AD119,'[1]CONS KIIRA ANNUAL 2016'!AD119,'[1]CONS KIGEZI ANNUAL 2016'!AD119,'[1]CONS KIDEPO ANNUAL 2016'!AD119,'[1]CONS KATONGA ANNUAL 2016'!AD119,'[1]CONS GREATER MASAKA ANNUAL 2016'!AD119,'[1]CONS GREATER BUSHEYI ANUAL 2016'!AD119,'[1]CONS ELGON ANNUAL 2016'!AD119,'[1]CONS EAST KYOGA ANNUAL 2016'!AD119,'[1]CONS CID HQTRS ANNUAL 2016'!AD119,'[1]CONS BUSOGA NORTH ANNUAL 2016'!AD119,'[1]CONS BUSOGA EAST ANNUAL 2016'!AD119,'[1]CONS BUKEDI ANNUAL 2016'!AD119,'[1]CONS ASWA ANNUAL 2016'!AD119,'[1]CONS ALBERTINE ANNUAL 2016'!AD119)</f>
        <v>0</v>
      </c>
      <c r="AE111" s="17">
        <f>SUM('[1]CONS WEST NILE ANNUAL 2016'!AE119,'[1]CONS WAMALA ANNUAL 2016'!AE119,'[1]CONS SSEZIBWA ANNUAL 2016'!AE119,'[1]CONS SIPI ANNUAL 2016'!AE119,'[1]CONS SAVANNAH ANNUAL 2016'!AE119,'[1]CONS RWIZI ANNUAL 2016'!AE119,'[1]CONS RWENZORI WEST ANNUAL 2016'!AE119,'[1]CONS RWENZORI EAST ANNUAL 2016'!AE119,'[1]CONS NORTH WEST NILE ANNUAL 201'!AE119,'[1]CONS NORTH KYOGA ANNUAL 2016'!AE119,'[1]CONS MT. MOROTO ANNUAL 2016'!AE119,'[1]CONS KMP SOUTH ANNUAL 2016'!AE119,'[1]CONS KMP NORTH ANNUAL 2016'!AE119,'[1]CONS KMP EAST ANNUAL 2016'!AE119,'[1]CONS KIIRA ANNUAL 2016'!AE119,'[1]CONS KIGEZI ANNUAL 2016'!AE119,'[1]CONS KIDEPO ANNUAL 2016'!AE119,'[1]CONS KATONGA ANNUAL 2016'!AE119,'[1]CONS GREATER MASAKA ANNUAL 2016'!AE119,'[1]CONS GREATER BUSHEYI ANUAL 2016'!AE119,'[1]CONS ELGON ANNUAL 2016'!AE119,'[1]CONS EAST KYOGA ANNUAL 2016'!AE119,'[1]CONS CID HQTRS ANNUAL 2016'!AE119,'[1]CONS BUSOGA NORTH ANNUAL 2016'!AE119,'[1]CONS BUSOGA EAST ANNUAL 2016'!AE119,'[1]CONS BUKEDI ANNUAL 2016'!AE119,'[1]CONS ASWA ANNUAL 2016'!AE119,'[1]CONS ALBERTINE ANNUAL 2016'!AE119)</f>
        <v>0</v>
      </c>
      <c r="AF111" s="17">
        <f>SUM('[1]CONS WEST NILE ANNUAL 2016'!AF119,'[1]CONS WAMALA ANNUAL 2016'!AF119,'[1]CONS SSEZIBWA ANNUAL 2016'!AF119,'[1]CONS SIPI ANNUAL 2016'!AF119,'[1]CONS SAVANNAH ANNUAL 2016'!AF119,'[1]CONS RWIZI ANNUAL 2016'!AF119,'[1]CONS RWENZORI WEST ANNUAL 2016'!AF119,'[1]CONS RWENZORI EAST ANNUAL 2016'!AF119,'[1]CONS NORTH WEST NILE ANNUAL 201'!AF119,'[1]CONS NORTH KYOGA ANNUAL 2016'!AF119,'[1]CONS MT. MOROTO ANNUAL 2016'!AF119,'[1]CONS KMP SOUTH ANNUAL 2016'!AF119,'[1]CONS KMP NORTH ANNUAL 2016'!AF119,'[1]CONS KMP EAST ANNUAL 2016'!AF119,'[1]CONS KIIRA ANNUAL 2016'!AF119,'[1]CONS KIGEZI ANNUAL 2016'!AF119,'[1]CONS KIDEPO ANNUAL 2016'!AF119,'[1]CONS KATONGA ANNUAL 2016'!AF119,'[1]CONS GREATER MASAKA ANNUAL 2016'!AF119,'[1]CONS GREATER BUSHEYI ANUAL 2016'!AF119,'[1]CONS ELGON ANNUAL 2016'!AF119,'[1]CONS EAST KYOGA ANNUAL 2016'!AF119,'[1]CONS CID HQTRS ANNUAL 2016'!AF119,'[1]CONS BUSOGA NORTH ANNUAL 2016'!AF119,'[1]CONS BUSOGA EAST ANNUAL 2016'!AF119,'[1]CONS BUKEDI ANNUAL 2016'!AF119,'[1]CONS ASWA ANNUAL 2016'!AF119,'[1]CONS ALBERTINE ANNUAL 2016'!AF119)</f>
        <v>0</v>
      </c>
      <c r="AG111" s="17">
        <f>SUM('[1]CONS WEST NILE ANNUAL 2016'!AG119,'[1]CONS WAMALA ANNUAL 2016'!AG119,'[1]CONS SSEZIBWA ANNUAL 2016'!AG119,'[1]CONS SIPI ANNUAL 2016'!AG119,'[1]CONS SAVANNAH ANNUAL 2016'!AG119,'[1]CONS RWIZI ANNUAL 2016'!AG119,'[1]CONS RWENZORI WEST ANNUAL 2016'!AG119,'[1]CONS RWENZORI EAST ANNUAL 2016'!AG119,'[1]CONS NORTH WEST NILE ANNUAL 201'!AG119,'[1]CONS NORTH KYOGA ANNUAL 2016'!AG119,'[1]CONS MT. MOROTO ANNUAL 2016'!AG119,'[1]CONS KMP SOUTH ANNUAL 2016'!AG119,'[1]CONS KMP NORTH ANNUAL 2016'!AG119,'[1]CONS KMP EAST ANNUAL 2016'!AG119,'[1]CONS KIIRA ANNUAL 2016'!AG119,'[1]CONS KIGEZI ANNUAL 2016'!AG119,'[1]CONS KIDEPO ANNUAL 2016'!AG119,'[1]CONS KATONGA ANNUAL 2016'!AG119,'[1]CONS GREATER MASAKA ANNUAL 2016'!AG119,'[1]CONS GREATER BUSHEYI ANUAL 2016'!AG119,'[1]CONS ELGON ANNUAL 2016'!AG119,'[1]CONS EAST KYOGA ANNUAL 2016'!AG119,'[1]CONS CID HQTRS ANNUAL 2016'!AG119,'[1]CONS BUSOGA NORTH ANNUAL 2016'!AG119,'[1]CONS BUSOGA EAST ANNUAL 2016'!AG119,'[1]CONS BUKEDI ANNUAL 2016'!AG119,'[1]CONS ASWA ANNUAL 2016'!AG119,'[1]CONS ALBERTINE ANNUAL 2016'!AG119)</f>
        <v>0</v>
      </c>
      <c r="AH111" s="17">
        <f>SUM('[1]CONS WEST NILE ANNUAL 2016'!AH119,'[1]CONS WAMALA ANNUAL 2016'!AH119,'[1]CONS SSEZIBWA ANNUAL 2016'!AH119,'[1]CONS SIPI ANNUAL 2016'!AH119,'[1]CONS SAVANNAH ANNUAL 2016'!AH119,'[1]CONS RWIZI ANNUAL 2016'!AH119,'[1]CONS RWENZORI WEST ANNUAL 2016'!AH119,'[1]CONS RWENZORI EAST ANNUAL 2016'!AH119,'[1]CONS NORTH WEST NILE ANNUAL 201'!AH119,'[1]CONS NORTH KYOGA ANNUAL 2016'!AH119,'[1]CONS MT. MOROTO ANNUAL 2016'!AH119,'[1]CONS KMP SOUTH ANNUAL 2016'!AH119,'[1]CONS KMP NORTH ANNUAL 2016'!AH119,'[1]CONS KMP EAST ANNUAL 2016'!AH119,'[1]CONS KIIRA ANNUAL 2016'!AH119,'[1]CONS KIGEZI ANNUAL 2016'!AH119,'[1]CONS KIDEPO ANNUAL 2016'!AH119,'[1]CONS KATONGA ANNUAL 2016'!AH119,'[1]CONS GREATER MASAKA ANNUAL 2016'!AH119,'[1]CONS GREATER BUSHEYI ANUAL 2016'!AH119,'[1]CONS ELGON ANNUAL 2016'!AH119,'[1]CONS EAST KYOGA ANNUAL 2016'!AH119,'[1]CONS CID HQTRS ANNUAL 2016'!AH119,'[1]CONS BUSOGA NORTH ANNUAL 2016'!AH119,'[1]CONS BUSOGA EAST ANNUAL 2016'!AH119,'[1]CONS BUKEDI ANNUAL 2016'!AH119,'[1]CONS ASWA ANNUAL 2016'!AH119,'[1]CONS ALBERTINE ANNUAL 2016'!AH119)</f>
        <v>0</v>
      </c>
      <c r="AI111" s="17">
        <f>SUM('[1]CONS WEST NILE ANNUAL 2016'!AI119,'[1]CONS WAMALA ANNUAL 2016'!AI119,'[1]CONS SSEZIBWA ANNUAL 2016'!AI119,'[1]CONS SIPI ANNUAL 2016'!AI119,'[1]CONS SAVANNAH ANNUAL 2016'!AI119,'[1]CONS RWIZI ANNUAL 2016'!AI119,'[1]CONS RWENZORI WEST ANNUAL 2016'!AI119,'[1]CONS RWENZORI EAST ANNUAL 2016'!AI119,'[1]CONS NORTH WEST NILE ANNUAL 201'!AI119,'[1]CONS NORTH KYOGA ANNUAL 2016'!AI119,'[1]CONS MT. MOROTO ANNUAL 2016'!AI119,'[1]CONS KMP SOUTH ANNUAL 2016'!AI119,'[1]CONS KMP NORTH ANNUAL 2016'!AI119,'[1]CONS KMP EAST ANNUAL 2016'!AI119,'[1]CONS KIIRA ANNUAL 2016'!AI119,'[1]CONS KIGEZI ANNUAL 2016'!AI119,'[1]CONS KIDEPO ANNUAL 2016'!AI119,'[1]CONS KATONGA ANNUAL 2016'!AI119,'[1]CONS GREATER MASAKA ANNUAL 2016'!AI119,'[1]CONS GREATER BUSHEYI ANUAL 2016'!AI119,'[1]CONS ELGON ANNUAL 2016'!AI119,'[1]CONS EAST KYOGA ANNUAL 2016'!AI119,'[1]CONS CID HQTRS ANNUAL 2016'!AI119,'[1]CONS BUSOGA NORTH ANNUAL 2016'!AI119,'[1]CONS BUSOGA EAST ANNUAL 2016'!AI119,'[1]CONS BUKEDI ANNUAL 2016'!AI119,'[1]CONS ASWA ANNUAL 2016'!AI119,'[1]CONS ALBERTINE ANNUAL 2016'!AI119)</f>
        <v>0</v>
      </c>
      <c r="AJ111" s="17">
        <f>SUM('[1]CONS WEST NILE ANNUAL 2016'!AJ119,'[1]CONS WAMALA ANNUAL 2016'!AJ119,'[1]CONS SSEZIBWA ANNUAL 2016'!AJ119,'[1]CONS SIPI ANNUAL 2016'!AJ119,'[1]CONS SAVANNAH ANNUAL 2016'!AJ119,'[1]CONS RWIZI ANNUAL 2016'!AJ119,'[1]CONS RWENZORI WEST ANNUAL 2016'!AJ119,'[1]CONS RWENZORI EAST ANNUAL 2016'!AJ119,'[1]CONS NORTH WEST NILE ANNUAL 201'!AJ119,'[1]CONS NORTH KYOGA ANNUAL 2016'!AJ119,'[1]CONS MT. MOROTO ANNUAL 2016'!AJ119,'[1]CONS KMP SOUTH ANNUAL 2016'!AJ119,'[1]CONS KMP NORTH ANNUAL 2016'!AJ119,'[1]CONS KMP EAST ANNUAL 2016'!AJ119,'[1]CONS KIIRA ANNUAL 2016'!AJ119,'[1]CONS KIGEZI ANNUAL 2016'!AJ119,'[1]CONS KIDEPO ANNUAL 2016'!AJ119,'[1]CONS KATONGA ANNUAL 2016'!AJ119,'[1]CONS GREATER MASAKA ANNUAL 2016'!AJ119,'[1]CONS GREATER BUSHEYI ANUAL 2016'!AJ119,'[1]CONS ELGON ANNUAL 2016'!AJ119,'[1]CONS EAST KYOGA ANNUAL 2016'!AJ119,'[1]CONS CID HQTRS ANNUAL 2016'!AJ119,'[1]CONS BUSOGA NORTH ANNUAL 2016'!AJ119,'[1]CONS BUSOGA EAST ANNUAL 2016'!AJ119,'[1]CONS BUKEDI ANNUAL 2016'!AJ119,'[1]CONS ASWA ANNUAL 2016'!AJ119,'[1]CONS ALBERTINE ANNUAL 2016'!AJ119)</f>
        <v>0</v>
      </c>
      <c r="AK111" s="17">
        <f>SUM('[1]CONS WEST NILE ANNUAL 2016'!AK119,'[1]CONS WAMALA ANNUAL 2016'!AK119,'[1]CONS SSEZIBWA ANNUAL 2016'!AK119,'[1]CONS SIPI ANNUAL 2016'!AK119,'[1]CONS SAVANNAH ANNUAL 2016'!AK119,'[1]CONS RWIZI ANNUAL 2016'!AK119,'[1]CONS RWENZORI WEST ANNUAL 2016'!AK119,'[1]CONS RWENZORI EAST ANNUAL 2016'!AK119,'[1]CONS NORTH WEST NILE ANNUAL 201'!AK119,'[1]CONS NORTH KYOGA ANNUAL 2016'!AK119,'[1]CONS MT. MOROTO ANNUAL 2016'!AK119,'[1]CONS KMP SOUTH ANNUAL 2016'!AK119,'[1]CONS KMP NORTH ANNUAL 2016'!AK119,'[1]CONS KMP EAST ANNUAL 2016'!AK119,'[1]CONS KIIRA ANNUAL 2016'!AK119,'[1]CONS KIGEZI ANNUAL 2016'!AK119,'[1]CONS KIDEPO ANNUAL 2016'!AK119,'[1]CONS KATONGA ANNUAL 2016'!AK119,'[1]CONS GREATER MASAKA ANNUAL 2016'!AK119,'[1]CONS GREATER BUSHEYI ANUAL 2016'!AK119,'[1]CONS ELGON ANNUAL 2016'!AK119,'[1]CONS EAST KYOGA ANNUAL 2016'!AK119,'[1]CONS CID HQTRS ANNUAL 2016'!AK119,'[1]CONS BUSOGA NORTH ANNUAL 2016'!AK119,'[1]CONS BUSOGA EAST ANNUAL 2016'!AK119,'[1]CONS BUKEDI ANNUAL 2016'!AK119,'[1]CONS ASWA ANNUAL 2016'!AK119,'[1]CONS ALBERTINE ANNUAL 2016'!AK119)</f>
        <v>0</v>
      </c>
      <c r="AL111" s="17">
        <f>SUM('[1]CONS WEST NILE ANNUAL 2016'!AL119,'[1]CONS WAMALA ANNUAL 2016'!AL119,'[1]CONS SSEZIBWA ANNUAL 2016'!AL119,'[1]CONS SIPI ANNUAL 2016'!AL119,'[1]CONS SAVANNAH ANNUAL 2016'!AL119,'[1]CONS RWIZI ANNUAL 2016'!AL119,'[1]CONS RWENZORI WEST ANNUAL 2016'!AL119,'[1]CONS RWENZORI EAST ANNUAL 2016'!AL119,'[1]CONS NORTH WEST NILE ANNUAL 201'!AL119,'[1]CONS NORTH KYOGA ANNUAL 2016'!AL119,'[1]CONS MT. MOROTO ANNUAL 2016'!AL119,'[1]CONS KMP SOUTH ANNUAL 2016'!AL119,'[1]CONS KMP NORTH ANNUAL 2016'!AL119,'[1]CONS KMP EAST ANNUAL 2016'!AL119,'[1]CONS KIIRA ANNUAL 2016'!AL119,'[1]CONS KIGEZI ANNUAL 2016'!AL119,'[1]CONS KIDEPO ANNUAL 2016'!AL119,'[1]CONS KATONGA ANNUAL 2016'!AL119,'[1]CONS GREATER MASAKA ANNUAL 2016'!AL119,'[1]CONS GREATER BUSHEYI ANUAL 2016'!AL119,'[1]CONS ELGON ANNUAL 2016'!AL119,'[1]CONS EAST KYOGA ANNUAL 2016'!AL119,'[1]CONS CID HQTRS ANNUAL 2016'!AL119,'[1]CONS BUSOGA NORTH ANNUAL 2016'!AL119,'[1]CONS BUSOGA EAST ANNUAL 2016'!AL119,'[1]CONS BUKEDI ANNUAL 2016'!AL119,'[1]CONS ASWA ANNUAL 2016'!AL119,'[1]CONS ALBERTINE ANNUAL 2016'!AL119)</f>
        <v>0</v>
      </c>
    </row>
    <row r="112" spans="1:38" ht="15.75" x14ac:dyDescent="0.3">
      <c r="A112" s="28">
        <v>82</v>
      </c>
      <c r="B112" s="28" t="s">
        <v>155</v>
      </c>
      <c r="C112" s="17">
        <v>15</v>
      </c>
      <c r="D112" s="17">
        <f>SUM('[1]CONS WEST NILE ANNUAL 2016'!D120,'[1]CONS WAMALA ANNUAL 2016'!D120,'[1]CONS SSEZIBWA ANNUAL 2016'!D120,'[1]CONS SIPI ANNUAL 2016'!D120,'[1]CONS SAVANNAH ANNUAL 2016'!D120,'[1]CONS RWIZI ANNUAL 2016'!D120,'[1]CONS RWENZORI WEST ANNUAL 2016'!D120,'[1]CONS RWENZORI EAST ANNUAL 2016'!D120,'[1]CONS NORTH WEST NILE ANNUAL 201'!D120,'[1]CONS NORTH KYOGA ANNUAL 2016'!D120,'[1]CONS MT. MOROTO ANNUAL 2016'!D120,'[1]CONS KMP SOUTH ANNUAL 2016'!D120,'[1]CONS KMP NORTH ANNUAL 2016'!D120,'[1]CONS KMP EAST ANNUAL 2016'!D120,'[1]CONS KIIRA ANNUAL 2016'!D120,'[1]CONS KIGEZI ANNUAL 2016'!D120,'[1]CONS KIDEPO ANNUAL 2016'!D120,'[1]CONS KATONGA ANNUAL 2016'!D120,'[1]CONS GREATER MASAKA ANNUAL 2016'!D120,'[1]CONS GREATER BUSHEYI ANUAL 2016'!D120,'[1]CONS ELGON ANNUAL 2016'!D120,'[1]CONS EAST KYOGA ANNUAL 2016'!D120,'[1]CONS CID HQTRS ANNUAL 2016'!D120,'[1]CONS BUSOGA NORTH ANNUAL 2016'!D120,'[1]CONS BUSOGA EAST ANNUAL 2016'!D120,'[1]CONS BUKEDI ANNUAL 2016'!D120,'[1]CONS ASWA ANNUAL 2016'!D120,'[1]CONS ALBERTINE ANNUAL 2016'!D120)</f>
        <v>10</v>
      </c>
      <c r="E112" s="17">
        <f>SUM('[1]CONS WEST NILE ANNUAL 2016'!E120,'[1]CONS WAMALA ANNUAL 2016'!E120,'[1]CONS SSEZIBWA ANNUAL 2016'!E120,'[1]CONS SIPI ANNUAL 2016'!E120,'[1]CONS SAVANNAH ANNUAL 2016'!E120,'[1]CONS RWIZI ANNUAL 2016'!E120,'[1]CONS RWENZORI WEST ANNUAL 2016'!E120,'[1]CONS RWENZORI EAST ANNUAL 2016'!E120,'[1]CONS NORTH WEST NILE ANNUAL 201'!E120,'[1]CONS NORTH KYOGA ANNUAL 2016'!E120,'[1]CONS MT. MOROTO ANNUAL 2016'!E120,'[1]CONS KMP SOUTH ANNUAL 2016'!E120,'[1]CONS KMP NORTH ANNUAL 2016'!E120,'[1]CONS KMP EAST ANNUAL 2016'!E120,'[1]CONS KIIRA ANNUAL 2016'!E120,'[1]CONS KIGEZI ANNUAL 2016'!E120,'[1]CONS KIDEPO ANNUAL 2016'!E120,'[1]CONS KATONGA ANNUAL 2016'!E120,'[1]CONS GREATER MASAKA ANNUAL 2016'!E120,'[1]CONS GREATER BUSHEYI ANUAL 2016'!E120,'[1]CONS ELGON ANNUAL 2016'!E120,'[1]CONS EAST KYOGA ANNUAL 2016'!E120,'[1]CONS CID HQTRS ANNUAL 2016'!E120,'[1]CONS BUSOGA NORTH ANNUAL 2016'!E120,'[1]CONS BUSOGA EAST ANNUAL 2016'!E120,'[1]CONS BUKEDI ANNUAL 2016'!E120,'[1]CONS ASWA ANNUAL 2016'!E120,'[1]CONS ALBERTINE ANNUAL 2016'!E120)</f>
        <v>3</v>
      </c>
      <c r="F112" s="17">
        <f>SUM('[1]CONS WEST NILE ANNUAL 2016'!F120,'[1]CONS WAMALA ANNUAL 2016'!F120,'[1]CONS SSEZIBWA ANNUAL 2016'!F120,'[1]CONS SIPI ANNUAL 2016'!F120,'[1]CONS SAVANNAH ANNUAL 2016'!F120,'[1]CONS RWIZI ANNUAL 2016'!F120,'[1]CONS RWENZORI WEST ANNUAL 2016'!F120,'[1]CONS RWENZORI EAST ANNUAL 2016'!F120,'[1]CONS NORTH WEST NILE ANNUAL 201'!F120,'[1]CONS NORTH KYOGA ANNUAL 2016'!F120,'[1]CONS MT. MOROTO ANNUAL 2016'!F120,'[1]CONS KMP SOUTH ANNUAL 2016'!F120,'[1]CONS KMP NORTH ANNUAL 2016'!F120,'[1]CONS KMP EAST ANNUAL 2016'!F120,'[1]CONS KIIRA ANNUAL 2016'!F120,'[1]CONS KIGEZI ANNUAL 2016'!F120,'[1]CONS KIDEPO ANNUAL 2016'!F120,'[1]CONS KATONGA ANNUAL 2016'!F120,'[1]CONS GREATER MASAKA ANNUAL 2016'!F120,'[1]CONS GREATER BUSHEYI ANUAL 2016'!F120,'[1]CONS ELGON ANNUAL 2016'!F120,'[1]CONS EAST KYOGA ANNUAL 2016'!F120,'[1]CONS CID HQTRS ANNUAL 2016'!F120,'[1]CONS BUSOGA NORTH ANNUAL 2016'!F120,'[1]CONS BUSOGA EAST ANNUAL 2016'!F120,'[1]CONS BUKEDI ANNUAL 2016'!F120,'[1]CONS ASWA ANNUAL 2016'!F120,'[1]CONS ALBERTINE ANNUAL 2016'!F120)</f>
        <v>2</v>
      </c>
      <c r="G112" s="17">
        <f>SUM('[1]CONS WEST NILE ANNUAL 2016'!G120,'[1]CONS WAMALA ANNUAL 2016'!G120,'[1]CONS SSEZIBWA ANNUAL 2016'!G120,'[1]CONS SIPI ANNUAL 2016'!G120,'[1]CONS SAVANNAH ANNUAL 2016'!G120,'[1]CONS RWIZI ANNUAL 2016'!G120,'[1]CONS RWENZORI WEST ANNUAL 2016'!G120,'[1]CONS RWENZORI EAST ANNUAL 2016'!G120,'[1]CONS NORTH WEST NILE ANNUAL 201'!G120,'[1]CONS NORTH KYOGA ANNUAL 2016'!G120,'[1]CONS MT. MOROTO ANNUAL 2016'!G120,'[1]CONS KMP SOUTH ANNUAL 2016'!G120,'[1]CONS KMP NORTH ANNUAL 2016'!G120,'[1]CONS KMP EAST ANNUAL 2016'!G120,'[1]CONS KIIRA ANNUAL 2016'!G120,'[1]CONS KIGEZI ANNUAL 2016'!G120,'[1]CONS KIDEPO ANNUAL 2016'!G120,'[1]CONS KATONGA ANNUAL 2016'!G120,'[1]CONS GREATER MASAKA ANNUAL 2016'!G120,'[1]CONS GREATER BUSHEYI ANUAL 2016'!G120,'[1]CONS ELGON ANNUAL 2016'!G120,'[1]CONS EAST KYOGA ANNUAL 2016'!G120,'[1]CONS CID HQTRS ANNUAL 2016'!G120,'[1]CONS BUSOGA NORTH ANNUAL 2016'!G120,'[1]CONS BUSOGA EAST ANNUAL 2016'!G120,'[1]CONS BUKEDI ANNUAL 2016'!G120,'[1]CONS ASWA ANNUAL 2016'!G120,'[1]CONS ALBERTINE ANNUAL 2016'!G120)</f>
        <v>4</v>
      </c>
      <c r="H112" s="17">
        <f>SUM('[1]CONS WEST NILE ANNUAL 2016'!H120,'[1]CONS WAMALA ANNUAL 2016'!H120,'[1]CONS SSEZIBWA ANNUAL 2016'!H120,'[1]CONS SIPI ANNUAL 2016'!H120,'[1]CONS SAVANNAH ANNUAL 2016'!H120,'[1]CONS RWIZI ANNUAL 2016'!H120,'[1]CONS RWENZORI WEST ANNUAL 2016'!H120,'[1]CONS RWENZORI EAST ANNUAL 2016'!H120,'[1]CONS NORTH WEST NILE ANNUAL 201'!H120,'[1]CONS NORTH KYOGA ANNUAL 2016'!H120,'[1]CONS MT. MOROTO ANNUAL 2016'!H120,'[1]CONS KMP SOUTH ANNUAL 2016'!H120,'[1]CONS KMP NORTH ANNUAL 2016'!H120,'[1]CONS KMP EAST ANNUAL 2016'!H120,'[1]CONS KIIRA ANNUAL 2016'!H120,'[1]CONS KIGEZI ANNUAL 2016'!H120,'[1]CONS KIDEPO ANNUAL 2016'!H120,'[1]CONS KATONGA ANNUAL 2016'!H120,'[1]CONS GREATER MASAKA ANNUAL 2016'!H120,'[1]CONS GREATER BUSHEYI ANUAL 2016'!H120,'[1]CONS ELGON ANNUAL 2016'!H120,'[1]CONS EAST KYOGA ANNUAL 2016'!H120,'[1]CONS CID HQTRS ANNUAL 2016'!H120,'[1]CONS BUSOGA NORTH ANNUAL 2016'!H120,'[1]CONS BUSOGA EAST ANNUAL 2016'!H120,'[1]CONS BUKEDI ANNUAL 2016'!H120,'[1]CONS ASWA ANNUAL 2016'!H120,'[1]CONS ALBERTINE ANNUAL 2016'!H120)</f>
        <v>0</v>
      </c>
      <c r="I112" s="17">
        <f>SUM('[1]CONS WEST NILE ANNUAL 2016'!I120,'[1]CONS WAMALA ANNUAL 2016'!I120,'[1]CONS SSEZIBWA ANNUAL 2016'!I120,'[1]CONS SIPI ANNUAL 2016'!I120,'[1]CONS SAVANNAH ANNUAL 2016'!I120,'[1]CONS RWIZI ANNUAL 2016'!I120,'[1]CONS RWENZORI WEST ANNUAL 2016'!I120,'[1]CONS RWENZORI EAST ANNUAL 2016'!I120,'[1]CONS NORTH WEST NILE ANNUAL 201'!I120,'[1]CONS NORTH KYOGA ANNUAL 2016'!I120,'[1]CONS MT. MOROTO ANNUAL 2016'!I120,'[1]CONS KMP SOUTH ANNUAL 2016'!I120,'[1]CONS KMP NORTH ANNUAL 2016'!I120,'[1]CONS KMP EAST ANNUAL 2016'!I120,'[1]CONS KIIRA ANNUAL 2016'!I120,'[1]CONS KIGEZI ANNUAL 2016'!I120,'[1]CONS KIDEPO ANNUAL 2016'!I120,'[1]CONS KATONGA ANNUAL 2016'!I120,'[1]CONS GREATER MASAKA ANNUAL 2016'!I120,'[1]CONS GREATER BUSHEYI ANUAL 2016'!I120,'[1]CONS ELGON ANNUAL 2016'!I120,'[1]CONS EAST KYOGA ANNUAL 2016'!I120,'[1]CONS CID HQTRS ANNUAL 2016'!I120,'[1]CONS BUSOGA NORTH ANNUAL 2016'!I120,'[1]CONS BUSOGA EAST ANNUAL 2016'!I120,'[1]CONS BUKEDI ANNUAL 2016'!I120,'[1]CONS ASWA ANNUAL 2016'!I120,'[1]CONS ALBERTINE ANNUAL 2016'!I120)</f>
        <v>0</v>
      </c>
      <c r="J112" s="17">
        <f>SUM('[1]CONS WEST NILE ANNUAL 2016'!J120,'[1]CONS WAMALA ANNUAL 2016'!J120,'[1]CONS SSEZIBWA ANNUAL 2016'!J120,'[1]CONS SIPI ANNUAL 2016'!J120,'[1]CONS SAVANNAH ANNUAL 2016'!J120,'[1]CONS RWIZI ANNUAL 2016'!J120,'[1]CONS RWENZORI WEST ANNUAL 2016'!J120,'[1]CONS RWENZORI EAST ANNUAL 2016'!J120,'[1]CONS NORTH WEST NILE ANNUAL 201'!J120,'[1]CONS NORTH KYOGA ANNUAL 2016'!J120,'[1]CONS MT. MOROTO ANNUAL 2016'!J120,'[1]CONS KMP SOUTH ANNUAL 2016'!J120,'[1]CONS KMP NORTH ANNUAL 2016'!J120,'[1]CONS KMP EAST ANNUAL 2016'!J120,'[1]CONS KIIRA ANNUAL 2016'!J120,'[1]CONS KIGEZI ANNUAL 2016'!J120,'[1]CONS KIDEPO ANNUAL 2016'!J120,'[1]CONS KATONGA ANNUAL 2016'!J120,'[1]CONS GREATER MASAKA ANNUAL 2016'!J120,'[1]CONS GREATER BUSHEYI ANUAL 2016'!J120,'[1]CONS ELGON ANNUAL 2016'!J120,'[1]CONS EAST KYOGA ANNUAL 2016'!J120,'[1]CONS CID HQTRS ANNUAL 2016'!J120,'[1]CONS BUSOGA NORTH ANNUAL 2016'!J120,'[1]CONS BUSOGA EAST ANNUAL 2016'!J120,'[1]CONS BUKEDI ANNUAL 2016'!J120,'[1]CONS ASWA ANNUAL 2016'!J120,'[1]CONS ALBERTINE ANNUAL 2016'!J120)</f>
        <v>0</v>
      </c>
      <c r="K112" s="17">
        <v>2</v>
      </c>
      <c r="L112" s="17">
        <f>SUM('[1]CONS WEST NILE ANNUAL 2016'!L120,'[1]CONS WAMALA ANNUAL 2016'!L120,'[1]CONS SSEZIBWA ANNUAL 2016'!L120,'[1]CONS SIPI ANNUAL 2016'!L120,'[1]CONS SAVANNAH ANNUAL 2016'!L120,'[1]CONS RWIZI ANNUAL 2016'!L120,'[1]CONS RWENZORI WEST ANNUAL 2016'!L120,'[1]CONS RWENZORI EAST ANNUAL 2016'!L120,'[1]CONS NORTH WEST NILE ANNUAL 201'!L120,'[1]CONS NORTH KYOGA ANNUAL 2016'!L120,'[1]CONS MT. MOROTO ANNUAL 2016'!L120,'[1]CONS KMP SOUTH ANNUAL 2016'!L120,'[1]CONS KMP NORTH ANNUAL 2016'!L120,'[1]CONS KMP EAST ANNUAL 2016'!L120,'[1]CONS KIIRA ANNUAL 2016'!L120,'[1]CONS KIGEZI ANNUAL 2016'!L120,'[1]CONS KIDEPO ANNUAL 2016'!L120,'[1]CONS KATONGA ANNUAL 2016'!L120,'[1]CONS GREATER MASAKA ANNUAL 2016'!L120,'[1]CONS GREATER BUSHEYI ANUAL 2016'!L120,'[1]CONS ELGON ANNUAL 2016'!L120,'[1]CONS EAST KYOGA ANNUAL 2016'!L120,'[1]CONS CID HQTRS ANNUAL 2016'!L120,'[1]CONS BUSOGA NORTH ANNUAL 2016'!L120,'[1]CONS BUSOGA EAST ANNUAL 2016'!L120,'[1]CONS BUKEDI ANNUAL 2016'!L120,'[1]CONS ASWA ANNUAL 2016'!L120,'[1]CONS ALBERTINE ANNUAL 2016'!L120)</f>
        <v>18</v>
      </c>
      <c r="M112" s="17">
        <f>SUM('[1]CONS WEST NILE ANNUAL 2016'!M120,'[1]CONS WAMALA ANNUAL 2016'!M120,'[1]CONS SSEZIBWA ANNUAL 2016'!M120,'[1]CONS SIPI ANNUAL 2016'!M120,'[1]CONS SAVANNAH ANNUAL 2016'!M120,'[1]CONS RWIZI ANNUAL 2016'!M120,'[1]CONS RWENZORI WEST ANNUAL 2016'!M120,'[1]CONS RWENZORI EAST ANNUAL 2016'!M120,'[1]CONS NORTH WEST NILE ANNUAL 201'!M120,'[1]CONS NORTH KYOGA ANNUAL 2016'!M120,'[1]CONS MT. MOROTO ANNUAL 2016'!M120,'[1]CONS KMP SOUTH ANNUAL 2016'!M120,'[1]CONS KMP NORTH ANNUAL 2016'!M120,'[1]CONS KMP EAST ANNUAL 2016'!M120,'[1]CONS KIIRA ANNUAL 2016'!M120,'[1]CONS KIGEZI ANNUAL 2016'!M120,'[1]CONS KIDEPO ANNUAL 2016'!M120,'[1]CONS KATONGA ANNUAL 2016'!M120,'[1]CONS GREATER MASAKA ANNUAL 2016'!M120,'[1]CONS GREATER BUSHEYI ANUAL 2016'!M120,'[1]CONS ELGON ANNUAL 2016'!M120,'[1]CONS EAST KYOGA ANNUAL 2016'!M120,'[1]CONS CID HQTRS ANNUAL 2016'!M120,'[1]CONS BUSOGA NORTH ANNUAL 2016'!M120,'[1]CONS BUSOGA EAST ANNUAL 2016'!M120,'[1]CONS BUKEDI ANNUAL 2016'!M120,'[1]CONS ASWA ANNUAL 2016'!M120,'[1]CONS ALBERTINE ANNUAL 2016'!M120)</f>
        <v>0</v>
      </c>
      <c r="N112" s="17">
        <f>SUM('[1]CONS WEST NILE ANNUAL 2016'!N120,'[1]CONS WAMALA ANNUAL 2016'!N120,'[1]CONS SSEZIBWA ANNUAL 2016'!N120,'[1]CONS SIPI ANNUAL 2016'!N120,'[1]CONS SAVANNAH ANNUAL 2016'!N120,'[1]CONS RWIZI ANNUAL 2016'!N120,'[1]CONS RWENZORI WEST ANNUAL 2016'!N120,'[1]CONS RWENZORI EAST ANNUAL 2016'!N120,'[1]CONS NORTH WEST NILE ANNUAL 201'!N120,'[1]CONS NORTH KYOGA ANNUAL 2016'!N120,'[1]CONS MT. MOROTO ANNUAL 2016'!N120,'[1]CONS KMP SOUTH ANNUAL 2016'!N120,'[1]CONS KMP NORTH ANNUAL 2016'!N120,'[1]CONS KMP EAST ANNUAL 2016'!N120,'[1]CONS KIIRA ANNUAL 2016'!N120,'[1]CONS KIGEZI ANNUAL 2016'!N120,'[1]CONS KIDEPO ANNUAL 2016'!N120,'[1]CONS KATONGA ANNUAL 2016'!N120,'[1]CONS GREATER MASAKA ANNUAL 2016'!N120,'[1]CONS GREATER BUSHEYI ANUAL 2016'!N120,'[1]CONS ELGON ANNUAL 2016'!N120,'[1]CONS EAST KYOGA ANNUAL 2016'!N120,'[1]CONS CID HQTRS ANNUAL 2016'!N120,'[1]CONS BUSOGA NORTH ANNUAL 2016'!N120,'[1]CONS BUSOGA EAST ANNUAL 2016'!N120,'[1]CONS BUKEDI ANNUAL 2016'!N120,'[1]CONS ASWA ANNUAL 2016'!N120,'[1]CONS ALBERTINE ANNUAL 2016'!N120)</f>
        <v>0</v>
      </c>
      <c r="O112" s="17">
        <f>SUM('[1]CONS WEST NILE ANNUAL 2016'!O120,'[1]CONS WAMALA ANNUAL 2016'!O120,'[1]CONS SSEZIBWA ANNUAL 2016'!O120,'[1]CONS SIPI ANNUAL 2016'!O120,'[1]CONS SAVANNAH ANNUAL 2016'!O120,'[1]CONS RWIZI ANNUAL 2016'!O120,'[1]CONS RWENZORI WEST ANNUAL 2016'!O120,'[1]CONS RWENZORI EAST ANNUAL 2016'!O120,'[1]CONS NORTH WEST NILE ANNUAL 201'!O120,'[1]CONS NORTH KYOGA ANNUAL 2016'!O120,'[1]CONS MT. MOROTO ANNUAL 2016'!O120,'[1]CONS KMP SOUTH ANNUAL 2016'!O120,'[1]CONS KMP NORTH ANNUAL 2016'!O120,'[1]CONS KMP EAST ANNUAL 2016'!O120,'[1]CONS KIIRA ANNUAL 2016'!O120,'[1]CONS KIGEZI ANNUAL 2016'!O120,'[1]CONS KIDEPO ANNUAL 2016'!O120,'[1]CONS KATONGA ANNUAL 2016'!O120,'[1]CONS GREATER MASAKA ANNUAL 2016'!O120,'[1]CONS GREATER BUSHEYI ANUAL 2016'!O120,'[1]CONS ELGON ANNUAL 2016'!O120,'[1]CONS EAST KYOGA ANNUAL 2016'!O120,'[1]CONS CID HQTRS ANNUAL 2016'!O120,'[1]CONS BUSOGA NORTH ANNUAL 2016'!O120,'[1]CONS BUSOGA EAST ANNUAL 2016'!O120,'[1]CONS BUKEDI ANNUAL 2016'!O120,'[1]CONS ASWA ANNUAL 2016'!O120,'[1]CONS ALBERTINE ANNUAL 2016'!O120)</f>
        <v>0</v>
      </c>
      <c r="P112" s="17">
        <f>SUM('[1]CONS WEST NILE ANNUAL 2016'!P120,'[1]CONS WAMALA ANNUAL 2016'!P120,'[1]CONS SSEZIBWA ANNUAL 2016'!P120,'[1]CONS SIPI ANNUAL 2016'!P120,'[1]CONS SAVANNAH ANNUAL 2016'!P120,'[1]CONS RWIZI ANNUAL 2016'!P120,'[1]CONS RWENZORI WEST ANNUAL 2016'!P120,'[1]CONS RWENZORI EAST ANNUAL 2016'!P120,'[1]CONS NORTH WEST NILE ANNUAL 201'!P120,'[1]CONS NORTH KYOGA ANNUAL 2016'!P120,'[1]CONS MT. MOROTO ANNUAL 2016'!P120,'[1]CONS KMP SOUTH ANNUAL 2016'!P120,'[1]CONS KMP NORTH ANNUAL 2016'!P120,'[1]CONS KMP EAST ANNUAL 2016'!P120,'[1]CONS KIIRA ANNUAL 2016'!P120,'[1]CONS KIGEZI ANNUAL 2016'!P120,'[1]CONS KIDEPO ANNUAL 2016'!P120,'[1]CONS KATONGA ANNUAL 2016'!P120,'[1]CONS GREATER MASAKA ANNUAL 2016'!P120,'[1]CONS GREATER BUSHEYI ANUAL 2016'!P120,'[1]CONS ELGON ANNUAL 2016'!P120,'[1]CONS EAST KYOGA ANNUAL 2016'!P120,'[1]CONS CID HQTRS ANNUAL 2016'!P120,'[1]CONS BUSOGA NORTH ANNUAL 2016'!P120,'[1]CONS BUSOGA EAST ANNUAL 2016'!P120,'[1]CONS BUKEDI ANNUAL 2016'!P120,'[1]CONS ASWA ANNUAL 2016'!P120,'[1]CONS ALBERTINE ANNUAL 2016'!P120)</f>
        <v>0</v>
      </c>
      <c r="Q112" s="17">
        <f>SUM('[1]CONS WEST NILE ANNUAL 2016'!Q120,'[1]CONS WAMALA ANNUAL 2016'!Q120,'[1]CONS SSEZIBWA ANNUAL 2016'!Q120,'[1]CONS SIPI ANNUAL 2016'!Q120,'[1]CONS SAVANNAH ANNUAL 2016'!Q120,'[1]CONS RWIZI ANNUAL 2016'!Q120,'[1]CONS RWENZORI WEST ANNUAL 2016'!Q120,'[1]CONS RWENZORI EAST ANNUAL 2016'!Q120,'[1]CONS NORTH WEST NILE ANNUAL 201'!Q120,'[1]CONS NORTH KYOGA ANNUAL 2016'!Q120,'[1]CONS MT. MOROTO ANNUAL 2016'!Q120,'[1]CONS KMP SOUTH ANNUAL 2016'!Q120,'[1]CONS KMP NORTH ANNUAL 2016'!Q120,'[1]CONS KMP EAST ANNUAL 2016'!Q120,'[1]CONS KIIRA ANNUAL 2016'!Q120,'[1]CONS KIGEZI ANNUAL 2016'!Q120,'[1]CONS KIDEPO ANNUAL 2016'!Q120,'[1]CONS KATONGA ANNUAL 2016'!Q120,'[1]CONS GREATER MASAKA ANNUAL 2016'!Q120,'[1]CONS GREATER BUSHEYI ANUAL 2016'!Q120,'[1]CONS ELGON ANNUAL 2016'!Q120,'[1]CONS EAST KYOGA ANNUAL 2016'!Q120,'[1]CONS CID HQTRS ANNUAL 2016'!Q120,'[1]CONS BUSOGA NORTH ANNUAL 2016'!Q120,'[1]CONS BUSOGA EAST ANNUAL 2016'!Q120,'[1]CONS BUKEDI ANNUAL 2016'!Q120,'[1]CONS ASWA ANNUAL 2016'!Q120,'[1]CONS ALBERTINE ANNUAL 2016'!Q120)</f>
        <v>0</v>
      </c>
      <c r="R112" s="17">
        <f>SUM('[1]CONS WEST NILE ANNUAL 2016'!R120,'[1]CONS WAMALA ANNUAL 2016'!R120,'[1]CONS SSEZIBWA ANNUAL 2016'!R120,'[1]CONS SIPI ANNUAL 2016'!R120,'[1]CONS SAVANNAH ANNUAL 2016'!R120,'[1]CONS RWIZI ANNUAL 2016'!R120,'[1]CONS RWENZORI WEST ANNUAL 2016'!R120,'[1]CONS RWENZORI EAST ANNUAL 2016'!R120,'[1]CONS NORTH WEST NILE ANNUAL 201'!R120,'[1]CONS NORTH KYOGA ANNUAL 2016'!R120,'[1]CONS MT. MOROTO ANNUAL 2016'!R120,'[1]CONS KMP SOUTH ANNUAL 2016'!R120,'[1]CONS KMP NORTH ANNUAL 2016'!R120,'[1]CONS KMP EAST ANNUAL 2016'!R120,'[1]CONS KIIRA ANNUAL 2016'!R120,'[1]CONS KIGEZI ANNUAL 2016'!R120,'[1]CONS KIDEPO ANNUAL 2016'!R120,'[1]CONS KATONGA ANNUAL 2016'!R120,'[1]CONS GREATER MASAKA ANNUAL 2016'!R120,'[1]CONS GREATER BUSHEYI ANUAL 2016'!R120,'[1]CONS ELGON ANNUAL 2016'!R120,'[1]CONS EAST KYOGA ANNUAL 2016'!R120,'[1]CONS CID HQTRS ANNUAL 2016'!R120,'[1]CONS BUSOGA NORTH ANNUAL 2016'!R120,'[1]CONS BUSOGA EAST ANNUAL 2016'!R120,'[1]CONS BUKEDI ANNUAL 2016'!R120,'[1]CONS ASWA ANNUAL 2016'!R120,'[1]CONS ALBERTINE ANNUAL 2016'!R120)</f>
        <v>0</v>
      </c>
      <c r="S112" s="17">
        <f>SUM('[1]CONS WEST NILE ANNUAL 2016'!S120,'[1]CONS WAMALA ANNUAL 2016'!S120,'[1]CONS SSEZIBWA ANNUAL 2016'!S120,'[1]CONS SIPI ANNUAL 2016'!S120,'[1]CONS SAVANNAH ANNUAL 2016'!S120,'[1]CONS RWIZI ANNUAL 2016'!S120,'[1]CONS RWENZORI WEST ANNUAL 2016'!S120,'[1]CONS RWENZORI EAST ANNUAL 2016'!S120,'[1]CONS NORTH WEST NILE ANNUAL 201'!S120,'[1]CONS NORTH KYOGA ANNUAL 2016'!S120,'[1]CONS MT. MOROTO ANNUAL 2016'!S120,'[1]CONS KMP SOUTH ANNUAL 2016'!S120,'[1]CONS KMP NORTH ANNUAL 2016'!S120,'[1]CONS KMP EAST ANNUAL 2016'!S120,'[1]CONS KIIRA ANNUAL 2016'!S120,'[1]CONS KIGEZI ANNUAL 2016'!S120,'[1]CONS KIDEPO ANNUAL 2016'!S120,'[1]CONS KATONGA ANNUAL 2016'!S120,'[1]CONS GREATER MASAKA ANNUAL 2016'!S120,'[1]CONS GREATER BUSHEYI ANUAL 2016'!S120,'[1]CONS ELGON ANNUAL 2016'!S120,'[1]CONS EAST KYOGA ANNUAL 2016'!S120,'[1]CONS CID HQTRS ANNUAL 2016'!S120,'[1]CONS BUSOGA NORTH ANNUAL 2016'!S120,'[1]CONS BUSOGA EAST ANNUAL 2016'!S120,'[1]CONS BUKEDI ANNUAL 2016'!S120,'[1]CONS ASWA ANNUAL 2016'!S120,'[1]CONS ALBERTINE ANNUAL 2016'!S120)</f>
        <v>0</v>
      </c>
      <c r="T112" s="17">
        <f>SUM('[1]CONS WEST NILE ANNUAL 2016'!T120,'[1]CONS WAMALA ANNUAL 2016'!T120,'[1]CONS SSEZIBWA ANNUAL 2016'!T120,'[1]CONS SIPI ANNUAL 2016'!T120,'[1]CONS SAVANNAH ANNUAL 2016'!T120,'[1]CONS RWIZI ANNUAL 2016'!T120,'[1]CONS RWENZORI WEST ANNUAL 2016'!T120,'[1]CONS RWENZORI EAST ANNUAL 2016'!T120,'[1]CONS NORTH WEST NILE ANNUAL 201'!T120,'[1]CONS NORTH KYOGA ANNUAL 2016'!T120,'[1]CONS MT. MOROTO ANNUAL 2016'!T120,'[1]CONS KMP SOUTH ANNUAL 2016'!T120,'[1]CONS KMP NORTH ANNUAL 2016'!T120,'[1]CONS KMP EAST ANNUAL 2016'!T120,'[1]CONS KIIRA ANNUAL 2016'!T120,'[1]CONS KIGEZI ANNUAL 2016'!T120,'[1]CONS KIDEPO ANNUAL 2016'!T120,'[1]CONS KATONGA ANNUAL 2016'!T120,'[1]CONS GREATER MASAKA ANNUAL 2016'!T120,'[1]CONS GREATER BUSHEYI ANUAL 2016'!T120,'[1]CONS ELGON ANNUAL 2016'!T120,'[1]CONS EAST KYOGA ANNUAL 2016'!T120,'[1]CONS CID HQTRS ANNUAL 2016'!T120,'[1]CONS BUSOGA NORTH ANNUAL 2016'!T120,'[1]CONS BUSOGA EAST ANNUAL 2016'!T120,'[1]CONS BUKEDI ANNUAL 2016'!T120,'[1]CONS ASWA ANNUAL 2016'!T120,'[1]CONS ALBERTINE ANNUAL 2016'!T120)</f>
        <v>0</v>
      </c>
      <c r="U112" s="17">
        <f>SUM('[1]CONS WEST NILE ANNUAL 2016'!U120,'[1]CONS WAMALA ANNUAL 2016'!U120,'[1]CONS SSEZIBWA ANNUAL 2016'!U120,'[1]CONS SIPI ANNUAL 2016'!U120,'[1]CONS SAVANNAH ANNUAL 2016'!U120,'[1]CONS RWIZI ANNUAL 2016'!U120,'[1]CONS RWENZORI WEST ANNUAL 2016'!U120,'[1]CONS RWENZORI EAST ANNUAL 2016'!U120,'[1]CONS NORTH WEST NILE ANNUAL 201'!U120,'[1]CONS NORTH KYOGA ANNUAL 2016'!U120,'[1]CONS MT. MOROTO ANNUAL 2016'!U120,'[1]CONS KMP SOUTH ANNUAL 2016'!U120,'[1]CONS KMP NORTH ANNUAL 2016'!U120,'[1]CONS KMP EAST ANNUAL 2016'!U120,'[1]CONS KIIRA ANNUAL 2016'!U120,'[1]CONS KIGEZI ANNUAL 2016'!U120,'[1]CONS KIDEPO ANNUAL 2016'!U120,'[1]CONS KATONGA ANNUAL 2016'!U120,'[1]CONS GREATER MASAKA ANNUAL 2016'!U120,'[1]CONS GREATER BUSHEYI ANUAL 2016'!U120,'[1]CONS ELGON ANNUAL 2016'!U120,'[1]CONS EAST KYOGA ANNUAL 2016'!U120,'[1]CONS CID HQTRS ANNUAL 2016'!U120,'[1]CONS BUSOGA NORTH ANNUAL 2016'!U120,'[1]CONS BUSOGA EAST ANNUAL 2016'!U120,'[1]CONS BUKEDI ANNUAL 2016'!U120,'[1]CONS ASWA ANNUAL 2016'!U120,'[1]CONS ALBERTINE ANNUAL 2016'!U120)</f>
        <v>0</v>
      </c>
      <c r="V112" s="17">
        <v>18</v>
      </c>
      <c r="W112" s="17">
        <v>0</v>
      </c>
      <c r="X112" s="17">
        <f>SUM('[1]CONS WEST NILE ANNUAL 2016'!X120,'[1]CONS WAMALA ANNUAL 2016'!X120,'[1]CONS SSEZIBWA ANNUAL 2016'!X120,'[1]CONS SIPI ANNUAL 2016'!X120,'[1]CONS SAVANNAH ANNUAL 2016'!X120,'[1]CONS RWIZI ANNUAL 2016'!X120,'[1]CONS RWENZORI WEST ANNUAL 2016'!X120,'[1]CONS RWENZORI EAST ANNUAL 2016'!X120,'[1]CONS NORTH WEST NILE ANNUAL 201'!X120,'[1]CONS NORTH KYOGA ANNUAL 2016'!X120,'[1]CONS MT. MOROTO ANNUAL 2016'!X120,'[1]CONS KMP SOUTH ANNUAL 2016'!X120,'[1]CONS KMP NORTH ANNUAL 2016'!X120,'[1]CONS KMP EAST ANNUAL 2016'!X120,'[1]CONS KIIRA ANNUAL 2016'!X120,'[1]CONS KIGEZI ANNUAL 2016'!X120,'[1]CONS KIDEPO ANNUAL 2016'!X120,'[1]CONS KATONGA ANNUAL 2016'!X120,'[1]CONS GREATER MASAKA ANNUAL 2016'!X120,'[1]CONS GREATER BUSHEYI ANUAL 2016'!X120,'[1]CONS ELGON ANNUAL 2016'!X120,'[1]CONS EAST KYOGA ANNUAL 2016'!X120,'[1]CONS CID HQTRS ANNUAL 2016'!X120,'[1]CONS BUSOGA NORTH ANNUAL 2016'!X120,'[1]CONS BUSOGA EAST ANNUAL 2016'!X120,'[1]CONS BUKEDI ANNUAL 2016'!X120,'[1]CONS ASWA ANNUAL 2016'!X120,'[1]CONS ALBERTINE ANNUAL 2016'!X120)</f>
        <v>0</v>
      </c>
      <c r="Y112" s="17">
        <f>SUM('[1]CONS WEST NILE ANNUAL 2016'!Y120,'[1]CONS WAMALA ANNUAL 2016'!Y120,'[1]CONS SSEZIBWA ANNUAL 2016'!Y120,'[1]CONS SIPI ANNUAL 2016'!Y120,'[1]CONS SAVANNAH ANNUAL 2016'!Y120,'[1]CONS RWIZI ANNUAL 2016'!Y120,'[1]CONS RWENZORI WEST ANNUAL 2016'!Y120,'[1]CONS RWENZORI EAST ANNUAL 2016'!Y120,'[1]CONS NORTH WEST NILE ANNUAL 201'!Y120,'[1]CONS NORTH KYOGA ANNUAL 2016'!Y120,'[1]CONS MT. MOROTO ANNUAL 2016'!Y120,'[1]CONS KMP SOUTH ANNUAL 2016'!Y120,'[1]CONS KMP NORTH ANNUAL 2016'!Y120,'[1]CONS KMP EAST ANNUAL 2016'!Y120,'[1]CONS KIIRA ANNUAL 2016'!Y120,'[1]CONS KIGEZI ANNUAL 2016'!Y120,'[1]CONS KIDEPO ANNUAL 2016'!Y120,'[1]CONS KATONGA ANNUAL 2016'!Y120,'[1]CONS GREATER MASAKA ANNUAL 2016'!Y120,'[1]CONS GREATER BUSHEYI ANUAL 2016'!Y120,'[1]CONS ELGON ANNUAL 2016'!Y120,'[1]CONS EAST KYOGA ANNUAL 2016'!Y120,'[1]CONS CID HQTRS ANNUAL 2016'!Y120,'[1]CONS BUSOGA NORTH ANNUAL 2016'!Y120,'[1]CONS BUSOGA EAST ANNUAL 2016'!Y120,'[1]CONS BUKEDI ANNUAL 2016'!Y120,'[1]CONS ASWA ANNUAL 2016'!Y120,'[1]CONS ALBERTINE ANNUAL 2016'!Y120)</f>
        <v>0</v>
      </c>
      <c r="Z112" s="17">
        <f>SUM('[1]CONS WEST NILE ANNUAL 2016'!Z120,'[1]CONS WAMALA ANNUAL 2016'!Z120,'[1]CONS SSEZIBWA ANNUAL 2016'!Z120,'[1]CONS SIPI ANNUAL 2016'!Z120,'[1]CONS SAVANNAH ANNUAL 2016'!Z120,'[1]CONS RWIZI ANNUAL 2016'!Z120,'[1]CONS RWENZORI WEST ANNUAL 2016'!Z120,'[1]CONS RWENZORI EAST ANNUAL 2016'!Z120,'[1]CONS NORTH WEST NILE ANNUAL 201'!Z120,'[1]CONS NORTH KYOGA ANNUAL 2016'!Z120,'[1]CONS MT. MOROTO ANNUAL 2016'!Z120,'[1]CONS KMP SOUTH ANNUAL 2016'!Z120,'[1]CONS KMP NORTH ANNUAL 2016'!Z120,'[1]CONS KMP EAST ANNUAL 2016'!Z120,'[1]CONS KIIRA ANNUAL 2016'!Z120,'[1]CONS KIGEZI ANNUAL 2016'!Z120,'[1]CONS KIDEPO ANNUAL 2016'!Z120,'[1]CONS KATONGA ANNUAL 2016'!Z120,'[1]CONS GREATER MASAKA ANNUAL 2016'!Z120,'[1]CONS GREATER BUSHEYI ANUAL 2016'!Z120,'[1]CONS ELGON ANNUAL 2016'!Z120,'[1]CONS EAST KYOGA ANNUAL 2016'!Z120,'[1]CONS CID HQTRS ANNUAL 2016'!Z120,'[1]CONS BUSOGA NORTH ANNUAL 2016'!Z120,'[1]CONS BUSOGA EAST ANNUAL 2016'!Z120,'[1]CONS BUKEDI ANNUAL 2016'!Z120,'[1]CONS ASWA ANNUAL 2016'!Z120,'[1]CONS ALBERTINE ANNUAL 2016'!Z120)</f>
        <v>0</v>
      </c>
      <c r="AA112" s="17">
        <f>SUM('[1]CONS WEST NILE ANNUAL 2016'!AA120,'[1]CONS WAMALA ANNUAL 2016'!AA120,'[1]CONS SSEZIBWA ANNUAL 2016'!AA120,'[1]CONS SIPI ANNUAL 2016'!AA120,'[1]CONS SAVANNAH ANNUAL 2016'!AA120,'[1]CONS RWIZI ANNUAL 2016'!AA120,'[1]CONS RWENZORI WEST ANNUAL 2016'!AA120,'[1]CONS RWENZORI EAST ANNUAL 2016'!AA120,'[1]CONS NORTH WEST NILE ANNUAL 201'!AA120,'[1]CONS NORTH KYOGA ANNUAL 2016'!AA120,'[1]CONS MT. MOROTO ANNUAL 2016'!AA120,'[1]CONS KMP SOUTH ANNUAL 2016'!AA120,'[1]CONS KMP NORTH ANNUAL 2016'!AA120,'[1]CONS KMP EAST ANNUAL 2016'!AA120,'[1]CONS KIIRA ANNUAL 2016'!AA120,'[1]CONS KIGEZI ANNUAL 2016'!AA120,'[1]CONS KIDEPO ANNUAL 2016'!AA120,'[1]CONS KATONGA ANNUAL 2016'!AA120,'[1]CONS GREATER MASAKA ANNUAL 2016'!AA120,'[1]CONS GREATER BUSHEYI ANUAL 2016'!AA120,'[1]CONS ELGON ANNUAL 2016'!AA120,'[1]CONS EAST KYOGA ANNUAL 2016'!AA120,'[1]CONS CID HQTRS ANNUAL 2016'!AA120,'[1]CONS BUSOGA NORTH ANNUAL 2016'!AA120,'[1]CONS BUSOGA EAST ANNUAL 2016'!AA120,'[1]CONS BUKEDI ANNUAL 2016'!AA120,'[1]CONS ASWA ANNUAL 2016'!AA120,'[1]CONS ALBERTINE ANNUAL 2016'!AA120)</f>
        <v>0</v>
      </c>
      <c r="AB112" s="17">
        <f>SUM('[1]CONS WEST NILE ANNUAL 2016'!AB120,'[1]CONS WAMALA ANNUAL 2016'!AB120,'[1]CONS SSEZIBWA ANNUAL 2016'!AB120,'[1]CONS SIPI ANNUAL 2016'!AB120,'[1]CONS SAVANNAH ANNUAL 2016'!AB120,'[1]CONS RWIZI ANNUAL 2016'!AB120,'[1]CONS RWENZORI WEST ANNUAL 2016'!AB120,'[1]CONS RWENZORI EAST ANNUAL 2016'!AB120,'[1]CONS NORTH WEST NILE ANNUAL 201'!AB120,'[1]CONS NORTH KYOGA ANNUAL 2016'!AB120,'[1]CONS MT. MOROTO ANNUAL 2016'!AB120,'[1]CONS KMP SOUTH ANNUAL 2016'!AB120,'[1]CONS KMP NORTH ANNUAL 2016'!AB120,'[1]CONS KMP EAST ANNUAL 2016'!AB120,'[1]CONS KIIRA ANNUAL 2016'!AB120,'[1]CONS KIGEZI ANNUAL 2016'!AB120,'[1]CONS KIDEPO ANNUAL 2016'!AB120,'[1]CONS KATONGA ANNUAL 2016'!AB120,'[1]CONS GREATER MASAKA ANNUAL 2016'!AB120,'[1]CONS GREATER BUSHEYI ANUAL 2016'!AB120,'[1]CONS ELGON ANNUAL 2016'!AB120,'[1]CONS EAST KYOGA ANNUAL 2016'!AB120,'[1]CONS CID HQTRS ANNUAL 2016'!AB120,'[1]CONS BUSOGA NORTH ANNUAL 2016'!AB120,'[1]CONS BUSOGA EAST ANNUAL 2016'!AB120,'[1]CONS BUKEDI ANNUAL 2016'!AB120,'[1]CONS ASWA ANNUAL 2016'!AB120,'[1]CONS ALBERTINE ANNUAL 2016'!AB120)</f>
        <v>0</v>
      </c>
      <c r="AC112" s="17">
        <f>SUM('[1]CONS WEST NILE ANNUAL 2016'!AC120,'[1]CONS WAMALA ANNUAL 2016'!AC120,'[1]CONS SSEZIBWA ANNUAL 2016'!AC120,'[1]CONS SIPI ANNUAL 2016'!AC120,'[1]CONS SAVANNAH ANNUAL 2016'!AC120,'[1]CONS RWIZI ANNUAL 2016'!AC120,'[1]CONS RWENZORI WEST ANNUAL 2016'!AC120,'[1]CONS RWENZORI EAST ANNUAL 2016'!AC120,'[1]CONS NORTH WEST NILE ANNUAL 201'!AC120,'[1]CONS NORTH KYOGA ANNUAL 2016'!AC120,'[1]CONS MT. MOROTO ANNUAL 2016'!AC120,'[1]CONS KMP SOUTH ANNUAL 2016'!AC120,'[1]CONS KMP NORTH ANNUAL 2016'!AC120,'[1]CONS KMP EAST ANNUAL 2016'!AC120,'[1]CONS KIIRA ANNUAL 2016'!AC120,'[1]CONS KIGEZI ANNUAL 2016'!AC120,'[1]CONS KIDEPO ANNUAL 2016'!AC120,'[1]CONS KATONGA ANNUAL 2016'!AC120,'[1]CONS GREATER MASAKA ANNUAL 2016'!AC120,'[1]CONS GREATER BUSHEYI ANUAL 2016'!AC120,'[1]CONS ELGON ANNUAL 2016'!AC120,'[1]CONS EAST KYOGA ANNUAL 2016'!AC120,'[1]CONS CID HQTRS ANNUAL 2016'!AC120,'[1]CONS BUSOGA NORTH ANNUAL 2016'!AC120,'[1]CONS BUSOGA EAST ANNUAL 2016'!AC120,'[1]CONS BUKEDI ANNUAL 2016'!AC120,'[1]CONS ASWA ANNUAL 2016'!AC120,'[1]CONS ALBERTINE ANNUAL 2016'!AC120)</f>
        <v>0</v>
      </c>
      <c r="AD112" s="17">
        <f>SUM('[1]CONS WEST NILE ANNUAL 2016'!AD120,'[1]CONS WAMALA ANNUAL 2016'!AD120,'[1]CONS SSEZIBWA ANNUAL 2016'!AD120,'[1]CONS SIPI ANNUAL 2016'!AD120,'[1]CONS SAVANNAH ANNUAL 2016'!AD120,'[1]CONS RWIZI ANNUAL 2016'!AD120,'[1]CONS RWENZORI WEST ANNUAL 2016'!AD120,'[1]CONS RWENZORI EAST ANNUAL 2016'!AD120,'[1]CONS NORTH WEST NILE ANNUAL 201'!AD120,'[1]CONS NORTH KYOGA ANNUAL 2016'!AD120,'[1]CONS MT. MOROTO ANNUAL 2016'!AD120,'[1]CONS KMP SOUTH ANNUAL 2016'!AD120,'[1]CONS KMP NORTH ANNUAL 2016'!AD120,'[1]CONS KMP EAST ANNUAL 2016'!AD120,'[1]CONS KIIRA ANNUAL 2016'!AD120,'[1]CONS KIGEZI ANNUAL 2016'!AD120,'[1]CONS KIDEPO ANNUAL 2016'!AD120,'[1]CONS KATONGA ANNUAL 2016'!AD120,'[1]CONS GREATER MASAKA ANNUAL 2016'!AD120,'[1]CONS GREATER BUSHEYI ANUAL 2016'!AD120,'[1]CONS ELGON ANNUAL 2016'!AD120,'[1]CONS EAST KYOGA ANNUAL 2016'!AD120,'[1]CONS CID HQTRS ANNUAL 2016'!AD120,'[1]CONS BUSOGA NORTH ANNUAL 2016'!AD120,'[1]CONS BUSOGA EAST ANNUAL 2016'!AD120,'[1]CONS BUKEDI ANNUAL 2016'!AD120,'[1]CONS ASWA ANNUAL 2016'!AD120,'[1]CONS ALBERTINE ANNUAL 2016'!AD120)</f>
        <v>0</v>
      </c>
      <c r="AE112" s="17">
        <f>SUM('[1]CONS WEST NILE ANNUAL 2016'!AE120,'[1]CONS WAMALA ANNUAL 2016'!AE120,'[1]CONS SSEZIBWA ANNUAL 2016'!AE120,'[1]CONS SIPI ANNUAL 2016'!AE120,'[1]CONS SAVANNAH ANNUAL 2016'!AE120,'[1]CONS RWIZI ANNUAL 2016'!AE120,'[1]CONS RWENZORI WEST ANNUAL 2016'!AE120,'[1]CONS RWENZORI EAST ANNUAL 2016'!AE120,'[1]CONS NORTH WEST NILE ANNUAL 201'!AE120,'[1]CONS NORTH KYOGA ANNUAL 2016'!AE120,'[1]CONS MT. MOROTO ANNUAL 2016'!AE120,'[1]CONS KMP SOUTH ANNUAL 2016'!AE120,'[1]CONS KMP NORTH ANNUAL 2016'!AE120,'[1]CONS KMP EAST ANNUAL 2016'!AE120,'[1]CONS KIIRA ANNUAL 2016'!AE120,'[1]CONS KIGEZI ANNUAL 2016'!AE120,'[1]CONS KIDEPO ANNUAL 2016'!AE120,'[1]CONS KATONGA ANNUAL 2016'!AE120,'[1]CONS GREATER MASAKA ANNUAL 2016'!AE120,'[1]CONS GREATER BUSHEYI ANUAL 2016'!AE120,'[1]CONS ELGON ANNUAL 2016'!AE120,'[1]CONS EAST KYOGA ANNUAL 2016'!AE120,'[1]CONS CID HQTRS ANNUAL 2016'!AE120,'[1]CONS BUSOGA NORTH ANNUAL 2016'!AE120,'[1]CONS BUSOGA EAST ANNUAL 2016'!AE120,'[1]CONS BUKEDI ANNUAL 2016'!AE120,'[1]CONS ASWA ANNUAL 2016'!AE120,'[1]CONS ALBERTINE ANNUAL 2016'!AE120)</f>
        <v>0</v>
      </c>
      <c r="AF112" s="17">
        <f>SUM('[1]CONS WEST NILE ANNUAL 2016'!AF120,'[1]CONS WAMALA ANNUAL 2016'!AF120,'[1]CONS SSEZIBWA ANNUAL 2016'!AF120,'[1]CONS SIPI ANNUAL 2016'!AF120,'[1]CONS SAVANNAH ANNUAL 2016'!AF120,'[1]CONS RWIZI ANNUAL 2016'!AF120,'[1]CONS RWENZORI WEST ANNUAL 2016'!AF120,'[1]CONS RWENZORI EAST ANNUAL 2016'!AF120,'[1]CONS NORTH WEST NILE ANNUAL 201'!AF120,'[1]CONS NORTH KYOGA ANNUAL 2016'!AF120,'[1]CONS MT. MOROTO ANNUAL 2016'!AF120,'[1]CONS KMP SOUTH ANNUAL 2016'!AF120,'[1]CONS KMP NORTH ANNUAL 2016'!AF120,'[1]CONS KMP EAST ANNUAL 2016'!AF120,'[1]CONS KIIRA ANNUAL 2016'!AF120,'[1]CONS KIGEZI ANNUAL 2016'!AF120,'[1]CONS KIDEPO ANNUAL 2016'!AF120,'[1]CONS KATONGA ANNUAL 2016'!AF120,'[1]CONS GREATER MASAKA ANNUAL 2016'!AF120,'[1]CONS GREATER BUSHEYI ANUAL 2016'!AF120,'[1]CONS ELGON ANNUAL 2016'!AF120,'[1]CONS EAST KYOGA ANNUAL 2016'!AF120,'[1]CONS CID HQTRS ANNUAL 2016'!AF120,'[1]CONS BUSOGA NORTH ANNUAL 2016'!AF120,'[1]CONS BUSOGA EAST ANNUAL 2016'!AF120,'[1]CONS BUKEDI ANNUAL 2016'!AF120,'[1]CONS ASWA ANNUAL 2016'!AF120,'[1]CONS ALBERTINE ANNUAL 2016'!AF120)</f>
        <v>0</v>
      </c>
      <c r="AG112" s="17">
        <f>SUM('[1]CONS WEST NILE ANNUAL 2016'!AG120,'[1]CONS WAMALA ANNUAL 2016'!AG120,'[1]CONS SSEZIBWA ANNUAL 2016'!AG120,'[1]CONS SIPI ANNUAL 2016'!AG120,'[1]CONS SAVANNAH ANNUAL 2016'!AG120,'[1]CONS RWIZI ANNUAL 2016'!AG120,'[1]CONS RWENZORI WEST ANNUAL 2016'!AG120,'[1]CONS RWENZORI EAST ANNUAL 2016'!AG120,'[1]CONS NORTH WEST NILE ANNUAL 201'!AG120,'[1]CONS NORTH KYOGA ANNUAL 2016'!AG120,'[1]CONS MT. MOROTO ANNUAL 2016'!AG120,'[1]CONS KMP SOUTH ANNUAL 2016'!AG120,'[1]CONS KMP NORTH ANNUAL 2016'!AG120,'[1]CONS KMP EAST ANNUAL 2016'!AG120,'[1]CONS KIIRA ANNUAL 2016'!AG120,'[1]CONS KIGEZI ANNUAL 2016'!AG120,'[1]CONS KIDEPO ANNUAL 2016'!AG120,'[1]CONS KATONGA ANNUAL 2016'!AG120,'[1]CONS GREATER MASAKA ANNUAL 2016'!AG120,'[1]CONS GREATER BUSHEYI ANUAL 2016'!AG120,'[1]CONS ELGON ANNUAL 2016'!AG120,'[1]CONS EAST KYOGA ANNUAL 2016'!AG120,'[1]CONS CID HQTRS ANNUAL 2016'!AG120,'[1]CONS BUSOGA NORTH ANNUAL 2016'!AG120,'[1]CONS BUSOGA EAST ANNUAL 2016'!AG120,'[1]CONS BUKEDI ANNUAL 2016'!AG120,'[1]CONS ASWA ANNUAL 2016'!AG120,'[1]CONS ALBERTINE ANNUAL 2016'!AG120)</f>
        <v>29</v>
      </c>
      <c r="AH112" s="17">
        <f>SUM('[1]CONS WEST NILE ANNUAL 2016'!AH120,'[1]CONS WAMALA ANNUAL 2016'!AH120,'[1]CONS SSEZIBWA ANNUAL 2016'!AH120,'[1]CONS SIPI ANNUAL 2016'!AH120,'[1]CONS SAVANNAH ANNUAL 2016'!AH120,'[1]CONS RWIZI ANNUAL 2016'!AH120,'[1]CONS RWENZORI WEST ANNUAL 2016'!AH120,'[1]CONS RWENZORI EAST ANNUAL 2016'!AH120,'[1]CONS NORTH WEST NILE ANNUAL 201'!AH120,'[1]CONS NORTH KYOGA ANNUAL 2016'!AH120,'[1]CONS MT. MOROTO ANNUAL 2016'!AH120,'[1]CONS KMP SOUTH ANNUAL 2016'!AH120,'[1]CONS KMP NORTH ANNUAL 2016'!AH120,'[1]CONS KMP EAST ANNUAL 2016'!AH120,'[1]CONS KIIRA ANNUAL 2016'!AH120,'[1]CONS KIGEZI ANNUAL 2016'!AH120,'[1]CONS KIDEPO ANNUAL 2016'!AH120,'[1]CONS KATONGA ANNUAL 2016'!AH120,'[1]CONS GREATER MASAKA ANNUAL 2016'!AH120,'[1]CONS GREATER BUSHEYI ANUAL 2016'!AH120,'[1]CONS ELGON ANNUAL 2016'!AH120,'[1]CONS EAST KYOGA ANNUAL 2016'!AH120,'[1]CONS CID HQTRS ANNUAL 2016'!AH120,'[1]CONS BUSOGA NORTH ANNUAL 2016'!AH120,'[1]CONS BUSOGA EAST ANNUAL 2016'!AH120,'[1]CONS BUKEDI ANNUAL 2016'!AH120,'[1]CONS ASWA ANNUAL 2016'!AH120,'[1]CONS ALBERTINE ANNUAL 2016'!AH120)</f>
        <v>0</v>
      </c>
      <c r="AI112" s="17">
        <f>SUM('[1]CONS WEST NILE ANNUAL 2016'!AI120,'[1]CONS WAMALA ANNUAL 2016'!AI120,'[1]CONS SSEZIBWA ANNUAL 2016'!AI120,'[1]CONS SIPI ANNUAL 2016'!AI120,'[1]CONS SAVANNAH ANNUAL 2016'!AI120,'[1]CONS RWIZI ANNUAL 2016'!AI120,'[1]CONS RWENZORI WEST ANNUAL 2016'!AI120,'[1]CONS RWENZORI EAST ANNUAL 2016'!AI120,'[1]CONS NORTH WEST NILE ANNUAL 201'!AI120,'[1]CONS NORTH KYOGA ANNUAL 2016'!AI120,'[1]CONS MT. MOROTO ANNUAL 2016'!AI120,'[1]CONS KMP SOUTH ANNUAL 2016'!AI120,'[1]CONS KMP NORTH ANNUAL 2016'!AI120,'[1]CONS KMP EAST ANNUAL 2016'!AI120,'[1]CONS KIIRA ANNUAL 2016'!AI120,'[1]CONS KIGEZI ANNUAL 2016'!AI120,'[1]CONS KIDEPO ANNUAL 2016'!AI120,'[1]CONS KATONGA ANNUAL 2016'!AI120,'[1]CONS GREATER MASAKA ANNUAL 2016'!AI120,'[1]CONS GREATER BUSHEYI ANUAL 2016'!AI120,'[1]CONS ELGON ANNUAL 2016'!AI120,'[1]CONS EAST KYOGA ANNUAL 2016'!AI120,'[1]CONS CID HQTRS ANNUAL 2016'!AI120,'[1]CONS BUSOGA NORTH ANNUAL 2016'!AI120,'[1]CONS BUSOGA EAST ANNUAL 2016'!AI120,'[1]CONS BUKEDI ANNUAL 2016'!AI120,'[1]CONS ASWA ANNUAL 2016'!AI120,'[1]CONS ALBERTINE ANNUAL 2016'!AI120)</f>
        <v>0</v>
      </c>
      <c r="AJ112" s="17">
        <f>SUM('[1]CONS WEST NILE ANNUAL 2016'!AJ120,'[1]CONS WAMALA ANNUAL 2016'!AJ120,'[1]CONS SSEZIBWA ANNUAL 2016'!AJ120,'[1]CONS SIPI ANNUAL 2016'!AJ120,'[1]CONS SAVANNAH ANNUAL 2016'!AJ120,'[1]CONS RWIZI ANNUAL 2016'!AJ120,'[1]CONS RWENZORI WEST ANNUAL 2016'!AJ120,'[1]CONS RWENZORI EAST ANNUAL 2016'!AJ120,'[1]CONS NORTH WEST NILE ANNUAL 201'!AJ120,'[1]CONS NORTH KYOGA ANNUAL 2016'!AJ120,'[1]CONS MT. MOROTO ANNUAL 2016'!AJ120,'[1]CONS KMP SOUTH ANNUAL 2016'!AJ120,'[1]CONS KMP NORTH ANNUAL 2016'!AJ120,'[1]CONS KMP EAST ANNUAL 2016'!AJ120,'[1]CONS KIIRA ANNUAL 2016'!AJ120,'[1]CONS KIGEZI ANNUAL 2016'!AJ120,'[1]CONS KIDEPO ANNUAL 2016'!AJ120,'[1]CONS KATONGA ANNUAL 2016'!AJ120,'[1]CONS GREATER MASAKA ANNUAL 2016'!AJ120,'[1]CONS GREATER BUSHEYI ANUAL 2016'!AJ120,'[1]CONS ELGON ANNUAL 2016'!AJ120,'[1]CONS EAST KYOGA ANNUAL 2016'!AJ120,'[1]CONS CID HQTRS ANNUAL 2016'!AJ120,'[1]CONS BUSOGA NORTH ANNUAL 2016'!AJ120,'[1]CONS BUSOGA EAST ANNUAL 2016'!AJ120,'[1]CONS BUKEDI ANNUAL 2016'!AJ120,'[1]CONS ASWA ANNUAL 2016'!AJ120,'[1]CONS ALBERTINE ANNUAL 2016'!AJ120)</f>
        <v>1</v>
      </c>
      <c r="AK112" s="17">
        <f>SUM('[1]CONS WEST NILE ANNUAL 2016'!AK120,'[1]CONS WAMALA ANNUAL 2016'!AK120,'[1]CONS SSEZIBWA ANNUAL 2016'!AK120,'[1]CONS SIPI ANNUAL 2016'!AK120,'[1]CONS SAVANNAH ANNUAL 2016'!AK120,'[1]CONS RWIZI ANNUAL 2016'!AK120,'[1]CONS RWENZORI WEST ANNUAL 2016'!AK120,'[1]CONS RWENZORI EAST ANNUAL 2016'!AK120,'[1]CONS NORTH WEST NILE ANNUAL 201'!AK120,'[1]CONS NORTH KYOGA ANNUAL 2016'!AK120,'[1]CONS MT. MOROTO ANNUAL 2016'!AK120,'[1]CONS KMP SOUTH ANNUAL 2016'!AK120,'[1]CONS KMP NORTH ANNUAL 2016'!AK120,'[1]CONS KMP EAST ANNUAL 2016'!AK120,'[1]CONS KIIRA ANNUAL 2016'!AK120,'[1]CONS KIGEZI ANNUAL 2016'!AK120,'[1]CONS KIDEPO ANNUAL 2016'!AK120,'[1]CONS KATONGA ANNUAL 2016'!AK120,'[1]CONS GREATER MASAKA ANNUAL 2016'!AK120,'[1]CONS GREATER BUSHEYI ANUAL 2016'!AK120,'[1]CONS ELGON ANNUAL 2016'!AK120,'[1]CONS EAST KYOGA ANNUAL 2016'!AK120,'[1]CONS CID HQTRS ANNUAL 2016'!AK120,'[1]CONS BUSOGA NORTH ANNUAL 2016'!AK120,'[1]CONS BUSOGA EAST ANNUAL 2016'!AK120,'[1]CONS BUKEDI ANNUAL 2016'!AK120,'[1]CONS ASWA ANNUAL 2016'!AK120,'[1]CONS ALBERTINE ANNUAL 2016'!AK120)</f>
        <v>0</v>
      </c>
      <c r="AL112" s="17">
        <f>SUM('[1]CONS WEST NILE ANNUAL 2016'!AL120,'[1]CONS WAMALA ANNUAL 2016'!AL120,'[1]CONS SSEZIBWA ANNUAL 2016'!AL120,'[1]CONS SIPI ANNUAL 2016'!AL120,'[1]CONS SAVANNAH ANNUAL 2016'!AL120,'[1]CONS RWIZI ANNUAL 2016'!AL120,'[1]CONS RWENZORI WEST ANNUAL 2016'!AL120,'[1]CONS RWENZORI EAST ANNUAL 2016'!AL120,'[1]CONS NORTH WEST NILE ANNUAL 201'!AL120,'[1]CONS NORTH KYOGA ANNUAL 2016'!AL120,'[1]CONS MT. MOROTO ANNUAL 2016'!AL120,'[1]CONS KMP SOUTH ANNUAL 2016'!AL120,'[1]CONS KMP NORTH ANNUAL 2016'!AL120,'[1]CONS KMP EAST ANNUAL 2016'!AL120,'[1]CONS KIIRA ANNUAL 2016'!AL120,'[1]CONS KIGEZI ANNUAL 2016'!AL120,'[1]CONS KIDEPO ANNUAL 2016'!AL120,'[1]CONS KATONGA ANNUAL 2016'!AL120,'[1]CONS GREATER MASAKA ANNUAL 2016'!AL120,'[1]CONS GREATER BUSHEYI ANUAL 2016'!AL120,'[1]CONS ELGON ANNUAL 2016'!AL120,'[1]CONS EAST KYOGA ANNUAL 2016'!AL120,'[1]CONS CID HQTRS ANNUAL 2016'!AL120,'[1]CONS BUSOGA NORTH ANNUAL 2016'!AL120,'[1]CONS BUSOGA EAST ANNUAL 2016'!AL120,'[1]CONS BUKEDI ANNUAL 2016'!AL120,'[1]CONS ASWA ANNUAL 2016'!AL120,'[1]CONS ALBERTINE ANNUAL 2016'!AL120)</f>
        <v>0</v>
      </c>
    </row>
    <row r="113" spans="1:38" ht="15.75" x14ac:dyDescent="0.3">
      <c r="A113" s="28">
        <v>83</v>
      </c>
      <c r="B113" s="28" t="s">
        <v>156</v>
      </c>
      <c r="C113" s="17">
        <v>0</v>
      </c>
      <c r="D113" s="17">
        <f>SUM('[1]CONS WEST NILE ANNUAL 2016'!D121,'[1]CONS WAMALA ANNUAL 2016'!D121,'[1]CONS SSEZIBWA ANNUAL 2016'!D121,'[1]CONS SIPI ANNUAL 2016'!D121,'[1]CONS SAVANNAH ANNUAL 2016'!D121,'[1]CONS RWIZI ANNUAL 2016'!D121,'[1]CONS RWENZORI WEST ANNUAL 2016'!D121,'[1]CONS RWENZORI EAST ANNUAL 2016'!D121,'[1]CONS NORTH WEST NILE ANNUAL 201'!D121,'[1]CONS NORTH KYOGA ANNUAL 2016'!D121,'[1]CONS MT. MOROTO ANNUAL 2016'!D121,'[1]CONS KMP SOUTH ANNUAL 2016'!D121,'[1]CONS KMP NORTH ANNUAL 2016'!D121,'[1]CONS KMP EAST ANNUAL 2016'!D121,'[1]CONS KIIRA ANNUAL 2016'!D121,'[1]CONS KIGEZI ANNUAL 2016'!D121,'[1]CONS KIDEPO ANNUAL 2016'!D121,'[1]CONS KATONGA ANNUAL 2016'!D121,'[1]CONS GREATER MASAKA ANNUAL 2016'!D121,'[1]CONS GREATER BUSHEYI ANUAL 2016'!D121,'[1]CONS ELGON ANNUAL 2016'!D121,'[1]CONS EAST KYOGA ANNUAL 2016'!D121,'[1]CONS CID HQTRS ANNUAL 2016'!D121,'[1]CONS BUSOGA NORTH ANNUAL 2016'!D121,'[1]CONS BUSOGA EAST ANNUAL 2016'!D121,'[1]CONS BUKEDI ANNUAL 2016'!D121,'[1]CONS ASWA ANNUAL 2016'!D121,'[1]CONS ALBERTINE ANNUAL 2016'!D121)</f>
        <v>0</v>
      </c>
      <c r="E113" s="17">
        <f>SUM('[1]CONS WEST NILE ANNUAL 2016'!E121,'[1]CONS WAMALA ANNUAL 2016'!E121,'[1]CONS SSEZIBWA ANNUAL 2016'!E121,'[1]CONS SIPI ANNUAL 2016'!E121,'[1]CONS SAVANNAH ANNUAL 2016'!E121,'[1]CONS RWIZI ANNUAL 2016'!E121,'[1]CONS RWENZORI WEST ANNUAL 2016'!E121,'[1]CONS RWENZORI EAST ANNUAL 2016'!E121,'[1]CONS NORTH WEST NILE ANNUAL 201'!E121,'[1]CONS NORTH KYOGA ANNUAL 2016'!E121,'[1]CONS MT. MOROTO ANNUAL 2016'!E121,'[1]CONS KMP SOUTH ANNUAL 2016'!E121,'[1]CONS KMP NORTH ANNUAL 2016'!E121,'[1]CONS KMP EAST ANNUAL 2016'!E121,'[1]CONS KIIRA ANNUAL 2016'!E121,'[1]CONS KIGEZI ANNUAL 2016'!E121,'[1]CONS KIDEPO ANNUAL 2016'!E121,'[1]CONS KATONGA ANNUAL 2016'!E121,'[1]CONS GREATER MASAKA ANNUAL 2016'!E121,'[1]CONS GREATER BUSHEYI ANUAL 2016'!E121,'[1]CONS ELGON ANNUAL 2016'!E121,'[1]CONS EAST KYOGA ANNUAL 2016'!E121,'[1]CONS CID HQTRS ANNUAL 2016'!E121,'[1]CONS BUSOGA NORTH ANNUAL 2016'!E121,'[1]CONS BUSOGA EAST ANNUAL 2016'!E121,'[1]CONS BUKEDI ANNUAL 2016'!E121,'[1]CONS ASWA ANNUAL 2016'!E121,'[1]CONS ALBERTINE ANNUAL 2016'!E121)</f>
        <v>0</v>
      </c>
      <c r="F113" s="17">
        <f>SUM('[1]CONS WEST NILE ANNUAL 2016'!F121,'[1]CONS WAMALA ANNUAL 2016'!F121,'[1]CONS SSEZIBWA ANNUAL 2016'!F121,'[1]CONS SIPI ANNUAL 2016'!F121,'[1]CONS SAVANNAH ANNUAL 2016'!F121,'[1]CONS RWIZI ANNUAL 2016'!F121,'[1]CONS RWENZORI WEST ANNUAL 2016'!F121,'[1]CONS RWENZORI EAST ANNUAL 2016'!F121,'[1]CONS NORTH WEST NILE ANNUAL 201'!F121,'[1]CONS NORTH KYOGA ANNUAL 2016'!F121,'[1]CONS MT. MOROTO ANNUAL 2016'!F121,'[1]CONS KMP SOUTH ANNUAL 2016'!F121,'[1]CONS KMP NORTH ANNUAL 2016'!F121,'[1]CONS KMP EAST ANNUAL 2016'!F121,'[1]CONS KIIRA ANNUAL 2016'!F121,'[1]CONS KIGEZI ANNUAL 2016'!F121,'[1]CONS KIDEPO ANNUAL 2016'!F121,'[1]CONS KATONGA ANNUAL 2016'!F121,'[1]CONS GREATER MASAKA ANNUAL 2016'!F121,'[1]CONS GREATER BUSHEYI ANUAL 2016'!F121,'[1]CONS ELGON ANNUAL 2016'!F121,'[1]CONS EAST KYOGA ANNUAL 2016'!F121,'[1]CONS CID HQTRS ANNUAL 2016'!F121,'[1]CONS BUSOGA NORTH ANNUAL 2016'!F121,'[1]CONS BUSOGA EAST ANNUAL 2016'!F121,'[1]CONS BUKEDI ANNUAL 2016'!F121,'[1]CONS ASWA ANNUAL 2016'!F121,'[1]CONS ALBERTINE ANNUAL 2016'!F121)</f>
        <v>0</v>
      </c>
      <c r="G113" s="17">
        <f>SUM('[1]CONS WEST NILE ANNUAL 2016'!G121,'[1]CONS WAMALA ANNUAL 2016'!G121,'[1]CONS SSEZIBWA ANNUAL 2016'!G121,'[1]CONS SIPI ANNUAL 2016'!G121,'[1]CONS SAVANNAH ANNUAL 2016'!G121,'[1]CONS RWIZI ANNUAL 2016'!G121,'[1]CONS RWENZORI WEST ANNUAL 2016'!G121,'[1]CONS RWENZORI EAST ANNUAL 2016'!G121,'[1]CONS NORTH WEST NILE ANNUAL 201'!G121,'[1]CONS NORTH KYOGA ANNUAL 2016'!G121,'[1]CONS MT. MOROTO ANNUAL 2016'!G121,'[1]CONS KMP SOUTH ANNUAL 2016'!G121,'[1]CONS KMP NORTH ANNUAL 2016'!G121,'[1]CONS KMP EAST ANNUAL 2016'!G121,'[1]CONS KIIRA ANNUAL 2016'!G121,'[1]CONS KIGEZI ANNUAL 2016'!G121,'[1]CONS KIDEPO ANNUAL 2016'!G121,'[1]CONS KATONGA ANNUAL 2016'!G121,'[1]CONS GREATER MASAKA ANNUAL 2016'!G121,'[1]CONS GREATER BUSHEYI ANUAL 2016'!G121,'[1]CONS ELGON ANNUAL 2016'!G121,'[1]CONS EAST KYOGA ANNUAL 2016'!G121,'[1]CONS CID HQTRS ANNUAL 2016'!G121,'[1]CONS BUSOGA NORTH ANNUAL 2016'!G121,'[1]CONS BUSOGA EAST ANNUAL 2016'!G121,'[1]CONS BUKEDI ANNUAL 2016'!G121,'[1]CONS ASWA ANNUAL 2016'!G121,'[1]CONS ALBERTINE ANNUAL 2016'!G121)</f>
        <v>0</v>
      </c>
      <c r="H113" s="17">
        <f>SUM('[1]CONS WEST NILE ANNUAL 2016'!H121,'[1]CONS WAMALA ANNUAL 2016'!H121,'[1]CONS SSEZIBWA ANNUAL 2016'!H121,'[1]CONS SIPI ANNUAL 2016'!H121,'[1]CONS SAVANNAH ANNUAL 2016'!H121,'[1]CONS RWIZI ANNUAL 2016'!H121,'[1]CONS RWENZORI WEST ANNUAL 2016'!H121,'[1]CONS RWENZORI EAST ANNUAL 2016'!H121,'[1]CONS NORTH WEST NILE ANNUAL 201'!H121,'[1]CONS NORTH KYOGA ANNUAL 2016'!H121,'[1]CONS MT. MOROTO ANNUAL 2016'!H121,'[1]CONS KMP SOUTH ANNUAL 2016'!H121,'[1]CONS KMP NORTH ANNUAL 2016'!H121,'[1]CONS KMP EAST ANNUAL 2016'!H121,'[1]CONS KIIRA ANNUAL 2016'!H121,'[1]CONS KIGEZI ANNUAL 2016'!H121,'[1]CONS KIDEPO ANNUAL 2016'!H121,'[1]CONS KATONGA ANNUAL 2016'!H121,'[1]CONS GREATER MASAKA ANNUAL 2016'!H121,'[1]CONS GREATER BUSHEYI ANUAL 2016'!H121,'[1]CONS ELGON ANNUAL 2016'!H121,'[1]CONS EAST KYOGA ANNUAL 2016'!H121,'[1]CONS CID HQTRS ANNUAL 2016'!H121,'[1]CONS BUSOGA NORTH ANNUAL 2016'!H121,'[1]CONS BUSOGA EAST ANNUAL 2016'!H121,'[1]CONS BUKEDI ANNUAL 2016'!H121,'[1]CONS ASWA ANNUAL 2016'!H121,'[1]CONS ALBERTINE ANNUAL 2016'!H121)</f>
        <v>0</v>
      </c>
      <c r="I113" s="17">
        <f>SUM('[1]CONS WEST NILE ANNUAL 2016'!I121,'[1]CONS WAMALA ANNUAL 2016'!I121,'[1]CONS SSEZIBWA ANNUAL 2016'!I121,'[1]CONS SIPI ANNUAL 2016'!I121,'[1]CONS SAVANNAH ANNUAL 2016'!I121,'[1]CONS RWIZI ANNUAL 2016'!I121,'[1]CONS RWENZORI WEST ANNUAL 2016'!I121,'[1]CONS RWENZORI EAST ANNUAL 2016'!I121,'[1]CONS NORTH WEST NILE ANNUAL 201'!I121,'[1]CONS NORTH KYOGA ANNUAL 2016'!I121,'[1]CONS MT. MOROTO ANNUAL 2016'!I121,'[1]CONS KMP SOUTH ANNUAL 2016'!I121,'[1]CONS KMP NORTH ANNUAL 2016'!I121,'[1]CONS KMP EAST ANNUAL 2016'!I121,'[1]CONS KIIRA ANNUAL 2016'!I121,'[1]CONS KIGEZI ANNUAL 2016'!I121,'[1]CONS KIDEPO ANNUAL 2016'!I121,'[1]CONS KATONGA ANNUAL 2016'!I121,'[1]CONS GREATER MASAKA ANNUAL 2016'!I121,'[1]CONS GREATER BUSHEYI ANUAL 2016'!I121,'[1]CONS ELGON ANNUAL 2016'!I121,'[1]CONS EAST KYOGA ANNUAL 2016'!I121,'[1]CONS CID HQTRS ANNUAL 2016'!I121,'[1]CONS BUSOGA NORTH ANNUAL 2016'!I121,'[1]CONS BUSOGA EAST ANNUAL 2016'!I121,'[1]CONS BUKEDI ANNUAL 2016'!I121,'[1]CONS ASWA ANNUAL 2016'!I121,'[1]CONS ALBERTINE ANNUAL 2016'!I121)</f>
        <v>0</v>
      </c>
      <c r="J113" s="17">
        <f>SUM('[1]CONS WEST NILE ANNUAL 2016'!J121,'[1]CONS WAMALA ANNUAL 2016'!J121,'[1]CONS SSEZIBWA ANNUAL 2016'!J121,'[1]CONS SIPI ANNUAL 2016'!J121,'[1]CONS SAVANNAH ANNUAL 2016'!J121,'[1]CONS RWIZI ANNUAL 2016'!J121,'[1]CONS RWENZORI WEST ANNUAL 2016'!J121,'[1]CONS RWENZORI EAST ANNUAL 2016'!J121,'[1]CONS NORTH WEST NILE ANNUAL 201'!J121,'[1]CONS NORTH KYOGA ANNUAL 2016'!J121,'[1]CONS MT. MOROTO ANNUAL 2016'!J121,'[1]CONS KMP SOUTH ANNUAL 2016'!J121,'[1]CONS KMP NORTH ANNUAL 2016'!J121,'[1]CONS KMP EAST ANNUAL 2016'!J121,'[1]CONS KIIRA ANNUAL 2016'!J121,'[1]CONS KIGEZI ANNUAL 2016'!J121,'[1]CONS KIDEPO ANNUAL 2016'!J121,'[1]CONS KATONGA ANNUAL 2016'!J121,'[1]CONS GREATER MASAKA ANNUAL 2016'!J121,'[1]CONS GREATER BUSHEYI ANUAL 2016'!J121,'[1]CONS ELGON ANNUAL 2016'!J121,'[1]CONS EAST KYOGA ANNUAL 2016'!J121,'[1]CONS CID HQTRS ANNUAL 2016'!J121,'[1]CONS BUSOGA NORTH ANNUAL 2016'!J121,'[1]CONS BUSOGA EAST ANNUAL 2016'!J121,'[1]CONS BUKEDI ANNUAL 2016'!J121,'[1]CONS ASWA ANNUAL 2016'!J121,'[1]CONS ALBERTINE ANNUAL 2016'!J121)</f>
        <v>0</v>
      </c>
      <c r="K113" s="17">
        <v>0</v>
      </c>
      <c r="L113" s="17">
        <f>SUM('[1]CONS WEST NILE ANNUAL 2016'!L121,'[1]CONS WAMALA ANNUAL 2016'!L121,'[1]CONS SSEZIBWA ANNUAL 2016'!L121,'[1]CONS SIPI ANNUAL 2016'!L121,'[1]CONS SAVANNAH ANNUAL 2016'!L121,'[1]CONS RWIZI ANNUAL 2016'!L121,'[1]CONS RWENZORI WEST ANNUAL 2016'!L121,'[1]CONS RWENZORI EAST ANNUAL 2016'!L121,'[1]CONS NORTH WEST NILE ANNUAL 201'!L121,'[1]CONS NORTH KYOGA ANNUAL 2016'!L121,'[1]CONS MT. MOROTO ANNUAL 2016'!L121,'[1]CONS KMP SOUTH ANNUAL 2016'!L121,'[1]CONS KMP NORTH ANNUAL 2016'!L121,'[1]CONS KMP EAST ANNUAL 2016'!L121,'[1]CONS KIIRA ANNUAL 2016'!L121,'[1]CONS KIGEZI ANNUAL 2016'!L121,'[1]CONS KIDEPO ANNUAL 2016'!L121,'[1]CONS KATONGA ANNUAL 2016'!L121,'[1]CONS GREATER MASAKA ANNUAL 2016'!L121,'[1]CONS GREATER BUSHEYI ANUAL 2016'!L121,'[1]CONS ELGON ANNUAL 2016'!L121,'[1]CONS EAST KYOGA ANNUAL 2016'!L121,'[1]CONS CID HQTRS ANNUAL 2016'!L121,'[1]CONS BUSOGA NORTH ANNUAL 2016'!L121,'[1]CONS BUSOGA EAST ANNUAL 2016'!L121,'[1]CONS BUKEDI ANNUAL 2016'!L121,'[1]CONS ASWA ANNUAL 2016'!L121,'[1]CONS ALBERTINE ANNUAL 2016'!L121)</f>
        <v>0</v>
      </c>
      <c r="M113" s="17">
        <f>SUM('[1]CONS WEST NILE ANNUAL 2016'!M121,'[1]CONS WAMALA ANNUAL 2016'!M121,'[1]CONS SSEZIBWA ANNUAL 2016'!M121,'[1]CONS SIPI ANNUAL 2016'!M121,'[1]CONS SAVANNAH ANNUAL 2016'!M121,'[1]CONS RWIZI ANNUAL 2016'!M121,'[1]CONS RWENZORI WEST ANNUAL 2016'!M121,'[1]CONS RWENZORI EAST ANNUAL 2016'!M121,'[1]CONS NORTH WEST NILE ANNUAL 201'!M121,'[1]CONS NORTH KYOGA ANNUAL 2016'!M121,'[1]CONS MT. MOROTO ANNUAL 2016'!M121,'[1]CONS KMP SOUTH ANNUAL 2016'!M121,'[1]CONS KMP NORTH ANNUAL 2016'!M121,'[1]CONS KMP EAST ANNUAL 2016'!M121,'[1]CONS KIIRA ANNUAL 2016'!M121,'[1]CONS KIGEZI ANNUAL 2016'!M121,'[1]CONS KIDEPO ANNUAL 2016'!M121,'[1]CONS KATONGA ANNUAL 2016'!M121,'[1]CONS GREATER MASAKA ANNUAL 2016'!M121,'[1]CONS GREATER BUSHEYI ANUAL 2016'!M121,'[1]CONS ELGON ANNUAL 2016'!M121,'[1]CONS EAST KYOGA ANNUAL 2016'!M121,'[1]CONS CID HQTRS ANNUAL 2016'!M121,'[1]CONS BUSOGA NORTH ANNUAL 2016'!M121,'[1]CONS BUSOGA EAST ANNUAL 2016'!M121,'[1]CONS BUKEDI ANNUAL 2016'!M121,'[1]CONS ASWA ANNUAL 2016'!M121,'[1]CONS ALBERTINE ANNUAL 2016'!M121)</f>
        <v>0</v>
      </c>
      <c r="N113" s="17">
        <f>SUM('[1]CONS WEST NILE ANNUAL 2016'!N121,'[1]CONS WAMALA ANNUAL 2016'!N121,'[1]CONS SSEZIBWA ANNUAL 2016'!N121,'[1]CONS SIPI ANNUAL 2016'!N121,'[1]CONS SAVANNAH ANNUAL 2016'!N121,'[1]CONS RWIZI ANNUAL 2016'!N121,'[1]CONS RWENZORI WEST ANNUAL 2016'!N121,'[1]CONS RWENZORI EAST ANNUAL 2016'!N121,'[1]CONS NORTH WEST NILE ANNUAL 201'!N121,'[1]CONS NORTH KYOGA ANNUAL 2016'!N121,'[1]CONS MT. MOROTO ANNUAL 2016'!N121,'[1]CONS KMP SOUTH ANNUAL 2016'!N121,'[1]CONS KMP NORTH ANNUAL 2016'!N121,'[1]CONS KMP EAST ANNUAL 2016'!N121,'[1]CONS KIIRA ANNUAL 2016'!N121,'[1]CONS KIGEZI ANNUAL 2016'!N121,'[1]CONS KIDEPO ANNUAL 2016'!N121,'[1]CONS KATONGA ANNUAL 2016'!N121,'[1]CONS GREATER MASAKA ANNUAL 2016'!N121,'[1]CONS GREATER BUSHEYI ANUAL 2016'!N121,'[1]CONS ELGON ANNUAL 2016'!N121,'[1]CONS EAST KYOGA ANNUAL 2016'!N121,'[1]CONS CID HQTRS ANNUAL 2016'!N121,'[1]CONS BUSOGA NORTH ANNUAL 2016'!N121,'[1]CONS BUSOGA EAST ANNUAL 2016'!N121,'[1]CONS BUKEDI ANNUAL 2016'!N121,'[1]CONS ASWA ANNUAL 2016'!N121,'[1]CONS ALBERTINE ANNUAL 2016'!N121)</f>
        <v>0</v>
      </c>
      <c r="O113" s="17">
        <f>SUM('[1]CONS WEST NILE ANNUAL 2016'!O121,'[1]CONS WAMALA ANNUAL 2016'!O121,'[1]CONS SSEZIBWA ANNUAL 2016'!O121,'[1]CONS SIPI ANNUAL 2016'!O121,'[1]CONS SAVANNAH ANNUAL 2016'!O121,'[1]CONS RWIZI ANNUAL 2016'!O121,'[1]CONS RWENZORI WEST ANNUAL 2016'!O121,'[1]CONS RWENZORI EAST ANNUAL 2016'!O121,'[1]CONS NORTH WEST NILE ANNUAL 201'!O121,'[1]CONS NORTH KYOGA ANNUAL 2016'!O121,'[1]CONS MT. MOROTO ANNUAL 2016'!O121,'[1]CONS KMP SOUTH ANNUAL 2016'!O121,'[1]CONS KMP NORTH ANNUAL 2016'!O121,'[1]CONS KMP EAST ANNUAL 2016'!O121,'[1]CONS KIIRA ANNUAL 2016'!O121,'[1]CONS KIGEZI ANNUAL 2016'!O121,'[1]CONS KIDEPO ANNUAL 2016'!O121,'[1]CONS KATONGA ANNUAL 2016'!O121,'[1]CONS GREATER MASAKA ANNUAL 2016'!O121,'[1]CONS GREATER BUSHEYI ANUAL 2016'!O121,'[1]CONS ELGON ANNUAL 2016'!O121,'[1]CONS EAST KYOGA ANNUAL 2016'!O121,'[1]CONS CID HQTRS ANNUAL 2016'!O121,'[1]CONS BUSOGA NORTH ANNUAL 2016'!O121,'[1]CONS BUSOGA EAST ANNUAL 2016'!O121,'[1]CONS BUKEDI ANNUAL 2016'!O121,'[1]CONS ASWA ANNUAL 2016'!O121,'[1]CONS ALBERTINE ANNUAL 2016'!O121)</f>
        <v>0</v>
      </c>
      <c r="P113" s="17">
        <f>SUM('[1]CONS WEST NILE ANNUAL 2016'!P121,'[1]CONS WAMALA ANNUAL 2016'!P121,'[1]CONS SSEZIBWA ANNUAL 2016'!P121,'[1]CONS SIPI ANNUAL 2016'!P121,'[1]CONS SAVANNAH ANNUAL 2016'!P121,'[1]CONS RWIZI ANNUAL 2016'!P121,'[1]CONS RWENZORI WEST ANNUAL 2016'!P121,'[1]CONS RWENZORI EAST ANNUAL 2016'!P121,'[1]CONS NORTH WEST NILE ANNUAL 201'!P121,'[1]CONS NORTH KYOGA ANNUAL 2016'!P121,'[1]CONS MT. MOROTO ANNUAL 2016'!P121,'[1]CONS KMP SOUTH ANNUAL 2016'!P121,'[1]CONS KMP NORTH ANNUAL 2016'!P121,'[1]CONS KMP EAST ANNUAL 2016'!P121,'[1]CONS KIIRA ANNUAL 2016'!P121,'[1]CONS KIGEZI ANNUAL 2016'!P121,'[1]CONS KIDEPO ANNUAL 2016'!P121,'[1]CONS KATONGA ANNUAL 2016'!P121,'[1]CONS GREATER MASAKA ANNUAL 2016'!P121,'[1]CONS GREATER BUSHEYI ANUAL 2016'!P121,'[1]CONS ELGON ANNUAL 2016'!P121,'[1]CONS EAST KYOGA ANNUAL 2016'!P121,'[1]CONS CID HQTRS ANNUAL 2016'!P121,'[1]CONS BUSOGA NORTH ANNUAL 2016'!P121,'[1]CONS BUSOGA EAST ANNUAL 2016'!P121,'[1]CONS BUKEDI ANNUAL 2016'!P121,'[1]CONS ASWA ANNUAL 2016'!P121,'[1]CONS ALBERTINE ANNUAL 2016'!P121)</f>
        <v>0</v>
      </c>
      <c r="Q113" s="17">
        <f>SUM('[1]CONS WEST NILE ANNUAL 2016'!Q121,'[1]CONS WAMALA ANNUAL 2016'!Q121,'[1]CONS SSEZIBWA ANNUAL 2016'!Q121,'[1]CONS SIPI ANNUAL 2016'!Q121,'[1]CONS SAVANNAH ANNUAL 2016'!Q121,'[1]CONS RWIZI ANNUAL 2016'!Q121,'[1]CONS RWENZORI WEST ANNUAL 2016'!Q121,'[1]CONS RWENZORI EAST ANNUAL 2016'!Q121,'[1]CONS NORTH WEST NILE ANNUAL 201'!Q121,'[1]CONS NORTH KYOGA ANNUAL 2016'!Q121,'[1]CONS MT. MOROTO ANNUAL 2016'!Q121,'[1]CONS KMP SOUTH ANNUAL 2016'!Q121,'[1]CONS KMP NORTH ANNUAL 2016'!Q121,'[1]CONS KMP EAST ANNUAL 2016'!Q121,'[1]CONS KIIRA ANNUAL 2016'!Q121,'[1]CONS KIGEZI ANNUAL 2016'!Q121,'[1]CONS KIDEPO ANNUAL 2016'!Q121,'[1]CONS KATONGA ANNUAL 2016'!Q121,'[1]CONS GREATER MASAKA ANNUAL 2016'!Q121,'[1]CONS GREATER BUSHEYI ANUAL 2016'!Q121,'[1]CONS ELGON ANNUAL 2016'!Q121,'[1]CONS EAST KYOGA ANNUAL 2016'!Q121,'[1]CONS CID HQTRS ANNUAL 2016'!Q121,'[1]CONS BUSOGA NORTH ANNUAL 2016'!Q121,'[1]CONS BUSOGA EAST ANNUAL 2016'!Q121,'[1]CONS BUKEDI ANNUAL 2016'!Q121,'[1]CONS ASWA ANNUAL 2016'!Q121,'[1]CONS ALBERTINE ANNUAL 2016'!Q121)</f>
        <v>0</v>
      </c>
      <c r="R113" s="17">
        <f>SUM('[1]CONS WEST NILE ANNUAL 2016'!R121,'[1]CONS WAMALA ANNUAL 2016'!R121,'[1]CONS SSEZIBWA ANNUAL 2016'!R121,'[1]CONS SIPI ANNUAL 2016'!R121,'[1]CONS SAVANNAH ANNUAL 2016'!R121,'[1]CONS RWIZI ANNUAL 2016'!R121,'[1]CONS RWENZORI WEST ANNUAL 2016'!R121,'[1]CONS RWENZORI EAST ANNUAL 2016'!R121,'[1]CONS NORTH WEST NILE ANNUAL 201'!R121,'[1]CONS NORTH KYOGA ANNUAL 2016'!R121,'[1]CONS MT. MOROTO ANNUAL 2016'!R121,'[1]CONS KMP SOUTH ANNUAL 2016'!R121,'[1]CONS KMP NORTH ANNUAL 2016'!R121,'[1]CONS KMP EAST ANNUAL 2016'!R121,'[1]CONS KIIRA ANNUAL 2016'!R121,'[1]CONS KIGEZI ANNUAL 2016'!R121,'[1]CONS KIDEPO ANNUAL 2016'!R121,'[1]CONS KATONGA ANNUAL 2016'!R121,'[1]CONS GREATER MASAKA ANNUAL 2016'!R121,'[1]CONS GREATER BUSHEYI ANUAL 2016'!R121,'[1]CONS ELGON ANNUAL 2016'!R121,'[1]CONS EAST KYOGA ANNUAL 2016'!R121,'[1]CONS CID HQTRS ANNUAL 2016'!R121,'[1]CONS BUSOGA NORTH ANNUAL 2016'!R121,'[1]CONS BUSOGA EAST ANNUAL 2016'!R121,'[1]CONS BUKEDI ANNUAL 2016'!R121,'[1]CONS ASWA ANNUAL 2016'!R121,'[1]CONS ALBERTINE ANNUAL 2016'!R121)</f>
        <v>0</v>
      </c>
      <c r="S113" s="17">
        <f>SUM('[1]CONS WEST NILE ANNUAL 2016'!S121,'[1]CONS WAMALA ANNUAL 2016'!S121,'[1]CONS SSEZIBWA ANNUAL 2016'!S121,'[1]CONS SIPI ANNUAL 2016'!S121,'[1]CONS SAVANNAH ANNUAL 2016'!S121,'[1]CONS RWIZI ANNUAL 2016'!S121,'[1]CONS RWENZORI WEST ANNUAL 2016'!S121,'[1]CONS RWENZORI EAST ANNUAL 2016'!S121,'[1]CONS NORTH WEST NILE ANNUAL 201'!S121,'[1]CONS NORTH KYOGA ANNUAL 2016'!S121,'[1]CONS MT. MOROTO ANNUAL 2016'!S121,'[1]CONS KMP SOUTH ANNUAL 2016'!S121,'[1]CONS KMP NORTH ANNUAL 2016'!S121,'[1]CONS KMP EAST ANNUAL 2016'!S121,'[1]CONS KIIRA ANNUAL 2016'!S121,'[1]CONS KIGEZI ANNUAL 2016'!S121,'[1]CONS KIDEPO ANNUAL 2016'!S121,'[1]CONS KATONGA ANNUAL 2016'!S121,'[1]CONS GREATER MASAKA ANNUAL 2016'!S121,'[1]CONS GREATER BUSHEYI ANUAL 2016'!S121,'[1]CONS ELGON ANNUAL 2016'!S121,'[1]CONS EAST KYOGA ANNUAL 2016'!S121,'[1]CONS CID HQTRS ANNUAL 2016'!S121,'[1]CONS BUSOGA NORTH ANNUAL 2016'!S121,'[1]CONS BUSOGA EAST ANNUAL 2016'!S121,'[1]CONS BUKEDI ANNUAL 2016'!S121,'[1]CONS ASWA ANNUAL 2016'!S121,'[1]CONS ALBERTINE ANNUAL 2016'!S121)</f>
        <v>0</v>
      </c>
      <c r="T113" s="17">
        <f>SUM('[1]CONS WEST NILE ANNUAL 2016'!T121,'[1]CONS WAMALA ANNUAL 2016'!T121,'[1]CONS SSEZIBWA ANNUAL 2016'!T121,'[1]CONS SIPI ANNUAL 2016'!T121,'[1]CONS SAVANNAH ANNUAL 2016'!T121,'[1]CONS RWIZI ANNUAL 2016'!T121,'[1]CONS RWENZORI WEST ANNUAL 2016'!T121,'[1]CONS RWENZORI EAST ANNUAL 2016'!T121,'[1]CONS NORTH WEST NILE ANNUAL 201'!T121,'[1]CONS NORTH KYOGA ANNUAL 2016'!T121,'[1]CONS MT. MOROTO ANNUAL 2016'!T121,'[1]CONS KMP SOUTH ANNUAL 2016'!T121,'[1]CONS KMP NORTH ANNUAL 2016'!T121,'[1]CONS KMP EAST ANNUAL 2016'!T121,'[1]CONS KIIRA ANNUAL 2016'!T121,'[1]CONS KIGEZI ANNUAL 2016'!T121,'[1]CONS KIDEPO ANNUAL 2016'!T121,'[1]CONS KATONGA ANNUAL 2016'!T121,'[1]CONS GREATER MASAKA ANNUAL 2016'!T121,'[1]CONS GREATER BUSHEYI ANUAL 2016'!T121,'[1]CONS ELGON ANNUAL 2016'!T121,'[1]CONS EAST KYOGA ANNUAL 2016'!T121,'[1]CONS CID HQTRS ANNUAL 2016'!T121,'[1]CONS BUSOGA NORTH ANNUAL 2016'!T121,'[1]CONS BUSOGA EAST ANNUAL 2016'!T121,'[1]CONS BUKEDI ANNUAL 2016'!T121,'[1]CONS ASWA ANNUAL 2016'!T121,'[1]CONS ALBERTINE ANNUAL 2016'!T121)</f>
        <v>0</v>
      </c>
      <c r="U113" s="17">
        <f>SUM('[1]CONS WEST NILE ANNUAL 2016'!U121,'[1]CONS WAMALA ANNUAL 2016'!U121,'[1]CONS SSEZIBWA ANNUAL 2016'!U121,'[1]CONS SIPI ANNUAL 2016'!U121,'[1]CONS SAVANNAH ANNUAL 2016'!U121,'[1]CONS RWIZI ANNUAL 2016'!U121,'[1]CONS RWENZORI WEST ANNUAL 2016'!U121,'[1]CONS RWENZORI EAST ANNUAL 2016'!U121,'[1]CONS NORTH WEST NILE ANNUAL 201'!U121,'[1]CONS NORTH KYOGA ANNUAL 2016'!U121,'[1]CONS MT. MOROTO ANNUAL 2016'!U121,'[1]CONS KMP SOUTH ANNUAL 2016'!U121,'[1]CONS KMP NORTH ANNUAL 2016'!U121,'[1]CONS KMP EAST ANNUAL 2016'!U121,'[1]CONS KIIRA ANNUAL 2016'!U121,'[1]CONS KIGEZI ANNUAL 2016'!U121,'[1]CONS KIDEPO ANNUAL 2016'!U121,'[1]CONS KATONGA ANNUAL 2016'!U121,'[1]CONS GREATER MASAKA ANNUAL 2016'!U121,'[1]CONS GREATER BUSHEYI ANUAL 2016'!U121,'[1]CONS ELGON ANNUAL 2016'!U121,'[1]CONS EAST KYOGA ANNUAL 2016'!U121,'[1]CONS CID HQTRS ANNUAL 2016'!U121,'[1]CONS BUSOGA NORTH ANNUAL 2016'!U121,'[1]CONS BUSOGA EAST ANNUAL 2016'!U121,'[1]CONS BUKEDI ANNUAL 2016'!U121,'[1]CONS ASWA ANNUAL 2016'!U121,'[1]CONS ALBERTINE ANNUAL 2016'!U121)</f>
        <v>0</v>
      </c>
      <c r="V113" s="17">
        <v>0</v>
      </c>
      <c r="W113" s="17">
        <v>0</v>
      </c>
      <c r="X113" s="17">
        <f>SUM('[1]CONS WEST NILE ANNUAL 2016'!X121,'[1]CONS WAMALA ANNUAL 2016'!X121,'[1]CONS SSEZIBWA ANNUAL 2016'!X121,'[1]CONS SIPI ANNUAL 2016'!X121,'[1]CONS SAVANNAH ANNUAL 2016'!X121,'[1]CONS RWIZI ANNUAL 2016'!X121,'[1]CONS RWENZORI WEST ANNUAL 2016'!X121,'[1]CONS RWENZORI EAST ANNUAL 2016'!X121,'[1]CONS NORTH WEST NILE ANNUAL 201'!X121,'[1]CONS NORTH KYOGA ANNUAL 2016'!X121,'[1]CONS MT. MOROTO ANNUAL 2016'!X121,'[1]CONS KMP SOUTH ANNUAL 2016'!X121,'[1]CONS KMP NORTH ANNUAL 2016'!X121,'[1]CONS KMP EAST ANNUAL 2016'!X121,'[1]CONS KIIRA ANNUAL 2016'!X121,'[1]CONS KIGEZI ANNUAL 2016'!X121,'[1]CONS KIDEPO ANNUAL 2016'!X121,'[1]CONS KATONGA ANNUAL 2016'!X121,'[1]CONS GREATER MASAKA ANNUAL 2016'!X121,'[1]CONS GREATER BUSHEYI ANUAL 2016'!X121,'[1]CONS ELGON ANNUAL 2016'!X121,'[1]CONS EAST KYOGA ANNUAL 2016'!X121,'[1]CONS CID HQTRS ANNUAL 2016'!X121,'[1]CONS BUSOGA NORTH ANNUAL 2016'!X121,'[1]CONS BUSOGA EAST ANNUAL 2016'!X121,'[1]CONS BUKEDI ANNUAL 2016'!X121,'[1]CONS ASWA ANNUAL 2016'!X121,'[1]CONS ALBERTINE ANNUAL 2016'!X121)</f>
        <v>0</v>
      </c>
      <c r="Y113" s="17">
        <f>SUM('[1]CONS WEST NILE ANNUAL 2016'!Y121,'[1]CONS WAMALA ANNUAL 2016'!Y121,'[1]CONS SSEZIBWA ANNUAL 2016'!Y121,'[1]CONS SIPI ANNUAL 2016'!Y121,'[1]CONS SAVANNAH ANNUAL 2016'!Y121,'[1]CONS RWIZI ANNUAL 2016'!Y121,'[1]CONS RWENZORI WEST ANNUAL 2016'!Y121,'[1]CONS RWENZORI EAST ANNUAL 2016'!Y121,'[1]CONS NORTH WEST NILE ANNUAL 201'!Y121,'[1]CONS NORTH KYOGA ANNUAL 2016'!Y121,'[1]CONS MT. MOROTO ANNUAL 2016'!Y121,'[1]CONS KMP SOUTH ANNUAL 2016'!Y121,'[1]CONS KMP NORTH ANNUAL 2016'!Y121,'[1]CONS KMP EAST ANNUAL 2016'!Y121,'[1]CONS KIIRA ANNUAL 2016'!Y121,'[1]CONS KIGEZI ANNUAL 2016'!Y121,'[1]CONS KIDEPO ANNUAL 2016'!Y121,'[1]CONS KATONGA ANNUAL 2016'!Y121,'[1]CONS GREATER MASAKA ANNUAL 2016'!Y121,'[1]CONS GREATER BUSHEYI ANUAL 2016'!Y121,'[1]CONS ELGON ANNUAL 2016'!Y121,'[1]CONS EAST KYOGA ANNUAL 2016'!Y121,'[1]CONS CID HQTRS ANNUAL 2016'!Y121,'[1]CONS BUSOGA NORTH ANNUAL 2016'!Y121,'[1]CONS BUSOGA EAST ANNUAL 2016'!Y121,'[1]CONS BUKEDI ANNUAL 2016'!Y121,'[1]CONS ASWA ANNUAL 2016'!Y121,'[1]CONS ALBERTINE ANNUAL 2016'!Y121)</f>
        <v>0</v>
      </c>
      <c r="Z113" s="17">
        <f>SUM('[1]CONS WEST NILE ANNUAL 2016'!Z121,'[1]CONS WAMALA ANNUAL 2016'!Z121,'[1]CONS SSEZIBWA ANNUAL 2016'!Z121,'[1]CONS SIPI ANNUAL 2016'!Z121,'[1]CONS SAVANNAH ANNUAL 2016'!Z121,'[1]CONS RWIZI ANNUAL 2016'!Z121,'[1]CONS RWENZORI WEST ANNUAL 2016'!Z121,'[1]CONS RWENZORI EAST ANNUAL 2016'!Z121,'[1]CONS NORTH WEST NILE ANNUAL 201'!Z121,'[1]CONS NORTH KYOGA ANNUAL 2016'!Z121,'[1]CONS MT. MOROTO ANNUAL 2016'!Z121,'[1]CONS KMP SOUTH ANNUAL 2016'!Z121,'[1]CONS KMP NORTH ANNUAL 2016'!Z121,'[1]CONS KMP EAST ANNUAL 2016'!Z121,'[1]CONS KIIRA ANNUAL 2016'!Z121,'[1]CONS KIGEZI ANNUAL 2016'!Z121,'[1]CONS KIDEPO ANNUAL 2016'!Z121,'[1]CONS KATONGA ANNUAL 2016'!Z121,'[1]CONS GREATER MASAKA ANNUAL 2016'!Z121,'[1]CONS GREATER BUSHEYI ANUAL 2016'!Z121,'[1]CONS ELGON ANNUAL 2016'!Z121,'[1]CONS EAST KYOGA ANNUAL 2016'!Z121,'[1]CONS CID HQTRS ANNUAL 2016'!Z121,'[1]CONS BUSOGA NORTH ANNUAL 2016'!Z121,'[1]CONS BUSOGA EAST ANNUAL 2016'!Z121,'[1]CONS BUKEDI ANNUAL 2016'!Z121,'[1]CONS ASWA ANNUAL 2016'!Z121,'[1]CONS ALBERTINE ANNUAL 2016'!Z121)</f>
        <v>0</v>
      </c>
      <c r="AA113" s="17">
        <f>SUM('[1]CONS WEST NILE ANNUAL 2016'!AA121,'[1]CONS WAMALA ANNUAL 2016'!AA121,'[1]CONS SSEZIBWA ANNUAL 2016'!AA121,'[1]CONS SIPI ANNUAL 2016'!AA121,'[1]CONS SAVANNAH ANNUAL 2016'!AA121,'[1]CONS RWIZI ANNUAL 2016'!AA121,'[1]CONS RWENZORI WEST ANNUAL 2016'!AA121,'[1]CONS RWENZORI EAST ANNUAL 2016'!AA121,'[1]CONS NORTH WEST NILE ANNUAL 201'!AA121,'[1]CONS NORTH KYOGA ANNUAL 2016'!AA121,'[1]CONS MT. MOROTO ANNUAL 2016'!AA121,'[1]CONS KMP SOUTH ANNUAL 2016'!AA121,'[1]CONS KMP NORTH ANNUAL 2016'!AA121,'[1]CONS KMP EAST ANNUAL 2016'!AA121,'[1]CONS KIIRA ANNUAL 2016'!AA121,'[1]CONS KIGEZI ANNUAL 2016'!AA121,'[1]CONS KIDEPO ANNUAL 2016'!AA121,'[1]CONS KATONGA ANNUAL 2016'!AA121,'[1]CONS GREATER MASAKA ANNUAL 2016'!AA121,'[1]CONS GREATER BUSHEYI ANUAL 2016'!AA121,'[1]CONS ELGON ANNUAL 2016'!AA121,'[1]CONS EAST KYOGA ANNUAL 2016'!AA121,'[1]CONS CID HQTRS ANNUAL 2016'!AA121,'[1]CONS BUSOGA NORTH ANNUAL 2016'!AA121,'[1]CONS BUSOGA EAST ANNUAL 2016'!AA121,'[1]CONS BUKEDI ANNUAL 2016'!AA121,'[1]CONS ASWA ANNUAL 2016'!AA121,'[1]CONS ALBERTINE ANNUAL 2016'!AA121)</f>
        <v>0</v>
      </c>
      <c r="AB113" s="17">
        <f>SUM('[1]CONS WEST NILE ANNUAL 2016'!AB121,'[1]CONS WAMALA ANNUAL 2016'!AB121,'[1]CONS SSEZIBWA ANNUAL 2016'!AB121,'[1]CONS SIPI ANNUAL 2016'!AB121,'[1]CONS SAVANNAH ANNUAL 2016'!AB121,'[1]CONS RWIZI ANNUAL 2016'!AB121,'[1]CONS RWENZORI WEST ANNUAL 2016'!AB121,'[1]CONS RWENZORI EAST ANNUAL 2016'!AB121,'[1]CONS NORTH WEST NILE ANNUAL 201'!AB121,'[1]CONS NORTH KYOGA ANNUAL 2016'!AB121,'[1]CONS MT. MOROTO ANNUAL 2016'!AB121,'[1]CONS KMP SOUTH ANNUAL 2016'!AB121,'[1]CONS KMP NORTH ANNUAL 2016'!AB121,'[1]CONS KMP EAST ANNUAL 2016'!AB121,'[1]CONS KIIRA ANNUAL 2016'!AB121,'[1]CONS KIGEZI ANNUAL 2016'!AB121,'[1]CONS KIDEPO ANNUAL 2016'!AB121,'[1]CONS KATONGA ANNUAL 2016'!AB121,'[1]CONS GREATER MASAKA ANNUAL 2016'!AB121,'[1]CONS GREATER BUSHEYI ANUAL 2016'!AB121,'[1]CONS ELGON ANNUAL 2016'!AB121,'[1]CONS EAST KYOGA ANNUAL 2016'!AB121,'[1]CONS CID HQTRS ANNUAL 2016'!AB121,'[1]CONS BUSOGA NORTH ANNUAL 2016'!AB121,'[1]CONS BUSOGA EAST ANNUAL 2016'!AB121,'[1]CONS BUKEDI ANNUAL 2016'!AB121,'[1]CONS ASWA ANNUAL 2016'!AB121,'[1]CONS ALBERTINE ANNUAL 2016'!AB121)</f>
        <v>0</v>
      </c>
      <c r="AC113" s="17">
        <f>SUM('[1]CONS WEST NILE ANNUAL 2016'!AC121,'[1]CONS WAMALA ANNUAL 2016'!AC121,'[1]CONS SSEZIBWA ANNUAL 2016'!AC121,'[1]CONS SIPI ANNUAL 2016'!AC121,'[1]CONS SAVANNAH ANNUAL 2016'!AC121,'[1]CONS RWIZI ANNUAL 2016'!AC121,'[1]CONS RWENZORI WEST ANNUAL 2016'!AC121,'[1]CONS RWENZORI EAST ANNUAL 2016'!AC121,'[1]CONS NORTH WEST NILE ANNUAL 201'!AC121,'[1]CONS NORTH KYOGA ANNUAL 2016'!AC121,'[1]CONS MT. MOROTO ANNUAL 2016'!AC121,'[1]CONS KMP SOUTH ANNUAL 2016'!AC121,'[1]CONS KMP NORTH ANNUAL 2016'!AC121,'[1]CONS KMP EAST ANNUAL 2016'!AC121,'[1]CONS KIIRA ANNUAL 2016'!AC121,'[1]CONS KIGEZI ANNUAL 2016'!AC121,'[1]CONS KIDEPO ANNUAL 2016'!AC121,'[1]CONS KATONGA ANNUAL 2016'!AC121,'[1]CONS GREATER MASAKA ANNUAL 2016'!AC121,'[1]CONS GREATER BUSHEYI ANUAL 2016'!AC121,'[1]CONS ELGON ANNUAL 2016'!AC121,'[1]CONS EAST KYOGA ANNUAL 2016'!AC121,'[1]CONS CID HQTRS ANNUAL 2016'!AC121,'[1]CONS BUSOGA NORTH ANNUAL 2016'!AC121,'[1]CONS BUSOGA EAST ANNUAL 2016'!AC121,'[1]CONS BUKEDI ANNUAL 2016'!AC121,'[1]CONS ASWA ANNUAL 2016'!AC121,'[1]CONS ALBERTINE ANNUAL 2016'!AC121)</f>
        <v>0</v>
      </c>
      <c r="AD113" s="17">
        <f>SUM('[1]CONS WEST NILE ANNUAL 2016'!AD121,'[1]CONS WAMALA ANNUAL 2016'!AD121,'[1]CONS SSEZIBWA ANNUAL 2016'!AD121,'[1]CONS SIPI ANNUAL 2016'!AD121,'[1]CONS SAVANNAH ANNUAL 2016'!AD121,'[1]CONS RWIZI ANNUAL 2016'!AD121,'[1]CONS RWENZORI WEST ANNUAL 2016'!AD121,'[1]CONS RWENZORI EAST ANNUAL 2016'!AD121,'[1]CONS NORTH WEST NILE ANNUAL 201'!AD121,'[1]CONS NORTH KYOGA ANNUAL 2016'!AD121,'[1]CONS MT. MOROTO ANNUAL 2016'!AD121,'[1]CONS KMP SOUTH ANNUAL 2016'!AD121,'[1]CONS KMP NORTH ANNUAL 2016'!AD121,'[1]CONS KMP EAST ANNUAL 2016'!AD121,'[1]CONS KIIRA ANNUAL 2016'!AD121,'[1]CONS KIGEZI ANNUAL 2016'!AD121,'[1]CONS KIDEPO ANNUAL 2016'!AD121,'[1]CONS KATONGA ANNUAL 2016'!AD121,'[1]CONS GREATER MASAKA ANNUAL 2016'!AD121,'[1]CONS GREATER BUSHEYI ANUAL 2016'!AD121,'[1]CONS ELGON ANNUAL 2016'!AD121,'[1]CONS EAST KYOGA ANNUAL 2016'!AD121,'[1]CONS CID HQTRS ANNUAL 2016'!AD121,'[1]CONS BUSOGA NORTH ANNUAL 2016'!AD121,'[1]CONS BUSOGA EAST ANNUAL 2016'!AD121,'[1]CONS BUKEDI ANNUAL 2016'!AD121,'[1]CONS ASWA ANNUAL 2016'!AD121,'[1]CONS ALBERTINE ANNUAL 2016'!AD121)</f>
        <v>0</v>
      </c>
      <c r="AE113" s="17">
        <f>SUM('[1]CONS WEST NILE ANNUAL 2016'!AE121,'[1]CONS WAMALA ANNUAL 2016'!AE121,'[1]CONS SSEZIBWA ANNUAL 2016'!AE121,'[1]CONS SIPI ANNUAL 2016'!AE121,'[1]CONS SAVANNAH ANNUAL 2016'!AE121,'[1]CONS RWIZI ANNUAL 2016'!AE121,'[1]CONS RWENZORI WEST ANNUAL 2016'!AE121,'[1]CONS RWENZORI EAST ANNUAL 2016'!AE121,'[1]CONS NORTH WEST NILE ANNUAL 201'!AE121,'[1]CONS NORTH KYOGA ANNUAL 2016'!AE121,'[1]CONS MT. MOROTO ANNUAL 2016'!AE121,'[1]CONS KMP SOUTH ANNUAL 2016'!AE121,'[1]CONS KMP NORTH ANNUAL 2016'!AE121,'[1]CONS KMP EAST ANNUAL 2016'!AE121,'[1]CONS KIIRA ANNUAL 2016'!AE121,'[1]CONS KIGEZI ANNUAL 2016'!AE121,'[1]CONS KIDEPO ANNUAL 2016'!AE121,'[1]CONS KATONGA ANNUAL 2016'!AE121,'[1]CONS GREATER MASAKA ANNUAL 2016'!AE121,'[1]CONS GREATER BUSHEYI ANUAL 2016'!AE121,'[1]CONS ELGON ANNUAL 2016'!AE121,'[1]CONS EAST KYOGA ANNUAL 2016'!AE121,'[1]CONS CID HQTRS ANNUAL 2016'!AE121,'[1]CONS BUSOGA NORTH ANNUAL 2016'!AE121,'[1]CONS BUSOGA EAST ANNUAL 2016'!AE121,'[1]CONS BUKEDI ANNUAL 2016'!AE121,'[1]CONS ASWA ANNUAL 2016'!AE121,'[1]CONS ALBERTINE ANNUAL 2016'!AE121)</f>
        <v>0</v>
      </c>
      <c r="AF113" s="17">
        <f>SUM('[1]CONS WEST NILE ANNUAL 2016'!AF121,'[1]CONS WAMALA ANNUAL 2016'!AF121,'[1]CONS SSEZIBWA ANNUAL 2016'!AF121,'[1]CONS SIPI ANNUAL 2016'!AF121,'[1]CONS SAVANNAH ANNUAL 2016'!AF121,'[1]CONS RWIZI ANNUAL 2016'!AF121,'[1]CONS RWENZORI WEST ANNUAL 2016'!AF121,'[1]CONS RWENZORI EAST ANNUAL 2016'!AF121,'[1]CONS NORTH WEST NILE ANNUAL 201'!AF121,'[1]CONS NORTH KYOGA ANNUAL 2016'!AF121,'[1]CONS MT. MOROTO ANNUAL 2016'!AF121,'[1]CONS KMP SOUTH ANNUAL 2016'!AF121,'[1]CONS KMP NORTH ANNUAL 2016'!AF121,'[1]CONS KMP EAST ANNUAL 2016'!AF121,'[1]CONS KIIRA ANNUAL 2016'!AF121,'[1]CONS KIGEZI ANNUAL 2016'!AF121,'[1]CONS KIDEPO ANNUAL 2016'!AF121,'[1]CONS KATONGA ANNUAL 2016'!AF121,'[1]CONS GREATER MASAKA ANNUAL 2016'!AF121,'[1]CONS GREATER BUSHEYI ANUAL 2016'!AF121,'[1]CONS ELGON ANNUAL 2016'!AF121,'[1]CONS EAST KYOGA ANNUAL 2016'!AF121,'[1]CONS CID HQTRS ANNUAL 2016'!AF121,'[1]CONS BUSOGA NORTH ANNUAL 2016'!AF121,'[1]CONS BUSOGA EAST ANNUAL 2016'!AF121,'[1]CONS BUKEDI ANNUAL 2016'!AF121,'[1]CONS ASWA ANNUAL 2016'!AF121,'[1]CONS ALBERTINE ANNUAL 2016'!AF121)</f>
        <v>0</v>
      </c>
      <c r="AG113" s="17">
        <f>SUM('[1]CONS WEST NILE ANNUAL 2016'!AG121,'[1]CONS WAMALA ANNUAL 2016'!AG121,'[1]CONS SSEZIBWA ANNUAL 2016'!AG121,'[1]CONS SIPI ANNUAL 2016'!AG121,'[1]CONS SAVANNAH ANNUAL 2016'!AG121,'[1]CONS RWIZI ANNUAL 2016'!AG121,'[1]CONS RWENZORI WEST ANNUAL 2016'!AG121,'[1]CONS RWENZORI EAST ANNUAL 2016'!AG121,'[1]CONS NORTH WEST NILE ANNUAL 201'!AG121,'[1]CONS NORTH KYOGA ANNUAL 2016'!AG121,'[1]CONS MT. MOROTO ANNUAL 2016'!AG121,'[1]CONS KMP SOUTH ANNUAL 2016'!AG121,'[1]CONS KMP NORTH ANNUAL 2016'!AG121,'[1]CONS KMP EAST ANNUAL 2016'!AG121,'[1]CONS KIIRA ANNUAL 2016'!AG121,'[1]CONS KIGEZI ANNUAL 2016'!AG121,'[1]CONS KIDEPO ANNUAL 2016'!AG121,'[1]CONS KATONGA ANNUAL 2016'!AG121,'[1]CONS GREATER MASAKA ANNUAL 2016'!AG121,'[1]CONS GREATER BUSHEYI ANUAL 2016'!AG121,'[1]CONS ELGON ANNUAL 2016'!AG121,'[1]CONS EAST KYOGA ANNUAL 2016'!AG121,'[1]CONS CID HQTRS ANNUAL 2016'!AG121,'[1]CONS BUSOGA NORTH ANNUAL 2016'!AG121,'[1]CONS BUSOGA EAST ANNUAL 2016'!AG121,'[1]CONS BUKEDI ANNUAL 2016'!AG121,'[1]CONS ASWA ANNUAL 2016'!AG121,'[1]CONS ALBERTINE ANNUAL 2016'!AG121)</f>
        <v>56</v>
      </c>
      <c r="AH113" s="17">
        <f>SUM('[1]CONS WEST NILE ANNUAL 2016'!AH121,'[1]CONS WAMALA ANNUAL 2016'!AH121,'[1]CONS SSEZIBWA ANNUAL 2016'!AH121,'[1]CONS SIPI ANNUAL 2016'!AH121,'[1]CONS SAVANNAH ANNUAL 2016'!AH121,'[1]CONS RWIZI ANNUAL 2016'!AH121,'[1]CONS RWENZORI WEST ANNUAL 2016'!AH121,'[1]CONS RWENZORI EAST ANNUAL 2016'!AH121,'[1]CONS NORTH WEST NILE ANNUAL 201'!AH121,'[1]CONS NORTH KYOGA ANNUAL 2016'!AH121,'[1]CONS MT. MOROTO ANNUAL 2016'!AH121,'[1]CONS KMP SOUTH ANNUAL 2016'!AH121,'[1]CONS KMP NORTH ANNUAL 2016'!AH121,'[1]CONS KMP EAST ANNUAL 2016'!AH121,'[1]CONS KIIRA ANNUAL 2016'!AH121,'[1]CONS KIGEZI ANNUAL 2016'!AH121,'[1]CONS KIDEPO ANNUAL 2016'!AH121,'[1]CONS KATONGA ANNUAL 2016'!AH121,'[1]CONS GREATER MASAKA ANNUAL 2016'!AH121,'[1]CONS GREATER BUSHEYI ANUAL 2016'!AH121,'[1]CONS ELGON ANNUAL 2016'!AH121,'[1]CONS EAST KYOGA ANNUAL 2016'!AH121,'[1]CONS CID HQTRS ANNUAL 2016'!AH121,'[1]CONS BUSOGA NORTH ANNUAL 2016'!AH121,'[1]CONS BUSOGA EAST ANNUAL 2016'!AH121,'[1]CONS BUKEDI ANNUAL 2016'!AH121,'[1]CONS ASWA ANNUAL 2016'!AH121,'[1]CONS ALBERTINE ANNUAL 2016'!AH121)</f>
        <v>0</v>
      </c>
      <c r="AI113" s="17">
        <f>SUM('[1]CONS WEST NILE ANNUAL 2016'!AI121,'[1]CONS WAMALA ANNUAL 2016'!AI121,'[1]CONS SSEZIBWA ANNUAL 2016'!AI121,'[1]CONS SIPI ANNUAL 2016'!AI121,'[1]CONS SAVANNAH ANNUAL 2016'!AI121,'[1]CONS RWIZI ANNUAL 2016'!AI121,'[1]CONS RWENZORI WEST ANNUAL 2016'!AI121,'[1]CONS RWENZORI EAST ANNUAL 2016'!AI121,'[1]CONS NORTH WEST NILE ANNUAL 201'!AI121,'[1]CONS NORTH KYOGA ANNUAL 2016'!AI121,'[1]CONS MT. MOROTO ANNUAL 2016'!AI121,'[1]CONS KMP SOUTH ANNUAL 2016'!AI121,'[1]CONS KMP NORTH ANNUAL 2016'!AI121,'[1]CONS KMP EAST ANNUAL 2016'!AI121,'[1]CONS KIIRA ANNUAL 2016'!AI121,'[1]CONS KIGEZI ANNUAL 2016'!AI121,'[1]CONS KIDEPO ANNUAL 2016'!AI121,'[1]CONS KATONGA ANNUAL 2016'!AI121,'[1]CONS GREATER MASAKA ANNUAL 2016'!AI121,'[1]CONS GREATER BUSHEYI ANUAL 2016'!AI121,'[1]CONS ELGON ANNUAL 2016'!AI121,'[1]CONS EAST KYOGA ANNUAL 2016'!AI121,'[1]CONS CID HQTRS ANNUAL 2016'!AI121,'[1]CONS BUSOGA NORTH ANNUAL 2016'!AI121,'[1]CONS BUSOGA EAST ANNUAL 2016'!AI121,'[1]CONS BUKEDI ANNUAL 2016'!AI121,'[1]CONS ASWA ANNUAL 2016'!AI121,'[1]CONS ALBERTINE ANNUAL 2016'!AI121)</f>
        <v>28</v>
      </c>
      <c r="AJ113" s="17">
        <f>SUM('[1]CONS WEST NILE ANNUAL 2016'!AJ121,'[1]CONS WAMALA ANNUAL 2016'!AJ121,'[1]CONS SSEZIBWA ANNUAL 2016'!AJ121,'[1]CONS SIPI ANNUAL 2016'!AJ121,'[1]CONS SAVANNAH ANNUAL 2016'!AJ121,'[1]CONS RWIZI ANNUAL 2016'!AJ121,'[1]CONS RWENZORI WEST ANNUAL 2016'!AJ121,'[1]CONS RWENZORI EAST ANNUAL 2016'!AJ121,'[1]CONS NORTH WEST NILE ANNUAL 201'!AJ121,'[1]CONS NORTH KYOGA ANNUAL 2016'!AJ121,'[1]CONS MT. MOROTO ANNUAL 2016'!AJ121,'[1]CONS KMP SOUTH ANNUAL 2016'!AJ121,'[1]CONS KMP NORTH ANNUAL 2016'!AJ121,'[1]CONS KMP EAST ANNUAL 2016'!AJ121,'[1]CONS KIIRA ANNUAL 2016'!AJ121,'[1]CONS KIGEZI ANNUAL 2016'!AJ121,'[1]CONS KIDEPO ANNUAL 2016'!AJ121,'[1]CONS KATONGA ANNUAL 2016'!AJ121,'[1]CONS GREATER MASAKA ANNUAL 2016'!AJ121,'[1]CONS GREATER BUSHEYI ANUAL 2016'!AJ121,'[1]CONS ELGON ANNUAL 2016'!AJ121,'[1]CONS EAST KYOGA ANNUAL 2016'!AJ121,'[1]CONS CID HQTRS ANNUAL 2016'!AJ121,'[1]CONS BUSOGA NORTH ANNUAL 2016'!AJ121,'[1]CONS BUSOGA EAST ANNUAL 2016'!AJ121,'[1]CONS BUKEDI ANNUAL 2016'!AJ121,'[1]CONS ASWA ANNUAL 2016'!AJ121,'[1]CONS ALBERTINE ANNUAL 2016'!AJ121)</f>
        <v>1</v>
      </c>
      <c r="AK113" s="17">
        <f>SUM('[1]CONS WEST NILE ANNUAL 2016'!AK121,'[1]CONS WAMALA ANNUAL 2016'!AK121,'[1]CONS SSEZIBWA ANNUAL 2016'!AK121,'[1]CONS SIPI ANNUAL 2016'!AK121,'[1]CONS SAVANNAH ANNUAL 2016'!AK121,'[1]CONS RWIZI ANNUAL 2016'!AK121,'[1]CONS RWENZORI WEST ANNUAL 2016'!AK121,'[1]CONS RWENZORI EAST ANNUAL 2016'!AK121,'[1]CONS NORTH WEST NILE ANNUAL 201'!AK121,'[1]CONS NORTH KYOGA ANNUAL 2016'!AK121,'[1]CONS MT. MOROTO ANNUAL 2016'!AK121,'[1]CONS KMP SOUTH ANNUAL 2016'!AK121,'[1]CONS KMP NORTH ANNUAL 2016'!AK121,'[1]CONS KMP EAST ANNUAL 2016'!AK121,'[1]CONS KIIRA ANNUAL 2016'!AK121,'[1]CONS KIGEZI ANNUAL 2016'!AK121,'[1]CONS KIDEPO ANNUAL 2016'!AK121,'[1]CONS KATONGA ANNUAL 2016'!AK121,'[1]CONS GREATER MASAKA ANNUAL 2016'!AK121,'[1]CONS GREATER BUSHEYI ANUAL 2016'!AK121,'[1]CONS ELGON ANNUAL 2016'!AK121,'[1]CONS EAST KYOGA ANNUAL 2016'!AK121,'[1]CONS CID HQTRS ANNUAL 2016'!AK121,'[1]CONS BUSOGA NORTH ANNUAL 2016'!AK121,'[1]CONS BUSOGA EAST ANNUAL 2016'!AK121,'[1]CONS BUKEDI ANNUAL 2016'!AK121,'[1]CONS ASWA ANNUAL 2016'!AK121,'[1]CONS ALBERTINE ANNUAL 2016'!AK121)</f>
        <v>4557000</v>
      </c>
      <c r="AL113" s="17">
        <f>SUM('[1]CONS WEST NILE ANNUAL 2016'!AL121,'[1]CONS WAMALA ANNUAL 2016'!AL121,'[1]CONS SSEZIBWA ANNUAL 2016'!AL121,'[1]CONS SIPI ANNUAL 2016'!AL121,'[1]CONS SAVANNAH ANNUAL 2016'!AL121,'[1]CONS RWIZI ANNUAL 2016'!AL121,'[1]CONS RWENZORI WEST ANNUAL 2016'!AL121,'[1]CONS RWENZORI EAST ANNUAL 2016'!AL121,'[1]CONS NORTH WEST NILE ANNUAL 201'!AL121,'[1]CONS NORTH KYOGA ANNUAL 2016'!AL121,'[1]CONS MT. MOROTO ANNUAL 2016'!AL121,'[1]CONS KMP SOUTH ANNUAL 2016'!AL121,'[1]CONS KMP NORTH ANNUAL 2016'!AL121,'[1]CONS KMP EAST ANNUAL 2016'!AL121,'[1]CONS KIIRA ANNUAL 2016'!AL121,'[1]CONS KIGEZI ANNUAL 2016'!AL121,'[1]CONS KIDEPO ANNUAL 2016'!AL121,'[1]CONS KATONGA ANNUAL 2016'!AL121,'[1]CONS GREATER MASAKA ANNUAL 2016'!AL121,'[1]CONS GREATER BUSHEYI ANUAL 2016'!AL121,'[1]CONS ELGON ANNUAL 2016'!AL121,'[1]CONS EAST KYOGA ANNUAL 2016'!AL121,'[1]CONS CID HQTRS ANNUAL 2016'!AL121,'[1]CONS BUSOGA NORTH ANNUAL 2016'!AL121,'[1]CONS BUSOGA EAST ANNUAL 2016'!AL121,'[1]CONS BUKEDI ANNUAL 2016'!AL121,'[1]CONS ASWA ANNUAL 2016'!AL121,'[1]CONS ALBERTINE ANNUAL 2016'!AL121)</f>
        <v>0</v>
      </c>
    </row>
    <row r="114" spans="1:38" s="34" customFormat="1" x14ac:dyDescent="0.3">
      <c r="A114" s="32"/>
      <c r="B114" s="33" t="s">
        <v>157</v>
      </c>
      <c r="C114" s="33">
        <f>SUM(C111:C113)</f>
        <v>15</v>
      </c>
      <c r="D114" s="33">
        <f t="shared" ref="D114:AL114" si="9">SUM(D111:D113)</f>
        <v>10</v>
      </c>
      <c r="E114" s="33">
        <f t="shared" si="9"/>
        <v>3</v>
      </c>
      <c r="F114" s="33">
        <f t="shared" si="9"/>
        <v>2</v>
      </c>
      <c r="G114" s="33">
        <f t="shared" si="9"/>
        <v>4</v>
      </c>
      <c r="H114" s="33">
        <f t="shared" si="9"/>
        <v>0</v>
      </c>
      <c r="I114" s="33">
        <f t="shared" si="9"/>
        <v>0</v>
      </c>
      <c r="J114" s="33">
        <f t="shared" si="9"/>
        <v>0</v>
      </c>
      <c r="K114" s="33">
        <f t="shared" si="9"/>
        <v>2</v>
      </c>
      <c r="L114" s="33">
        <f t="shared" si="9"/>
        <v>18</v>
      </c>
      <c r="M114" s="33">
        <f t="shared" si="9"/>
        <v>0</v>
      </c>
      <c r="N114" s="33">
        <f t="shared" si="9"/>
        <v>0</v>
      </c>
      <c r="O114" s="33">
        <f t="shared" si="9"/>
        <v>0</v>
      </c>
      <c r="P114" s="33">
        <f t="shared" si="9"/>
        <v>0</v>
      </c>
      <c r="Q114" s="33">
        <f t="shared" si="9"/>
        <v>0</v>
      </c>
      <c r="R114" s="33">
        <f t="shared" si="9"/>
        <v>0</v>
      </c>
      <c r="S114" s="33">
        <f t="shared" si="9"/>
        <v>0</v>
      </c>
      <c r="T114" s="33">
        <f t="shared" si="9"/>
        <v>0</v>
      </c>
      <c r="U114" s="33">
        <f t="shared" si="9"/>
        <v>0</v>
      </c>
      <c r="V114" s="33">
        <f t="shared" si="9"/>
        <v>18</v>
      </c>
      <c r="W114" s="33">
        <f t="shared" si="9"/>
        <v>0</v>
      </c>
      <c r="X114" s="33">
        <f t="shared" si="9"/>
        <v>0</v>
      </c>
      <c r="Y114" s="33">
        <f t="shared" si="9"/>
        <v>0</v>
      </c>
      <c r="Z114" s="33">
        <f t="shared" si="9"/>
        <v>0</v>
      </c>
      <c r="AA114" s="33">
        <f t="shared" si="9"/>
        <v>0</v>
      </c>
      <c r="AB114" s="33">
        <f t="shared" si="9"/>
        <v>0</v>
      </c>
      <c r="AC114" s="33">
        <f t="shared" si="9"/>
        <v>0</v>
      </c>
      <c r="AD114" s="33">
        <f t="shared" si="9"/>
        <v>0</v>
      </c>
      <c r="AE114" s="33">
        <f t="shared" si="9"/>
        <v>0</v>
      </c>
      <c r="AF114" s="33">
        <f t="shared" si="9"/>
        <v>0</v>
      </c>
      <c r="AG114" s="33">
        <f t="shared" si="9"/>
        <v>85</v>
      </c>
      <c r="AH114" s="33">
        <f t="shared" si="9"/>
        <v>0</v>
      </c>
      <c r="AI114" s="33">
        <f t="shared" si="9"/>
        <v>28</v>
      </c>
      <c r="AJ114" s="33">
        <f t="shared" si="9"/>
        <v>2</v>
      </c>
      <c r="AK114" s="33">
        <f t="shared" si="9"/>
        <v>4557000</v>
      </c>
      <c r="AL114" s="33">
        <f t="shared" si="9"/>
        <v>0</v>
      </c>
    </row>
    <row r="115" spans="1:38" ht="17.25" x14ac:dyDescent="0.3">
      <c r="B115" s="35" t="s">
        <v>158</v>
      </c>
      <c r="C115" s="17">
        <v>0</v>
      </c>
      <c r="D115" s="17">
        <f>SUM('[1]CONS WEST NILE ANNUAL 2016'!D123,'[1]CONS WAMALA ANNUAL 2016'!D123,'[1]CONS SSEZIBWA ANNUAL 2016'!D123,'[1]CONS SIPI ANNUAL 2016'!D123,'[1]CONS SAVANNAH ANNUAL 2016'!D123,'[1]CONS RWIZI ANNUAL 2016'!D123,'[1]CONS RWENZORI WEST ANNUAL 2016'!D123,'[1]CONS RWENZORI EAST ANNUAL 2016'!D123,'[1]CONS NORTH WEST NILE ANNUAL 201'!D123,'[1]CONS NORTH KYOGA ANNUAL 2016'!D123,'[1]CONS MT. MOROTO ANNUAL 2016'!D123,'[1]CONS KMP SOUTH ANNUAL 2016'!D123,'[1]CONS KMP NORTH ANNUAL 2016'!D123,'[1]CONS KMP EAST ANNUAL 2016'!D123,'[1]CONS KIIRA ANNUAL 2016'!D123,'[1]CONS KIGEZI ANNUAL 2016'!D123,'[1]CONS KIDEPO ANNUAL 2016'!D123,'[1]CONS KATONGA ANNUAL 2016'!D123,'[1]CONS GREATER MASAKA ANNUAL 2016'!D123,'[1]CONS GREATER BUSHEYI ANUAL 2016'!D123,'[1]CONS ELGON ANNUAL 2016'!D123,'[1]CONS EAST KYOGA ANNUAL 2016'!D123,'[1]CONS CID HQTRS ANNUAL 2016'!D123,'[1]CONS BUSOGA NORTH ANNUAL 2016'!D123,'[1]CONS BUSOGA EAST ANNUAL 2016'!D123,'[1]CONS BUKEDI ANNUAL 2016'!D123,'[1]CONS ASWA ANNUAL 2016'!D123,'[1]CONS ALBERTINE ANNUAL 2016'!D123)</f>
        <v>0</v>
      </c>
      <c r="E115" s="17">
        <f>SUM('[1]CONS WEST NILE ANNUAL 2016'!E123,'[1]CONS WAMALA ANNUAL 2016'!E123,'[1]CONS SSEZIBWA ANNUAL 2016'!E123,'[1]CONS SIPI ANNUAL 2016'!E123,'[1]CONS SAVANNAH ANNUAL 2016'!E123,'[1]CONS RWIZI ANNUAL 2016'!E123,'[1]CONS RWENZORI WEST ANNUAL 2016'!E123,'[1]CONS RWENZORI EAST ANNUAL 2016'!E123,'[1]CONS NORTH WEST NILE ANNUAL 201'!E123,'[1]CONS NORTH KYOGA ANNUAL 2016'!E123,'[1]CONS MT. MOROTO ANNUAL 2016'!E123,'[1]CONS KMP SOUTH ANNUAL 2016'!E123,'[1]CONS KMP NORTH ANNUAL 2016'!E123,'[1]CONS KMP EAST ANNUAL 2016'!E123,'[1]CONS KIIRA ANNUAL 2016'!E123,'[1]CONS KIGEZI ANNUAL 2016'!E123,'[1]CONS KIDEPO ANNUAL 2016'!E123,'[1]CONS KATONGA ANNUAL 2016'!E123,'[1]CONS GREATER MASAKA ANNUAL 2016'!E123,'[1]CONS GREATER BUSHEYI ANUAL 2016'!E123,'[1]CONS ELGON ANNUAL 2016'!E123,'[1]CONS EAST KYOGA ANNUAL 2016'!E123,'[1]CONS CID HQTRS ANNUAL 2016'!E123,'[1]CONS BUSOGA NORTH ANNUAL 2016'!E123,'[1]CONS BUSOGA EAST ANNUAL 2016'!E123,'[1]CONS BUKEDI ANNUAL 2016'!E123,'[1]CONS ASWA ANNUAL 2016'!E123,'[1]CONS ALBERTINE ANNUAL 2016'!E123)</f>
        <v>0</v>
      </c>
      <c r="F115" s="17">
        <f>SUM('[1]CONS WEST NILE ANNUAL 2016'!F123,'[1]CONS WAMALA ANNUAL 2016'!F123,'[1]CONS SSEZIBWA ANNUAL 2016'!F123,'[1]CONS SIPI ANNUAL 2016'!F123,'[1]CONS SAVANNAH ANNUAL 2016'!F123,'[1]CONS RWIZI ANNUAL 2016'!F123,'[1]CONS RWENZORI WEST ANNUAL 2016'!F123,'[1]CONS RWENZORI EAST ANNUAL 2016'!F123,'[1]CONS NORTH WEST NILE ANNUAL 201'!F123,'[1]CONS NORTH KYOGA ANNUAL 2016'!F123,'[1]CONS MT. MOROTO ANNUAL 2016'!F123,'[1]CONS KMP SOUTH ANNUAL 2016'!F123,'[1]CONS KMP NORTH ANNUAL 2016'!F123,'[1]CONS KMP EAST ANNUAL 2016'!F123,'[1]CONS KIIRA ANNUAL 2016'!F123,'[1]CONS KIGEZI ANNUAL 2016'!F123,'[1]CONS KIDEPO ANNUAL 2016'!F123,'[1]CONS KATONGA ANNUAL 2016'!F123,'[1]CONS GREATER MASAKA ANNUAL 2016'!F123,'[1]CONS GREATER BUSHEYI ANUAL 2016'!F123,'[1]CONS ELGON ANNUAL 2016'!F123,'[1]CONS EAST KYOGA ANNUAL 2016'!F123,'[1]CONS CID HQTRS ANNUAL 2016'!F123,'[1]CONS BUSOGA NORTH ANNUAL 2016'!F123,'[1]CONS BUSOGA EAST ANNUAL 2016'!F123,'[1]CONS BUKEDI ANNUAL 2016'!F123,'[1]CONS ASWA ANNUAL 2016'!F123,'[1]CONS ALBERTINE ANNUAL 2016'!F123)</f>
        <v>0</v>
      </c>
      <c r="G115" s="17">
        <f>SUM('[1]CONS WEST NILE ANNUAL 2016'!G123,'[1]CONS WAMALA ANNUAL 2016'!G123,'[1]CONS SSEZIBWA ANNUAL 2016'!G123,'[1]CONS SIPI ANNUAL 2016'!G123,'[1]CONS SAVANNAH ANNUAL 2016'!G123,'[1]CONS RWIZI ANNUAL 2016'!G123,'[1]CONS RWENZORI WEST ANNUAL 2016'!G123,'[1]CONS RWENZORI EAST ANNUAL 2016'!G123,'[1]CONS NORTH WEST NILE ANNUAL 201'!G123,'[1]CONS NORTH KYOGA ANNUAL 2016'!G123,'[1]CONS MT. MOROTO ANNUAL 2016'!G123,'[1]CONS KMP SOUTH ANNUAL 2016'!G123,'[1]CONS KMP NORTH ANNUAL 2016'!G123,'[1]CONS KMP EAST ANNUAL 2016'!G123,'[1]CONS KIIRA ANNUAL 2016'!G123,'[1]CONS KIGEZI ANNUAL 2016'!G123,'[1]CONS KIDEPO ANNUAL 2016'!G123,'[1]CONS KATONGA ANNUAL 2016'!G123,'[1]CONS GREATER MASAKA ANNUAL 2016'!G123,'[1]CONS GREATER BUSHEYI ANUAL 2016'!G123,'[1]CONS ELGON ANNUAL 2016'!G123,'[1]CONS EAST KYOGA ANNUAL 2016'!G123,'[1]CONS CID HQTRS ANNUAL 2016'!G123,'[1]CONS BUSOGA NORTH ANNUAL 2016'!G123,'[1]CONS BUSOGA EAST ANNUAL 2016'!G123,'[1]CONS BUKEDI ANNUAL 2016'!G123,'[1]CONS ASWA ANNUAL 2016'!G123,'[1]CONS ALBERTINE ANNUAL 2016'!G123)</f>
        <v>0</v>
      </c>
      <c r="H115" s="17">
        <f>SUM('[1]CONS WEST NILE ANNUAL 2016'!H123,'[1]CONS WAMALA ANNUAL 2016'!H123,'[1]CONS SSEZIBWA ANNUAL 2016'!H123,'[1]CONS SIPI ANNUAL 2016'!H123,'[1]CONS SAVANNAH ANNUAL 2016'!H123,'[1]CONS RWIZI ANNUAL 2016'!H123,'[1]CONS RWENZORI WEST ANNUAL 2016'!H123,'[1]CONS RWENZORI EAST ANNUAL 2016'!H123,'[1]CONS NORTH WEST NILE ANNUAL 201'!H123,'[1]CONS NORTH KYOGA ANNUAL 2016'!H123,'[1]CONS MT. MOROTO ANNUAL 2016'!H123,'[1]CONS KMP SOUTH ANNUAL 2016'!H123,'[1]CONS KMP NORTH ANNUAL 2016'!H123,'[1]CONS KMP EAST ANNUAL 2016'!H123,'[1]CONS KIIRA ANNUAL 2016'!H123,'[1]CONS KIGEZI ANNUAL 2016'!H123,'[1]CONS KIDEPO ANNUAL 2016'!H123,'[1]CONS KATONGA ANNUAL 2016'!H123,'[1]CONS GREATER MASAKA ANNUAL 2016'!H123,'[1]CONS GREATER BUSHEYI ANUAL 2016'!H123,'[1]CONS ELGON ANNUAL 2016'!H123,'[1]CONS EAST KYOGA ANNUAL 2016'!H123,'[1]CONS CID HQTRS ANNUAL 2016'!H123,'[1]CONS BUSOGA NORTH ANNUAL 2016'!H123,'[1]CONS BUSOGA EAST ANNUAL 2016'!H123,'[1]CONS BUKEDI ANNUAL 2016'!H123,'[1]CONS ASWA ANNUAL 2016'!H123,'[1]CONS ALBERTINE ANNUAL 2016'!H123)</f>
        <v>0</v>
      </c>
      <c r="I115" s="17">
        <f>SUM('[1]CONS WEST NILE ANNUAL 2016'!I123,'[1]CONS WAMALA ANNUAL 2016'!I123,'[1]CONS SSEZIBWA ANNUAL 2016'!I123,'[1]CONS SIPI ANNUAL 2016'!I123,'[1]CONS SAVANNAH ANNUAL 2016'!I123,'[1]CONS RWIZI ANNUAL 2016'!I123,'[1]CONS RWENZORI WEST ANNUAL 2016'!I123,'[1]CONS RWENZORI EAST ANNUAL 2016'!I123,'[1]CONS NORTH WEST NILE ANNUAL 201'!I123,'[1]CONS NORTH KYOGA ANNUAL 2016'!I123,'[1]CONS MT. MOROTO ANNUAL 2016'!I123,'[1]CONS KMP SOUTH ANNUAL 2016'!I123,'[1]CONS KMP NORTH ANNUAL 2016'!I123,'[1]CONS KMP EAST ANNUAL 2016'!I123,'[1]CONS KIIRA ANNUAL 2016'!I123,'[1]CONS KIGEZI ANNUAL 2016'!I123,'[1]CONS KIDEPO ANNUAL 2016'!I123,'[1]CONS KATONGA ANNUAL 2016'!I123,'[1]CONS GREATER MASAKA ANNUAL 2016'!I123,'[1]CONS GREATER BUSHEYI ANUAL 2016'!I123,'[1]CONS ELGON ANNUAL 2016'!I123,'[1]CONS EAST KYOGA ANNUAL 2016'!I123,'[1]CONS CID HQTRS ANNUAL 2016'!I123,'[1]CONS BUSOGA NORTH ANNUAL 2016'!I123,'[1]CONS BUSOGA EAST ANNUAL 2016'!I123,'[1]CONS BUKEDI ANNUAL 2016'!I123,'[1]CONS ASWA ANNUAL 2016'!I123,'[1]CONS ALBERTINE ANNUAL 2016'!I123)</f>
        <v>0</v>
      </c>
      <c r="J115" s="17">
        <f>SUM('[1]CONS WEST NILE ANNUAL 2016'!J123,'[1]CONS WAMALA ANNUAL 2016'!J123,'[1]CONS SSEZIBWA ANNUAL 2016'!J123,'[1]CONS SIPI ANNUAL 2016'!J123,'[1]CONS SAVANNAH ANNUAL 2016'!J123,'[1]CONS RWIZI ANNUAL 2016'!J123,'[1]CONS RWENZORI WEST ANNUAL 2016'!J123,'[1]CONS RWENZORI EAST ANNUAL 2016'!J123,'[1]CONS NORTH WEST NILE ANNUAL 201'!J123,'[1]CONS NORTH KYOGA ANNUAL 2016'!J123,'[1]CONS MT. MOROTO ANNUAL 2016'!J123,'[1]CONS KMP SOUTH ANNUAL 2016'!J123,'[1]CONS KMP NORTH ANNUAL 2016'!J123,'[1]CONS KMP EAST ANNUAL 2016'!J123,'[1]CONS KIIRA ANNUAL 2016'!J123,'[1]CONS KIGEZI ANNUAL 2016'!J123,'[1]CONS KIDEPO ANNUAL 2016'!J123,'[1]CONS KATONGA ANNUAL 2016'!J123,'[1]CONS GREATER MASAKA ANNUAL 2016'!J123,'[1]CONS GREATER BUSHEYI ANUAL 2016'!J123,'[1]CONS ELGON ANNUAL 2016'!J123,'[1]CONS EAST KYOGA ANNUAL 2016'!J123,'[1]CONS CID HQTRS ANNUAL 2016'!J123,'[1]CONS BUSOGA NORTH ANNUAL 2016'!J123,'[1]CONS BUSOGA EAST ANNUAL 2016'!J123,'[1]CONS BUKEDI ANNUAL 2016'!J123,'[1]CONS ASWA ANNUAL 2016'!J123,'[1]CONS ALBERTINE ANNUAL 2016'!J123)</f>
        <v>0</v>
      </c>
      <c r="K115" s="17">
        <v>0</v>
      </c>
      <c r="L115" s="17">
        <f>SUM('[1]CONS WEST NILE ANNUAL 2016'!L123,'[1]CONS WAMALA ANNUAL 2016'!L123,'[1]CONS SSEZIBWA ANNUAL 2016'!L123,'[1]CONS SIPI ANNUAL 2016'!L123,'[1]CONS SAVANNAH ANNUAL 2016'!L123,'[1]CONS RWIZI ANNUAL 2016'!L123,'[1]CONS RWENZORI WEST ANNUAL 2016'!L123,'[1]CONS RWENZORI EAST ANNUAL 2016'!L123,'[1]CONS NORTH WEST NILE ANNUAL 201'!L123,'[1]CONS NORTH KYOGA ANNUAL 2016'!L123,'[1]CONS MT. MOROTO ANNUAL 2016'!L123,'[1]CONS KMP SOUTH ANNUAL 2016'!L123,'[1]CONS KMP NORTH ANNUAL 2016'!L123,'[1]CONS KMP EAST ANNUAL 2016'!L123,'[1]CONS KIIRA ANNUAL 2016'!L123,'[1]CONS KIGEZI ANNUAL 2016'!L123,'[1]CONS KIDEPO ANNUAL 2016'!L123,'[1]CONS KATONGA ANNUAL 2016'!L123,'[1]CONS GREATER MASAKA ANNUAL 2016'!L123,'[1]CONS GREATER BUSHEYI ANUAL 2016'!L123,'[1]CONS ELGON ANNUAL 2016'!L123,'[1]CONS EAST KYOGA ANNUAL 2016'!L123,'[1]CONS CID HQTRS ANNUAL 2016'!L123,'[1]CONS BUSOGA NORTH ANNUAL 2016'!L123,'[1]CONS BUSOGA EAST ANNUAL 2016'!L123,'[1]CONS BUKEDI ANNUAL 2016'!L123,'[1]CONS ASWA ANNUAL 2016'!L123,'[1]CONS ALBERTINE ANNUAL 2016'!L123)</f>
        <v>0</v>
      </c>
      <c r="M115" s="17">
        <f>SUM('[1]CONS WEST NILE ANNUAL 2016'!M123,'[1]CONS WAMALA ANNUAL 2016'!M123,'[1]CONS SSEZIBWA ANNUAL 2016'!M123,'[1]CONS SIPI ANNUAL 2016'!M123,'[1]CONS SAVANNAH ANNUAL 2016'!M123,'[1]CONS RWIZI ANNUAL 2016'!M123,'[1]CONS RWENZORI WEST ANNUAL 2016'!M123,'[1]CONS RWENZORI EAST ANNUAL 2016'!M123,'[1]CONS NORTH WEST NILE ANNUAL 201'!M123,'[1]CONS NORTH KYOGA ANNUAL 2016'!M123,'[1]CONS MT. MOROTO ANNUAL 2016'!M123,'[1]CONS KMP SOUTH ANNUAL 2016'!M123,'[1]CONS KMP NORTH ANNUAL 2016'!M123,'[1]CONS KMP EAST ANNUAL 2016'!M123,'[1]CONS KIIRA ANNUAL 2016'!M123,'[1]CONS KIGEZI ANNUAL 2016'!M123,'[1]CONS KIDEPO ANNUAL 2016'!M123,'[1]CONS KATONGA ANNUAL 2016'!M123,'[1]CONS GREATER MASAKA ANNUAL 2016'!M123,'[1]CONS GREATER BUSHEYI ANUAL 2016'!M123,'[1]CONS ELGON ANNUAL 2016'!M123,'[1]CONS EAST KYOGA ANNUAL 2016'!M123,'[1]CONS CID HQTRS ANNUAL 2016'!M123,'[1]CONS BUSOGA NORTH ANNUAL 2016'!M123,'[1]CONS BUSOGA EAST ANNUAL 2016'!M123,'[1]CONS BUKEDI ANNUAL 2016'!M123,'[1]CONS ASWA ANNUAL 2016'!M123,'[1]CONS ALBERTINE ANNUAL 2016'!M123)</f>
        <v>0</v>
      </c>
      <c r="N115" s="17">
        <f>SUM('[1]CONS WEST NILE ANNUAL 2016'!N123,'[1]CONS WAMALA ANNUAL 2016'!N123,'[1]CONS SSEZIBWA ANNUAL 2016'!N123,'[1]CONS SIPI ANNUAL 2016'!N123,'[1]CONS SAVANNAH ANNUAL 2016'!N123,'[1]CONS RWIZI ANNUAL 2016'!N123,'[1]CONS RWENZORI WEST ANNUAL 2016'!N123,'[1]CONS RWENZORI EAST ANNUAL 2016'!N123,'[1]CONS NORTH WEST NILE ANNUAL 201'!N123,'[1]CONS NORTH KYOGA ANNUAL 2016'!N123,'[1]CONS MT. MOROTO ANNUAL 2016'!N123,'[1]CONS KMP SOUTH ANNUAL 2016'!N123,'[1]CONS KMP NORTH ANNUAL 2016'!N123,'[1]CONS KMP EAST ANNUAL 2016'!N123,'[1]CONS KIIRA ANNUAL 2016'!N123,'[1]CONS KIGEZI ANNUAL 2016'!N123,'[1]CONS KIDEPO ANNUAL 2016'!N123,'[1]CONS KATONGA ANNUAL 2016'!N123,'[1]CONS GREATER MASAKA ANNUAL 2016'!N123,'[1]CONS GREATER BUSHEYI ANUAL 2016'!N123,'[1]CONS ELGON ANNUAL 2016'!N123,'[1]CONS EAST KYOGA ANNUAL 2016'!N123,'[1]CONS CID HQTRS ANNUAL 2016'!N123,'[1]CONS BUSOGA NORTH ANNUAL 2016'!N123,'[1]CONS BUSOGA EAST ANNUAL 2016'!N123,'[1]CONS BUKEDI ANNUAL 2016'!N123,'[1]CONS ASWA ANNUAL 2016'!N123,'[1]CONS ALBERTINE ANNUAL 2016'!N123)</f>
        <v>0</v>
      </c>
      <c r="O115" s="17">
        <f>SUM('[1]CONS WEST NILE ANNUAL 2016'!O123,'[1]CONS WAMALA ANNUAL 2016'!O123,'[1]CONS SSEZIBWA ANNUAL 2016'!O123,'[1]CONS SIPI ANNUAL 2016'!O123,'[1]CONS SAVANNAH ANNUAL 2016'!O123,'[1]CONS RWIZI ANNUAL 2016'!O123,'[1]CONS RWENZORI WEST ANNUAL 2016'!O123,'[1]CONS RWENZORI EAST ANNUAL 2016'!O123,'[1]CONS NORTH WEST NILE ANNUAL 201'!O123,'[1]CONS NORTH KYOGA ANNUAL 2016'!O123,'[1]CONS MT. MOROTO ANNUAL 2016'!O123,'[1]CONS KMP SOUTH ANNUAL 2016'!O123,'[1]CONS KMP NORTH ANNUAL 2016'!O123,'[1]CONS KMP EAST ANNUAL 2016'!O123,'[1]CONS KIIRA ANNUAL 2016'!O123,'[1]CONS KIGEZI ANNUAL 2016'!O123,'[1]CONS KIDEPO ANNUAL 2016'!O123,'[1]CONS KATONGA ANNUAL 2016'!O123,'[1]CONS GREATER MASAKA ANNUAL 2016'!O123,'[1]CONS GREATER BUSHEYI ANUAL 2016'!O123,'[1]CONS ELGON ANNUAL 2016'!O123,'[1]CONS EAST KYOGA ANNUAL 2016'!O123,'[1]CONS CID HQTRS ANNUAL 2016'!O123,'[1]CONS BUSOGA NORTH ANNUAL 2016'!O123,'[1]CONS BUSOGA EAST ANNUAL 2016'!O123,'[1]CONS BUKEDI ANNUAL 2016'!O123,'[1]CONS ASWA ANNUAL 2016'!O123,'[1]CONS ALBERTINE ANNUAL 2016'!O123)</f>
        <v>0</v>
      </c>
      <c r="P115" s="17">
        <f>SUM('[1]CONS WEST NILE ANNUAL 2016'!P123,'[1]CONS WAMALA ANNUAL 2016'!P123,'[1]CONS SSEZIBWA ANNUAL 2016'!P123,'[1]CONS SIPI ANNUAL 2016'!P123,'[1]CONS SAVANNAH ANNUAL 2016'!P123,'[1]CONS RWIZI ANNUAL 2016'!P123,'[1]CONS RWENZORI WEST ANNUAL 2016'!P123,'[1]CONS RWENZORI EAST ANNUAL 2016'!P123,'[1]CONS NORTH WEST NILE ANNUAL 201'!P123,'[1]CONS NORTH KYOGA ANNUAL 2016'!P123,'[1]CONS MT. MOROTO ANNUAL 2016'!P123,'[1]CONS KMP SOUTH ANNUAL 2016'!P123,'[1]CONS KMP NORTH ANNUAL 2016'!P123,'[1]CONS KMP EAST ANNUAL 2016'!P123,'[1]CONS KIIRA ANNUAL 2016'!P123,'[1]CONS KIGEZI ANNUAL 2016'!P123,'[1]CONS KIDEPO ANNUAL 2016'!P123,'[1]CONS KATONGA ANNUAL 2016'!P123,'[1]CONS GREATER MASAKA ANNUAL 2016'!P123,'[1]CONS GREATER BUSHEYI ANUAL 2016'!P123,'[1]CONS ELGON ANNUAL 2016'!P123,'[1]CONS EAST KYOGA ANNUAL 2016'!P123,'[1]CONS CID HQTRS ANNUAL 2016'!P123,'[1]CONS BUSOGA NORTH ANNUAL 2016'!P123,'[1]CONS BUSOGA EAST ANNUAL 2016'!P123,'[1]CONS BUKEDI ANNUAL 2016'!P123,'[1]CONS ASWA ANNUAL 2016'!P123,'[1]CONS ALBERTINE ANNUAL 2016'!P123)</f>
        <v>0</v>
      </c>
      <c r="Q115" s="17">
        <f>SUM('[1]CONS WEST NILE ANNUAL 2016'!Q123,'[1]CONS WAMALA ANNUAL 2016'!Q123,'[1]CONS SSEZIBWA ANNUAL 2016'!Q123,'[1]CONS SIPI ANNUAL 2016'!Q123,'[1]CONS SAVANNAH ANNUAL 2016'!Q123,'[1]CONS RWIZI ANNUAL 2016'!Q123,'[1]CONS RWENZORI WEST ANNUAL 2016'!Q123,'[1]CONS RWENZORI EAST ANNUAL 2016'!Q123,'[1]CONS NORTH WEST NILE ANNUAL 201'!Q123,'[1]CONS NORTH KYOGA ANNUAL 2016'!Q123,'[1]CONS MT. MOROTO ANNUAL 2016'!Q123,'[1]CONS KMP SOUTH ANNUAL 2016'!Q123,'[1]CONS KMP NORTH ANNUAL 2016'!Q123,'[1]CONS KMP EAST ANNUAL 2016'!Q123,'[1]CONS KIIRA ANNUAL 2016'!Q123,'[1]CONS KIGEZI ANNUAL 2016'!Q123,'[1]CONS KIDEPO ANNUAL 2016'!Q123,'[1]CONS KATONGA ANNUAL 2016'!Q123,'[1]CONS GREATER MASAKA ANNUAL 2016'!Q123,'[1]CONS GREATER BUSHEYI ANUAL 2016'!Q123,'[1]CONS ELGON ANNUAL 2016'!Q123,'[1]CONS EAST KYOGA ANNUAL 2016'!Q123,'[1]CONS CID HQTRS ANNUAL 2016'!Q123,'[1]CONS BUSOGA NORTH ANNUAL 2016'!Q123,'[1]CONS BUSOGA EAST ANNUAL 2016'!Q123,'[1]CONS BUKEDI ANNUAL 2016'!Q123,'[1]CONS ASWA ANNUAL 2016'!Q123,'[1]CONS ALBERTINE ANNUAL 2016'!Q123)</f>
        <v>0</v>
      </c>
      <c r="R115" s="17">
        <f>SUM('[1]CONS WEST NILE ANNUAL 2016'!R123,'[1]CONS WAMALA ANNUAL 2016'!R123,'[1]CONS SSEZIBWA ANNUAL 2016'!R123,'[1]CONS SIPI ANNUAL 2016'!R123,'[1]CONS SAVANNAH ANNUAL 2016'!R123,'[1]CONS RWIZI ANNUAL 2016'!R123,'[1]CONS RWENZORI WEST ANNUAL 2016'!R123,'[1]CONS RWENZORI EAST ANNUAL 2016'!R123,'[1]CONS NORTH WEST NILE ANNUAL 201'!R123,'[1]CONS NORTH KYOGA ANNUAL 2016'!R123,'[1]CONS MT. MOROTO ANNUAL 2016'!R123,'[1]CONS KMP SOUTH ANNUAL 2016'!R123,'[1]CONS KMP NORTH ANNUAL 2016'!R123,'[1]CONS KMP EAST ANNUAL 2016'!R123,'[1]CONS KIIRA ANNUAL 2016'!R123,'[1]CONS KIGEZI ANNUAL 2016'!R123,'[1]CONS KIDEPO ANNUAL 2016'!R123,'[1]CONS KATONGA ANNUAL 2016'!R123,'[1]CONS GREATER MASAKA ANNUAL 2016'!R123,'[1]CONS GREATER BUSHEYI ANUAL 2016'!R123,'[1]CONS ELGON ANNUAL 2016'!R123,'[1]CONS EAST KYOGA ANNUAL 2016'!R123,'[1]CONS CID HQTRS ANNUAL 2016'!R123,'[1]CONS BUSOGA NORTH ANNUAL 2016'!R123,'[1]CONS BUSOGA EAST ANNUAL 2016'!R123,'[1]CONS BUKEDI ANNUAL 2016'!R123,'[1]CONS ASWA ANNUAL 2016'!R123,'[1]CONS ALBERTINE ANNUAL 2016'!R123)</f>
        <v>0</v>
      </c>
      <c r="S115" s="17">
        <f>SUM('[1]CONS WEST NILE ANNUAL 2016'!S123,'[1]CONS WAMALA ANNUAL 2016'!S123,'[1]CONS SSEZIBWA ANNUAL 2016'!S123,'[1]CONS SIPI ANNUAL 2016'!S123,'[1]CONS SAVANNAH ANNUAL 2016'!S123,'[1]CONS RWIZI ANNUAL 2016'!S123,'[1]CONS RWENZORI WEST ANNUAL 2016'!S123,'[1]CONS RWENZORI EAST ANNUAL 2016'!S123,'[1]CONS NORTH WEST NILE ANNUAL 201'!S123,'[1]CONS NORTH KYOGA ANNUAL 2016'!S123,'[1]CONS MT. MOROTO ANNUAL 2016'!S123,'[1]CONS KMP SOUTH ANNUAL 2016'!S123,'[1]CONS KMP NORTH ANNUAL 2016'!S123,'[1]CONS KMP EAST ANNUAL 2016'!S123,'[1]CONS KIIRA ANNUAL 2016'!S123,'[1]CONS KIGEZI ANNUAL 2016'!S123,'[1]CONS KIDEPO ANNUAL 2016'!S123,'[1]CONS KATONGA ANNUAL 2016'!S123,'[1]CONS GREATER MASAKA ANNUAL 2016'!S123,'[1]CONS GREATER BUSHEYI ANUAL 2016'!S123,'[1]CONS ELGON ANNUAL 2016'!S123,'[1]CONS EAST KYOGA ANNUAL 2016'!S123,'[1]CONS CID HQTRS ANNUAL 2016'!S123,'[1]CONS BUSOGA NORTH ANNUAL 2016'!S123,'[1]CONS BUSOGA EAST ANNUAL 2016'!S123,'[1]CONS BUKEDI ANNUAL 2016'!S123,'[1]CONS ASWA ANNUAL 2016'!S123,'[1]CONS ALBERTINE ANNUAL 2016'!S123)</f>
        <v>0</v>
      </c>
      <c r="T115" s="17">
        <f>SUM('[1]CONS WEST NILE ANNUAL 2016'!T123,'[1]CONS WAMALA ANNUAL 2016'!T123,'[1]CONS SSEZIBWA ANNUAL 2016'!T123,'[1]CONS SIPI ANNUAL 2016'!T123,'[1]CONS SAVANNAH ANNUAL 2016'!T123,'[1]CONS RWIZI ANNUAL 2016'!T123,'[1]CONS RWENZORI WEST ANNUAL 2016'!T123,'[1]CONS RWENZORI EAST ANNUAL 2016'!T123,'[1]CONS NORTH WEST NILE ANNUAL 201'!T123,'[1]CONS NORTH KYOGA ANNUAL 2016'!T123,'[1]CONS MT. MOROTO ANNUAL 2016'!T123,'[1]CONS KMP SOUTH ANNUAL 2016'!T123,'[1]CONS KMP NORTH ANNUAL 2016'!T123,'[1]CONS KMP EAST ANNUAL 2016'!T123,'[1]CONS KIIRA ANNUAL 2016'!T123,'[1]CONS KIGEZI ANNUAL 2016'!T123,'[1]CONS KIDEPO ANNUAL 2016'!T123,'[1]CONS KATONGA ANNUAL 2016'!T123,'[1]CONS GREATER MASAKA ANNUAL 2016'!T123,'[1]CONS GREATER BUSHEYI ANUAL 2016'!T123,'[1]CONS ELGON ANNUAL 2016'!T123,'[1]CONS EAST KYOGA ANNUAL 2016'!T123,'[1]CONS CID HQTRS ANNUAL 2016'!T123,'[1]CONS BUSOGA NORTH ANNUAL 2016'!T123,'[1]CONS BUSOGA EAST ANNUAL 2016'!T123,'[1]CONS BUKEDI ANNUAL 2016'!T123,'[1]CONS ASWA ANNUAL 2016'!T123,'[1]CONS ALBERTINE ANNUAL 2016'!T123)</f>
        <v>0</v>
      </c>
      <c r="U115" s="17">
        <f>SUM('[1]CONS WEST NILE ANNUAL 2016'!U123,'[1]CONS WAMALA ANNUAL 2016'!U123,'[1]CONS SSEZIBWA ANNUAL 2016'!U123,'[1]CONS SIPI ANNUAL 2016'!U123,'[1]CONS SAVANNAH ANNUAL 2016'!U123,'[1]CONS RWIZI ANNUAL 2016'!U123,'[1]CONS RWENZORI WEST ANNUAL 2016'!U123,'[1]CONS RWENZORI EAST ANNUAL 2016'!U123,'[1]CONS NORTH WEST NILE ANNUAL 201'!U123,'[1]CONS NORTH KYOGA ANNUAL 2016'!U123,'[1]CONS MT. MOROTO ANNUAL 2016'!U123,'[1]CONS KMP SOUTH ANNUAL 2016'!U123,'[1]CONS KMP NORTH ANNUAL 2016'!U123,'[1]CONS KMP EAST ANNUAL 2016'!U123,'[1]CONS KIIRA ANNUAL 2016'!U123,'[1]CONS KIGEZI ANNUAL 2016'!U123,'[1]CONS KIDEPO ANNUAL 2016'!U123,'[1]CONS KATONGA ANNUAL 2016'!U123,'[1]CONS GREATER MASAKA ANNUAL 2016'!U123,'[1]CONS GREATER BUSHEYI ANUAL 2016'!U123,'[1]CONS ELGON ANNUAL 2016'!U123,'[1]CONS EAST KYOGA ANNUAL 2016'!U123,'[1]CONS CID HQTRS ANNUAL 2016'!U123,'[1]CONS BUSOGA NORTH ANNUAL 2016'!U123,'[1]CONS BUSOGA EAST ANNUAL 2016'!U123,'[1]CONS BUKEDI ANNUAL 2016'!U123,'[1]CONS ASWA ANNUAL 2016'!U123,'[1]CONS ALBERTINE ANNUAL 2016'!U123)</f>
        <v>0</v>
      </c>
      <c r="V115" s="17">
        <v>0</v>
      </c>
      <c r="W115" s="17">
        <v>0</v>
      </c>
      <c r="X115" s="17">
        <f>SUM('[1]CONS WEST NILE ANNUAL 2016'!X123,'[1]CONS WAMALA ANNUAL 2016'!X123,'[1]CONS SSEZIBWA ANNUAL 2016'!X123,'[1]CONS SIPI ANNUAL 2016'!X123,'[1]CONS SAVANNAH ANNUAL 2016'!X123,'[1]CONS RWIZI ANNUAL 2016'!X123,'[1]CONS RWENZORI WEST ANNUAL 2016'!X123,'[1]CONS RWENZORI EAST ANNUAL 2016'!X123,'[1]CONS NORTH WEST NILE ANNUAL 201'!X123,'[1]CONS NORTH KYOGA ANNUAL 2016'!X123,'[1]CONS MT. MOROTO ANNUAL 2016'!X123,'[1]CONS KMP SOUTH ANNUAL 2016'!X123,'[1]CONS KMP NORTH ANNUAL 2016'!X123,'[1]CONS KMP EAST ANNUAL 2016'!X123,'[1]CONS KIIRA ANNUAL 2016'!X123,'[1]CONS KIGEZI ANNUAL 2016'!X123,'[1]CONS KIDEPO ANNUAL 2016'!X123,'[1]CONS KATONGA ANNUAL 2016'!X123,'[1]CONS GREATER MASAKA ANNUAL 2016'!X123,'[1]CONS GREATER BUSHEYI ANUAL 2016'!X123,'[1]CONS ELGON ANNUAL 2016'!X123,'[1]CONS EAST KYOGA ANNUAL 2016'!X123,'[1]CONS CID HQTRS ANNUAL 2016'!X123,'[1]CONS BUSOGA NORTH ANNUAL 2016'!X123,'[1]CONS BUSOGA EAST ANNUAL 2016'!X123,'[1]CONS BUKEDI ANNUAL 2016'!X123,'[1]CONS ASWA ANNUAL 2016'!X123,'[1]CONS ALBERTINE ANNUAL 2016'!X123)</f>
        <v>0</v>
      </c>
      <c r="Y115" s="17">
        <f>SUM('[1]CONS WEST NILE ANNUAL 2016'!Y123,'[1]CONS WAMALA ANNUAL 2016'!Y123,'[1]CONS SSEZIBWA ANNUAL 2016'!Y123,'[1]CONS SIPI ANNUAL 2016'!Y123,'[1]CONS SAVANNAH ANNUAL 2016'!Y123,'[1]CONS RWIZI ANNUAL 2016'!Y123,'[1]CONS RWENZORI WEST ANNUAL 2016'!Y123,'[1]CONS RWENZORI EAST ANNUAL 2016'!Y123,'[1]CONS NORTH WEST NILE ANNUAL 201'!Y123,'[1]CONS NORTH KYOGA ANNUAL 2016'!Y123,'[1]CONS MT. MOROTO ANNUAL 2016'!Y123,'[1]CONS KMP SOUTH ANNUAL 2016'!Y123,'[1]CONS KMP NORTH ANNUAL 2016'!Y123,'[1]CONS KMP EAST ANNUAL 2016'!Y123,'[1]CONS KIIRA ANNUAL 2016'!Y123,'[1]CONS KIGEZI ANNUAL 2016'!Y123,'[1]CONS KIDEPO ANNUAL 2016'!Y123,'[1]CONS KATONGA ANNUAL 2016'!Y123,'[1]CONS GREATER MASAKA ANNUAL 2016'!Y123,'[1]CONS GREATER BUSHEYI ANUAL 2016'!Y123,'[1]CONS ELGON ANNUAL 2016'!Y123,'[1]CONS EAST KYOGA ANNUAL 2016'!Y123,'[1]CONS CID HQTRS ANNUAL 2016'!Y123,'[1]CONS BUSOGA NORTH ANNUAL 2016'!Y123,'[1]CONS BUSOGA EAST ANNUAL 2016'!Y123,'[1]CONS BUKEDI ANNUAL 2016'!Y123,'[1]CONS ASWA ANNUAL 2016'!Y123,'[1]CONS ALBERTINE ANNUAL 2016'!Y123)</f>
        <v>0</v>
      </c>
      <c r="Z115" s="17">
        <f>SUM('[1]CONS WEST NILE ANNUAL 2016'!Z123,'[1]CONS WAMALA ANNUAL 2016'!Z123,'[1]CONS SSEZIBWA ANNUAL 2016'!Z123,'[1]CONS SIPI ANNUAL 2016'!Z123,'[1]CONS SAVANNAH ANNUAL 2016'!Z123,'[1]CONS RWIZI ANNUAL 2016'!Z123,'[1]CONS RWENZORI WEST ANNUAL 2016'!Z123,'[1]CONS RWENZORI EAST ANNUAL 2016'!Z123,'[1]CONS NORTH WEST NILE ANNUAL 201'!Z123,'[1]CONS NORTH KYOGA ANNUAL 2016'!Z123,'[1]CONS MT. MOROTO ANNUAL 2016'!Z123,'[1]CONS KMP SOUTH ANNUAL 2016'!Z123,'[1]CONS KMP NORTH ANNUAL 2016'!Z123,'[1]CONS KMP EAST ANNUAL 2016'!Z123,'[1]CONS KIIRA ANNUAL 2016'!Z123,'[1]CONS KIGEZI ANNUAL 2016'!Z123,'[1]CONS KIDEPO ANNUAL 2016'!Z123,'[1]CONS KATONGA ANNUAL 2016'!Z123,'[1]CONS GREATER MASAKA ANNUAL 2016'!Z123,'[1]CONS GREATER BUSHEYI ANUAL 2016'!Z123,'[1]CONS ELGON ANNUAL 2016'!Z123,'[1]CONS EAST KYOGA ANNUAL 2016'!Z123,'[1]CONS CID HQTRS ANNUAL 2016'!Z123,'[1]CONS BUSOGA NORTH ANNUAL 2016'!Z123,'[1]CONS BUSOGA EAST ANNUAL 2016'!Z123,'[1]CONS BUKEDI ANNUAL 2016'!Z123,'[1]CONS ASWA ANNUAL 2016'!Z123,'[1]CONS ALBERTINE ANNUAL 2016'!Z123)</f>
        <v>0</v>
      </c>
      <c r="AA115" s="17">
        <f>SUM('[1]CONS WEST NILE ANNUAL 2016'!AA123,'[1]CONS WAMALA ANNUAL 2016'!AA123,'[1]CONS SSEZIBWA ANNUAL 2016'!AA123,'[1]CONS SIPI ANNUAL 2016'!AA123,'[1]CONS SAVANNAH ANNUAL 2016'!AA123,'[1]CONS RWIZI ANNUAL 2016'!AA123,'[1]CONS RWENZORI WEST ANNUAL 2016'!AA123,'[1]CONS RWENZORI EAST ANNUAL 2016'!AA123,'[1]CONS NORTH WEST NILE ANNUAL 201'!AA123,'[1]CONS NORTH KYOGA ANNUAL 2016'!AA123,'[1]CONS MT. MOROTO ANNUAL 2016'!AA123,'[1]CONS KMP SOUTH ANNUAL 2016'!AA123,'[1]CONS KMP NORTH ANNUAL 2016'!AA123,'[1]CONS KMP EAST ANNUAL 2016'!AA123,'[1]CONS KIIRA ANNUAL 2016'!AA123,'[1]CONS KIGEZI ANNUAL 2016'!AA123,'[1]CONS KIDEPO ANNUAL 2016'!AA123,'[1]CONS KATONGA ANNUAL 2016'!AA123,'[1]CONS GREATER MASAKA ANNUAL 2016'!AA123,'[1]CONS GREATER BUSHEYI ANUAL 2016'!AA123,'[1]CONS ELGON ANNUAL 2016'!AA123,'[1]CONS EAST KYOGA ANNUAL 2016'!AA123,'[1]CONS CID HQTRS ANNUAL 2016'!AA123,'[1]CONS BUSOGA NORTH ANNUAL 2016'!AA123,'[1]CONS BUSOGA EAST ANNUAL 2016'!AA123,'[1]CONS BUKEDI ANNUAL 2016'!AA123,'[1]CONS ASWA ANNUAL 2016'!AA123,'[1]CONS ALBERTINE ANNUAL 2016'!AA123)</f>
        <v>0</v>
      </c>
      <c r="AB115" s="17">
        <f>SUM('[1]CONS WEST NILE ANNUAL 2016'!AB123,'[1]CONS WAMALA ANNUAL 2016'!AB123,'[1]CONS SSEZIBWA ANNUAL 2016'!AB123,'[1]CONS SIPI ANNUAL 2016'!AB123,'[1]CONS SAVANNAH ANNUAL 2016'!AB123,'[1]CONS RWIZI ANNUAL 2016'!AB123,'[1]CONS RWENZORI WEST ANNUAL 2016'!AB123,'[1]CONS RWENZORI EAST ANNUAL 2016'!AB123,'[1]CONS NORTH WEST NILE ANNUAL 201'!AB123,'[1]CONS NORTH KYOGA ANNUAL 2016'!AB123,'[1]CONS MT. MOROTO ANNUAL 2016'!AB123,'[1]CONS KMP SOUTH ANNUAL 2016'!AB123,'[1]CONS KMP NORTH ANNUAL 2016'!AB123,'[1]CONS KMP EAST ANNUAL 2016'!AB123,'[1]CONS KIIRA ANNUAL 2016'!AB123,'[1]CONS KIGEZI ANNUAL 2016'!AB123,'[1]CONS KIDEPO ANNUAL 2016'!AB123,'[1]CONS KATONGA ANNUAL 2016'!AB123,'[1]CONS GREATER MASAKA ANNUAL 2016'!AB123,'[1]CONS GREATER BUSHEYI ANUAL 2016'!AB123,'[1]CONS ELGON ANNUAL 2016'!AB123,'[1]CONS EAST KYOGA ANNUAL 2016'!AB123,'[1]CONS CID HQTRS ANNUAL 2016'!AB123,'[1]CONS BUSOGA NORTH ANNUAL 2016'!AB123,'[1]CONS BUSOGA EAST ANNUAL 2016'!AB123,'[1]CONS BUKEDI ANNUAL 2016'!AB123,'[1]CONS ASWA ANNUAL 2016'!AB123,'[1]CONS ALBERTINE ANNUAL 2016'!AB123)</f>
        <v>0</v>
      </c>
      <c r="AC115" s="17">
        <f>SUM('[1]CONS WEST NILE ANNUAL 2016'!AC123,'[1]CONS WAMALA ANNUAL 2016'!AC123,'[1]CONS SSEZIBWA ANNUAL 2016'!AC123,'[1]CONS SIPI ANNUAL 2016'!AC123,'[1]CONS SAVANNAH ANNUAL 2016'!AC123,'[1]CONS RWIZI ANNUAL 2016'!AC123,'[1]CONS RWENZORI WEST ANNUAL 2016'!AC123,'[1]CONS RWENZORI EAST ANNUAL 2016'!AC123,'[1]CONS NORTH WEST NILE ANNUAL 201'!AC123,'[1]CONS NORTH KYOGA ANNUAL 2016'!AC123,'[1]CONS MT. MOROTO ANNUAL 2016'!AC123,'[1]CONS KMP SOUTH ANNUAL 2016'!AC123,'[1]CONS KMP NORTH ANNUAL 2016'!AC123,'[1]CONS KMP EAST ANNUAL 2016'!AC123,'[1]CONS KIIRA ANNUAL 2016'!AC123,'[1]CONS KIGEZI ANNUAL 2016'!AC123,'[1]CONS KIDEPO ANNUAL 2016'!AC123,'[1]CONS KATONGA ANNUAL 2016'!AC123,'[1]CONS GREATER MASAKA ANNUAL 2016'!AC123,'[1]CONS GREATER BUSHEYI ANUAL 2016'!AC123,'[1]CONS ELGON ANNUAL 2016'!AC123,'[1]CONS EAST KYOGA ANNUAL 2016'!AC123,'[1]CONS CID HQTRS ANNUAL 2016'!AC123,'[1]CONS BUSOGA NORTH ANNUAL 2016'!AC123,'[1]CONS BUSOGA EAST ANNUAL 2016'!AC123,'[1]CONS BUKEDI ANNUAL 2016'!AC123,'[1]CONS ASWA ANNUAL 2016'!AC123,'[1]CONS ALBERTINE ANNUAL 2016'!AC123)</f>
        <v>0</v>
      </c>
      <c r="AD115" s="17">
        <f>SUM('[1]CONS WEST NILE ANNUAL 2016'!AD123,'[1]CONS WAMALA ANNUAL 2016'!AD123,'[1]CONS SSEZIBWA ANNUAL 2016'!AD123,'[1]CONS SIPI ANNUAL 2016'!AD123,'[1]CONS SAVANNAH ANNUAL 2016'!AD123,'[1]CONS RWIZI ANNUAL 2016'!AD123,'[1]CONS RWENZORI WEST ANNUAL 2016'!AD123,'[1]CONS RWENZORI EAST ANNUAL 2016'!AD123,'[1]CONS NORTH WEST NILE ANNUAL 201'!AD123,'[1]CONS NORTH KYOGA ANNUAL 2016'!AD123,'[1]CONS MT. MOROTO ANNUAL 2016'!AD123,'[1]CONS KMP SOUTH ANNUAL 2016'!AD123,'[1]CONS KMP NORTH ANNUAL 2016'!AD123,'[1]CONS KMP EAST ANNUAL 2016'!AD123,'[1]CONS KIIRA ANNUAL 2016'!AD123,'[1]CONS KIGEZI ANNUAL 2016'!AD123,'[1]CONS KIDEPO ANNUAL 2016'!AD123,'[1]CONS KATONGA ANNUAL 2016'!AD123,'[1]CONS GREATER MASAKA ANNUAL 2016'!AD123,'[1]CONS GREATER BUSHEYI ANUAL 2016'!AD123,'[1]CONS ELGON ANNUAL 2016'!AD123,'[1]CONS EAST KYOGA ANNUAL 2016'!AD123,'[1]CONS CID HQTRS ANNUAL 2016'!AD123,'[1]CONS BUSOGA NORTH ANNUAL 2016'!AD123,'[1]CONS BUSOGA EAST ANNUAL 2016'!AD123,'[1]CONS BUKEDI ANNUAL 2016'!AD123,'[1]CONS ASWA ANNUAL 2016'!AD123,'[1]CONS ALBERTINE ANNUAL 2016'!AD123)</f>
        <v>0</v>
      </c>
      <c r="AE115" s="17">
        <f>SUM('[1]CONS WEST NILE ANNUAL 2016'!AE123,'[1]CONS WAMALA ANNUAL 2016'!AE123,'[1]CONS SSEZIBWA ANNUAL 2016'!AE123,'[1]CONS SIPI ANNUAL 2016'!AE123,'[1]CONS SAVANNAH ANNUAL 2016'!AE123,'[1]CONS RWIZI ANNUAL 2016'!AE123,'[1]CONS RWENZORI WEST ANNUAL 2016'!AE123,'[1]CONS RWENZORI EAST ANNUAL 2016'!AE123,'[1]CONS NORTH WEST NILE ANNUAL 201'!AE123,'[1]CONS NORTH KYOGA ANNUAL 2016'!AE123,'[1]CONS MT. MOROTO ANNUAL 2016'!AE123,'[1]CONS KMP SOUTH ANNUAL 2016'!AE123,'[1]CONS KMP NORTH ANNUAL 2016'!AE123,'[1]CONS KMP EAST ANNUAL 2016'!AE123,'[1]CONS KIIRA ANNUAL 2016'!AE123,'[1]CONS KIGEZI ANNUAL 2016'!AE123,'[1]CONS KIDEPO ANNUAL 2016'!AE123,'[1]CONS KATONGA ANNUAL 2016'!AE123,'[1]CONS GREATER MASAKA ANNUAL 2016'!AE123,'[1]CONS GREATER BUSHEYI ANUAL 2016'!AE123,'[1]CONS ELGON ANNUAL 2016'!AE123,'[1]CONS EAST KYOGA ANNUAL 2016'!AE123,'[1]CONS CID HQTRS ANNUAL 2016'!AE123,'[1]CONS BUSOGA NORTH ANNUAL 2016'!AE123,'[1]CONS BUSOGA EAST ANNUAL 2016'!AE123,'[1]CONS BUKEDI ANNUAL 2016'!AE123,'[1]CONS ASWA ANNUAL 2016'!AE123,'[1]CONS ALBERTINE ANNUAL 2016'!AE123)</f>
        <v>0</v>
      </c>
      <c r="AF115" s="17">
        <f>SUM('[1]CONS WEST NILE ANNUAL 2016'!AF123,'[1]CONS WAMALA ANNUAL 2016'!AF123,'[1]CONS SSEZIBWA ANNUAL 2016'!AF123,'[1]CONS SIPI ANNUAL 2016'!AF123,'[1]CONS SAVANNAH ANNUAL 2016'!AF123,'[1]CONS RWIZI ANNUAL 2016'!AF123,'[1]CONS RWENZORI WEST ANNUAL 2016'!AF123,'[1]CONS RWENZORI EAST ANNUAL 2016'!AF123,'[1]CONS NORTH WEST NILE ANNUAL 201'!AF123,'[1]CONS NORTH KYOGA ANNUAL 2016'!AF123,'[1]CONS MT. MOROTO ANNUAL 2016'!AF123,'[1]CONS KMP SOUTH ANNUAL 2016'!AF123,'[1]CONS KMP NORTH ANNUAL 2016'!AF123,'[1]CONS KMP EAST ANNUAL 2016'!AF123,'[1]CONS KIIRA ANNUAL 2016'!AF123,'[1]CONS KIGEZI ANNUAL 2016'!AF123,'[1]CONS KIDEPO ANNUAL 2016'!AF123,'[1]CONS KATONGA ANNUAL 2016'!AF123,'[1]CONS GREATER MASAKA ANNUAL 2016'!AF123,'[1]CONS GREATER BUSHEYI ANUAL 2016'!AF123,'[1]CONS ELGON ANNUAL 2016'!AF123,'[1]CONS EAST KYOGA ANNUAL 2016'!AF123,'[1]CONS CID HQTRS ANNUAL 2016'!AF123,'[1]CONS BUSOGA NORTH ANNUAL 2016'!AF123,'[1]CONS BUSOGA EAST ANNUAL 2016'!AF123,'[1]CONS BUKEDI ANNUAL 2016'!AF123,'[1]CONS ASWA ANNUAL 2016'!AF123,'[1]CONS ALBERTINE ANNUAL 2016'!AF123)</f>
        <v>0</v>
      </c>
      <c r="AG115" s="17">
        <f>SUM('[1]CONS WEST NILE ANNUAL 2016'!AG123,'[1]CONS WAMALA ANNUAL 2016'!AG123,'[1]CONS SSEZIBWA ANNUAL 2016'!AG123,'[1]CONS SIPI ANNUAL 2016'!AG123,'[1]CONS SAVANNAH ANNUAL 2016'!AG123,'[1]CONS RWIZI ANNUAL 2016'!AG123,'[1]CONS RWENZORI WEST ANNUAL 2016'!AG123,'[1]CONS RWENZORI EAST ANNUAL 2016'!AG123,'[1]CONS NORTH WEST NILE ANNUAL 201'!AG123,'[1]CONS NORTH KYOGA ANNUAL 2016'!AG123,'[1]CONS MT. MOROTO ANNUAL 2016'!AG123,'[1]CONS KMP SOUTH ANNUAL 2016'!AG123,'[1]CONS KMP NORTH ANNUAL 2016'!AG123,'[1]CONS KMP EAST ANNUAL 2016'!AG123,'[1]CONS KIIRA ANNUAL 2016'!AG123,'[1]CONS KIGEZI ANNUAL 2016'!AG123,'[1]CONS KIDEPO ANNUAL 2016'!AG123,'[1]CONS KATONGA ANNUAL 2016'!AG123,'[1]CONS GREATER MASAKA ANNUAL 2016'!AG123,'[1]CONS GREATER BUSHEYI ANUAL 2016'!AG123,'[1]CONS ELGON ANNUAL 2016'!AG123,'[1]CONS EAST KYOGA ANNUAL 2016'!AG123,'[1]CONS CID HQTRS ANNUAL 2016'!AG123,'[1]CONS BUSOGA NORTH ANNUAL 2016'!AG123,'[1]CONS BUSOGA EAST ANNUAL 2016'!AG123,'[1]CONS BUKEDI ANNUAL 2016'!AG123,'[1]CONS ASWA ANNUAL 2016'!AG123,'[1]CONS ALBERTINE ANNUAL 2016'!AG123)</f>
        <v>0</v>
      </c>
      <c r="AH115" s="17">
        <f>SUM('[1]CONS WEST NILE ANNUAL 2016'!AH123,'[1]CONS WAMALA ANNUAL 2016'!AH123,'[1]CONS SSEZIBWA ANNUAL 2016'!AH123,'[1]CONS SIPI ANNUAL 2016'!AH123,'[1]CONS SAVANNAH ANNUAL 2016'!AH123,'[1]CONS RWIZI ANNUAL 2016'!AH123,'[1]CONS RWENZORI WEST ANNUAL 2016'!AH123,'[1]CONS RWENZORI EAST ANNUAL 2016'!AH123,'[1]CONS NORTH WEST NILE ANNUAL 201'!AH123,'[1]CONS NORTH KYOGA ANNUAL 2016'!AH123,'[1]CONS MT. MOROTO ANNUAL 2016'!AH123,'[1]CONS KMP SOUTH ANNUAL 2016'!AH123,'[1]CONS KMP NORTH ANNUAL 2016'!AH123,'[1]CONS KMP EAST ANNUAL 2016'!AH123,'[1]CONS KIIRA ANNUAL 2016'!AH123,'[1]CONS KIGEZI ANNUAL 2016'!AH123,'[1]CONS KIDEPO ANNUAL 2016'!AH123,'[1]CONS KATONGA ANNUAL 2016'!AH123,'[1]CONS GREATER MASAKA ANNUAL 2016'!AH123,'[1]CONS GREATER BUSHEYI ANUAL 2016'!AH123,'[1]CONS ELGON ANNUAL 2016'!AH123,'[1]CONS EAST KYOGA ANNUAL 2016'!AH123,'[1]CONS CID HQTRS ANNUAL 2016'!AH123,'[1]CONS BUSOGA NORTH ANNUAL 2016'!AH123,'[1]CONS BUSOGA EAST ANNUAL 2016'!AH123,'[1]CONS BUKEDI ANNUAL 2016'!AH123,'[1]CONS ASWA ANNUAL 2016'!AH123,'[1]CONS ALBERTINE ANNUAL 2016'!AH123)</f>
        <v>0</v>
      </c>
      <c r="AI115" s="17">
        <f>SUM('[1]CONS WEST NILE ANNUAL 2016'!AI123,'[1]CONS WAMALA ANNUAL 2016'!AI123,'[1]CONS SSEZIBWA ANNUAL 2016'!AI123,'[1]CONS SIPI ANNUAL 2016'!AI123,'[1]CONS SAVANNAH ANNUAL 2016'!AI123,'[1]CONS RWIZI ANNUAL 2016'!AI123,'[1]CONS RWENZORI WEST ANNUAL 2016'!AI123,'[1]CONS RWENZORI EAST ANNUAL 2016'!AI123,'[1]CONS NORTH WEST NILE ANNUAL 201'!AI123,'[1]CONS NORTH KYOGA ANNUAL 2016'!AI123,'[1]CONS MT. MOROTO ANNUAL 2016'!AI123,'[1]CONS KMP SOUTH ANNUAL 2016'!AI123,'[1]CONS KMP NORTH ANNUAL 2016'!AI123,'[1]CONS KMP EAST ANNUAL 2016'!AI123,'[1]CONS KIIRA ANNUAL 2016'!AI123,'[1]CONS KIGEZI ANNUAL 2016'!AI123,'[1]CONS KIDEPO ANNUAL 2016'!AI123,'[1]CONS KATONGA ANNUAL 2016'!AI123,'[1]CONS GREATER MASAKA ANNUAL 2016'!AI123,'[1]CONS GREATER BUSHEYI ANUAL 2016'!AI123,'[1]CONS ELGON ANNUAL 2016'!AI123,'[1]CONS EAST KYOGA ANNUAL 2016'!AI123,'[1]CONS CID HQTRS ANNUAL 2016'!AI123,'[1]CONS BUSOGA NORTH ANNUAL 2016'!AI123,'[1]CONS BUSOGA EAST ANNUAL 2016'!AI123,'[1]CONS BUKEDI ANNUAL 2016'!AI123,'[1]CONS ASWA ANNUAL 2016'!AI123,'[1]CONS ALBERTINE ANNUAL 2016'!AI123)</f>
        <v>0</v>
      </c>
      <c r="AJ115" s="17">
        <f>SUM('[1]CONS WEST NILE ANNUAL 2016'!AJ123,'[1]CONS WAMALA ANNUAL 2016'!AJ123,'[1]CONS SSEZIBWA ANNUAL 2016'!AJ123,'[1]CONS SIPI ANNUAL 2016'!AJ123,'[1]CONS SAVANNAH ANNUAL 2016'!AJ123,'[1]CONS RWIZI ANNUAL 2016'!AJ123,'[1]CONS RWENZORI WEST ANNUAL 2016'!AJ123,'[1]CONS RWENZORI EAST ANNUAL 2016'!AJ123,'[1]CONS NORTH WEST NILE ANNUAL 201'!AJ123,'[1]CONS NORTH KYOGA ANNUAL 2016'!AJ123,'[1]CONS MT. MOROTO ANNUAL 2016'!AJ123,'[1]CONS KMP SOUTH ANNUAL 2016'!AJ123,'[1]CONS KMP NORTH ANNUAL 2016'!AJ123,'[1]CONS KMP EAST ANNUAL 2016'!AJ123,'[1]CONS KIIRA ANNUAL 2016'!AJ123,'[1]CONS KIGEZI ANNUAL 2016'!AJ123,'[1]CONS KIDEPO ANNUAL 2016'!AJ123,'[1]CONS KATONGA ANNUAL 2016'!AJ123,'[1]CONS GREATER MASAKA ANNUAL 2016'!AJ123,'[1]CONS GREATER BUSHEYI ANUAL 2016'!AJ123,'[1]CONS ELGON ANNUAL 2016'!AJ123,'[1]CONS EAST KYOGA ANNUAL 2016'!AJ123,'[1]CONS CID HQTRS ANNUAL 2016'!AJ123,'[1]CONS BUSOGA NORTH ANNUAL 2016'!AJ123,'[1]CONS BUSOGA EAST ANNUAL 2016'!AJ123,'[1]CONS BUKEDI ANNUAL 2016'!AJ123,'[1]CONS ASWA ANNUAL 2016'!AJ123,'[1]CONS ALBERTINE ANNUAL 2016'!AJ123)</f>
        <v>0</v>
      </c>
      <c r="AK115" s="17">
        <f>SUM('[1]CONS WEST NILE ANNUAL 2016'!AK123,'[1]CONS WAMALA ANNUAL 2016'!AK123,'[1]CONS SSEZIBWA ANNUAL 2016'!AK123,'[1]CONS SIPI ANNUAL 2016'!AK123,'[1]CONS SAVANNAH ANNUAL 2016'!AK123,'[1]CONS RWIZI ANNUAL 2016'!AK123,'[1]CONS RWENZORI WEST ANNUAL 2016'!AK123,'[1]CONS RWENZORI EAST ANNUAL 2016'!AK123,'[1]CONS NORTH WEST NILE ANNUAL 201'!AK123,'[1]CONS NORTH KYOGA ANNUAL 2016'!AK123,'[1]CONS MT. MOROTO ANNUAL 2016'!AK123,'[1]CONS KMP SOUTH ANNUAL 2016'!AK123,'[1]CONS KMP NORTH ANNUAL 2016'!AK123,'[1]CONS KMP EAST ANNUAL 2016'!AK123,'[1]CONS KIIRA ANNUAL 2016'!AK123,'[1]CONS KIGEZI ANNUAL 2016'!AK123,'[1]CONS KIDEPO ANNUAL 2016'!AK123,'[1]CONS KATONGA ANNUAL 2016'!AK123,'[1]CONS GREATER MASAKA ANNUAL 2016'!AK123,'[1]CONS GREATER BUSHEYI ANUAL 2016'!AK123,'[1]CONS ELGON ANNUAL 2016'!AK123,'[1]CONS EAST KYOGA ANNUAL 2016'!AK123,'[1]CONS CID HQTRS ANNUAL 2016'!AK123,'[1]CONS BUSOGA NORTH ANNUAL 2016'!AK123,'[1]CONS BUSOGA EAST ANNUAL 2016'!AK123,'[1]CONS BUKEDI ANNUAL 2016'!AK123,'[1]CONS ASWA ANNUAL 2016'!AK123,'[1]CONS ALBERTINE ANNUAL 2016'!AK123)</f>
        <v>0</v>
      </c>
      <c r="AL115" s="17">
        <f>SUM('[1]CONS WEST NILE ANNUAL 2016'!AL123,'[1]CONS WAMALA ANNUAL 2016'!AL123,'[1]CONS SSEZIBWA ANNUAL 2016'!AL123,'[1]CONS SIPI ANNUAL 2016'!AL123,'[1]CONS SAVANNAH ANNUAL 2016'!AL123,'[1]CONS RWIZI ANNUAL 2016'!AL123,'[1]CONS RWENZORI WEST ANNUAL 2016'!AL123,'[1]CONS RWENZORI EAST ANNUAL 2016'!AL123,'[1]CONS NORTH WEST NILE ANNUAL 201'!AL123,'[1]CONS NORTH KYOGA ANNUAL 2016'!AL123,'[1]CONS MT. MOROTO ANNUAL 2016'!AL123,'[1]CONS KMP SOUTH ANNUAL 2016'!AL123,'[1]CONS KMP NORTH ANNUAL 2016'!AL123,'[1]CONS KMP EAST ANNUAL 2016'!AL123,'[1]CONS KIIRA ANNUAL 2016'!AL123,'[1]CONS KIGEZI ANNUAL 2016'!AL123,'[1]CONS KIDEPO ANNUAL 2016'!AL123,'[1]CONS KATONGA ANNUAL 2016'!AL123,'[1]CONS GREATER MASAKA ANNUAL 2016'!AL123,'[1]CONS GREATER BUSHEYI ANUAL 2016'!AL123,'[1]CONS ELGON ANNUAL 2016'!AL123,'[1]CONS EAST KYOGA ANNUAL 2016'!AL123,'[1]CONS CID HQTRS ANNUAL 2016'!AL123,'[1]CONS BUSOGA NORTH ANNUAL 2016'!AL123,'[1]CONS BUSOGA EAST ANNUAL 2016'!AL123,'[1]CONS BUKEDI ANNUAL 2016'!AL123,'[1]CONS ASWA ANNUAL 2016'!AL123,'[1]CONS ALBERTINE ANNUAL 2016'!AL123)</f>
        <v>0</v>
      </c>
    </row>
    <row r="116" spans="1:38" ht="15.75" x14ac:dyDescent="0.3">
      <c r="A116" s="28">
        <v>84</v>
      </c>
      <c r="B116" s="28" t="s">
        <v>159</v>
      </c>
      <c r="C116" s="17">
        <v>225</v>
      </c>
      <c r="D116" s="17">
        <f>SUM('[1]CONS WEST NILE ANNUAL 2016'!D124,'[1]CONS WAMALA ANNUAL 2016'!D124,'[1]CONS SSEZIBWA ANNUAL 2016'!D124,'[1]CONS SIPI ANNUAL 2016'!D124,'[1]CONS SAVANNAH ANNUAL 2016'!D124,'[1]CONS RWIZI ANNUAL 2016'!D124,'[1]CONS RWENZORI WEST ANNUAL 2016'!D124,'[1]CONS RWENZORI EAST ANNUAL 2016'!D124,'[1]CONS NORTH WEST NILE ANNUAL 201'!D124,'[1]CONS NORTH KYOGA ANNUAL 2016'!D124,'[1]CONS MT. MOROTO ANNUAL 2016'!D124,'[1]CONS KMP SOUTH ANNUAL 2016'!D124,'[1]CONS KMP NORTH ANNUAL 2016'!D124,'[1]CONS KMP EAST ANNUAL 2016'!D124,'[1]CONS KIIRA ANNUAL 2016'!D124,'[1]CONS KIGEZI ANNUAL 2016'!D124,'[1]CONS KIDEPO ANNUAL 2016'!D124,'[1]CONS KATONGA ANNUAL 2016'!D124,'[1]CONS GREATER MASAKA ANNUAL 2016'!D124,'[1]CONS GREATER BUSHEYI ANUAL 2016'!D124,'[1]CONS ELGON ANNUAL 2016'!D124,'[1]CONS EAST KYOGA ANNUAL 2016'!D124,'[1]CONS CID HQTRS ANNUAL 2016'!D124,'[1]CONS BUSOGA NORTH ANNUAL 2016'!D124,'[1]CONS BUSOGA EAST ANNUAL 2016'!D124,'[1]CONS BUKEDI ANNUAL 2016'!D124,'[1]CONS ASWA ANNUAL 2016'!D124,'[1]CONS ALBERTINE ANNUAL 2016'!D124)</f>
        <v>72</v>
      </c>
      <c r="E116" s="17">
        <f>SUM('[1]CONS WEST NILE ANNUAL 2016'!E124,'[1]CONS WAMALA ANNUAL 2016'!E124,'[1]CONS SSEZIBWA ANNUAL 2016'!E124,'[1]CONS SIPI ANNUAL 2016'!E124,'[1]CONS SAVANNAH ANNUAL 2016'!E124,'[1]CONS RWIZI ANNUAL 2016'!E124,'[1]CONS RWENZORI WEST ANNUAL 2016'!E124,'[1]CONS RWENZORI EAST ANNUAL 2016'!E124,'[1]CONS NORTH WEST NILE ANNUAL 201'!E124,'[1]CONS NORTH KYOGA ANNUAL 2016'!E124,'[1]CONS MT. MOROTO ANNUAL 2016'!E124,'[1]CONS KMP SOUTH ANNUAL 2016'!E124,'[1]CONS KMP NORTH ANNUAL 2016'!E124,'[1]CONS KMP EAST ANNUAL 2016'!E124,'[1]CONS KIIRA ANNUAL 2016'!E124,'[1]CONS KIGEZI ANNUAL 2016'!E124,'[1]CONS KIDEPO ANNUAL 2016'!E124,'[1]CONS KATONGA ANNUAL 2016'!E124,'[1]CONS GREATER MASAKA ANNUAL 2016'!E124,'[1]CONS GREATER BUSHEYI ANUAL 2016'!E124,'[1]CONS ELGON ANNUAL 2016'!E124,'[1]CONS EAST KYOGA ANNUAL 2016'!E124,'[1]CONS CID HQTRS ANNUAL 2016'!E124,'[1]CONS BUSOGA NORTH ANNUAL 2016'!E124,'[1]CONS BUSOGA EAST ANNUAL 2016'!E124,'[1]CONS BUKEDI ANNUAL 2016'!E124,'[1]CONS ASWA ANNUAL 2016'!E124,'[1]CONS ALBERTINE ANNUAL 2016'!E124)</f>
        <v>97</v>
      </c>
      <c r="F116" s="17">
        <f>SUM('[1]CONS WEST NILE ANNUAL 2016'!F124,'[1]CONS WAMALA ANNUAL 2016'!F124,'[1]CONS SSEZIBWA ANNUAL 2016'!F124,'[1]CONS SIPI ANNUAL 2016'!F124,'[1]CONS SAVANNAH ANNUAL 2016'!F124,'[1]CONS RWIZI ANNUAL 2016'!F124,'[1]CONS RWENZORI WEST ANNUAL 2016'!F124,'[1]CONS RWENZORI EAST ANNUAL 2016'!F124,'[1]CONS NORTH WEST NILE ANNUAL 201'!F124,'[1]CONS NORTH KYOGA ANNUAL 2016'!F124,'[1]CONS MT. MOROTO ANNUAL 2016'!F124,'[1]CONS KMP SOUTH ANNUAL 2016'!F124,'[1]CONS KMP NORTH ANNUAL 2016'!F124,'[1]CONS KMP EAST ANNUAL 2016'!F124,'[1]CONS KIIRA ANNUAL 2016'!F124,'[1]CONS KIGEZI ANNUAL 2016'!F124,'[1]CONS KIDEPO ANNUAL 2016'!F124,'[1]CONS KATONGA ANNUAL 2016'!F124,'[1]CONS GREATER MASAKA ANNUAL 2016'!F124,'[1]CONS GREATER BUSHEYI ANUAL 2016'!F124,'[1]CONS ELGON ANNUAL 2016'!F124,'[1]CONS EAST KYOGA ANNUAL 2016'!F124,'[1]CONS CID HQTRS ANNUAL 2016'!F124,'[1]CONS BUSOGA NORTH ANNUAL 2016'!F124,'[1]CONS BUSOGA EAST ANNUAL 2016'!F124,'[1]CONS BUKEDI ANNUAL 2016'!F124,'[1]CONS ASWA ANNUAL 2016'!F124,'[1]CONS ALBERTINE ANNUAL 2016'!F124)</f>
        <v>56</v>
      </c>
      <c r="G116" s="17">
        <f>SUM('[1]CONS WEST NILE ANNUAL 2016'!G124,'[1]CONS WAMALA ANNUAL 2016'!G124,'[1]CONS SSEZIBWA ANNUAL 2016'!G124,'[1]CONS SIPI ANNUAL 2016'!G124,'[1]CONS SAVANNAH ANNUAL 2016'!G124,'[1]CONS RWIZI ANNUAL 2016'!G124,'[1]CONS RWENZORI WEST ANNUAL 2016'!G124,'[1]CONS RWENZORI EAST ANNUAL 2016'!G124,'[1]CONS NORTH WEST NILE ANNUAL 201'!G124,'[1]CONS NORTH KYOGA ANNUAL 2016'!G124,'[1]CONS MT. MOROTO ANNUAL 2016'!G124,'[1]CONS KMP SOUTH ANNUAL 2016'!G124,'[1]CONS KMP NORTH ANNUAL 2016'!G124,'[1]CONS KMP EAST ANNUAL 2016'!G124,'[1]CONS KIIRA ANNUAL 2016'!G124,'[1]CONS KIGEZI ANNUAL 2016'!G124,'[1]CONS KIDEPO ANNUAL 2016'!G124,'[1]CONS KATONGA ANNUAL 2016'!G124,'[1]CONS GREATER MASAKA ANNUAL 2016'!G124,'[1]CONS GREATER BUSHEYI ANUAL 2016'!G124,'[1]CONS ELGON ANNUAL 2016'!G124,'[1]CONS EAST KYOGA ANNUAL 2016'!G124,'[1]CONS CID HQTRS ANNUAL 2016'!G124,'[1]CONS BUSOGA NORTH ANNUAL 2016'!G124,'[1]CONS BUSOGA EAST ANNUAL 2016'!G124,'[1]CONS BUKEDI ANNUAL 2016'!G124,'[1]CONS ASWA ANNUAL 2016'!G124,'[1]CONS ALBERTINE ANNUAL 2016'!G124)</f>
        <v>86</v>
      </c>
      <c r="H116" s="17">
        <f>SUM('[1]CONS WEST NILE ANNUAL 2016'!H124,'[1]CONS WAMALA ANNUAL 2016'!H124,'[1]CONS SSEZIBWA ANNUAL 2016'!H124,'[1]CONS SIPI ANNUAL 2016'!H124,'[1]CONS SAVANNAH ANNUAL 2016'!H124,'[1]CONS RWIZI ANNUAL 2016'!H124,'[1]CONS RWENZORI WEST ANNUAL 2016'!H124,'[1]CONS RWENZORI EAST ANNUAL 2016'!H124,'[1]CONS NORTH WEST NILE ANNUAL 201'!H124,'[1]CONS NORTH KYOGA ANNUAL 2016'!H124,'[1]CONS MT. MOROTO ANNUAL 2016'!H124,'[1]CONS KMP SOUTH ANNUAL 2016'!H124,'[1]CONS KMP NORTH ANNUAL 2016'!H124,'[1]CONS KMP EAST ANNUAL 2016'!H124,'[1]CONS KIIRA ANNUAL 2016'!H124,'[1]CONS KIGEZI ANNUAL 2016'!H124,'[1]CONS KIDEPO ANNUAL 2016'!H124,'[1]CONS KATONGA ANNUAL 2016'!H124,'[1]CONS GREATER MASAKA ANNUAL 2016'!H124,'[1]CONS GREATER BUSHEYI ANUAL 2016'!H124,'[1]CONS ELGON ANNUAL 2016'!H124,'[1]CONS EAST KYOGA ANNUAL 2016'!H124,'[1]CONS CID HQTRS ANNUAL 2016'!H124,'[1]CONS BUSOGA NORTH ANNUAL 2016'!H124,'[1]CONS BUSOGA EAST ANNUAL 2016'!H124,'[1]CONS BUKEDI ANNUAL 2016'!H124,'[1]CONS ASWA ANNUAL 2016'!H124,'[1]CONS ALBERTINE ANNUAL 2016'!H124)</f>
        <v>13</v>
      </c>
      <c r="I116" s="17">
        <f>SUM('[1]CONS WEST NILE ANNUAL 2016'!I124,'[1]CONS WAMALA ANNUAL 2016'!I124,'[1]CONS SSEZIBWA ANNUAL 2016'!I124,'[1]CONS SIPI ANNUAL 2016'!I124,'[1]CONS SAVANNAH ANNUAL 2016'!I124,'[1]CONS RWIZI ANNUAL 2016'!I124,'[1]CONS RWENZORI WEST ANNUAL 2016'!I124,'[1]CONS RWENZORI EAST ANNUAL 2016'!I124,'[1]CONS NORTH WEST NILE ANNUAL 201'!I124,'[1]CONS NORTH KYOGA ANNUAL 2016'!I124,'[1]CONS MT. MOROTO ANNUAL 2016'!I124,'[1]CONS KMP SOUTH ANNUAL 2016'!I124,'[1]CONS KMP NORTH ANNUAL 2016'!I124,'[1]CONS KMP EAST ANNUAL 2016'!I124,'[1]CONS KIIRA ANNUAL 2016'!I124,'[1]CONS KIGEZI ANNUAL 2016'!I124,'[1]CONS KIDEPO ANNUAL 2016'!I124,'[1]CONS KATONGA ANNUAL 2016'!I124,'[1]CONS GREATER MASAKA ANNUAL 2016'!I124,'[1]CONS GREATER BUSHEYI ANUAL 2016'!I124,'[1]CONS ELGON ANNUAL 2016'!I124,'[1]CONS EAST KYOGA ANNUAL 2016'!I124,'[1]CONS CID HQTRS ANNUAL 2016'!I124,'[1]CONS BUSOGA NORTH ANNUAL 2016'!I124,'[1]CONS BUSOGA EAST ANNUAL 2016'!I124,'[1]CONS BUKEDI ANNUAL 2016'!I124,'[1]CONS ASWA ANNUAL 2016'!I124,'[1]CONS ALBERTINE ANNUAL 2016'!I124)</f>
        <v>2</v>
      </c>
      <c r="J116" s="17">
        <f>SUM('[1]CONS WEST NILE ANNUAL 2016'!J124,'[1]CONS WAMALA ANNUAL 2016'!J124,'[1]CONS SSEZIBWA ANNUAL 2016'!J124,'[1]CONS SIPI ANNUAL 2016'!J124,'[1]CONS SAVANNAH ANNUAL 2016'!J124,'[1]CONS RWIZI ANNUAL 2016'!J124,'[1]CONS RWENZORI WEST ANNUAL 2016'!J124,'[1]CONS RWENZORI EAST ANNUAL 2016'!J124,'[1]CONS NORTH WEST NILE ANNUAL 201'!J124,'[1]CONS NORTH KYOGA ANNUAL 2016'!J124,'[1]CONS MT. MOROTO ANNUAL 2016'!J124,'[1]CONS KMP SOUTH ANNUAL 2016'!J124,'[1]CONS KMP NORTH ANNUAL 2016'!J124,'[1]CONS KMP EAST ANNUAL 2016'!J124,'[1]CONS KIIRA ANNUAL 2016'!J124,'[1]CONS KIGEZI ANNUAL 2016'!J124,'[1]CONS KIDEPO ANNUAL 2016'!J124,'[1]CONS KATONGA ANNUAL 2016'!J124,'[1]CONS GREATER MASAKA ANNUAL 2016'!J124,'[1]CONS GREATER BUSHEYI ANUAL 2016'!J124,'[1]CONS ELGON ANNUAL 2016'!J124,'[1]CONS EAST KYOGA ANNUAL 2016'!J124,'[1]CONS CID HQTRS ANNUAL 2016'!J124,'[1]CONS BUSOGA NORTH ANNUAL 2016'!J124,'[1]CONS BUSOGA EAST ANNUAL 2016'!J124,'[1]CONS BUKEDI ANNUAL 2016'!J124,'[1]CONS ASWA ANNUAL 2016'!J124,'[1]CONS ALBERTINE ANNUAL 2016'!J124)</f>
        <v>13</v>
      </c>
      <c r="K116" s="17">
        <v>28</v>
      </c>
      <c r="L116" s="17">
        <f>SUM('[1]CONS WEST NILE ANNUAL 2016'!L124,'[1]CONS WAMALA ANNUAL 2016'!L124,'[1]CONS SSEZIBWA ANNUAL 2016'!L124,'[1]CONS SIPI ANNUAL 2016'!L124,'[1]CONS SAVANNAH ANNUAL 2016'!L124,'[1]CONS RWIZI ANNUAL 2016'!L124,'[1]CONS RWENZORI WEST ANNUAL 2016'!L124,'[1]CONS RWENZORI EAST ANNUAL 2016'!L124,'[1]CONS NORTH WEST NILE ANNUAL 201'!L124,'[1]CONS NORTH KYOGA ANNUAL 2016'!L124,'[1]CONS MT. MOROTO ANNUAL 2016'!L124,'[1]CONS KMP SOUTH ANNUAL 2016'!L124,'[1]CONS KMP NORTH ANNUAL 2016'!L124,'[1]CONS KMP EAST ANNUAL 2016'!L124,'[1]CONS KIIRA ANNUAL 2016'!L124,'[1]CONS KIGEZI ANNUAL 2016'!L124,'[1]CONS KIDEPO ANNUAL 2016'!L124,'[1]CONS KATONGA ANNUAL 2016'!L124,'[1]CONS GREATER MASAKA ANNUAL 2016'!L124,'[1]CONS GREATER BUSHEYI ANUAL 2016'!L124,'[1]CONS ELGON ANNUAL 2016'!L124,'[1]CONS EAST KYOGA ANNUAL 2016'!L124,'[1]CONS CID HQTRS ANNUAL 2016'!L124,'[1]CONS BUSOGA NORTH ANNUAL 2016'!L124,'[1]CONS BUSOGA EAST ANNUAL 2016'!L124,'[1]CONS BUKEDI ANNUAL 2016'!L124,'[1]CONS ASWA ANNUAL 2016'!L124,'[1]CONS ALBERTINE ANNUAL 2016'!L124)</f>
        <v>138</v>
      </c>
      <c r="M116" s="17">
        <f>SUM('[1]CONS WEST NILE ANNUAL 2016'!M124,'[1]CONS WAMALA ANNUAL 2016'!M124,'[1]CONS SSEZIBWA ANNUAL 2016'!M124,'[1]CONS SIPI ANNUAL 2016'!M124,'[1]CONS SAVANNAH ANNUAL 2016'!M124,'[1]CONS RWIZI ANNUAL 2016'!M124,'[1]CONS RWENZORI WEST ANNUAL 2016'!M124,'[1]CONS RWENZORI EAST ANNUAL 2016'!M124,'[1]CONS NORTH WEST NILE ANNUAL 201'!M124,'[1]CONS NORTH KYOGA ANNUAL 2016'!M124,'[1]CONS MT. MOROTO ANNUAL 2016'!M124,'[1]CONS KMP SOUTH ANNUAL 2016'!M124,'[1]CONS KMP NORTH ANNUAL 2016'!M124,'[1]CONS KMP EAST ANNUAL 2016'!M124,'[1]CONS KIIRA ANNUAL 2016'!M124,'[1]CONS KIGEZI ANNUAL 2016'!M124,'[1]CONS KIDEPO ANNUAL 2016'!M124,'[1]CONS KATONGA ANNUAL 2016'!M124,'[1]CONS GREATER MASAKA ANNUAL 2016'!M124,'[1]CONS GREATER BUSHEYI ANUAL 2016'!M124,'[1]CONS ELGON ANNUAL 2016'!M124,'[1]CONS EAST KYOGA ANNUAL 2016'!M124,'[1]CONS CID HQTRS ANNUAL 2016'!M124,'[1]CONS BUSOGA NORTH ANNUAL 2016'!M124,'[1]CONS BUSOGA EAST ANNUAL 2016'!M124,'[1]CONS BUKEDI ANNUAL 2016'!M124,'[1]CONS ASWA ANNUAL 2016'!M124,'[1]CONS ALBERTINE ANNUAL 2016'!M124)</f>
        <v>2</v>
      </c>
      <c r="N116" s="17">
        <f>SUM('[1]CONS WEST NILE ANNUAL 2016'!N124,'[1]CONS WAMALA ANNUAL 2016'!N124,'[1]CONS SSEZIBWA ANNUAL 2016'!N124,'[1]CONS SIPI ANNUAL 2016'!N124,'[1]CONS SAVANNAH ANNUAL 2016'!N124,'[1]CONS RWIZI ANNUAL 2016'!N124,'[1]CONS RWENZORI WEST ANNUAL 2016'!N124,'[1]CONS RWENZORI EAST ANNUAL 2016'!N124,'[1]CONS NORTH WEST NILE ANNUAL 201'!N124,'[1]CONS NORTH KYOGA ANNUAL 2016'!N124,'[1]CONS MT. MOROTO ANNUAL 2016'!N124,'[1]CONS KMP SOUTH ANNUAL 2016'!N124,'[1]CONS KMP NORTH ANNUAL 2016'!N124,'[1]CONS KMP EAST ANNUAL 2016'!N124,'[1]CONS KIIRA ANNUAL 2016'!N124,'[1]CONS KIGEZI ANNUAL 2016'!N124,'[1]CONS KIDEPO ANNUAL 2016'!N124,'[1]CONS KATONGA ANNUAL 2016'!N124,'[1]CONS GREATER MASAKA ANNUAL 2016'!N124,'[1]CONS GREATER BUSHEYI ANUAL 2016'!N124,'[1]CONS ELGON ANNUAL 2016'!N124,'[1]CONS EAST KYOGA ANNUAL 2016'!N124,'[1]CONS CID HQTRS ANNUAL 2016'!N124,'[1]CONS BUSOGA NORTH ANNUAL 2016'!N124,'[1]CONS BUSOGA EAST ANNUAL 2016'!N124,'[1]CONS BUKEDI ANNUAL 2016'!N124,'[1]CONS ASWA ANNUAL 2016'!N124,'[1]CONS ALBERTINE ANNUAL 2016'!N124)</f>
        <v>7</v>
      </c>
      <c r="O116" s="17">
        <f>SUM('[1]CONS WEST NILE ANNUAL 2016'!O124,'[1]CONS WAMALA ANNUAL 2016'!O124,'[1]CONS SSEZIBWA ANNUAL 2016'!O124,'[1]CONS SIPI ANNUAL 2016'!O124,'[1]CONS SAVANNAH ANNUAL 2016'!O124,'[1]CONS RWIZI ANNUAL 2016'!O124,'[1]CONS RWENZORI WEST ANNUAL 2016'!O124,'[1]CONS RWENZORI EAST ANNUAL 2016'!O124,'[1]CONS NORTH WEST NILE ANNUAL 201'!O124,'[1]CONS NORTH KYOGA ANNUAL 2016'!O124,'[1]CONS MT. MOROTO ANNUAL 2016'!O124,'[1]CONS KMP SOUTH ANNUAL 2016'!O124,'[1]CONS KMP NORTH ANNUAL 2016'!O124,'[1]CONS KMP EAST ANNUAL 2016'!O124,'[1]CONS KIIRA ANNUAL 2016'!O124,'[1]CONS KIGEZI ANNUAL 2016'!O124,'[1]CONS KIDEPO ANNUAL 2016'!O124,'[1]CONS KATONGA ANNUAL 2016'!O124,'[1]CONS GREATER MASAKA ANNUAL 2016'!O124,'[1]CONS GREATER BUSHEYI ANUAL 2016'!O124,'[1]CONS ELGON ANNUAL 2016'!O124,'[1]CONS EAST KYOGA ANNUAL 2016'!O124,'[1]CONS CID HQTRS ANNUAL 2016'!O124,'[1]CONS BUSOGA NORTH ANNUAL 2016'!O124,'[1]CONS BUSOGA EAST ANNUAL 2016'!O124,'[1]CONS BUKEDI ANNUAL 2016'!O124,'[1]CONS ASWA ANNUAL 2016'!O124,'[1]CONS ALBERTINE ANNUAL 2016'!O124)</f>
        <v>0</v>
      </c>
      <c r="P116" s="17">
        <f>SUM('[1]CONS WEST NILE ANNUAL 2016'!P124,'[1]CONS WAMALA ANNUAL 2016'!P124,'[1]CONS SSEZIBWA ANNUAL 2016'!P124,'[1]CONS SIPI ANNUAL 2016'!P124,'[1]CONS SAVANNAH ANNUAL 2016'!P124,'[1]CONS RWIZI ANNUAL 2016'!P124,'[1]CONS RWENZORI WEST ANNUAL 2016'!P124,'[1]CONS RWENZORI EAST ANNUAL 2016'!P124,'[1]CONS NORTH WEST NILE ANNUAL 201'!P124,'[1]CONS NORTH KYOGA ANNUAL 2016'!P124,'[1]CONS MT. MOROTO ANNUAL 2016'!P124,'[1]CONS KMP SOUTH ANNUAL 2016'!P124,'[1]CONS KMP NORTH ANNUAL 2016'!P124,'[1]CONS KMP EAST ANNUAL 2016'!P124,'[1]CONS KIIRA ANNUAL 2016'!P124,'[1]CONS KIGEZI ANNUAL 2016'!P124,'[1]CONS KIDEPO ANNUAL 2016'!P124,'[1]CONS KATONGA ANNUAL 2016'!P124,'[1]CONS GREATER MASAKA ANNUAL 2016'!P124,'[1]CONS GREATER BUSHEYI ANUAL 2016'!P124,'[1]CONS ELGON ANNUAL 2016'!P124,'[1]CONS EAST KYOGA ANNUAL 2016'!P124,'[1]CONS CID HQTRS ANNUAL 2016'!P124,'[1]CONS BUSOGA NORTH ANNUAL 2016'!P124,'[1]CONS BUSOGA EAST ANNUAL 2016'!P124,'[1]CONS BUKEDI ANNUAL 2016'!P124,'[1]CONS ASWA ANNUAL 2016'!P124,'[1]CONS ALBERTINE ANNUAL 2016'!P124)</f>
        <v>33</v>
      </c>
      <c r="Q116" s="17">
        <f>SUM('[1]CONS WEST NILE ANNUAL 2016'!Q124,'[1]CONS WAMALA ANNUAL 2016'!Q124,'[1]CONS SSEZIBWA ANNUAL 2016'!Q124,'[1]CONS SIPI ANNUAL 2016'!Q124,'[1]CONS SAVANNAH ANNUAL 2016'!Q124,'[1]CONS RWIZI ANNUAL 2016'!Q124,'[1]CONS RWENZORI WEST ANNUAL 2016'!Q124,'[1]CONS RWENZORI EAST ANNUAL 2016'!Q124,'[1]CONS NORTH WEST NILE ANNUAL 201'!Q124,'[1]CONS NORTH KYOGA ANNUAL 2016'!Q124,'[1]CONS MT. MOROTO ANNUAL 2016'!Q124,'[1]CONS KMP SOUTH ANNUAL 2016'!Q124,'[1]CONS KMP NORTH ANNUAL 2016'!Q124,'[1]CONS KMP EAST ANNUAL 2016'!Q124,'[1]CONS KIIRA ANNUAL 2016'!Q124,'[1]CONS KIGEZI ANNUAL 2016'!Q124,'[1]CONS KIDEPO ANNUAL 2016'!Q124,'[1]CONS KATONGA ANNUAL 2016'!Q124,'[1]CONS GREATER MASAKA ANNUAL 2016'!Q124,'[1]CONS GREATER BUSHEYI ANUAL 2016'!Q124,'[1]CONS ELGON ANNUAL 2016'!Q124,'[1]CONS EAST KYOGA ANNUAL 2016'!Q124,'[1]CONS CID HQTRS ANNUAL 2016'!Q124,'[1]CONS BUSOGA NORTH ANNUAL 2016'!Q124,'[1]CONS BUSOGA EAST ANNUAL 2016'!Q124,'[1]CONS BUKEDI ANNUAL 2016'!Q124,'[1]CONS ASWA ANNUAL 2016'!Q124,'[1]CONS ALBERTINE ANNUAL 2016'!Q124)</f>
        <v>0</v>
      </c>
      <c r="R116" s="17">
        <f>SUM('[1]CONS WEST NILE ANNUAL 2016'!R124,'[1]CONS WAMALA ANNUAL 2016'!R124,'[1]CONS SSEZIBWA ANNUAL 2016'!R124,'[1]CONS SIPI ANNUAL 2016'!R124,'[1]CONS SAVANNAH ANNUAL 2016'!R124,'[1]CONS RWIZI ANNUAL 2016'!R124,'[1]CONS RWENZORI WEST ANNUAL 2016'!R124,'[1]CONS RWENZORI EAST ANNUAL 2016'!R124,'[1]CONS NORTH WEST NILE ANNUAL 201'!R124,'[1]CONS NORTH KYOGA ANNUAL 2016'!R124,'[1]CONS MT. MOROTO ANNUAL 2016'!R124,'[1]CONS KMP SOUTH ANNUAL 2016'!R124,'[1]CONS KMP NORTH ANNUAL 2016'!R124,'[1]CONS KMP EAST ANNUAL 2016'!R124,'[1]CONS KIIRA ANNUAL 2016'!R124,'[1]CONS KIGEZI ANNUAL 2016'!R124,'[1]CONS KIDEPO ANNUAL 2016'!R124,'[1]CONS KATONGA ANNUAL 2016'!R124,'[1]CONS GREATER MASAKA ANNUAL 2016'!R124,'[1]CONS GREATER BUSHEYI ANUAL 2016'!R124,'[1]CONS ELGON ANNUAL 2016'!R124,'[1]CONS EAST KYOGA ANNUAL 2016'!R124,'[1]CONS CID HQTRS ANNUAL 2016'!R124,'[1]CONS BUSOGA NORTH ANNUAL 2016'!R124,'[1]CONS BUSOGA EAST ANNUAL 2016'!R124,'[1]CONS BUKEDI ANNUAL 2016'!R124,'[1]CONS ASWA ANNUAL 2016'!R124,'[1]CONS ALBERTINE ANNUAL 2016'!R124)</f>
        <v>5</v>
      </c>
      <c r="S116" s="17">
        <f>SUM('[1]CONS WEST NILE ANNUAL 2016'!S124,'[1]CONS WAMALA ANNUAL 2016'!S124,'[1]CONS SSEZIBWA ANNUAL 2016'!S124,'[1]CONS SIPI ANNUAL 2016'!S124,'[1]CONS SAVANNAH ANNUAL 2016'!S124,'[1]CONS RWIZI ANNUAL 2016'!S124,'[1]CONS RWENZORI WEST ANNUAL 2016'!S124,'[1]CONS RWENZORI EAST ANNUAL 2016'!S124,'[1]CONS NORTH WEST NILE ANNUAL 201'!S124,'[1]CONS NORTH KYOGA ANNUAL 2016'!S124,'[1]CONS MT. MOROTO ANNUAL 2016'!S124,'[1]CONS KMP SOUTH ANNUAL 2016'!S124,'[1]CONS KMP NORTH ANNUAL 2016'!S124,'[1]CONS KMP EAST ANNUAL 2016'!S124,'[1]CONS KIIRA ANNUAL 2016'!S124,'[1]CONS KIGEZI ANNUAL 2016'!S124,'[1]CONS KIDEPO ANNUAL 2016'!S124,'[1]CONS KATONGA ANNUAL 2016'!S124,'[1]CONS GREATER MASAKA ANNUAL 2016'!S124,'[1]CONS GREATER BUSHEYI ANUAL 2016'!S124,'[1]CONS ELGON ANNUAL 2016'!S124,'[1]CONS EAST KYOGA ANNUAL 2016'!S124,'[1]CONS CID HQTRS ANNUAL 2016'!S124,'[1]CONS BUSOGA NORTH ANNUAL 2016'!S124,'[1]CONS BUSOGA EAST ANNUAL 2016'!S124,'[1]CONS BUKEDI ANNUAL 2016'!S124,'[1]CONS ASWA ANNUAL 2016'!S124,'[1]CONS ALBERTINE ANNUAL 2016'!S124)</f>
        <v>0</v>
      </c>
      <c r="T116" s="17">
        <f>SUM('[1]CONS WEST NILE ANNUAL 2016'!T124,'[1]CONS WAMALA ANNUAL 2016'!T124,'[1]CONS SSEZIBWA ANNUAL 2016'!T124,'[1]CONS SIPI ANNUAL 2016'!T124,'[1]CONS SAVANNAH ANNUAL 2016'!T124,'[1]CONS RWIZI ANNUAL 2016'!T124,'[1]CONS RWENZORI WEST ANNUAL 2016'!T124,'[1]CONS RWENZORI EAST ANNUAL 2016'!T124,'[1]CONS NORTH WEST NILE ANNUAL 201'!T124,'[1]CONS NORTH KYOGA ANNUAL 2016'!T124,'[1]CONS MT. MOROTO ANNUAL 2016'!T124,'[1]CONS KMP SOUTH ANNUAL 2016'!T124,'[1]CONS KMP NORTH ANNUAL 2016'!T124,'[1]CONS KMP EAST ANNUAL 2016'!T124,'[1]CONS KIIRA ANNUAL 2016'!T124,'[1]CONS KIGEZI ANNUAL 2016'!T124,'[1]CONS KIDEPO ANNUAL 2016'!T124,'[1]CONS KATONGA ANNUAL 2016'!T124,'[1]CONS GREATER MASAKA ANNUAL 2016'!T124,'[1]CONS GREATER BUSHEYI ANUAL 2016'!T124,'[1]CONS ELGON ANNUAL 2016'!T124,'[1]CONS EAST KYOGA ANNUAL 2016'!T124,'[1]CONS CID HQTRS ANNUAL 2016'!T124,'[1]CONS BUSOGA NORTH ANNUAL 2016'!T124,'[1]CONS BUSOGA EAST ANNUAL 2016'!T124,'[1]CONS BUKEDI ANNUAL 2016'!T124,'[1]CONS ASWA ANNUAL 2016'!T124,'[1]CONS ALBERTINE ANNUAL 2016'!T124)</f>
        <v>2</v>
      </c>
      <c r="U116" s="17">
        <f>SUM('[1]CONS WEST NILE ANNUAL 2016'!U124,'[1]CONS WAMALA ANNUAL 2016'!U124,'[1]CONS SSEZIBWA ANNUAL 2016'!U124,'[1]CONS SIPI ANNUAL 2016'!U124,'[1]CONS SAVANNAH ANNUAL 2016'!U124,'[1]CONS RWIZI ANNUAL 2016'!U124,'[1]CONS RWENZORI WEST ANNUAL 2016'!U124,'[1]CONS RWENZORI EAST ANNUAL 2016'!U124,'[1]CONS NORTH WEST NILE ANNUAL 201'!U124,'[1]CONS NORTH KYOGA ANNUAL 2016'!U124,'[1]CONS MT. MOROTO ANNUAL 2016'!U124,'[1]CONS KMP SOUTH ANNUAL 2016'!U124,'[1]CONS KMP NORTH ANNUAL 2016'!U124,'[1]CONS KMP EAST ANNUAL 2016'!U124,'[1]CONS KIIRA ANNUAL 2016'!U124,'[1]CONS KIGEZI ANNUAL 2016'!U124,'[1]CONS KIDEPO ANNUAL 2016'!U124,'[1]CONS KATONGA ANNUAL 2016'!U124,'[1]CONS GREATER MASAKA ANNUAL 2016'!U124,'[1]CONS GREATER BUSHEYI ANUAL 2016'!U124,'[1]CONS ELGON ANNUAL 2016'!U124,'[1]CONS EAST KYOGA ANNUAL 2016'!U124,'[1]CONS CID HQTRS ANNUAL 2016'!U124,'[1]CONS BUSOGA NORTH ANNUAL 2016'!U124,'[1]CONS BUSOGA EAST ANNUAL 2016'!U124,'[1]CONS BUKEDI ANNUAL 2016'!U124,'[1]CONS ASWA ANNUAL 2016'!U124,'[1]CONS ALBERTINE ANNUAL 2016'!U124)</f>
        <v>20</v>
      </c>
      <c r="V116" s="17">
        <v>87</v>
      </c>
      <c r="W116" s="17">
        <v>7</v>
      </c>
      <c r="X116" s="17">
        <f>SUM('[1]CONS WEST NILE ANNUAL 2016'!X124,'[1]CONS WAMALA ANNUAL 2016'!X124,'[1]CONS SSEZIBWA ANNUAL 2016'!X124,'[1]CONS SIPI ANNUAL 2016'!X124,'[1]CONS SAVANNAH ANNUAL 2016'!X124,'[1]CONS RWIZI ANNUAL 2016'!X124,'[1]CONS RWENZORI WEST ANNUAL 2016'!X124,'[1]CONS RWENZORI EAST ANNUAL 2016'!X124,'[1]CONS NORTH WEST NILE ANNUAL 201'!X124,'[1]CONS NORTH KYOGA ANNUAL 2016'!X124,'[1]CONS MT. MOROTO ANNUAL 2016'!X124,'[1]CONS KMP SOUTH ANNUAL 2016'!X124,'[1]CONS KMP NORTH ANNUAL 2016'!X124,'[1]CONS KMP EAST ANNUAL 2016'!X124,'[1]CONS KIIRA ANNUAL 2016'!X124,'[1]CONS KIGEZI ANNUAL 2016'!X124,'[1]CONS KIDEPO ANNUAL 2016'!X124,'[1]CONS KATONGA ANNUAL 2016'!X124,'[1]CONS GREATER MASAKA ANNUAL 2016'!X124,'[1]CONS GREATER BUSHEYI ANUAL 2016'!X124,'[1]CONS ELGON ANNUAL 2016'!X124,'[1]CONS EAST KYOGA ANNUAL 2016'!X124,'[1]CONS CID HQTRS ANNUAL 2016'!X124,'[1]CONS BUSOGA NORTH ANNUAL 2016'!X124,'[1]CONS BUSOGA EAST ANNUAL 2016'!X124,'[1]CONS BUKEDI ANNUAL 2016'!X124,'[1]CONS ASWA ANNUAL 2016'!X124,'[1]CONS ALBERTINE ANNUAL 2016'!X124)</f>
        <v>0</v>
      </c>
      <c r="Y116" s="17">
        <f>SUM('[1]CONS WEST NILE ANNUAL 2016'!Y124,'[1]CONS WAMALA ANNUAL 2016'!Y124,'[1]CONS SSEZIBWA ANNUAL 2016'!Y124,'[1]CONS SIPI ANNUAL 2016'!Y124,'[1]CONS SAVANNAH ANNUAL 2016'!Y124,'[1]CONS RWIZI ANNUAL 2016'!Y124,'[1]CONS RWENZORI WEST ANNUAL 2016'!Y124,'[1]CONS RWENZORI EAST ANNUAL 2016'!Y124,'[1]CONS NORTH WEST NILE ANNUAL 201'!Y124,'[1]CONS NORTH KYOGA ANNUAL 2016'!Y124,'[1]CONS MT. MOROTO ANNUAL 2016'!Y124,'[1]CONS KMP SOUTH ANNUAL 2016'!Y124,'[1]CONS KMP NORTH ANNUAL 2016'!Y124,'[1]CONS KMP EAST ANNUAL 2016'!Y124,'[1]CONS KIIRA ANNUAL 2016'!Y124,'[1]CONS KIGEZI ANNUAL 2016'!Y124,'[1]CONS KIDEPO ANNUAL 2016'!Y124,'[1]CONS KATONGA ANNUAL 2016'!Y124,'[1]CONS GREATER MASAKA ANNUAL 2016'!Y124,'[1]CONS GREATER BUSHEYI ANUAL 2016'!Y124,'[1]CONS ELGON ANNUAL 2016'!Y124,'[1]CONS EAST KYOGA ANNUAL 2016'!Y124,'[1]CONS CID HQTRS ANNUAL 2016'!Y124,'[1]CONS BUSOGA NORTH ANNUAL 2016'!Y124,'[1]CONS BUSOGA EAST ANNUAL 2016'!Y124,'[1]CONS BUKEDI ANNUAL 2016'!Y124,'[1]CONS ASWA ANNUAL 2016'!Y124,'[1]CONS ALBERTINE ANNUAL 2016'!Y124)</f>
        <v>0</v>
      </c>
      <c r="Z116" s="17">
        <f>SUM('[1]CONS WEST NILE ANNUAL 2016'!Z124,'[1]CONS WAMALA ANNUAL 2016'!Z124,'[1]CONS SSEZIBWA ANNUAL 2016'!Z124,'[1]CONS SIPI ANNUAL 2016'!Z124,'[1]CONS SAVANNAH ANNUAL 2016'!Z124,'[1]CONS RWIZI ANNUAL 2016'!Z124,'[1]CONS RWENZORI WEST ANNUAL 2016'!Z124,'[1]CONS RWENZORI EAST ANNUAL 2016'!Z124,'[1]CONS NORTH WEST NILE ANNUAL 201'!Z124,'[1]CONS NORTH KYOGA ANNUAL 2016'!Z124,'[1]CONS MT. MOROTO ANNUAL 2016'!Z124,'[1]CONS KMP SOUTH ANNUAL 2016'!Z124,'[1]CONS KMP NORTH ANNUAL 2016'!Z124,'[1]CONS KMP EAST ANNUAL 2016'!Z124,'[1]CONS KIIRA ANNUAL 2016'!Z124,'[1]CONS KIGEZI ANNUAL 2016'!Z124,'[1]CONS KIDEPO ANNUAL 2016'!Z124,'[1]CONS KATONGA ANNUAL 2016'!Z124,'[1]CONS GREATER MASAKA ANNUAL 2016'!Z124,'[1]CONS GREATER BUSHEYI ANUAL 2016'!Z124,'[1]CONS ELGON ANNUAL 2016'!Z124,'[1]CONS EAST KYOGA ANNUAL 2016'!Z124,'[1]CONS CID HQTRS ANNUAL 2016'!Z124,'[1]CONS BUSOGA NORTH ANNUAL 2016'!Z124,'[1]CONS BUSOGA EAST ANNUAL 2016'!Z124,'[1]CONS BUKEDI ANNUAL 2016'!Z124,'[1]CONS ASWA ANNUAL 2016'!Z124,'[1]CONS ALBERTINE ANNUAL 2016'!Z124)</f>
        <v>0</v>
      </c>
      <c r="AA116" s="17">
        <f>SUM('[1]CONS WEST NILE ANNUAL 2016'!AA124,'[1]CONS WAMALA ANNUAL 2016'!AA124,'[1]CONS SSEZIBWA ANNUAL 2016'!AA124,'[1]CONS SIPI ANNUAL 2016'!AA124,'[1]CONS SAVANNAH ANNUAL 2016'!AA124,'[1]CONS RWIZI ANNUAL 2016'!AA124,'[1]CONS RWENZORI WEST ANNUAL 2016'!AA124,'[1]CONS RWENZORI EAST ANNUAL 2016'!AA124,'[1]CONS NORTH WEST NILE ANNUAL 201'!AA124,'[1]CONS NORTH KYOGA ANNUAL 2016'!AA124,'[1]CONS MT. MOROTO ANNUAL 2016'!AA124,'[1]CONS KMP SOUTH ANNUAL 2016'!AA124,'[1]CONS KMP NORTH ANNUAL 2016'!AA124,'[1]CONS KMP EAST ANNUAL 2016'!AA124,'[1]CONS KIIRA ANNUAL 2016'!AA124,'[1]CONS KIGEZI ANNUAL 2016'!AA124,'[1]CONS KIDEPO ANNUAL 2016'!AA124,'[1]CONS KATONGA ANNUAL 2016'!AA124,'[1]CONS GREATER MASAKA ANNUAL 2016'!AA124,'[1]CONS GREATER BUSHEYI ANUAL 2016'!AA124,'[1]CONS ELGON ANNUAL 2016'!AA124,'[1]CONS EAST KYOGA ANNUAL 2016'!AA124,'[1]CONS CID HQTRS ANNUAL 2016'!AA124,'[1]CONS BUSOGA NORTH ANNUAL 2016'!AA124,'[1]CONS BUSOGA EAST ANNUAL 2016'!AA124,'[1]CONS BUKEDI ANNUAL 2016'!AA124,'[1]CONS ASWA ANNUAL 2016'!AA124,'[1]CONS ALBERTINE ANNUAL 2016'!AA124)</f>
        <v>0</v>
      </c>
      <c r="AB116" s="17">
        <f>SUM('[1]CONS WEST NILE ANNUAL 2016'!AB124,'[1]CONS WAMALA ANNUAL 2016'!AB124,'[1]CONS SSEZIBWA ANNUAL 2016'!AB124,'[1]CONS SIPI ANNUAL 2016'!AB124,'[1]CONS SAVANNAH ANNUAL 2016'!AB124,'[1]CONS RWIZI ANNUAL 2016'!AB124,'[1]CONS RWENZORI WEST ANNUAL 2016'!AB124,'[1]CONS RWENZORI EAST ANNUAL 2016'!AB124,'[1]CONS NORTH WEST NILE ANNUAL 201'!AB124,'[1]CONS NORTH KYOGA ANNUAL 2016'!AB124,'[1]CONS MT. MOROTO ANNUAL 2016'!AB124,'[1]CONS KMP SOUTH ANNUAL 2016'!AB124,'[1]CONS KMP NORTH ANNUAL 2016'!AB124,'[1]CONS KMP EAST ANNUAL 2016'!AB124,'[1]CONS KIIRA ANNUAL 2016'!AB124,'[1]CONS KIGEZI ANNUAL 2016'!AB124,'[1]CONS KIDEPO ANNUAL 2016'!AB124,'[1]CONS KATONGA ANNUAL 2016'!AB124,'[1]CONS GREATER MASAKA ANNUAL 2016'!AB124,'[1]CONS GREATER BUSHEYI ANUAL 2016'!AB124,'[1]CONS ELGON ANNUAL 2016'!AB124,'[1]CONS EAST KYOGA ANNUAL 2016'!AB124,'[1]CONS CID HQTRS ANNUAL 2016'!AB124,'[1]CONS BUSOGA NORTH ANNUAL 2016'!AB124,'[1]CONS BUSOGA EAST ANNUAL 2016'!AB124,'[1]CONS BUKEDI ANNUAL 2016'!AB124,'[1]CONS ASWA ANNUAL 2016'!AB124,'[1]CONS ALBERTINE ANNUAL 2016'!AB124)</f>
        <v>2</v>
      </c>
      <c r="AC116" s="17">
        <f>SUM('[1]CONS WEST NILE ANNUAL 2016'!AC124,'[1]CONS WAMALA ANNUAL 2016'!AC124,'[1]CONS SSEZIBWA ANNUAL 2016'!AC124,'[1]CONS SIPI ANNUAL 2016'!AC124,'[1]CONS SAVANNAH ANNUAL 2016'!AC124,'[1]CONS RWIZI ANNUAL 2016'!AC124,'[1]CONS RWENZORI WEST ANNUAL 2016'!AC124,'[1]CONS RWENZORI EAST ANNUAL 2016'!AC124,'[1]CONS NORTH WEST NILE ANNUAL 201'!AC124,'[1]CONS NORTH KYOGA ANNUAL 2016'!AC124,'[1]CONS MT. MOROTO ANNUAL 2016'!AC124,'[1]CONS KMP SOUTH ANNUAL 2016'!AC124,'[1]CONS KMP NORTH ANNUAL 2016'!AC124,'[1]CONS KMP EAST ANNUAL 2016'!AC124,'[1]CONS KIIRA ANNUAL 2016'!AC124,'[1]CONS KIGEZI ANNUAL 2016'!AC124,'[1]CONS KIDEPO ANNUAL 2016'!AC124,'[1]CONS KATONGA ANNUAL 2016'!AC124,'[1]CONS GREATER MASAKA ANNUAL 2016'!AC124,'[1]CONS GREATER BUSHEYI ANUAL 2016'!AC124,'[1]CONS ELGON ANNUAL 2016'!AC124,'[1]CONS EAST KYOGA ANNUAL 2016'!AC124,'[1]CONS CID HQTRS ANNUAL 2016'!AC124,'[1]CONS BUSOGA NORTH ANNUAL 2016'!AC124,'[1]CONS BUSOGA EAST ANNUAL 2016'!AC124,'[1]CONS BUKEDI ANNUAL 2016'!AC124,'[1]CONS ASWA ANNUAL 2016'!AC124,'[1]CONS ALBERTINE ANNUAL 2016'!AC124)</f>
        <v>0</v>
      </c>
      <c r="AD116" s="17">
        <f>SUM('[1]CONS WEST NILE ANNUAL 2016'!AD124,'[1]CONS WAMALA ANNUAL 2016'!AD124,'[1]CONS SSEZIBWA ANNUAL 2016'!AD124,'[1]CONS SIPI ANNUAL 2016'!AD124,'[1]CONS SAVANNAH ANNUAL 2016'!AD124,'[1]CONS RWIZI ANNUAL 2016'!AD124,'[1]CONS RWENZORI WEST ANNUAL 2016'!AD124,'[1]CONS RWENZORI EAST ANNUAL 2016'!AD124,'[1]CONS NORTH WEST NILE ANNUAL 201'!AD124,'[1]CONS NORTH KYOGA ANNUAL 2016'!AD124,'[1]CONS MT. MOROTO ANNUAL 2016'!AD124,'[1]CONS KMP SOUTH ANNUAL 2016'!AD124,'[1]CONS KMP NORTH ANNUAL 2016'!AD124,'[1]CONS KMP EAST ANNUAL 2016'!AD124,'[1]CONS KIIRA ANNUAL 2016'!AD124,'[1]CONS KIGEZI ANNUAL 2016'!AD124,'[1]CONS KIDEPO ANNUAL 2016'!AD124,'[1]CONS KATONGA ANNUAL 2016'!AD124,'[1]CONS GREATER MASAKA ANNUAL 2016'!AD124,'[1]CONS GREATER BUSHEYI ANUAL 2016'!AD124,'[1]CONS ELGON ANNUAL 2016'!AD124,'[1]CONS EAST KYOGA ANNUAL 2016'!AD124,'[1]CONS CID HQTRS ANNUAL 2016'!AD124,'[1]CONS BUSOGA NORTH ANNUAL 2016'!AD124,'[1]CONS BUSOGA EAST ANNUAL 2016'!AD124,'[1]CONS BUKEDI ANNUAL 2016'!AD124,'[1]CONS ASWA ANNUAL 2016'!AD124,'[1]CONS ALBERTINE ANNUAL 2016'!AD124)</f>
        <v>16</v>
      </c>
      <c r="AE116" s="17">
        <f>SUM('[1]CONS WEST NILE ANNUAL 2016'!AE124,'[1]CONS WAMALA ANNUAL 2016'!AE124,'[1]CONS SSEZIBWA ANNUAL 2016'!AE124,'[1]CONS SIPI ANNUAL 2016'!AE124,'[1]CONS SAVANNAH ANNUAL 2016'!AE124,'[1]CONS RWIZI ANNUAL 2016'!AE124,'[1]CONS RWENZORI WEST ANNUAL 2016'!AE124,'[1]CONS RWENZORI EAST ANNUAL 2016'!AE124,'[1]CONS NORTH WEST NILE ANNUAL 201'!AE124,'[1]CONS NORTH KYOGA ANNUAL 2016'!AE124,'[1]CONS MT. MOROTO ANNUAL 2016'!AE124,'[1]CONS KMP SOUTH ANNUAL 2016'!AE124,'[1]CONS KMP NORTH ANNUAL 2016'!AE124,'[1]CONS KMP EAST ANNUAL 2016'!AE124,'[1]CONS KIIRA ANNUAL 2016'!AE124,'[1]CONS KIGEZI ANNUAL 2016'!AE124,'[1]CONS KIDEPO ANNUAL 2016'!AE124,'[1]CONS KATONGA ANNUAL 2016'!AE124,'[1]CONS GREATER MASAKA ANNUAL 2016'!AE124,'[1]CONS GREATER BUSHEYI ANUAL 2016'!AE124,'[1]CONS ELGON ANNUAL 2016'!AE124,'[1]CONS EAST KYOGA ANNUAL 2016'!AE124,'[1]CONS CID HQTRS ANNUAL 2016'!AE124,'[1]CONS BUSOGA NORTH ANNUAL 2016'!AE124,'[1]CONS BUSOGA EAST ANNUAL 2016'!AE124,'[1]CONS BUKEDI ANNUAL 2016'!AE124,'[1]CONS ASWA ANNUAL 2016'!AE124,'[1]CONS ALBERTINE ANNUAL 2016'!AE124)</f>
        <v>13</v>
      </c>
      <c r="AF116" s="17">
        <f>SUM('[1]CONS WEST NILE ANNUAL 2016'!AF124,'[1]CONS WAMALA ANNUAL 2016'!AF124,'[1]CONS SSEZIBWA ANNUAL 2016'!AF124,'[1]CONS SIPI ANNUAL 2016'!AF124,'[1]CONS SAVANNAH ANNUAL 2016'!AF124,'[1]CONS RWIZI ANNUAL 2016'!AF124,'[1]CONS RWENZORI WEST ANNUAL 2016'!AF124,'[1]CONS RWENZORI EAST ANNUAL 2016'!AF124,'[1]CONS NORTH WEST NILE ANNUAL 201'!AF124,'[1]CONS NORTH KYOGA ANNUAL 2016'!AF124,'[1]CONS MT. MOROTO ANNUAL 2016'!AF124,'[1]CONS KMP SOUTH ANNUAL 2016'!AF124,'[1]CONS KMP NORTH ANNUAL 2016'!AF124,'[1]CONS KMP EAST ANNUAL 2016'!AF124,'[1]CONS KIIRA ANNUAL 2016'!AF124,'[1]CONS KIGEZI ANNUAL 2016'!AF124,'[1]CONS KIDEPO ANNUAL 2016'!AF124,'[1]CONS KATONGA ANNUAL 2016'!AF124,'[1]CONS GREATER MASAKA ANNUAL 2016'!AF124,'[1]CONS GREATER BUSHEYI ANUAL 2016'!AF124,'[1]CONS ELGON ANNUAL 2016'!AF124,'[1]CONS EAST KYOGA ANNUAL 2016'!AF124,'[1]CONS CID HQTRS ANNUAL 2016'!AF124,'[1]CONS BUSOGA NORTH ANNUAL 2016'!AF124,'[1]CONS BUSOGA EAST ANNUAL 2016'!AF124,'[1]CONS BUKEDI ANNUAL 2016'!AF124,'[1]CONS ASWA ANNUAL 2016'!AF124,'[1]CONS ALBERTINE ANNUAL 2016'!AF124)</f>
        <v>600000</v>
      </c>
      <c r="AG116" s="17">
        <v>208</v>
      </c>
      <c r="AH116" s="17">
        <f>SUM('[1]CONS WEST NILE ANNUAL 2016'!AH124,'[1]CONS WAMALA ANNUAL 2016'!AH124,'[1]CONS SSEZIBWA ANNUAL 2016'!AH124,'[1]CONS SIPI ANNUAL 2016'!AH124,'[1]CONS SAVANNAH ANNUAL 2016'!AH124,'[1]CONS RWIZI ANNUAL 2016'!AH124,'[1]CONS RWENZORI WEST ANNUAL 2016'!AH124,'[1]CONS RWENZORI EAST ANNUAL 2016'!AH124,'[1]CONS NORTH WEST NILE ANNUAL 201'!AH124,'[1]CONS NORTH KYOGA ANNUAL 2016'!AH124,'[1]CONS MT. MOROTO ANNUAL 2016'!AH124,'[1]CONS KMP SOUTH ANNUAL 2016'!AH124,'[1]CONS KMP NORTH ANNUAL 2016'!AH124,'[1]CONS KMP EAST ANNUAL 2016'!AH124,'[1]CONS KIIRA ANNUAL 2016'!AH124,'[1]CONS KIGEZI ANNUAL 2016'!AH124,'[1]CONS KIDEPO ANNUAL 2016'!AH124,'[1]CONS KATONGA ANNUAL 2016'!AH124,'[1]CONS GREATER MASAKA ANNUAL 2016'!AH124,'[1]CONS GREATER BUSHEYI ANUAL 2016'!AH124,'[1]CONS ELGON ANNUAL 2016'!AH124,'[1]CONS EAST KYOGA ANNUAL 2016'!AH124,'[1]CONS CID HQTRS ANNUAL 2016'!AH124,'[1]CONS BUSOGA NORTH ANNUAL 2016'!AH124,'[1]CONS BUSOGA EAST ANNUAL 2016'!AH124,'[1]CONS BUKEDI ANNUAL 2016'!AH124,'[1]CONS ASWA ANNUAL 2016'!AH124,'[1]CONS ALBERTINE ANNUAL 2016'!AH124)</f>
        <v>0</v>
      </c>
      <c r="AI116" s="17">
        <f>SUM('[1]CONS WEST NILE ANNUAL 2016'!AI124,'[1]CONS WAMALA ANNUAL 2016'!AI124,'[1]CONS SSEZIBWA ANNUAL 2016'!AI124,'[1]CONS SIPI ANNUAL 2016'!AI124,'[1]CONS SAVANNAH ANNUAL 2016'!AI124,'[1]CONS RWIZI ANNUAL 2016'!AI124,'[1]CONS RWENZORI WEST ANNUAL 2016'!AI124,'[1]CONS RWENZORI EAST ANNUAL 2016'!AI124,'[1]CONS NORTH WEST NILE ANNUAL 201'!AI124,'[1]CONS NORTH KYOGA ANNUAL 2016'!AI124,'[1]CONS MT. MOROTO ANNUAL 2016'!AI124,'[1]CONS KMP SOUTH ANNUAL 2016'!AI124,'[1]CONS KMP NORTH ANNUAL 2016'!AI124,'[1]CONS KMP EAST ANNUAL 2016'!AI124,'[1]CONS KIIRA ANNUAL 2016'!AI124,'[1]CONS KIGEZI ANNUAL 2016'!AI124,'[1]CONS KIDEPO ANNUAL 2016'!AI124,'[1]CONS KATONGA ANNUAL 2016'!AI124,'[1]CONS GREATER MASAKA ANNUAL 2016'!AI124,'[1]CONS GREATER BUSHEYI ANUAL 2016'!AI124,'[1]CONS ELGON ANNUAL 2016'!AI124,'[1]CONS EAST KYOGA ANNUAL 2016'!AI124,'[1]CONS CID HQTRS ANNUAL 2016'!AI124,'[1]CONS BUSOGA NORTH ANNUAL 2016'!AI124,'[1]CONS BUSOGA EAST ANNUAL 2016'!AI124,'[1]CONS BUKEDI ANNUAL 2016'!AI124,'[1]CONS ASWA ANNUAL 2016'!AI124,'[1]CONS ALBERTINE ANNUAL 2016'!AI124)</f>
        <v>17</v>
      </c>
      <c r="AJ116" s="17">
        <f>SUM('[1]CONS WEST NILE ANNUAL 2016'!AJ124,'[1]CONS WAMALA ANNUAL 2016'!AJ124,'[1]CONS SSEZIBWA ANNUAL 2016'!AJ124,'[1]CONS SIPI ANNUAL 2016'!AJ124,'[1]CONS SAVANNAH ANNUAL 2016'!AJ124,'[1]CONS RWIZI ANNUAL 2016'!AJ124,'[1]CONS RWENZORI WEST ANNUAL 2016'!AJ124,'[1]CONS RWENZORI EAST ANNUAL 2016'!AJ124,'[1]CONS NORTH WEST NILE ANNUAL 201'!AJ124,'[1]CONS NORTH KYOGA ANNUAL 2016'!AJ124,'[1]CONS MT. MOROTO ANNUAL 2016'!AJ124,'[1]CONS KMP SOUTH ANNUAL 2016'!AJ124,'[1]CONS KMP NORTH ANNUAL 2016'!AJ124,'[1]CONS KMP EAST ANNUAL 2016'!AJ124,'[1]CONS KIIRA ANNUAL 2016'!AJ124,'[1]CONS KIGEZI ANNUAL 2016'!AJ124,'[1]CONS KIDEPO ANNUAL 2016'!AJ124,'[1]CONS KATONGA ANNUAL 2016'!AJ124,'[1]CONS GREATER MASAKA ANNUAL 2016'!AJ124,'[1]CONS GREATER BUSHEYI ANUAL 2016'!AJ124,'[1]CONS ELGON ANNUAL 2016'!AJ124,'[1]CONS EAST KYOGA ANNUAL 2016'!AJ124,'[1]CONS CID HQTRS ANNUAL 2016'!AJ124,'[1]CONS BUSOGA NORTH ANNUAL 2016'!AJ124,'[1]CONS BUSOGA EAST ANNUAL 2016'!AJ124,'[1]CONS BUKEDI ANNUAL 2016'!AJ124,'[1]CONS ASWA ANNUAL 2016'!AJ124,'[1]CONS ALBERTINE ANNUAL 2016'!AJ124)</f>
        <v>0</v>
      </c>
      <c r="AK116" s="17">
        <f>SUM('[1]CONS WEST NILE ANNUAL 2016'!AK124,'[1]CONS WAMALA ANNUAL 2016'!AK124,'[1]CONS SSEZIBWA ANNUAL 2016'!AK124,'[1]CONS SIPI ANNUAL 2016'!AK124,'[1]CONS SAVANNAH ANNUAL 2016'!AK124,'[1]CONS RWIZI ANNUAL 2016'!AK124,'[1]CONS RWENZORI WEST ANNUAL 2016'!AK124,'[1]CONS RWENZORI EAST ANNUAL 2016'!AK124,'[1]CONS NORTH WEST NILE ANNUAL 201'!AK124,'[1]CONS NORTH KYOGA ANNUAL 2016'!AK124,'[1]CONS MT. MOROTO ANNUAL 2016'!AK124,'[1]CONS KMP SOUTH ANNUAL 2016'!AK124,'[1]CONS KMP NORTH ANNUAL 2016'!AK124,'[1]CONS KMP EAST ANNUAL 2016'!AK124,'[1]CONS KIIRA ANNUAL 2016'!AK124,'[1]CONS KIGEZI ANNUAL 2016'!AK124,'[1]CONS KIDEPO ANNUAL 2016'!AK124,'[1]CONS KATONGA ANNUAL 2016'!AK124,'[1]CONS GREATER MASAKA ANNUAL 2016'!AK124,'[1]CONS GREATER BUSHEYI ANUAL 2016'!AK124,'[1]CONS ELGON ANNUAL 2016'!AK124,'[1]CONS EAST KYOGA ANNUAL 2016'!AK124,'[1]CONS CID HQTRS ANNUAL 2016'!AK124,'[1]CONS BUSOGA NORTH ANNUAL 2016'!AK124,'[1]CONS BUSOGA EAST ANNUAL 2016'!AK124,'[1]CONS BUKEDI ANNUAL 2016'!AK124,'[1]CONS ASWA ANNUAL 2016'!AK124,'[1]CONS ALBERTINE ANNUAL 2016'!AK124)</f>
        <v>0</v>
      </c>
      <c r="AL116" s="17">
        <f>SUM('[1]CONS WEST NILE ANNUAL 2016'!AL124,'[1]CONS WAMALA ANNUAL 2016'!AL124,'[1]CONS SSEZIBWA ANNUAL 2016'!AL124,'[1]CONS SIPI ANNUAL 2016'!AL124,'[1]CONS SAVANNAH ANNUAL 2016'!AL124,'[1]CONS RWIZI ANNUAL 2016'!AL124,'[1]CONS RWENZORI WEST ANNUAL 2016'!AL124,'[1]CONS RWENZORI EAST ANNUAL 2016'!AL124,'[1]CONS NORTH WEST NILE ANNUAL 201'!AL124,'[1]CONS NORTH KYOGA ANNUAL 2016'!AL124,'[1]CONS MT. MOROTO ANNUAL 2016'!AL124,'[1]CONS KMP SOUTH ANNUAL 2016'!AL124,'[1]CONS KMP NORTH ANNUAL 2016'!AL124,'[1]CONS KMP EAST ANNUAL 2016'!AL124,'[1]CONS KIIRA ANNUAL 2016'!AL124,'[1]CONS KIGEZI ANNUAL 2016'!AL124,'[1]CONS KIDEPO ANNUAL 2016'!AL124,'[1]CONS KATONGA ANNUAL 2016'!AL124,'[1]CONS GREATER MASAKA ANNUAL 2016'!AL124,'[1]CONS GREATER BUSHEYI ANUAL 2016'!AL124,'[1]CONS ELGON ANNUAL 2016'!AL124,'[1]CONS EAST KYOGA ANNUAL 2016'!AL124,'[1]CONS CID HQTRS ANNUAL 2016'!AL124,'[1]CONS BUSOGA NORTH ANNUAL 2016'!AL124,'[1]CONS BUSOGA EAST ANNUAL 2016'!AL124,'[1]CONS BUKEDI ANNUAL 2016'!AL124,'[1]CONS ASWA ANNUAL 2016'!AL124,'[1]CONS ALBERTINE ANNUAL 2016'!AL124)</f>
        <v>0</v>
      </c>
    </row>
    <row r="117" spans="1:38" ht="15.75" x14ac:dyDescent="0.3">
      <c r="A117" s="28">
        <v>85</v>
      </c>
      <c r="B117" s="28" t="s">
        <v>160</v>
      </c>
      <c r="C117" s="17">
        <v>14</v>
      </c>
      <c r="D117" s="17">
        <f>SUM('[1]CONS WEST NILE ANNUAL 2016'!D125,'[1]CONS WAMALA ANNUAL 2016'!D125,'[1]CONS SSEZIBWA ANNUAL 2016'!D125,'[1]CONS SIPI ANNUAL 2016'!D125,'[1]CONS SAVANNAH ANNUAL 2016'!D125,'[1]CONS RWIZI ANNUAL 2016'!D125,'[1]CONS RWENZORI WEST ANNUAL 2016'!D125,'[1]CONS RWENZORI EAST ANNUAL 2016'!D125,'[1]CONS NORTH WEST NILE ANNUAL 201'!D125,'[1]CONS NORTH KYOGA ANNUAL 2016'!D125,'[1]CONS MT. MOROTO ANNUAL 2016'!D125,'[1]CONS KMP SOUTH ANNUAL 2016'!D125,'[1]CONS KMP NORTH ANNUAL 2016'!D125,'[1]CONS KMP EAST ANNUAL 2016'!D125,'[1]CONS KIIRA ANNUAL 2016'!D125,'[1]CONS KIGEZI ANNUAL 2016'!D125,'[1]CONS KIDEPO ANNUAL 2016'!D125,'[1]CONS KATONGA ANNUAL 2016'!D125,'[1]CONS GREATER MASAKA ANNUAL 2016'!D125,'[1]CONS GREATER BUSHEYI ANUAL 2016'!D125,'[1]CONS ELGON ANNUAL 2016'!D125,'[1]CONS EAST KYOGA ANNUAL 2016'!D125,'[1]CONS CID HQTRS ANNUAL 2016'!D125,'[1]CONS BUSOGA NORTH ANNUAL 2016'!D125,'[1]CONS BUSOGA EAST ANNUAL 2016'!D125,'[1]CONS BUKEDI ANNUAL 2016'!D125,'[1]CONS ASWA ANNUAL 2016'!D125,'[1]CONS ALBERTINE ANNUAL 2016'!D125)</f>
        <v>7</v>
      </c>
      <c r="E117" s="17">
        <f>SUM('[1]CONS WEST NILE ANNUAL 2016'!E125,'[1]CONS WAMALA ANNUAL 2016'!E125,'[1]CONS SSEZIBWA ANNUAL 2016'!E125,'[1]CONS SIPI ANNUAL 2016'!E125,'[1]CONS SAVANNAH ANNUAL 2016'!E125,'[1]CONS RWIZI ANNUAL 2016'!E125,'[1]CONS RWENZORI WEST ANNUAL 2016'!E125,'[1]CONS RWENZORI EAST ANNUAL 2016'!E125,'[1]CONS NORTH WEST NILE ANNUAL 201'!E125,'[1]CONS NORTH KYOGA ANNUAL 2016'!E125,'[1]CONS MT. MOROTO ANNUAL 2016'!E125,'[1]CONS KMP SOUTH ANNUAL 2016'!E125,'[1]CONS KMP NORTH ANNUAL 2016'!E125,'[1]CONS KMP EAST ANNUAL 2016'!E125,'[1]CONS KIIRA ANNUAL 2016'!E125,'[1]CONS KIGEZI ANNUAL 2016'!E125,'[1]CONS KIDEPO ANNUAL 2016'!E125,'[1]CONS KATONGA ANNUAL 2016'!E125,'[1]CONS GREATER MASAKA ANNUAL 2016'!E125,'[1]CONS GREATER BUSHEYI ANUAL 2016'!E125,'[1]CONS ELGON ANNUAL 2016'!E125,'[1]CONS EAST KYOGA ANNUAL 2016'!E125,'[1]CONS CID HQTRS ANNUAL 2016'!E125,'[1]CONS BUSOGA NORTH ANNUAL 2016'!E125,'[1]CONS BUSOGA EAST ANNUAL 2016'!E125,'[1]CONS BUKEDI ANNUAL 2016'!E125,'[1]CONS ASWA ANNUAL 2016'!E125,'[1]CONS ALBERTINE ANNUAL 2016'!E125)</f>
        <v>6</v>
      </c>
      <c r="F117" s="17">
        <f>SUM('[1]CONS WEST NILE ANNUAL 2016'!F125,'[1]CONS WAMALA ANNUAL 2016'!F125,'[1]CONS SSEZIBWA ANNUAL 2016'!F125,'[1]CONS SIPI ANNUAL 2016'!F125,'[1]CONS SAVANNAH ANNUAL 2016'!F125,'[1]CONS RWIZI ANNUAL 2016'!F125,'[1]CONS RWENZORI WEST ANNUAL 2016'!F125,'[1]CONS RWENZORI EAST ANNUAL 2016'!F125,'[1]CONS NORTH WEST NILE ANNUAL 201'!F125,'[1]CONS NORTH KYOGA ANNUAL 2016'!F125,'[1]CONS MT. MOROTO ANNUAL 2016'!F125,'[1]CONS KMP SOUTH ANNUAL 2016'!F125,'[1]CONS KMP NORTH ANNUAL 2016'!F125,'[1]CONS KMP EAST ANNUAL 2016'!F125,'[1]CONS KIIRA ANNUAL 2016'!F125,'[1]CONS KIGEZI ANNUAL 2016'!F125,'[1]CONS KIDEPO ANNUAL 2016'!F125,'[1]CONS KATONGA ANNUAL 2016'!F125,'[1]CONS GREATER MASAKA ANNUAL 2016'!F125,'[1]CONS GREATER BUSHEYI ANUAL 2016'!F125,'[1]CONS ELGON ANNUAL 2016'!F125,'[1]CONS EAST KYOGA ANNUAL 2016'!F125,'[1]CONS CID HQTRS ANNUAL 2016'!F125,'[1]CONS BUSOGA NORTH ANNUAL 2016'!F125,'[1]CONS BUSOGA EAST ANNUAL 2016'!F125,'[1]CONS BUKEDI ANNUAL 2016'!F125,'[1]CONS ASWA ANNUAL 2016'!F125,'[1]CONS ALBERTINE ANNUAL 2016'!F125)</f>
        <v>1</v>
      </c>
      <c r="G117" s="17">
        <f>SUM('[1]CONS WEST NILE ANNUAL 2016'!G125,'[1]CONS WAMALA ANNUAL 2016'!G125,'[1]CONS SSEZIBWA ANNUAL 2016'!G125,'[1]CONS SIPI ANNUAL 2016'!G125,'[1]CONS SAVANNAH ANNUAL 2016'!G125,'[1]CONS RWIZI ANNUAL 2016'!G125,'[1]CONS RWENZORI WEST ANNUAL 2016'!G125,'[1]CONS RWENZORI EAST ANNUAL 2016'!G125,'[1]CONS NORTH WEST NILE ANNUAL 201'!G125,'[1]CONS NORTH KYOGA ANNUAL 2016'!G125,'[1]CONS MT. MOROTO ANNUAL 2016'!G125,'[1]CONS KMP SOUTH ANNUAL 2016'!G125,'[1]CONS KMP NORTH ANNUAL 2016'!G125,'[1]CONS KMP EAST ANNUAL 2016'!G125,'[1]CONS KIIRA ANNUAL 2016'!G125,'[1]CONS KIGEZI ANNUAL 2016'!G125,'[1]CONS KIDEPO ANNUAL 2016'!G125,'[1]CONS KATONGA ANNUAL 2016'!G125,'[1]CONS GREATER MASAKA ANNUAL 2016'!G125,'[1]CONS GREATER BUSHEYI ANUAL 2016'!G125,'[1]CONS ELGON ANNUAL 2016'!G125,'[1]CONS EAST KYOGA ANNUAL 2016'!G125,'[1]CONS CID HQTRS ANNUAL 2016'!G125,'[1]CONS BUSOGA NORTH ANNUAL 2016'!G125,'[1]CONS BUSOGA EAST ANNUAL 2016'!G125,'[1]CONS BUKEDI ANNUAL 2016'!G125,'[1]CONS ASWA ANNUAL 2016'!G125,'[1]CONS ALBERTINE ANNUAL 2016'!G125)</f>
        <v>4</v>
      </c>
      <c r="H117" s="17">
        <f>SUM('[1]CONS WEST NILE ANNUAL 2016'!H125,'[1]CONS WAMALA ANNUAL 2016'!H125,'[1]CONS SSEZIBWA ANNUAL 2016'!H125,'[1]CONS SIPI ANNUAL 2016'!H125,'[1]CONS SAVANNAH ANNUAL 2016'!H125,'[1]CONS RWIZI ANNUAL 2016'!H125,'[1]CONS RWENZORI WEST ANNUAL 2016'!H125,'[1]CONS RWENZORI EAST ANNUAL 2016'!H125,'[1]CONS NORTH WEST NILE ANNUAL 201'!H125,'[1]CONS NORTH KYOGA ANNUAL 2016'!H125,'[1]CONS MT. MOROTO ANNUAL 2016'!H125,'[1]CONS KMP SOUTH ANNUAL 2016'!H125,'[1]CONS KMP NORTH ANNUAL 2016'!H125,'[1]CONS KMP EAST ANNUAL 2016'!H125,'[1]CONS KIIRA ANNUAL 2016'!H125,'[1]CONS KIGEZI ANNUAL 2016'!H125,'[1]CONS KIDEPO ANNUAL 2016'!H125,'[1]CONS KATONGA ANNUAL 2016'!H125,'[1]CONS GREATER MASAKA ANNUAL 2016'!H125,'[1]CONS GREATER BUSHEYI ANUAL 2016'!H125,'[1]CONS ELGON ANNUAL 2016'!H125,'[1]CONS EAST KYOGA ANNUAL 2016'!H125,'[1]CONS CID HQTRS ANNUAL 2016'!H125,'[1]CONS BUSOGA NORTH ANNUAL 2016'!H125,'[1]CONS BUSOGA EAST ANNUAL 2016'!H125,'[1]CONS BUKEDI ANNUAL 2016'!H125,'[1]CONS ASWA ANNUAL 2016'!H125,'[1]CONS ALBERTINE ANNUAL 2016'!H125)</f>
        <v>0</v>
      </c>
      <c r="I117" s="17">
        <f>SUM('[1]CONS WEST NILE ANNUAL 2016'!I125,'[1]CONS WAMALA ANNUAL 2016'!I125,'[1]CONS SSEZIBWA ANNUAL 2016'!I125,'[1]CONS SIPI ANNUAL 2016'!I125,'[1]CONS SAVANNAH ANNUAL 2016'!I125,'[1]CONS RWIZI ANNUAL 2016'!I125,'[1]CONS RWENZORI WEST ANNUAL 2016'!I125,'[1]CONS RWENZORI EAST ANNUAL 2016'!I125,'[1]CONS NORTH WEST NILE ANNUAL 201'!I125,'[1]CONS NORTH KYOGA ANNUAL 2016'!I125,'[1]CONS MT. MOROTO ANNUAL 2016'!I125,'[1]CONS KMP SOUTH ANNUAL 2016'!I125,'[1]CONS KMP NORTH ANNUAL 2016'!I125,'[1]CONS KMP EAST ANNUAL 2016'!I125,'[1]CONS KIIRA ANNUAL 2016'!I125,'[1]CONS KIGEZI ANNUAL 2016'!I125,'[1]CONS KIDEPO ANNUAL 2016'!I125,'[1]CONS KATONGA ANNUAL 2016'!I125,'[1]CONS GREATER MASAKA ANNUAL 2016'!I125,'[1]CONS GREATER BUSHEYI ANUAL 2016'!I125,'[1]CONS ELGON ANNUAL 2016'!I125,'[1]CONS EAST KYOGA ANNUAL 2016'!I125,'[1]CONS CID HQTRS ANNUAL 2016'!I125,'[1]CONS BUSOGA NORTH ANNUAL 2016'!I125,'[1]CONS BUSOGA EAST ANNUAL 2016'!I125,'[1]CONS BUKEDI ANNUAL 2016'!I125,'[1]CONS ASWA ANNUAL 2016'!I125,'[1]CONS ALBERTINE ANNUAL 2016'!I125)</f>
        <v>0</v>
      </c>
      <c r="J117" s="17">
        <f>SUM('[1]CONS WEST NILE ANNUAL 2016'!J125,'[1]CONS WAMALA ANNUAL 2016'!J125,'[1]CONS SSEZIBWA ANNUAL 2016'!J125,'[1]CONS SIPI ANNUAL 2016'!J125,'[1]CONS SAVANNAH ANNUAL 2016'!J125,'[1]CONS RWIZI ANNUAL 2016'!J125,'[1]CONS RWENZORI WEST ANNUAL 2016'!J125,'[1]CONS RWENZORI EAST ANNUAL 2016'!J125,'[1]CONS NORTH WEST NILE ANNUAL 201'!J125,'[1]CONS NORTH KYOGA ANNUAL 2016'!J125,'[1]CONS MT. MOROTO ANNUAL 2016'!J125,'[1]CONS KMP SOUTH ANNUAL 2016'!J125,'[1]CONS KMP NORTH ANNUAL 2016'!J125,'[1]CONS KMP EAST ANNUAL 2016'!J125,'[1]CONS KIIRA ANNUAL 2016'!J125,'[1]CONS KIGEZI ANNUAL 2016'!J125,'[1]CONS KIDEPO ANNUAL 2016'!J125,'[1]CONS KATONGA ANNUAL 2016'!J125,'[1]CONS GREATER MASAKA ANNUAL 2016'!J125,'[1]CONS GREATER BUSHEYI ANUAL 2016'!J125,'[1]CONS ELGON ANNUAL 2016'!J125,'[1]CONS EAST KYOGA ANNUAL 2016'!J125,'[1]CONS CID HQTRS ANNUAL 2016'!J125,'[1]CONS BUSOGA NORTH ANNUAL 2016'!J125,'[1]CONS BUSOGA EAST ANNUAL 2016'!J125,'[1]CONS BUKEDI ANNUAL 2016'!J125,'[1]CONS ASWA ANNUAL 2016'!J125,'[1]CONS ALBERTINE ANNUAL 2016'!J125)</f>
        <v>1</v>
      </c>
      <c r="K117" s="17">
        <v>0</v>
      </c>
      <c r="L117" s="17">
        <f>SUM('[1]CONS WEST NILE ANNUAL 2016'!L125,'[1]CONS WAMALA ANNUAL 2016'!L125,'[1]CONS SSEZIBWA ANNUAL 2016'!L125,'[1]CONS SIPI ANNUAL 2016'!L125,'[1]CONS SAVANNAH ANNUAL 2016'!L125,'[1]CONS RWIZI ANNUAL 2016'!L125,'[1]CONS RWENZORI WEST ANNUAL 2016'!L125,'[1]CONS RWENZORI EAST ANNUAL 2016'!L125,'[1]CONS NORTH WEST NILE ANNUAL 201'!L125,'[1]CONS NORTH KYOGA ANNUAL 2016'!L125,'[1]CONS MT. MOROTO ANNUAL 2016'!L125,'[1]CONS KMP SOUTH ANNUAL 2016'!L125,'[1]CONS KMP NORTH ANNUAL 2016'!L125,'[1]CONS KMP EAST ANNUAL 2016'!L125,'[1]CONS KIIRA ANNUAL 2016'!L125,'[1]CONS KIGEZI ANNUAL 2016'!L125,'[1]CONS KIDEPO ANNUAL 2016'!L125,'[1]CONS KATONGA ANNUAL 2016'!L125,'[1]CONS GREATER MASAKA ANNUAL 2016'!L125,'[1]CONS GREATER BUSHEYI ANUAL 2016'!L125,'[1]CONS ELGON ANNUAL 2016'!L125,'[1]CONS EAST KYOGA ANNUAL 2016'!L125,'[1]CONS CID HQTRS ANNUAL 2016'!L125,'[1]CONS BUSOGA NORTH ANNUAL 2016'!L125,'[1]CONS BUSOGA EAST ANNUAL 2016'!L125,'[1]CONS BUKEDI ANNUAL 2016'!L125,'[1]CONS ASWA ANNUAL 2016'!L125,'[1]CONS ALBERTINE ANNUAL 2016'!L125)</f>
        <v>1</v>
      </c>
      <c r="M117" s="17">
        <f>SUM('[1]CONS WEST NILE ANNUAL 2016'!M125,'[1]CONS WAMALA ANNUAL 2016'!M125,'[1]CONS SSEZIBWA ANNUAL 2016'!M125,'[1]CONS SIPI ANNUAL 2016'!M125,'[1]CONS SAVANNAH ANNUAL 2016'!M125,'[1]CONS RWIZI ANNUAL 2016'!M125,'[1]CONS RWENZORI WEST ANNUAL 2016'!M125,'[1]CONS RWENZORI EAST ANNUAL 2016'!M125,'[1]CONS NORTH WEST NILE ANNUAL 201'!M125,'[1]CONS NORTH KYOGA ANNUAL 2016'!M125,'[1]CONS MT. MOROTO ANNUAL 2016'!M125,'[1]CONS KMP SOUTH ANNUAL 2016'!M125,'[1]CONS KMP NORTH ANNUAL 2016'!M125,'[1]CONS KMP EAST ANNUAL 2016'!M125,'[1]CONS KIIRA ANNUAL 2016'!M125,'[1]CONS KIGEZI ANNUAL 2016'!M125,'[1]CONS KIDEPO ANNUAL 2016'!M125,'[1]CONS KATONGA ANNUAL 2016'!M125,'[1]CONS GREATER MASAKA ANNUAL 2016'!M125,'[1]CONS GREATER BUSHEYI ANUAL 2016'!M125,'[1]CONS ELGON ANNUAL 2016'!M125,'[1]CONS EAST KYOGA ANNUAL 2016'!M125,'[1]CONS CID HQTRS ANNUAL 2016'!M125,'[1]CONS BUSOGA NORTH ANNUAL 2016'!M125,'[1]CONS BUSOGA EAST ANNUAL 2016'!M125,'[1]CONS BUKEDI ANNUAL 2016'!M125,'[1]CONS ASWA ANNUAL 2016'!M125,'[1]CONS ALBERTINE ANNUAL 2016'!M125)</f>
        <v>0</v>
      </c>
      <c r="N117" s="17">
        <f>SUM('[1]CONS WEST NILE ANNUAL 2016'!N125,'[1]CONS WAMALA ANNUAL 2016'!N125,'[1]CONS SSEZIBWA ANNUAL 2016'!N125,'[1]CONS SIPI ANNUAL 2016'!N125,'[1]CONS SAVANNAH ANNUAL 2016'!N125,'[1]CONS RWIZI ANNUAL 2016'!N125,'[1]CONS RWENZORI WEST ANNUAL 2016'!N125,'[1]CONS RWENZORI EAST ANNUAL 2016'!N125,'[1]CONS NORTH WEST NILE ANNUAL 201'!N125,'[1]CONS NORTH KYOGA ANNUAL 2016'!N125,'[1]CONS MT. MOROTO ANNUAL 2016'!N125,'[1]CONS KMP SOUTH ANNUAL 2016'!N125,'[1]CONS KMP NORTH ANNUAL 2016'!N125,'[1]CONS KMP EAST ANNUAL 2016'!N125,'[1]CONS KIIRA ANNUAL 2016'!N125,'[1]CONS KIGEZI ANNUAL 2016'!N125,'[1]CONS KIDEPO ANNUAL 2016'!N125,'[1]CONS KATONGA ANNUAL 2016'!N125,'[1]CONS GREATER MASAKA ANNUAL 2016'!N125,'[1]CONS GREATER BUSHEYI ANUAL 2016'!N125,'[1]CONS ELGON ANNUAL 2016'!N125,'[1]CONS EAST KYOGA ANNUAL 2016'!N125,'[1]CONS CID HQTRS ANNUAL 2016'!N125,'[1]CONS BUSOGA NORTH ANNUAL 2016'!N125,'[1]CONS BUSOGA EAST ANNUAL 2016'!N125,'[1]CONS BUKEDI ANNUAL 2016'!N125,'[1]CONS ASWA ANNUAL 2016'!N125,'[1]CONS ALBERTINE ANNUAL 2016'!N125)</f>
        <v>0</v>
      </c>
      <c r="O117" s="17">
        <f>SUM('[1]CONS WEST NILE ANNUAL 2016'!O125,'[1]CONS WAMALA ANNUAL 2016'!O125,'[1]CONS SSEZIBWA ANNUAL 2016'!O125,'[1]CONS SIPI ANNUAL 2016'!O125,'[1]CONS SAVANNAH ANNUAL 2016'!O125,'[1]CONS RWIZI ANNUAL 2016'!O125,'[1]CONS RWENZORI WEST ANNUAL 2016'!O125,'[1]CONS RWENZORI EAST ANNUAL 2016'!O125,'[1]CONS NORTH WEST NILE ANNUAL 201'!O125,'[1]CONS NORTH KYOGA ANNUAL 2016'!O125,'[1]CONS MT. MOROTO ANNUAL 2016'!O125,'[1]CONS KMP SOUTH ANNUAL 2016'!O125,'[1]CONS KMP NORTH ANNUAL 2016'!O125,'[1]CONS KMP EAST ANNUAL 2016'!O125,'[1]CONS KIIRA ANNUAL 2016'!O125,'[1]CONS KIGEZI ANNUAL 2016'!O125,'[1]CONS KIDEPO ANNUAL 2016'!O125,'[1]CONS KATONGA ANNUAL 2016'!O125,'[1]CONS GREATER MASAKA ANNUAL 2016'!O125,'[1]CONS GREATER BUSHEYI ANUAL 2016'!O125,'[1]CONS ELGON ANNUAL 2016'!O125,'[1]CONS EAST KYOGA ANNUAL 2016'!O125,'[1]CONS CID HQTRS ANNUAL 2016'!O125,'[1]CONS BUSOGA NORTH ANNUAL 2016'!O125,'[1]CONS BUSOGA EAST ANNUAL 2016'!O125,'[1]CONS BUKEDI ANNUAL 2016'!O125,'[1]CONS ASWA ANNUAL 2016'!O125,'[1]CONS ALBERTINE ANNUAL 2016'!O125)</f>
        <v>0</v>
      </c>
      <c r="P117" s="17">
        <f>SUM('[1]CONS WEST NILE ANNUAL 2016'!P125,'[1]CONS WAMALA ANNUAL 2016'!P125,'[1]CONS SSEZIBWA ANNUAL 2016'!P125,'[1]CONS SIPI ANNUAL 2016'!P125,'[1]CONS SAVANNAH ANNUAL 2016'!P125,'[1]CONS RWIZI ANNUAL 2016'!P125,'[1]CONS RWENZORI WEST ANNUAL 2016'!P125,'[1]CONS RWENZORI EAST ANNUAL 2016'!P125,'[1]CONS NORTH WEST NILE ANNUAL 201'!P125,'[1]CONS NORTH KYOGA ANNUAL 2016'!P125,'[1]CONS MT. MOROTO ANNUAL 2016'!P125,'[1]CONS KMP SOUTH ANNUAL 2016'!P125,'[1]CONS KMP NORTH ANNUAL 2016'!P125,'[1]CONS KMP EAST ANNUAL 2016'!P125,'[1]CONS KIIRA ANNUAL 2016'!P125,'[1]CONS KIGEZI ANNUAL 2016'!P125,'[1]CONS KIDEPO ANNUAL 2016'!P125,'[1]CONS KATONGA ANNUAL 2016'!P125,'[1]CONS GREATER MASAKA ANNUAL 2016'!P125,'[1]CONS GREATER BUSHEYI ANUAL 2016'!P125,'[1]CONS ELGON ANNUAL 2016'!P125,'[1]CONS EAST KYOGA ANNUAL 2016'!P125,'[1]CONS CID HQTRS ANNUAL 2016'!P125,'[1]CONS BUSOGA NORTH ANNUAL 2016'!P125,'[1]CONS BUSOGA EAST ANNUAL 2016'!P125,'[1]CONS BUKEDI ANNUAL 2016'!P125,'[1]CONS ASWA ANNUAL 2016'!P125,'[1]CONS ALBERTINE ANNUAL 2016'!P125)</f>
        <v>0</v>
      </c>
      <c r="Q117" s="17">
        <f>SUM('[1]CONS WEST NILE ANNUAL 2016'!Q125,'[1]CONS WAMALA ANNUAL 2016'!Q125,'[1]CONS SSEZIBWA ANNUAL 2016'!Q125,'[1]CONS SIPI ANNUAL 2016'!Q125,'[1]CONS SAVANNAH ANNUAL 2016'!Q125,'[1]CONS RWIZI ANNUAL 2016'!Q125,'[1]CONS RWENZORI WEST ANNUAL 2016'!Q125,'[1]CONS RWENZORI EAST ANNUAL 2016'!Q125,'[1]CONS NORTH WEST NILE ANNUAL 201'!Q125,'[1]CONS NORTH KYOGA ANNUAL 2016'!Q125,'[1]CONS MT. MOROTO ANNUAL 2016'!Q125,'[1]CONS KMP SOUTH ANNUAL 2016'!Q125,'[1]CONS KMP NORTH ANNUAL 2016'!Q125,'[1]CONS KMP EAST ANNUAL 2016'!Q125,'[1]CONS KIIRA ANNUAL 2016'!Q125,'[1]CONS KIGEZI ANNUAL 2016'!Q125,'[1]CONS KIDEPO ANNUAL 2016'!Q125,'[1]CONS KATONGA ANNUAL 2016'!Q125,'[1]CONS GREATER MASAKA ANNUAL 2016'!Q125,'[1]CONS GREATER BUSHEYI ANUAL 2016'!Q125,'[1]CONS ELGON ANNUAL 2016'!Q125,'[1]CONS EAST KYOGA ANNUAL 2016'!Q125,'[1]CONS CID HQTRS ANNUAL 2016'!Q125,'[1]CONS BUSOGA NORTH ANNUAL 2016'!Q125,'[1]CONS BUSOGA EAST ANNUAL 2016'!Q125,'[1]CONS BUKEDI ANNUAL 2016'!Q125,'[1]CONS ASWA ANNUAL 2016'!Q125,'[1]CONS ALBERTINE ANNUAL 2016'!Q125)</f>
        <v>0</v>
      </c>
      <c r="R117" s="17">
        <f>SUM('[1]CONS WEST NILE ANNUAL 2016'!R125,'[1]CONS WAMALA ANNUAL 2016'!R125,'[1]CONS SSEZIBWA ANNUAL 2016'!R125,'[1]CONS SIPI ANNUAL 2016'!R125,'[1]CONS SAVANNAH ANNUAL 2016'!R125,'[1]CONS RWIZI ANNUAL 2016'!R125,'[1]CONS RWENZORI WEST ANNUAL 2016'!R125,'[1]CONS RWENZORI EAST ANNUAL 2016'!R125,'[1]CONS NORTH WEST NILE ANNUAL 201'!R125,'[1]CONS NORTH KYOGA ANNUAL 2016'!R125,'[1]CONS MT. MOROTO ANNUAL 2016'!R125,'[1]CONS KMP SOUTH ANNUAL 2016'!R125,'[1]CONS KMP NORTH ANNUAL 2016'!R125,'[1]CONS KMP EAST ANNUAL 2016'!R125,'[1]CONS KIIRA ANNUAL 2016'!R125,'[1]CONS KIGEZI ANNUAL 2016'!R125,'[1]CONS KIDEPO ANNUAL 2016'!R125,'[1]CONS KATONGA ANNUAL 2016'!R125,'[1]CONS GREATER MASAKA ANNUAL 2016'!R125,'[1]CONS GREATER BUSHEYI ANUAL 2016'!R125,'[1]CONS ELGON ANNUAL 2016'!R125,'[1]CONS EAST KYOGA ANNUAL 2016'!R125,'[1]CONS CID HQTRS ANNUAL 2016'!R125,'[1]CONS BUSOGA NORTH ANNUAL 2016'!R125,'[1]CONS BUSOGA EAST ANNUAL 2016'!R125,'[1]CONS BUKEDI ANNUAL 2016'!R125,'[1]CONS ASWA ANNUAL 2016'!R125,'[1]CONS ALBERTINE ANNUAL 2016'!R125)</f>
        <v>0</v>
      </c>
      <c r="S117" s="17">
        <f>SUM('[1]CONS WEST NILE ANNUAL 2016'!S125,'[1]CONS WAMALA ANNUAL 2016'!S125,'[1]CONS SSEZIBWA ANNUAL 2016'!S125,'[1]CONS SIPI ANNUAL 2016'!S125,'[1]CONS SAVANNAH ANNUAL 2016'!S125,'[1]CONS RWIZI ANNUAL 2016'!S125,'[1]CONS RWENZORI WEST ANNUAL 2016'!S125,'[1]CONS RWENZORI EAST ANNUAL 2016'!S125,'[1]CONS NORTH WEST NILE ANNUAL 201'!S125,'[1]CONS NORTH KYOGA ANNUAL 2016'!S125,'[1]CONS MT. MOROTO ANNUAL 2016'!S125,'[1]CONS KMP SOUTH ANNUAL 2016'!S125,'[1]CONS KMP NORTH ANNUAL 2016'!S125,'[1]CONS KMP EAST ANNUAL 2016'!S125,'[1]CONS KIIRA ANNUAL 2016'!S125,'[1]CONS KIGEZI ANNUAL 2016'!S125,'[1]CONS KIDEPO ANNUAL 2016'!S125,'[1]CONS KATONGA ANNUAL 2016'!S125,'[1]CONS GREATER MASAKA ANNUAL 2016'!S125,'[1]CONS GREATER BUSHEYI ANUAL 2016'!S125,'[1]CONS ELGON ANNUAL 2016'!S125,'[1]CONS EAST KYOGA ANNUAL 2016'!S125,'[1]CONS CID HQTRS ANNUAL 2016'!S125,'[1]CONS BUSOGA NORTH ANNUAL 2016'!S125,'[1]CONS BUSOGA EAST ANNUAL 2016'!S125,'[1]CONS BUKEDI ANNUAL 2016'!S125,'[1]CONS ASWA ANNUAL 2016'!S125,'[1]CONS ALBERTINE ANNUAL 2016'!S125)</f>
        <v>0</v>
      </c>
      <c r="T117" s="17">
        <f>SUM('[1]CONS WEST NILE ANNUAL 2016'!T125,'[1]CONS WAMALA ANNUAL 2016'!T125,'[1]CONS SSEZIBWA ANNUAL 2016'!T125,'[1]CONS SIPI ANNUAL 2016'!T125,'[1]CONS SAVANNAH ANNUAL 2016'!T125,'[1]CONS RWIZI ANNUAL 2016'!T125,'[1]CONS RWENZORI WEST ANNUAL 2016'!T125,'[1]CONS RWENZORI EAST ANNUAL 2016'!T125,'[1]CONS NORTH WEST NILE ANNUAL 201'!T125,'[1]CONS NORTH KYOGA ANNUAL 2016'!T125,'[1]CONS MT. MOROTO ANNUAL 2016'!T125,'[1]CONS KMP SOUTH ANNUAL 2016'!T125,'[1]CONS KMP NORTH ANNUAL 2016'!T125,'[1]CONS KMP EAST ANNUAL 2016'!T125,'[1]CONS KIIRA ANNUAL 2016'!T125,'[1]CONS KIGEZI ANNUAL 2016'!T125,'[1]CONS KIDEPO ANNUAL 2016'!T125,'[1]CONS KATONGA ANNUAL 2016'!T125,'[1]CONS GREATER MASAKA ANNUAL 2016'!T125,'[1]CONS GREATER BUSHEYI ANUAL 2016'!T125,'[1]CONS ELGON ANNUAL 2016'!T125,'[1]CONS EAST KYOGA ANNUAL 2016'!T125,'[1]CONS CID HQTRS ANNUAL 2016'!T125,'[1]CONS BUSOGA NORTH ANNUAL 2016'!T125,'[1]CONS BUSOGA EAST ANNUAL 2016'!T125,'[1]CONS BUKEDI ANNUAL 2016'!T125,'[1]CONS ASWA ANNUAL 2016'!T125,'[1]CONS ALBERTINE ANNUAL 2016'!T125)</f>
        <v>0</v>
      </c>
      <c r="U117" s="17">
        <f>SUM('[1]CONS WEST NILE ANNUAL 2016'!U125,'[1]CONS WAMALA ANNUAL 2016'!U125,'[1]CONS SSEZIBWA ANNUAL 2016'!U125,'[1]CONS SIPI ANNUAL 2016'!U125,'[1]CONS SAVANNAH ANNUAL 2016'!U125,'[1]CONS RWIZI ANNUAL 2016'!U125,'[1]CONS RWENZORI WEST ANNUAL 2016'!U125,'[1]CONS RWENZORI EAST ANNUAL 2016'!U125,'[1]CONS NORTH WEST NILE ANNUAL 201'!U125,'[1]CONS NORTH KYOGA ANNUAL 2016'!U125,'[1]CONS MT. MOROTO ANNUAL 2016'!U125,'[1]CONS KMP SOUTH ANNUAL 2016'!U125,'[1]CONS KMP NORTH ANNUAL 2016'!U125,'[1]CONS KMP EAST ANNUAL 2016'!U125,'[1]CONS KIIRA ANNUAL 2016'!U125,'[1]CONS KIGEZI ANNUAL 2016'!U125,'[1]CONS KIDEPO ANNUAL 2016'!U125,'[1]CONS KATONGA ANNUAL 2016'!U125,'[1]CONS GREATER MASAKA ANNUAL 2016'!U125,'[1]CONS GREATER BUSHEYI ANUAL 2016'!U125,'[1]CONS ELGON ANNUAL 2016'!U125,'[1]CONS EAST KYOGA ANNUAL 2016'!U125,'[1]CONS CID HQTRS ANNUAL 2016'!U125,'[1]CONS BUSOGA NORTH ANNUAL 2016'!U125,'[1]CONS BUSOGA EAST ANNUAL 2016'!U125,'[1]CONS BUKEDI ANNUAL 2016'!U125,'[1]CONS ASWA ANNUAL 2016'!U125,'[1]CONS ALBERTINE ANNUAL 2016'!U125)</f>
        <v>0</v>
      </c>
      <c r="V117" s="17">
        <v>1</v>
      </c>
      <c r="W117" s="17">
        <v>0</v>
      </c>
      <c r="X117" s="17">
        <f>SUM('[1]CONS WEST NILE ANNUAL 2016'!X125,'[1]CONS WAMALA ANNUAL 2016'!X125,'[1]CONS SSEZIBWA ANNUAL 2016'!X125,'[1]CONS SIPI ANNUAL 2016'!X125,'[1]CONS SAVANNAH ANNUAL 2016'!X125,'[1]CONS RWIZI ANNUAL 2016'!X125,'[1]CONS RWENZORI WEST ANNUAL 2016'!X125,'[1]CONS RWENZORI EAST ANNUAL 2016'!X125,'[1]CONS NORTH WEST NILE ANNUAL 201'!X125,'[1]CONS NORTH KYOGA ANNUAL 2016'!X125,'[1]CONS MT. MOROTO ANNUAL 2016'!X125,'[1]CONS KMP SOUTH ANNUAL 2016'!X125,'[1]CONS KMP NORTH ANNUAL 2016'!X125,'[1]CONS KMP EAST ANNUAL 2016'!X125,'[1]CONS KIIRA ANNUAL 2016'!X125,'[1]CONS KIGEZI ANNUAL 2016'!X125,'[1]CONS KIDEPO ANNUAL 2016'!X125,'[1]CONS KATONGA ANNUAL 2016'!X125,'[1]CONS GREATER MASAKA ANNUAL 2016'!X125,'[1]CONS GREATER BUSHEYI ANUAL 2016'!X125,'[1]CONS ELGON ANNUAL 2016'!X125,'[1]CONS EAST KYOGA ANNUAL 2016'!X125,'[1]CONS CID HQTRS ANNUAL 2016'!X125,'[1]CONS BUSOGA NORTH ANNUAL 2016'!X125,'[1]CONS BUSOGA EAST ANNUAL 2016'!X125,'[1]CONS BUKEDI ANNUAL 2016'!X125,'[1]CONS ASWA ANNUAL 2016'!X125,'[1]CONS ALBERTINE ANNUAL 2016'!X125)</f>
        <v>0</v>
      </c>
      <c r="Y117" s="17">
        <f>SUM('[1]CONS WEST NILE ANNUAL 2016'!Y125,'[1]CONS WAMALA ANNUAL 2016'!Y125,'[1]CONS SSEZIBWA ANNUAL 2016'!Y125,'[1]CONS SIPI ANNUAL 2016'!Y125,'[1]CONS SAVANNAH ANNUAL 2016'!Y125,'[1]CONS RWIZI ANNUAL 2016'!Y125,'[1]CONS RWENZORI WEST ANNUAL 2016'!Y125,'[1]CONS RWENZORI EAST ANNUAL 2016'!Y125,'[1]CONS NORTH WEST NILE ANNUAL 201'!Y125,'[1]CONS NORTH KYOGA ANNUAL 2016'!Y125,'[1]CONS MT. MOROTO ANNUAL 2016'!Y125,'[1]CONS KMP SOUTH ANNUAL 2016'!Y125,'[1]CONS KMP NORTH ANNUAL 2016'!Y125,'[1]CONS KMP EAST ANNUAL 2016'!Y125,'[1]CONS KIIRA ANNUAL 2016'!Y125,'[1]CONS KIGEZI ANNUAL 2016'!Y125,'[1]CONS KIDEPO ANNUAL 2016'!Y125,'[1]CONS KATONGA ANNUAL 2016'!Y125,'[1]CONS GREATER MASAKA ANNUAL 2016'!Y125,'[1]CONS GREATER BUSHEYI ANUAL 2016'!Y125,'[1]CONS ELGON ANNUAL 2016'!Y125,'[1]CONS EAST KYOGA ANNUAL 2016'!Y125,'[1]CONS CID HQTRS ANNUAL 2016'!Y125,'[1]CONS BUSOGA NORTH ANNUAL 2016'!Y125,'[1]CONS BUSOGA EAST ANNUAL 2016'!Y125,'[1]CONS BUKEDI ANNUAL 2016'!Y125,'[1]CONS ASWA ANNUAL 2016'!Y125,'[1]CONS ALBERTINE ANNUAL 2016'!Y125)</f>
        <v>0</v>
      </c>
      <c r="Z117" s="17">
        <f>SUM('[1]CONS WEST NILE ANNUAL 2016'!Z125,'[1]CONS WAMALA ANNUAL 2016'!Z125,'[1]CONS SSEZIBWA ANNUAL 2016'!Z125,'[1]CONS SIPI ANNUAL 2016'!Z125,'[1]CONS SAVANNAH ANNUAL 2016'!Z125,'[1]CONS RWIZI ANNUAL 2016'!Z125,'[1]CONS RWENZORI WEST ANNUAL 2016'!Z125,'[1]CONS RWENZORI EAST ANNUAL 2016'!Z125,'[1]CONS NORTH WEST NILE ANNUAL 201'!Z125,'[1]CONS NORTH KYOGA ANNUAL 2016'!Z125,'[1]CONS MT. MOROTO ANNUAL 2016'!Z125,'[1]CONS KMP SOUTH ANNUAL 2016'!Z125,'[1]CONS KMP NORTH ANNUAL 2016'!Z125,'[1]CONS KMP EAST ANNUAL 2016'!Z125,'[1]CONS KIIRA ANNUAL 2016'!Z125,'[1]CONS KIGEZI ANNUAL 2016'!Z125,'[1]CONS KIDEPO ANNUAL 2016'!Z125,'[1]CONS KATONGA ANNUAL 2016'!Z125,'[1]CONS GREATER MASAKA ANNUAL 2016'!Z125,'[1]CONS GREATER BUSHEYI ANUAL 2016'!Z125,'[1]CONS ELGON ANNUAL 2016'!Z125,'[1]CONS EAST KYOGA ANNUAL 2016'!Z125,'[1]CONS CID HQTRS ANNUAL 2016'!Z125,'[1]CONS BUSOGA NORTH ANNUAL 2016'!Z125,'[1]CONS BUSOGA EAST ANNUAL 2016'!Z125,'[1]CONS BUKEDI ANNUAL 2016'!Z125,'[1]CONS ASWA ANNUAL 2016'!Z125,'[1]CONS ALBERTINE ANNUAL 2016'!Z125)</f>
        <v>0</v>
      </c>
      <c r="AA117" s="17">
        <f>SUM('[1]CONS WEST NILE ANNUAL 2016'!AA125,'[1]CONS WAMALA ANNUAL 2016'!AA125,'[1]CONS SSEZIBWA ANNUAL 2016'!AA125,'[1]CONS SIPI ANNUAL 2016'!AA125,'[1]CONS SAVANNAH ANNUAL 2016'!AA125,'[1]CONS RWIZI ANNUAL 2016'!AA125,'[1]CONS RWENZORI WEST ANNUAL 2016'!AA125,'[1]CONS RWENZORI EAST ANNUAL 2016'!AA125,'[1]CONS NORTH WEST NILE ANNUAL 201'!AA125,'[1]CONS NORTH KYOGA ANNUAL 2016'!AA125,'[1]CONS MT. MOROTO ANNUAL 2016'!AA125,'[1]CONS KMP SOUTH ANNUAL 2016'!AA125,'[1]CONS KMP NORTH ANNUAL 2016'!AA125,'[1]CONS KMP EAST ANNUAL 2016'!AA125,'[1]CONS KIIRA ANNUAL 2016'!AA125,'[1]CONS KIGEZI ANNUAL 2016'!AA125,'[1]CONS KIDEPO ANNUAL 2016'!AA125,'[1]CONS KATONGA ANNUAL 2016'!AA125,'[1]CONS GREATER MASAKA ANNUAL 2016'!AA125,'[1]CONS GREATER BUSHEYI ANUAL 2016'!AA125,'[1]CONS ELGON ANNUAL 2016'!AA125,'[1]CONS EAST KYOGA ANNUAL 2016'!AA125,'[1]CONS CID HQTRS ANNUAL 2016'!AA125,'[1]CONS BUSOGA NORTH ANNUAL 2016'!AA125,'[1]CONS BUSOGA EAST ANNUAL 2016'!AA125,'[1]CONS BUKEDI ANNUAL 2016'!AA125,'[1]CONS ASWA ANNUAL 2016'!AA125,'[1]CONS ALBERTINE ANNUAL 2016'!AA125)</f>
        <v>0</v>
      </c>
      <c r="AB117" s="17">
        <f>SUM('[1]CONS WEST NILE ANNUAL 2016'!AB125,'[1]CONS WAMALA ANNUAL 2016'!AB125,'[1]CONS SSEZIBWA ANNUAL 2016'!AB125,'[1]CONS SIPI ANNUAL 2016'!AB125,'[1]CONS SAVANNAH ANNUAL 2016'!AB125,'[1]CONS RWIZI ANNUAL 2016'!AB125,'[1]CONS RWENZORI WEST ANNUAL 2016'!AB125,'[1]CONS RWENZORI EAST ANNUAL 2016'!AB125,'[1]CONS NORTH WEST NILE ANNUAL 201'!AB125,'[1]CONS NORTH KYOGA ANNUAL 2016'!AB125,'[1]CONS MT. MOROTO ANNUAL 2016'!AB125,'[1]CONS KMP SOUTH ANNUAL 2016'!AB125,'[1]CONS KMP NORTH ANNUAL 2016'!AB125,'[1]CONS KMP EAST ANNUAL 2016'!AB125,'[1]CONS KIIRA ANNUAL 2016'!AB125,'[1]CONS KIGEZI ANNUAL 2016'!AB125,'[1]CONS KIDEPO ANNUAL 2016'!AB125,'[1]CONS KATONGA ANNUAL 2016'!AB125,'[1]CONS GREATER MASAKA ANNUAL 2016'!AB125,'[1]CONS GREATER BUSHEYI ANUAL 2016'!AB125,'[1]CONS ELGON ANNUAL 2016'!AB125,'[1]CONS EAST KYOGA ANNUAL 2016'!AB125,'[1]CONS CID HQTRS ANNUAL 2016'!AB125,'[1]CONS BUSOGA NORTH ANNUAL 2016'!AB125,'[1]CONS BUSOGA EAST ANNUAL 2016'!AB125,'[1]CONS BUKEDI ANNUAL 2016'!AB125,'[1]CONS ASWA ANNUAL 2016'!AB125,'[1]CONS ALBERTINE ANNUAL 2016'!AB125)</f>
        <v>0</v>
      </c>
      <c r="AC117" s="17">
        <f>SUM('[1]CONS WEST NILE ANNUAL 2016'!AC125,'[1]CONS WAMALA ANNUAL 2016'!AC125,'[1]CONS SSEZIBWA ANNUAL 2016'!AC125,'[1]CONS SIPI ANNUAL 2016'!AC125,'[1]CONS SAVANNAH ANNUAL 2016'!AC125,'[1]CONS RWIZI ANNUAL 2016'!AC125,'[1]CONS RWENZORI WEST ANNUAL 2016'!AC125,'[1]CONS RWENZORI EAST ANNUAL 2016'!AC125,'[1]CONS NORTH WEST NILE ANNUAL 201'!AC125,'[1]CONS NORTH KYOGA ANNUAL 2016'!AC125,'[1]CONS MT. MOROTO ANNUAL 2016'!AC125,'[1]CONS KMP SOUTH ANNUAL 2016'!AC125,'[1]CONS KMP NORTH ANNUAL 2016'!AC125,'[1]CONS KMP EAST ANNUAL 2016'!AC125,'[1]CONS KIIRA ANNUAL 2016'!AC125,'[1]CONS KIGEZI ANNUAL 2016'!AC125,'[1]CONS KIDEPO ANNUAL 2016'!AC125,'[1]CONS KATONGA ANNUAL 2016'!AC125,'[1]CONS GREATER MASAKA ANNUAL 2016'!AC125,'[1]CONS GREATER BUSHEYI ANUAL 2016'!AC125,'[1]CONS ELGON ANNUAL 2016'!AC125,'[1]CONS EAST KYOGA ANNUAL 2016'!AC125,'[1]CONS CID HQTRS ANNUAL 2016'!AC125,'[1]CONS BUSOGA NORTH ANNUAL 2016'!AC125,'[1]CONS BUSOGA EAST ANNUAL 2016'!AC125,'[1]CONS BUKEDI ANNUAL 2016'!AC125,'[1]CONS ASWA ANNUAL 2016'!AC125,'[1]CONS ALBERTINE ANNUAL 2016'!AC125)</f>
        <v>0</v>
      </c>
      <c r="AD117" s="17">
        <f>SUM('[1]CONS WEST NILE ANNUAL 2016'!AD125,'[1]CONS WAMALA ANNUAL 2016'!AD125,'[1]CONS SSEZIBWA ANNUAL 2016'!AD125,'[1]CONS SIPI ANNUAL 2016'!AD125,'[1]CONS SAVANNAH ANNUAL 2016'!AD125,'[1]CONS RWIZI ANNUAL 2016'!AD125,'[1]CONS RWENZORI WEST ANNUAL 2016'!AD125,'[1]CONS RWENZORI EAST ANNUAL 2016'!AD125,'[1]CONS NORTH WEST NILE ANNUAL 201'!AD125,'[1]CONS NORTH KYOGA ANNUAL 2016'!AD125,'[1]CONS MT. MOROTO ANNUAL 2016'!AD125,'[1]CONS KMP SOUTH ANNUAL 2016'!AD125,'[1]CONS KMP NORTH ANNUAL 2016'!AD125,'[1]CONS KMP EAST ANNUAL 2016'!AD125,'[1]CONS KIIRA ANNUAL 2016'!AD125,'[1]CONS KIGEZI ANNUAL 2016'!AD125,'[1]CONS KIDEPO ANNUAL 2016'!AD125,'[1]CONS KATONGA ANNUAL 2016'!AD125,'[1]CONS GREATER MASAKA ANNUAL 2016'!AD125,'[1]CONS GREATER BUSHEYI ANUAL 2016'!AD125,'[1]CONS ELGON ANNUAL 2016'!AD125,'[1]CONS EAST KYOGA ANNUAL 2016'!AD125,'[1]CONS CID HQTRS ANNUAL 2016'!AD125,'[1]CONS BUSOGA NORTH ANNUAL 2016'!AD125,'[1]CONS BUSOGA EAST ANNUAL 2016'!AD125,'[1]CONS BUKEDI ANNUAL 2016'!AD125,'[1]CONS ASWA ANNUAL 2016'!AD125,'[1]CONS ALBERTINE ANNUAL 2016'!AD125)</f>
        <v>0</v>
      </c>
      <c r="AE117" s="17">
        <f>SUM('[1]CONS WEST NILE ANNUAL 2016'!AE125,'[1]CONS WAMALA ANNUAL 2016'!AE125,'[1]CONS SSEZIBWA ANNUAL 2016'!AE125,'[1]CONS SIPI ANNUAL 2016'!AE125,'[1]CONS SAVANNAH ANNUAL 2016'!AE125,'[1]CONS RWIZI ANNUAL 2016'!AE125,'[1]CONS RWENZORI WEST ANNUAL 2016'!AE125,'[1]CONS RWENZORI EAST ANNUAL 2016'!AE125,'[1]CONS NORTH WEST NILE ANNUAL 201'!AE125,'[1]CONS NORTH KYOGA ANNUAL 2016'!AE125,'[1]CONS MT. MOROTO ANNUAL 2016'!AE125,'[1]CONS KMP SOUTH ANNUAL 2016'!AE125,'[1]CONS KMP NORTH ANNUAL 2016'!AE125,'[1]CONS KMP EAST ANNUAL 2016'!AE125,'[1]CONS KIIRA ANNUAL 2016'!AE125,'[1]CONS KIGEZI ANNUAL 2016'!AE125,'[1]CONS KIDEPO ANNUAL 2016'!AE125,'[1]CONS KATONGA ANNUAL 2016'!AE125,'[1]CONS GREATER MASAKA ANNUAL 2016'!AE125,'[1]CONS GREATER BUSHEYI ANUAL 2016'!AE125,'[1]CONS ELGON ANNUAL 2016'!AE125,'[1]CONS EAST KYOGA ANNUAL 2016'!AE125,'[1]CONS CID HQTRS ANNUAL 2016'!AE125,'[1]CONS BUSOGA NORTH ANNUAL 2016'!AE125,'[1]CONS BUSOGA EAST ANNUAL 2016'!AE125,'[1]CONS BUKEDI ANNUAL 2016'!AE125,'[1]CONS ASWA ANNUAL 2016'!AE125,'[1]CONS ALBERTINE ANNUAL 2016'!AE125)</f>
        <v>0</v>
      </c>
      <c r="AF117" s="17">
        <f>SUM('[1]CONS WEST NILE ANNUAL 2016'!AF125,'[1]CONS WAMALA ANNUAL 2016'!AF125,'[1]CONS SSEZIBWA ANNUAL 2016'!AF125,'[1]CONS SIPI ANNUAL 2016'!AF125,'[1]CONS SAVANNAH ANNUAL 2016'!AF125,'[1]CONS RWIZI ANNUAL 2016'!AF125,'[1]CONS RWENZORI WEST ANNUAL 2016'!AF125,'[1]CONS RWENZORI EAST ANNUAL 2016'!AF125,'[1]CONS NORTH WEST NILE ANNUAL 201'!AF125,'[1]CONS NORTH KYOGA ANNUAL 2016'!AF125,'[1]CONS MT. MOROTO ANNUAL 2016'!AF125,'[1]CONS KMP SOUTH ANNUAL 2016'!AF125,'[1]CONS KMP NORTH ANNUAL 2016'!AF125,'[1]CONS KMP EAST ANNUAL 2016'!AF125,'[1]CONS KIIRA ANNUAL 2016'!AF125,'[1]CONS KIGEZI ANNUAL 2016'!AF125,'[1]CONS KIDEPO ANNUAL 2016'!AF125,'[1]CONS KATONGA ANNUAL 2016'!AF125,'[1]CONS GREATER MASAKA ANNUAL 2016'!AF125,'[1]CONS GREATER BUSHEYI ANUAL 2016'!AF125,'[1]CONS ELGON ANNUAL 2016'!AF125,'[1]CONS EAST KYOGA ANNUAL 2016'!AF125,'[1]CONS CID HQTRS ANNUAL 2016'!AF125,'[1]CONS BUSOGA NORTH ANNUAL 2016'!AF125,'[1]CONS BUSOGA EAST ANNUAL 2016'!AF125,'[1]CONS BUKEDI ANNUAL 2016'!AF125,'[1]CONS ASWA ANNUAL 2016'!AF125,'[1]CONS ALBERTINE ANNUAL 2016'!AF125)</f>
        <v>0</v>
      </c>
      <c r="AG117" s="17">
        <f>SUM('[1]CONS WEST NILE ANNUAL 2016'!AG125,'[1]CONS WAMALA ANNUAL 2016'!AG125,'[1]CONS SSEZIBWA ANNUAL 2016'!AG125,'[1]CONS SIPI ANNUAL 2016'!AG125,'[1]CONS SAVANNAH ANNUAL 2016'!AG125,'[1]CONS RWIZI ANNUAL 2016'!AG125,'[1]CONS RWENZORI WEST ANNUAL 2016'!AG125,'[1]CONS RWENZORI EAST ANNUAL 2016'!AG125,'[1]CONS NORTH WEST NILE ANNUAL 201'!AG125,'[1]CONS NORTH KYOGA ANNUAL 2016'!AG125,'[1]CONS MT. MOROTO ANNUAL 2016'!AG125,'[1]CONS KMP SOUTH ANNUAL 2016'!AG125,'[1]CONS KMP NORTH ANNUAL 2016'!AG125,'[1]CONS KMP EAST ANNUAL 2016'!AG125,'[1]CONS KIIRA ANNUAL 2016'!AG125,'[1]CONS KIGEZI ANNUAL 2016'!AG125,'[1]CONS KIDEPO ANNUAL 2016'!AG125,'[1]CONS KATONGA ANNUAL 2016'!AG125,'[1]CONS GREATER MASAKA ANNUAL 2016'!AG125,'[1]CONS GREATER BUSHEYI ANUAL 2016'!AG125,'[1]CONS ELGON ANNUAL 2016'!AG125,'[1]CONS EAST KYOGA ANNUAL 2016'!AG125,'[1]CONS CID HQTRS ANNUAL 2016'!AG125,'[1]CONS BUSOGA NORTH ANNUAL 2016'!AG125,'[1]CONS BUSOGA EAST ANNUAL 2016'!AG125,'[1]CONS BUKEDI ANNUAL 2016'!AG125,'[1]CONS ASWA ANNUAL 2016'!AG125,'[1]CONS ALBERTINE ANNUAL 2016'!AG125)</f>
        <v>13</v>
      </c>
      <c r="AH117" s="17">
        <f>SUM('[1]CONS WEST NILE ANNUAL 2016'!AH125,'[1]CONS WAMALA ANNUAL 2016'!AH125,'[1]CONS SSEZIBWA ANNUAL 2016'!AH125,'[1]CONS SIPI ANNUAL 2016'!AH125,'[1]CONS SAVANNAH ANNUAL 2016'!AH125,'[1]CONS RWIZI ANNUAL 2016'!AH125,'[1]CONS RWENZORI WEST ANNUAL 2016'!AH125,'[1]CONS RWENZORI EAST ANNUAL 2016'!AH125,'[1]CONS NORTH WEST NILE ANNUAL 201'!AH125,'[1]CONS NORTH KYOGA ANNUAL 2016'!AH125,'[1]CONS MT. MOROTO ANNUAL 2016'!AH125,'[1]CONS KMP SOUTH ANNUAL 2016'!AH125,'[1]CONS KMP NORTH ANNUAL 2016'!AH125,'[1]CONS KMP EAST ANNUAL 2016'!AH125,'[1]CONS KIIRA ANNUAL 2016'!AH125,'[1]CONS KIGEZI ANNUAL 2016'!AH125,'[1]CONS KIDEPO ANNUAL 2016'!AH125,'[1]CONS KATONGA ANNUAL 2016'!AH125,'[1]CONS GREATER MASAKA ANNUAL 2016'!AH125,'[1]CONS GREATER BUSHEYI ANUAL 2016'!AH125,'[1]CONS ELGON ANNUAL 2016'!AH125,'[1]CONS EAST KYOGA ANNUAL 2016'!AH125,'[1]CONS CID HQTRS ANNUAL 2016'!AH125,'[1]CONS BUSOGA NORTH ANNUAL 2016'!AH125,'[1]CONS BUSOGA EAST ANNUAL 2016'!AH125,'[1]CONS BUKEDI ANNUAL 2016'!AH125,'[1]CONS ASWA ANNUAL 2016'!AH125,'[1]CONS ALBERTINE ANNUAL 2016'!AH125)</f>
        <v>0</v>
      </c>
      <c r="AI117" s="17">
        <f>SUM('[1]CONS WEST NILE ANNUAL 2016'!AI125,'[1]CONS WAMALA ANNUAL 2016'!AI125,'[1]CONS SSEZIBWA ANNUAL 2016'!AI125,'[1]CONS SIPI ANNUAL 2016'!AI125,'[1]CONS SAVANNAH ANNUAL 2016'!AI125,'[1]CONS RWIZI ANNUAL 2016'!AI125,'[1]CONS RWENZORI WEST ANNUAL 2016'!AI125,'[1]CONS RWENZORI EAST ANNUAL 2016'!AI125,'[1]CONS NORTH WEST NILE ANNUAL 201'!AI125,'[1]CONS NORTH KYOGA ANNUAL 2016'!AI125,'[1]CONS MT. MOROTO ANNUAL 2016'!AI125,'[1]CONS KMP SOUTH ANNUAL 2016'!AI125,'[1]CONS KMP NORTH ANNUAL 2016'!AI125,'[1]CONS KMP EAST ANNUAL 2016'!AI125,'[1]CONS KIIRA ANNUAL 2016'!AI125,'[1]CONS KIGEZI ANNUAL 2016'!AI125,'[1]CONS KIDEPO ANNUAL 2016'!AI125,'[1]CONS KATONGA ANNUAL 2016'!AI125,'[1]CONS GREATER MASAKA ANNUAL 2016'!AI125,'[1]CONS GREATER BUSHEYI ANUAL 2016'!AI125,'[1]CONS ELGON ANNUAL 2016'!AI125,'[1]CONS EAST KYOGA ANNUAL 2016'!AI125,'[1]CONS CID HQTRS ANNUAL 2016'!AI125,'[1]CONS BUSOGA NORTH ANNUAL 2016'!AI125,'[1]CONS BUSOGA EAST ANNUAL 2016'!AI125,'[1]CONS BUKEDI ANNUAL 2016'!AI125,'[1]CONS ASWA ANNUAL 2016'!AI125,'[1]CONS ALBERTINE ANNUAL 2016'!AI125)</f>
        <v>4</v>
      </c>
      <c r="AJ117" s="17">
        <f>SUM('[1]CONS WEST NILE ANNUAL 2016'!AJ125,'[1]CONS WAMALA ANNUAL 2016'!AJ125,'[1]CONS SSEZIBWA ANNUAL 2016'!AJ125,'[1]CONS SIPI ANNUAL 2016'!AJ125,'[1]CONS SAVANNAH ANNUAL 2016'!AJ125,'[1]CONS RWIZI ANNUAL 2016'!AJ125,'[1]CONS RWENZORI WEST ANNUAL 2016'!AJ125,'[1]CONS RWENZORI EAST ANNUAL 2016'!AJ125,'[1]CONS NORTH WEST NILE ANNUAL 201'!AJ125,'[1]CONS NORTH KYOGA ANNUAL 2016'!AJ125,'[1]CONS MT. MOROTO ANNUAL 2016'!AJ125,'[1]CONS KMP SOUTH ANNUAL 2016'!AJ125,'[1]CONS KMP NORTH ANNUAL 2016'!AJ125,'[1]CONS KMP EAST ANNUAL 2016'!AJ125,'[1]CONS KIIRA ANNUAL 2016'!AJ125,'[1]CONS KIGEZI ANNUAL 2016'!AJ125,'[1]CONS KIDEPO ANNUAL 2016'!AJ125,'[1]CONS KATONGA ANNUAL 2016'!AJ125,'[1]CONS GREATER MASAKA ANNUAL 2016'!AJ125,'[1]CONS GREATER BUSHEYI ANUAL 2016'!AJ125,'[1]CONS ELGON ANNUAL 2016'!AJ125,'[1]CONS EAST KYOGA ANNUAL 2016'!AJ125,'[1]CONS CID HQTRS ANNUAL 2016'!AJ125,'[1]CONS BUSOGA NORTH ANNUAL 2016'!AJ125,'[1]CONS BUSOGA EAST ANNUAL 2016'!AJ125,'[1]CONS BUKEDI ANNUAL 2016'!AJ125,'[1]CONS ASWA ANNUAL 2016'!AJ125,'[1]CONS ALBERTINE ANNUAL 2016'!AJ125)</f>
        <v>0</v>
      </c>
      <c r="AK117" s="17">
        <f>SUM('[1]CONS WEST NILE ANNUAL 2016'!AK125,'[1]CONS WAMALA ANNUAL 2016'!AK125,'[1]CONS SSEZIBWA ANNUAL 2016'!AK125,'[1]CONS SIPI ANNUAL 2016'!AK125,'[1]CONS SAVANNAH ANNUAL 2016'!AK125,'[1]CONS RWIZI ANNUAL 2016'!AK125,'[1]CONS RWENZORI WEST ANNUAL 2016'!AK125,'[1]CONS RWENZORI EAST ANNUAL 2016'!AK125,'[1]CONS NORTH WEST NILE ANNUAL 201'!AK125,'[1]CONS NORTH KYOGA ANNUAL 2016'!AK125,'[1]CONS MT. MOROTO ANNUAL 2016'!AK125,'[1]CONS KMP SOUTH ANNUAL 2016'!AK125,'[1]CONS KMP NORTH ANNUAL 2016'!AK125,'[1]CONS KMP EAST ANNUAL 2016'!AK125,'[1]CONS KIIRA ANNUAL 2016'!AK125,'[1]CONS KIGEZI ANNUAL 2016'!AK125,'[1]CONS KIDEPO ANNUAL 2016'!AK125,'[1]CONS KATONGA ANNUAL 2016'!AK125,'[1]CONS GREATER MASAKA ANNUAL 2016'!AK125,'[1]CONS GREATER BUSHEYI ANUAL 2016'!AK125,'[1]CONS ELGON ANNUAL 2016'!AK125,'[1]CONS EAST KYOGA ANNUAL 2016'!AK125,'[1]CONS CID HQTRS ANNUAL 2016'!AK125,'[1]CONS BUSOGA NORTH ANNUAL 2016'!AK125,'[1]CONS BUSOGA EAST ANNUAL 2016'!AK125,'[1]CONS BUKEDI ANNUAL 2016'!AK125,'[1]CONS ASWA ANNUAL 2016'!AK125,'[1]CONS ALBERTINE ANNUAL 2016'!AK125)</f>
        <v>0</v>
      </c>
      <c r="AL117" s="17">
        <f>SUM('[1]CONS WEST NILE ANNUAL 2016'!AL125,'[1]CONS WAMALA ANNUAL 2016'!AL125,'[1]CONS SSEZIBWA ANNUAL 2016'!AL125,'[1]CONS SIPI ANNUAL 2016'!AL125,'[1]CONS SAVANNAH ANNUAL 2016'!AL125,'[1]CONS RWIZI ANNUAL 2016'!AL125,'[1]CONS RWENZORI WEST ANNUAL 2016'!AL125,'[1]CONS RWENZORI EAST ANNUAL 2016'!AL125,'[1]CONS NORTH WEST NILE ANNUAL 201'!AL125,'[1]CONS NORTH KYOGA ANNUAL 2016'!AL125,'[1]CONS MT. MOROTO ANNUAL 2016'!AL125,'[1]CONS KMP SOUTH ANNUAL 2016'!AL125,'[1]CONS KMP NORTH ANNUAL 2016'!AL125,'[1]CONS KMP EAST ANNUAL 2016'!AL125,'[1]CONS KIIRA ANNUAL 2016'!AL125,'[1]CONS KIGEZI ANNUAL 2016'!AL125,'[1]CONS KIDEPO ANNUAL 2016'!AL125,'[1]CONS KATONGA ANNUAL 2016'!AL125,'[1]CONS GREATER MASAKA ANNUAL 2016'!AL125,'[1]CONS GREATER BUSHEYI ANUAL 2016'!AL125,'[1]CONS ELGON ANNUAL 2016'!AL125,'[1]CONS EAST KYOGA ANNUAL 2016'!AL125,'[1]CONS CID HQTRS ANNUAL 2016'!AL125,'[1]CONS BUSOGA NORTH ANNUAL 2016'!AL125,'[1]CONS BUSOGA EAST ANNUAL 2016'!AL125,'[1]CONS BUKEDI ANNUAL 2016'!AL125,'[1]CONS ASWA ANNUAL 2016'!AL125,'[1]CONS ALBERTINE ANNUAL 2016'!AL125)</f>
        <v>0</v>
      </c>
    </row>
    <row r="118" spans="1:38" ht="15.75" x14ac:dyDescent="0.3">
      <c r="A118" s="28">
        <v>86</v>
      </c>
      <c r="B118" s="28" t="s">
        <v>161</v>
      </c>
      <c r="C118" s="17">
        <v>820</v>
      </c>
      <c r="D118" s="17">
        <f>SUM('[1]CONS WEST NILE ANNUAL 2016'!D126,'[1]CONS WAMALA ANNUAL 2016'!D126,'[1]CONS SSEZIBWA ANNUAL 2016'!D126,'[1]CONS SIPI ANNUAL 2016'!D126,'[1]CONS SAVANNAH ANNUAL 2016'!D126,'[1]CONS RWIZI ANNUAL 2016'!D126,'[1]CONS RWENZORI WEST ANNUAL 2016'!D126,'[1]CONS RWENZORI EAST ANNUAL 2016'!D126,'[1]CONS NORTH WEST NILE ANNUAL 201'!D126,'[1]CONS NORTH KYOGA ANNUAL 2016'!D126,'[1]CONS MT. MOROTO ANNUAL 2016'!D126,'[1]CONS KMP SOUTH ANNUAL 2016'!D126,'[1]CONS KMP NORTH ANNUAL 2016'!D126,'[1]CONS KMP EAST ANNUAL 2016'!D126,'[1]CONS KIIRA ANNUAL 2016'!D126,'[1]CONS KIGEZI ANNUAL 2016'!D126,'[1]CONS KIDEPO ANNUAL 2016'!D126,'[1]CONS KATONGA ANNUAL 2016'!D126,'[1]CONS GREATER MASAKA ANNUAL 2016'!D126,'[1]CONS GREATER BUSHEYI ANUAL 2016'!D126,'[1]CONS ELGON ANNUAL 2016'!D126,'[1]CONS EAST KYOGA ANNUAL 2016'!D126,'[1]CONS CID HQTRS ANNUAL 2016'!D126,'[1]CONS BUSOGA NORTH ANNUAL 2016'!D126,'[1]CONS BUSOGA EAST ANNUAL 2016'!D126,'[1]CONS BUKEDI ANNUAL 2016'!D126,'[1]CONS ASWA ANNUAL 2016'!D126,'[1]CONS ALBERTINE ANNUAL 2016'!D126)</f>
        <v>246</v>
      </c>
      <c r="E118" s="17">
        <f>SUM('[1]CONS WEST NILE ANNUAL 2016'!E126,'[1]CONS WAMALA ANNUAL 2016'!E126,'[1]CONS SSEZIBWA ANNUAL 2016'!E126,'[1]CONS SIPI ANNUAL 2016'!E126,'[1]CONS SAVANNAH ANNUAL 2016'!E126,'[1]CONS RWIZI ANNUAL 2016'!E126,'[1]CONS RWENZORI WEST ANNUAL 2016'!E126,'[1]CONS RWENZORI EAST ANNUAL 2016'!E126,'[1]CONS NORTH WEST NILE ANNUAL 201'!E126,'[1]CONS NORTH KYOGA ANNUAL 2016'!E126,'[1]CONS MT. MOROTO ANNUAL 2016'!E126,'[1]CONS KMP SOUTH ANNUAL 2016'!E126,'[1]CONS KMP NORTH ANNUAL 2016'!E126,'[1]CONS KMP EAST ANNUAL 2016'!E126,'[1]CONS KIIRA ANNUAL 2016'!E126,'[1]CONS KIGEZI ANNUAL 2016'!E126,'[1]CONS KIDEPO ANNUAL 2016'!E126,'[1]CONS KATONGA ANNUAL 2016'!E126,'[1]CONS GREATER MASAKA ANNUAL 2016'!E126,'[1]CONS GREATER BUSHEYI ANUAL 2016'!E126,'[1]CONS ELGON ANNUAL 2016'!E126,'[1]CONS EAST KYOGA ANNUAL 2016'!E126,'[1]CONS CID HQTRS ANNUAL 2016'!E126,'[1]CONS BUSOGA NORTH ANNUAL 2016'!E126,'[1]CONS BUSOGA EAST ANNUAL 2016'!E126,'[1]CONS BUKEDI ANNUAL 2016'!E126,'[1]CONS ASWA ANNUAL 2016'!E126,'[1]CONS ALBERTINE ANNUAL 2016'!E126)</f>
        <v>481</v>
      </c>
      <c r="F118" s="17">
        <f>SUM('[1]CONS WEST NILE ANNUAL 2016'!F126,'[1]CONS WAMALA ANNUAL 2016'!F126,'[1]CONS SSEZIBWA ANNUAL 2016'!F126,'[1]CONS SIPI ANNUAL 2016'!F126,'[1]CONS SAVANNAH ANNUAL 2016'!F126,'[1]CONS RWIZI ANNUAL 2016'!F126,'[1]CONS RWENZORI WEST ANNUAL 2016'!F126,'[1]CONS RWENZORI EAST ANNUAL 2016'!F126,'[1]CONS NORTH WEST NILE ANNUAL 201'!F126,'[1]CONS NORTH KYOGA ANNUAL 2016'!F126,'[1]CONS MT. MOROTO ANNUAL 2016'!F126,'[1]CONS KMP SOUTH ANNUAL 2016'!F126,'[1]CONS KMP NORTH ANNUAL 2016'!F126,'[1]CONS KMP EAST ANNUAL 2016'!F126,'[1]CONS KIIRA ANNUAL 2016'!F126,'[1]CONS KIGEZI ANNUAL 2016'!F126,'[1]CONS KIDEPO ANNUAL 2016'!F126,'[1]CONS KATONGA ANNUAL 2016'!F126,'[1]CONS GREATER MASAKA ANNUAL 2016'!F126,'[1]CONS GREATER BUSHEYI ANUAL 2016'!F126,'[1]CONS ELGON ANNUAL 2016'!F126,'[1]CONS EAST KYOGA ANNUAL 2016'!F126,'[1]CONS CID HQTRS ANNUAL 2016'!F126,'[1]CONS BUSOGA NORTH ANNUAL 2016'!F126,'[1]CONS BUSOGA EAST ANNUAL 2016'!F126,'[1]CONS BUKEDI ANNUAL 2016'!F126,'[1]CONS ASWA ANNUAL 2016'!F126,'[1]CONS ALBERTINE ANNUAL 2016'!F126)</f>
        <v>93</v>
      </c>
      <c r="G118" s="17">
        <f>SUM('[1]CONS WEST NILE ANNUAL 2016'!G126,'[1]CONS WAMALA ANNUAL 2016'!G126,'[1]CONS SSEZIBWA ANNUAL 2016'!G126,'[1]CONS SIPI ANNUAL 2016'!G126,'[1]CONS SAVANNAH ANNUAL 2016'!G126,'[1]CONS RWIZI ANNUAL 2016'!G126,'[1]CONS RWENZORI WEST ANNUAL 2016'!G126,'[1]CONS RWENZORI EAST ANNUAL 2016'!G126,'[1]CONS NORTH WEST NILE ANNUAL 201'!G126,'[1]CONS NORTH KYOGA ANNUAL 2016'!G126,'[1]CONS MT. MOROTO ANNUAL 2016'!G126,'[1]CONS KMP SOUTH ANNUAL 2016'!G126,'[1]CONS KMP NORTH ANNUAL 2016'!G126,'[1]CONS KMP EAST ANNUAL 2016'!G126,'[1]CONS KIIRA ANNUAL 2016'!G126,'[1]CONS KIGEZI ANNUAL 2016'!G126,'[1]CONS KIDEPO ANNUAL 2016'!G126,'[1]CONS KATONGA ANNUAL 2016'!G126,'[1]CONS GREATER MASAKA ANNUAL 2016'!G126,'[1]CONS GREATER BUSHEYI ANUAL 2016'!G126,'[1]CONS ELGON ANNUAL 2016'!G126,'[1]CONS EAST KYOGA ANNUAL 2016'!G126,'[1]CONS CID HQTRS ANNUAL 2016'!G126,'[1]CONS BUSOGA NORTH ANNUAL 2016'!G126,'[1]CONS BUSOGA EAST ANNUAL 2016'!G126,'[1]CONS BUKEDI ANNUAL 2016'!G126,'[1]CONS ASWA ANNUAL 2016'!G126,'[1]CONS ALBERTINE ANNUAL 2016'!G126)</f>
        <v>307</v>
      </c>
      <c r="H118" s="17">
        <f>SUM('[1]CONS WEST NILE ANNUAL 2016'!H126,'[1]CONS WAMALA ANNUAL 2016'!H126,'[1]CONS SSEZIBWA ANNUAL 2016'!H126,'[1]CONS SIPI ANNUAL 2016'!H126,'[1]CONS SAVANNAH ANNUAL 2016'!H126,'[1]CONS RWIZI ANNUAL 2016'!H126,'[1]CONS RWENZORI WEST ANNUAL 2016'!H126,'[1]CONS RWENZORI EAST ANNUAL 2016'!H126,'[1]CONS NORTH WEST NILE ANNUAL 201'!H126,'[1]CONS NORTH KYOGA ANNUAL 2016'!H126,'[1]CONS MT. MOROTO ANNUAL 2016'!H126,'[1]CONS KMP SOUTH ANNUAL 2016'!H126,'[1]CONS KMP NORTH ANNUAL 2016'!H126,'[1]CONS KMP EAST ANNUAL 2016'!H126,'[1]CONS KIIRA ANNUAL 2016'!H126,'[1]CONS KIGEZI ANNUAL 2016'!H126,'[1]CONS KIDEPO ANNUAL 2016'!H126,'[1]CONS KATONGA ANNUAL 2016'!H126,'[1]CONS GREATER MASAKA ANNUAL 2016'!H126,'[1]CONS GREATER BUSHEYI ANUAL 2016'!H126,'[1]CONS ELGON ANNUAL 2016'!H126,'[1]CONS EAST KYOGA ANNUAL 2016'!H126,'[1]CONS CID HQTRS ANNUAL 2016'!H126,'[1]CONS BUSOGA NORTH ANNUAL 2016'!H126,'[1]CONS BUSOGA EAST ANNUAL 2016'!H126,'[1]CONS BUKEDI ANNUAL 2016'!H126,'[1]CONS ASWA ANNUAL 2016'!H126,'[1]CONS ALBERTINE ANNUAL 2016'!H126)</f>
        <v>19</v>
      </c>
      <c r="I118" s="17">
        <f>SUM('[1]CONS WEST NILE ANNUAL 2016'!I126,'[1]CONS WAMALA ANNUAL 2016'!I126,'[1]CONS SSEZIBWA ANNUAL 2016'!I126,'[1]CONS SIPI ANNUAL 2016'!I126,'[1]CONS SAVANNAH ANNUAL 2016'!I126,'[1]CONS RWIZI ANNUAL 2016'!I126,'[1]CONS RWENZORI WEST ANNUAL 2016'!I126,'[1]CONS RWENZORI EAST ANNUAL 2016'!I126,'[1]CONS NORTH WEST NILE ANNUAL 201'!I126,'[1]CONS NORTH KYOGA ANNUAL 2016'!I126,'[1]CONS MT. MOROTO ANNUAL 2016'!I126,'[1]CONS KMP SOUTH ANNUAL 2016'!I126,'[1]CONS KMP NORTH ANNUAL 2016'!I126,'[1]CONS KMP EAST ANNUAL 2016'!I126,'[1]CONS KIIRA ANNUAL 2016'!I126,'[1]CONS KIGEZI ANNUAL 2016'!I126,'[1]CONS KIDEPO ANNUAL 2016'!I126,'[1]CONS KATONGA ANNUAL 2016'!I126,'[1]CONS GREATER MASAKA ANNUAL 2016'!I126,'[1]CONS GREATER BUSHEYI ANUAL 2016'!I126,'[1]CONS ELGON ANNUAL 2016'!I126,'[1]CONS EAST KYOGA ANNUAL 2016'!I126,'[1]CONS CID HQTRS ANNUAL 2016'!I126,'[1]CONS BUSOGA NORTH ANNUAL 2016'!I126,'[1]CONS BUSOGA EAST ANNUAL 2016'!I126,'[1]CONS BUKEDI ANNUAL 2016'!I126,'[1]CONS ASWA ANNUAL 2016'!I126,'[1]CONS ALBERTINE ANNUAL 2016'!I126)</f>
        <v>4</v>
      </c>
      <c r="J118" s="17">
        <f>SUM('[1]CONS WEST NILE ANNUAL 2016'!J126,'[1]CONS WAMALA ANNUAL 2016'!J126,'[1]CONS SSEZIBWA ANNUAL 2016'!J126,'[1]CONS SIPI ANNUAL 2016'!J126,'[1]CONS SAVANNAH ANNUAL 2016'!J126,'[1]CONS RWIZI ANNUAL 2016'!J126,'[1]CONS RWENZORI WEST ANNUAL 2016'!J126,'[1]CONS RWENZORI EAST ANNUAL 2016'!J126,'[1]CONS NORTH WEST NILE ANNUAL 201'!J126,'[1]CONS NORTH KYOGA ANNUAL 2016'!J126,'[1]CONS MT. MOROTO ANNUAL 2016'!J126,'[1]CONS KMP SOUTH ANNUAL 2016'!J126,'[1]CONS KMP NORTH ANNUAL 2016'!J126,'[1]CONS KMP EAST ANNUAL 2016'!J126,'[1]CONS KIIRA ANNUAL 2016'!J126,'[1]CONS KIGEZI ANNUAL 2016'!J126,'[1]CONS KIDEPO ANNUAL 2016'!J126,'[1]CONS KATONGA ANNUAL 2016'!J126,'[1]CONS GREATER MASAKA ANNUAL 2016'!J126,'[1]CONS GREATER BUSHEYI ANUAL 2016'!J126,'[1]CONS ELGON ANNUAL 2016'!J126,'[1]CONS EAST KYOGA ANNUAL 2016'!J126,'[1]CONS CID HQTRS ANNUAL 2016'!J126,'[1]CONS BUSOGA NORTH ANNUAL 2016'!J126,'[1]CONS BUSOGA EAST ANNUAL 2016'!J126,'[1]CONS BUKEDI ANNUAL 2016'!J126,'[1]CONS ASWA ANNUAL 2016'!J126,'[1]CONS ALBERTINE ANNUAL 2016'!J126)</f>
        <v>29</v>
      </c>
      <c r="K118" s="17">
        <v>41</v>
      </c>
      <c r="L118" s="17">
        <f>SUM('[1]CONS WEST NILE ANNUAL 2016'!L126,'[1]CONS WAMALA ANNUAL 2016'!L126,'[1]CONS SSEZIBWA ANNUAL 2016'!L126,'[1]CONS SIPI ANNUAL 2016'!L126,'[1]CONS SAVANNAH ANNUAL 2016'!L126,'[1]CONS RWIZI ANNUAL 2016'!L126,'[1]CONS RWENZORI WEST ANNUAL 2016'!L126,'[1]CONS RWENZORI EAST ANNUAL 2016'!L126,'[1]CONS NORTH WEST NILE ANNUAL 201'!L126,'[1]CONS NORTH KYOGA ANNUAL 2016'!L126,'[1]CONS MT. MOROTO ANNUAL 2016'!L126,'[1]CONS KMP SOUTH ANNUAL 2016'!L126,'[1]CONS KMP NORTH ANNUAL 2016'!L126,'[1]CONS KMP EAST ANNUAL 2016'!L126,'[1]CONS KIIRA ANNUAL 2016'!L126,'[1]CONS KIGEZI ANNUAL 2016'!L126,'[1]CONS KIDEPO ANNUAL 2016'!L126,'[1]CONS KATONGA ANNUAL 2016'!L126,'[1]CONS GREATER MASAKA ANNUAL 2016'!L126,'[1]CONS GREATER BUSHEYI ANUAL 2016'!L126,'[1]CONS ELGON ANNUAL 2016'!L126,'[1]CONS EAST KYOGA ANNUAL 2016'!L126,'[1]CONS CID HQTRS ANNUAL 2016'!L126,'[1]CONS BUSOGA NORTH ANNUAL 2016'!L126,'[1]CONS BUSOGA EAST ANNUAL 2016'!L126,'[1]CONS BUKEDI ANNUAL 2016'!L126,'[1]CONS ASWA ANNUAL 2016'!L126,'[1]CONS ALBERTINE ANNUAL 2016'!L126)</f>
        <v>149</v>
      </c>
      <c r="M118" s="17">
        <f>SUM('[1]CONS WEST NILE ANNUAL 2016'!M126,'[1]CONS WAMALA ANNUAL 2016'!M126,'[1]CONS SSEZIBWA ANNUAL 2016'!M126,'[1]CONS SIPI ANNUAL 2016'!M126,'[1]CONS SAVANNAH ANNUAL 2016'!M126,'[1]CONS RWIZI ANNUAL 2016'!M126,'[1]CONS RWENZORI WEST ANNUAL 2016'!M126,'[1]CONS RWENZORI EAST ANNUAL 2016'!M126,'[1]CONS NORTH WEST NILE ANNUAL 201'!M126,'[1]CONS NORTH KYOGA ANNUAL 2016'!M126,'[1]CONS MT. MOROTO ANNUAL 2016'!M126,'[1]CONS KMP SOUTH ANNUAL 2016'!M126,'[1]CONS KMP NORTH ANNUAL 2016'!M126,'[1]CONS KMP EAST ANNUAL 2016'!M126,'[1]CONS KIIRA ANNUAL 2016'!M126,'[1]CONS KIGEZI ANNUAL 2016'!M126,'[1]CONS KIDEPO ANNUAL 2016'!M126,'[1]CONS KATONGA ANNUAL 2016'!M126,'[1]CONS GREATER MASAKA ANNUAL 2016'!M126,'[1]CONS GREATER BUSHEYI ANUAL 2016'!M126,'[1]CONS ELGON ANNUAL 2016'!M126,'[1]CONS EAST KYOGA ANNUAL 2016'!M126,'[1]CONS CID HQTRS ANNUAL 2016'!M126,'[1]CONS BUSOGA NORTH ANNUAL 2016'!M126,'[1]CONS BUSOGA EAST ANNUAL 2016'!M126,'[1]CONS BUKEDI ANNUAL 2016'!M126,'[1]CONS ASWA ANNUAL 2016'!M126,'[1]CONS ALBERTINE ANNUAL 2016'!M126)</f>
        <v>2</v>
      </c>
      <c r="N118" s="17">
        <f>SUM('[1]CONS WEST NILE ANNUAL 2016'!N126,'[1]CONS WAMALA ANNUAL 2016'!N126,'[1]CONS SSEZIBWA ANNUAL 2016'!N126,'[1]CONS SIPI ANNUAL 2016'!N126,'[1]CONS SAVANNAH ANNUAL 2016'!N126,'[1]CONS RWIZI ANNUAL 2016'!N126,'[1]CONS RWENZORI WEST ANNUAL 2016'!N126,'[1]CONS RWENZORI EAST ANNUAL 2016'!N126,'[1]CONS NORTH WEST NILE ANNUAL 201'!N126,'[1]CONS NORTH KYOGA ANNUAL 2016'!N126,'[1]CONS MT. MOROTO ANNUAL 2016'!N126,'[1]CONS KMP SOUTH ANNUAL 2016'!N126,'[1]CONS KMP NORTH ANNUAL 2016'!N126,'[1]CONS KMP EAST ANNUAL 2016'!N126,'[1]CONS KIIRA ANNUAL 2016'!N126,'[1]CONS KIGEZI ANNUAL 2016'!N126,'[1]CONS KIDEPO ANNUAL 2016'!N126,'[1]CONS KATONGA ANNUAL 2016'!N126,'[1]CONS GREATER MASAKA ANNUAL 2016'!N126,'[1]CONS GREATER BUSHEYI ANUAL 2016'!N126,'[1]CONS ELGON ANNUAL 2016'!N126,'[1]CONS EAST KYOGA ANNUAL 2016'!N126,'[1]CONS CID HQTRS ANNUAL 2016'!N126,'[1]CONS BUSOGA NORTH ANNUAL 2016'!N126,'[1]CONS BUSOGA EAST ANNUAL 2016'!N126,'[1]CONS BUKEDI ANNUAL 2016'!N126,'[1]CONS ASWA ANNUAL 2016'!N126,'[1]CONS ALBERTINE ANNUAL 2016'!N126)</f>
        <v>8</v>
      </c>
      <c r="O118" s="17">
        <f>SUM('[1]CONS WEST NILE ANNUAL 2016'!O126,'[1]CONS WAMALA ANNUAL 2016'!O126,'[1]CONS SSEZIBWA ANNUAL 2016'!O126,'[1]CONS SIPI ANNUAL 2016'!O126,'[1]CONS SAVANNAH ANNUAL 2016'!O126,'[1]CONS RWIZI ANNUAL 2016'!O126,'[1]CONS RWENZORI WEST ANNUAL 2016'!O126,'[1]CONS RWENZORI EAST ANNUAL 2016'!O126,'[1]CONS NORTH WEST NILE ANNUAL 201'!O126,'[1]CONS NORTH KYOGA ANNUAL 2016'!O126,'[1]CONS MT. MOROTO ANNUAL 2016'!O126,'[1]CONS KMP SOUTH ANNUAL 2016'!O126,'[1]CONS KMP NORTH ANNUAL 2016'!O126,'[1]CONS KMP EAST ANNUAL 2016'!O126,'[1]CONS KIIRA ANNUAL 2016'!O126,'[1]CONS KIGEZI ANNUAL 2016'!O126,'[1]CONS KIDEPO ANNUAL 2016'!O126,'[1]CONS KATONGA ANNUAL 2016'!O126,'[1]CONS GREATER MASAKA ANNUAL 2016'!O126,'[1]CONS GREATER BUSHEYI ANUAL 2016'!O126,'[1]CONS ELGON ANNUAL 2016'!O126,'[1]CONS EAST KYOGA ANNUAL 2016'!O126,'[1]CONS CID HQTRS ANNUAL 2016'!O126,'[1]CONS BUSOGA NORTH ANNUAL 2016'!O126,'[1]CONS BUSOGA EAST ANNUAL 2016'!O126,'[1]CONS BUKEDI ANNUAL 2016'!O126,'[1]CONS ASWA ANNUAL 2016'!O126,'[1]CONS ALBERTINE ANNUAL 2016'!O126)</f>
        <v>1</v>
      </c>
      <c r="P118" s="17">
        <f>SUM('[1]CONS WEST NILE ANNUAL 2016'!P126,'[1]CONS WAMALA ANNUAL 2016'!P126,'[1]CONS SSEZIBWA ANNUAL 2016'!P126,'[1]CONS SIPI ANNUAL 2016'!P126,'[1]CONS SAVANNAH ANNUAL 2016'!P126,'[1]CONS RWIZI ANNUAL 2016'!P126,'[1]CONS RWENZORI WEST ANNUAL 2016'!P126,'[1]CONS RWENZORI EAST ANNUAL 2016'!P126,'[1]CONS NORTH WEST NILE ANNUAL 201'!P126,'[1]CONS NORTH KYOGA ANNUAL 2016'!P126,'[1]CONS MT. MOROTO ANNUAL 2016'!P126,'[1]CONS KMP SOUTH ANNUAL 2016'!P126,'[1]CONS KMP NORTH ANNUAL 2016'!P126,'[1]CONS KMP EAST ANNUAL 2016'!P126,'[1]CONS KIIRA ANNUAL 2016'!P126,'[1]CONS KIGEZI ANNUAL 2016'!P126,'[1]CONS KIDEPO ANNUAL 2016'!P126,'[1]CONS KATONGA ANNUAL 2016'!P126,'[1]CONS GREATER MASAKA ANNUAL 2016'!P126,'[1]CONS GREATER BUSHEYI ANUAL 2016'!P126,'[1]CONS ELGON ANNUAL 2016'!P126,'[1]CONS EAST KYOGA ANNUAL 2016'!P126,'[1]CONS CID HQTRS ANNUAL 2016'!P126,'[1]CONS BUSOGA NORTH ANNUAL 2016'!P126,'[1]CONS BUSOGA EAST ANNUAL 2016'!P126,'[1]CONS BUKEDI ANNUAL 2016'!P126,'[1]CONS ASWA ANNUAL 2016'!P126,'[1]CONS ALBERTINE ANNUAL 2016'!P126)</f>
        <v>21</v>
      </c>
      <c r="Q118" s="17">
        <f>SUM('[1]CONS WEST NILE ANNUAL 2016'!Q126,'[1]CONS WAMALA ANNUAL 2016'!Q126,'[1]CONS SSEZIBWA ANNUAL 2016'!Q126,'[1]CONS SIPI ANNUAL 2016'!Q126,'[1]CONS SAVANNAH ANNUAL 2016'!Q126,'[1]CONS RWIZI ANNUAL 2016'!Q126,'[1]CONS RWENZORI WEST ANNUAL 2016'!Q126,'[1]CONS RWENZORI EAST ANNUAL 2016'!Q126,'[1]CONS NORTH WEST NILE ANNUAL 201'!Q126,'[1]CONS NORTH KYOGA ANNUAL 2016'!Q126,'[1]CONS MT. MOROTO ANNUAL 2016'!Q126,'[1]CONS KMP SOUTH ANNUAL 2016'!Q126,'[1]CONS KMP NORTH ANNUAL 2016'!Q126,'[1]CONS KMP EAST ANNUAL 2016'!Q126,'[1]CONS KIIRA ANNUAL 2016'!Q126,'[1]CONS KIGEZI ANNUAL 2016'!Q126,'[1]CONS KIDEPO ANNUAL 2016'!Q126,'[1]CONS KATONGA ANNUAL 2016'!Q126,'[1]CONS GREATER MASAKA ANNUAL 2016'!Q126,'[1]CONS GREATER BUSHEYI ANUAL 2016'!Q126,'[1]CONS ELGON ANNUAL 2016'!Q126,'[1]CONS EAST KYOGA ANNUAL 2016'!Q126,'[1]CONS CID HQTRS ANNUAL 2016'!Q126,'[1]CONS BUSOGA NORTH ANNUAL 2016'!Q126,'[1]CONS BUSOGA EAST ANNUAL 2016'!Q126,'[1]CONS BUKEDI ANNUAL 2016'!Q126,'[1]CONS ASWA ANNUAL 2016'!Q126,'[1]CONS ALBERTINE ANNUAL 2016'!Q126)</f>
        <v>0</v>
      </c>
      <c r="R118" s="17">
        <f>SUM('[1]CONS WEST NILE ANNUAL 2016'!R126,'[1]CONS WAMALA ANNUAL 2016'!R126,'[1]CONS SSEZIBWA ANNUAL 2016'!R126,'[1]CONS SIPI ANNUAL 2016'!R126,'[1]CONS SAVANNAH ANNUAL 2016'!R126,'[1]CONS RWIZI ANNUAL 2016'!R126,'[1]CONS RWENZORI WEST ANNUAL 2016'!R126,'[1]CONS RWENZORI EAST ANNUAL 2016'!R126,'[1]CONS NORTH WEST NILE ANNUAL 201'!R126,'[1]CONS NORTH KYOGA ANNUAL 2016'!R126,'[1]CONS MT. MOROTO ANNUAL 2016'!R126,'[1]CONS KMP SOUTH ANNUAL 2016'!R126,'[1]CONS KMP NORTH ANNUAL 2016'!R126,'[1]CONS KMP EAST ANNUAL 2016'!R126,'[1]CONS KIIRA ANNUAL 2016'!R126,'[1]CONS KIGEZI ANNUAL 2016'!R126,'[1]CONS KIDEPO ANNUAL 2016'!R126,'[1]CONS KATONGA ANNUAL 2016'!R126,'[1]CONS GREATER MASAKA ANNUAL 2016'!R126,'[1]CONS GREATER BUSHEYI ANUAL 2016'!R126,'[1]CONS ELGON ANNUAL 2016'!R126,'[1]CONS EAST KYOGA ANNUAL 2016'!R126,'[1]CONS CID HQTRS ANNUAL 2016'!R126,'[1]CONS BUSOGA NORTH ANNUAL 2016'!R126,'[1]CONS BUSOGA EAST ANNUAL 2016'!R126,'[1]CONS BUKEDI ANNUAL 2016'!R126,'[1]CONS ASWA ANNUAL 2016'!R126,'[1]CONS ALBERTINE ANNUAL 2016'!R126)</f>
        <v>1</v>
      </c>
      <c r="S118" s="17">
        <f>SUM('[1]CONS WEST NILE ANNUAL 2016'!S126,'[1]CONS WAMALA ANNUAL 2016'!S126,'[1]CONS SSEZIBWA ANNUAL 2016'!S126,'[1]CONS SIPI ANNUAL 2016'!S126,'[1]CONS SAVANNAH ANNUAL 2016'!S126,'[1]CONS RWIZI ANNUAL 2016'!S126,'[1]CONS RWENZORI WEST ANNUAL 2016'!S126,'[1]CONS RWENZORI EAST ANNUAL 2016'!S126,'[1]CONS NORTH WEST NILE ANNUAL 201'!S126,'[1]CONS NORTH KYOGA ANNUAL 2016'!S126,'[1]CONS MT. MOROTO ANNUAL 2016'!S126,'[1]CONS KMP SOUTH ANNUAL 2016'!S126,'[1]CONS KMP NORTH ANNUAL 2016'!S126,'[1]CONS KMP EAST ANNUAL 2016'!S126,'[1]CONS KIIRA ANNUAL 2016'!S126,'[1]CONS KIGEZI ANNUAL 2016'!S126,'[1]CONS KIDEPO ANNUAL 2016'!S126,'[1]CONS KATONGA ANNUAL 2016'!S126,'[1]CONS GREATER MASAKA ANNUAL 2016'!S126,'[1]CONS GREATER BUSHEYI ANUAL 2016'!S126,'[1]CONS ELGON ANNUAL 2016'!S126,'[1]CONS EAST KYOGA ANNUAL 2016'!S126,'[1]CONS CID HQTRS ANNUAL 2016'!S126,'[1]CONS BUSOGA NORTH ANNUAL 2016'!S126,'[1]CONS BUSOGA EAST ANNUAL 2016'!S126,'[1]CONS BUKEDI ANNUAL 2016'!S126,'[1]CONS ASWA ANNUAL 2016'!S126,'[1]CONS ALBERTINE ANNUAL 2016'!S126)</f>
        <v>0</v>
      </c>
      <c r="T118" s="17">
        <f>SUM('[1]CONS WEST NILE ANNUAL 2016'!T126,'[1]CONS WAMALA ANNUAL 2016'!T126,'[1]CONS SSEZIBWA ANNUAL 2016'!T126,'[1]CONS SIPI ANNUAL 2016'!T126,'[1]CONS SAVANNAH ANNUAL 2016'!T126,'[1]CONS RWIZI ANNUAL 2016'!T126,'[1]CONS RWENZORI WEST ANNUAL 2016'!T126,'[1]CONS RWENZORI EAST ANNUAL 2016'!T126,'[1]CONS NORTH WEST NILE ANNUAL 201'!T126,'[1]CONS NORTH KYOGA ANNUAL 2016'!T126,'[1]CONS MT. MOROTO ANNUAL 2016'!T126,'[1]CONS KMP SOUTH ANNUAL 2016'!T126,'[1]CONS KMP NORTH ANNUAL 2016'!T126,'[1]CONS KMP EAST ANNUAL 2016'!T126,'[1]CONS KIIRA ANNUAL 2016'!T126,'[1]CONS KIGEZI ANNUAL 2016'!T126,'[1]CONS KIDEPO ANNUAL 2016'!T126,'[1]CONS KATONGA ANNUAL 2016'!T126,'[1]CONS GREATER MASAKA ANNUAL 2016'!T126,'[1]CONS GREATER BUSHEYI ANUAL 2016'!T126,'[1]CONS ELGON ANNUAL 2016'!T126,'[1]CONS EAST KYOGA ANNUAL 2016'!T126,'[1]CONS CID HQTRS ANNUAL 2016'!T126,'[1]CONS BUSOGA NORTH ANNUAL 2016'!T126,'[1]CONS BUSOGA EAST ANNUAL 2016'!T126,'[1]CONS BUKEDI ANNUAL 2016'!T126,'[1]CONS ASWA ANNUAL 2016'!T126,'[1]CONS ALBERTINE ANNUAL 2016'!T126)</f>
        <v>8</v>
      </c>
      <c r="U118" s="17">
        <f>SUM('[1]CONS WEST NILE ANNUAL 2016'!U126,'[1]CONS WAMALA ANNUAL 2016'!U126,'[1]CONS SSEZIBWA ANNUAL 2016'!U126,'[1]CONS SIPI ANNUAL 2016'!U126,'[1]CONS SAVANNAH ANNUAL 2016'!U126,'[1]CONS RWIZI ANNUAL 2016'!U126,'[1]CONS RWENZORI WEST ANNUAL 2016'!U126,'[1]CONS RWENZORI EAST ANNUAL 2016'!U126,'[1]CONS NORTH WEST NILE ANNUAL 201'!U126,'[1]CONS NORTH KYOGA ANNUAL 2016'!U126,'[1]CONS MT. MOROTO ANNUAL 2016'!U126,'[1]CONS KMP SOUTH ANNUAL 2016'!U126,'[1]CONS KMP NORTH ANNUAL 2016'!U126,'[1]CONS KMP EAST ANNUAL 2016'!U126,'[1]CONS KIIRA ANNUAL 2016'!U126,'[1]CONS KIGEZI ANNUAL 2016'!U126,'[1]CONS KIDEPO ANNUAL 2016'!U126,'[1]CONS KATONGA ANNUAL 2016'!U126,'[1]CONS GREATER MASAKA ANNUAL 2016'!U126,'[1]CONS GREATER BUSHEYI ANUAL 2016'!U126,'[1]CONS ELGON ANNUAL 2016'!U126,'[1]CONS EAST KYOGA ANNUAL 2016'!U126,'[1]CONS CID HQTRS ANNUAL 2016'!U126,'[1]CONS BUSOGA NORTH ANNUAL 2016'!U126,'[1]CONS BUSOGA EAST ANNUAL 2016'!U126,'[1]CONS BUKEDI ANNUAL 2016'!U126,'[1]CONS ASWA ANNUAL 2016'!U126,'[1]CONS ALBERTINE ANNUAL 2016'!U126)</f>
        <v>28</v>
      </c>
      <c r="V118" s="17">
        <v>102</v>
      </c>
      <c r="W118" s="17">
        <v>7</v>
      </c>
      <c r="X118" s="17">
        <f>SUM('[1]CONS WEST NILE ANNUAL 2016'!X126,'[1]CONS WAMALA ANNUAL 2016'!X126,'[1]CONS SSEZIBWA ANNUAL 2016'!X126,'[1]CONS SIPI ANNUAL 2016'!X126,'[1]CONS SAVANNAH ANNUAL 2016'!X126,'[1]CONS RWIZI ANNUAL 2016'!X126,'[1]CONS RWENZORI WEST ANNUAL 2016'!X126,'[1]CONS RWENZORI EAST ANNUAL 2016'!X126,'[1]CONS NORTH WEST NILE ANNUAL 201'!X126,'[1]CONS NORTH KYOGA ANNUAL 2016'!X126,'[1]CONS MT. MOROTO ANNUAL 2016'!X126,'[1]CONS KMP SOUTH ANNUAL 2016'!X126,'[1]CONS KMP NORTH ANNUAL 2016'!X126,'[1]CONS KMP EAST ANNUAL 2016'!X126,'[1]CONS KIIRA ANNUAL 2016'!X126,'[1]CONS KIGEZI ANNUAL 2016'!X126,'[1]CONS KIDEPO ANNUAL 2016'!X126,'[1]CONS KATONGA ANNUAL 2016'!X126,'[1]CONS GREATER MASAKA ANNUAL 2016'!X126,'[1]CONS GREATER BUSHEYI ANUAL 2016'!X126,'[1]CONS ELGON ANNUAL 2016'!X126,'[1]CONS EAST KYOGA ANNUAL 2016'!X126,'[1]CONS CID HQTRS ANNUAL 2016'!X126,'[1]CONS BUSOGA NORTH ANNUAL 2016'!X126,'[1]CONS BUSOGA EAST ANNUAL 2016'!X126,'[1]CONS BUKEDI ANNUAL 2016'!X126,'[1]CONS ASWA ANNUAL 2016'!X126,'[1]CONS ALBERTINE ANNUAL 2016'!X126)</f>
        <v>0</v>
      </c>
      <c r="Y118" s="17">
        <f>SUM('[1]CONS WEST NILE ANNUAL 2016'!Y126,'[1]CONS WAMALA ANNUAL 2016'!Y126,'[1]CONS SSEZIBWA ANNUAL 2016'!Y126,'[1]CONS SIPI ANNUAL 2016'!Y126,'[1]CONS SAVANNAH ANNUAL 2016'!Y126,'[1]CONS RWIZI ANNUAL 2016'!Y126,'[1]CONS RWENZORI WEST ANNUAL 2016'!Y126,'[1]CONS RWENZORI EAST ANNUAL 2016'!Y126,'[1]CONS NORTH WEST NILE ANNUAL 201'!Y126,'[1]CONS NORTH KYOGA ANNUAL 2016'!Y126,'[1]CONS MT. MOROTO ANNUAL 2016'!Y126,'[1]CONS KMP SOUTH ANNUAL 2016'!Y126,'[1]CONS KMP NORTH ANNUAL 2016'!Y126,'[1]CONS KMP EAST ANNUAL 2016'!Y126,'[1]CONS KIIRA ANNUAL 2016'!Y126,'[1]CONS KIGEZI ANNUAL 2016'!Y126,'[1]CONS KIDEPO ANNUAL 2016'!Y126,'[1]CONS KATONGA ANNUAL 2016'!Y126,'[1]CONS GREATER MASAKA ANNUAL 2016'!Y126,'[1]CONS GREATER BUSHEYI ANUAL 2016'!Y126,'[1]CONS ELGON ANNUAL 2016'!Y126,'[1]CONS EAST KYOGA ANNUAL 2016'!Y126,'[1]CONS CID HQTRS ANNUAL 2016'!Y126,'[1]CONS BUSOGA NORTH ANNUAL 2016'!Y126,'[1]CONS BUSOGA EAST ANNUAL 2016'!Y126,'[1]CONS BUKEDI ANNUAL 2016'!Y126,'[1]CONS ASWA ANNUAL 2016'!Y126,'[1]CONS ALBERTINE ANNUAL 2016'!Y126)</f>
        <v>1</v>
      </c>
      <c r="Z118" s="17">
        <f>SUM('[1]CONS WEST NILE ANNUAL 2016'!Z126,'[1]CONS WAMALA ANNUAL 2016'!Z126,'[1]CONS SSEZIBWA ANNUAL 2016'!Z126,'[1]CONS SIPI ANNUAL 2016'!Z126,'[1]CONS SAVANNAH ANNUAL 2016'!Z126,'[1]CONS RWIZI ANNUAL 2016'!Z126,'[1]CONS RWENZORI WEST ANNUAL 2016'!Z126,'[1]CONS RWENZORI EAST ANNUAL 2016'!Z126,'[1]CONS NORTH WEST NILE ANNUAL 201'!Z126,'[1]CONS NORTH KYOGA ANNUAL 2016'!Z126,'[1]CONS MT. MOROTO ANNUAL 2016'!Z126,'[1]CONS KMP SOUTH ANNUAL 2016'!Z126,'[1]CONS KMP NORTH ANNUAL 2016'!Z126,'[1]CONS KMP EAST ANNUAL 2016'!Z126,'[1]CONS KIIRA ANNUAL 2016'!Z126,'[1]CONS KIGEZI ANNUAL 2016'!Z126,'[1]CONS KIDEPO ANNUAL 2016'!Z126,'[1]CONS KATONGA ANNUAL 2016'!Z126,'[1]CONS GREATER MASAKA ANNUAL 2016'!Z126,'[1]CONS GREATER BUSHEYI ANUAL 2016'!Z126,'[1]CONS ELGON ANNUAL 2016'!Z126,'[1]CONS EAST KYOGA ANNUAL 2016'!Z126,'[1]CONS CID HQTRS ANNUAL 2016'!Z126,'[1]CONS BUSOGA NORTH ANNUAL 2016'!Z126,'[1]CONS BUSOGA EAST ANNUAL 2016'!Z126,'[1]CONS BUKEDI ANNUAL 2016'!Z126,'[1]CONS ASWA ANNUAL 2016'!Z126,'[1]CONS ALBERTINE ANNUAL 2016'!Z126)</f>
        <v>0</v>
      </c>
      <c r="AA118" s="17">
        <f>SUM('[1]CONS WEST NILE ANNUAL 2016'!AA126,'[1]CONS WAMALA ANNUAL 2016'!AA126,'[1]CONS SSEZIBWA ANNUAL 2016'!AA126,'[1]CONS SIPI ANNUAL 2016'!AA126,'[1]CONS SAVANNAH ANNUAL 2016'!AA126,'[1]CONS RWIZI ANNUAL 2016'!AA126,'[1]CONS RWENZORI WEST ANNUAL 2016'!AA126,'[1]CONS RWENZORI EAST ANNUAL 2016'!AA126,'[1]CONS NORTH WEST NILE ANNUAL 201'!AA126,'[1]CONS NORTH KYOGA ANNUAL 2016'!AA126,'[1]CONS MT. MOROTO ANNUAL 2016'!AA126,'[1]CONS KMP SOUTH ANNUAL 2016'!AA126,'[1]CONS KMP NORTH ANNUAL 2016'!AA126,'[1]CONS KMP EAST ANNUAL 2016'!AA126,'[1]CONS KIIRA ANNUAL 2016'!AA126,'[1]CONS KIGEZI ANNUAL 2016'!AA126,'[1]CONS KIDEPO ANNUAL 2016'!AA126,'[1]CONS KATONGA ANNUAL 2016'!AA126,'[1]CONS GREATER MASAKA ANNUAL 2016'!AA126,'[1]CONS GREATER BUSHEYI ANUAL 2016'!AA126,'[1]CONS ELGON ANNUAL 2016'!AA126,'[1]CONS EAST KYOGA ANNUAL 2016'!AA126,'[1]CONS CID HQTRS ANNUAL 2016'!AA126,'[1]CONS BUSOGA NORTH ANNUAL 2016'!AA126,'[1]CONS BUSOGA EAST ANNUAL 2016'!AA126,'[1]CONS BUKEDI ANNUAL 2016'!AA126,'[1]CONS ASWA ANNUAL 2016'!AA126,'[1]CONS ALBERTINE ANNUAL 2016'!AA126)</f>
        <v>0</v>
      </c>
      <c r="AB118" s="17">
        <f>SUM('[1]CONS WEST NILE ANNUAL 2016'!AB126,'[1]CONS WAMALA ANNUAL 2016'!AB126,'[1]CONS SSEZIBWA ANNUAL 2016'!AB126,'[1]CONS SIPI ANNUAL 2016'!AB126,'[1]CONS SAVANNAH ANNUAL 2016'!AB126,'[1]CONS RWIZI ANNUAL 2016'!AB126,'[1]CONS RWENZORI WEST ANNUAL 2016'!AB126,'[1]CONS RWENZORI EAST ANNUAL 2016'!AB126,'[1]CONS NORTH WEST NILE ANNUAL 201'!AB126,'[1]CONS NORTH KYOGA ANNUAL 2016'!AB126,'[1]CONS MT. MOROTO ANNUAL 2016'!AB126,'[1]CONS KMP SOUTH ANNUAL 2016'!AB126,'[1]CONS KMP NORTH ANNUAL 2016'!AB126,'[1]CONS KMP EAST ANNUAL 2016'!AB126,'[1]CONS KIIRA ANNUAL 2016'!AB126,'[1]CONS KIGEZI ANNUAL 2016'!AB126,'[1]CONS KIDEPO ANNUAL 2016'!AB126,'[1]CONS KATONGA ANNUAL 2016'!AB126,'[1]CONS GREATER MASAKA ANNUAL 2016'!AB126,'[1]CONS GREATER BUSHEYI ANUAL 2016'!AB126,'[1]CONS ELGON ANNUAL 2016'!AB126,'[1]CONS EAST KYOGA ANNUAL 2016'!AB126,'[1]CONS CID HQTRS ANNUAL 2016'!AB126,'[1]CONS BUSOGA NORTH ANNUAL 2016'!AB126,'[1]CONS BUSOGA EAST ANNUAL 2016'!AB126,'[1]CONS BUKEDI ANNUAL 2016'!AB126,'[1]CONS ASWA ANNUAL 2016'!AB126,'[1]CONS ALBERTINE ANNUAL 2016'!AB126)</f>
        <v>5</v>
      </c>
      <c r="AC118" s="17">
        <f>SUM('[1]CONS WEST NILE ANNUAL 2016'!AC126,'[1]CONS WAMALA ANNUAL 2016'!AC126,'[1]CONS SSEZIBWA ANNUAL 2016'!AC126,'[1]CONS SIPI ANNUAL 2016'!AC126,'[1]CONS SAVANNAH ANNUAL 2016'!AC126,'[1]CONS RWIZI ANNUAL 2016'!AC126,'[1]CONS RWENZORI WEST ANNUAL 2016'!AC126,'[1]CONS RWENZORI EAST ANNUAL 2016'!AC126,'[1]CONS NORTH WEST NILE ANNUAL 201'!AC126,'[1]CONS NORTH KYOGA ANNUAL 2016'!AC126,'[1]CONS MT. MOROTO ANNUAL 2016'!AC126,'[1]CONS KMP SOUTH ANNUAL 2016'!AC126,'[1]CONS KMP NORTH ANNUAL 2016'!AC126,'[1]CONS KMP EAST ANNUAL 2016'!AC126,'[1]CONS KIIRA ANNUAL 2016'!AC126,'[1]CONS KIGEZI ANNUAL 2016'!AC126,'[1]CONS KIDEPO ANNUAL 2016'!AC126,'[1]CONS KATONGA ANNUAL 2016'!AC126,'[1]CONS GREATER MASAKA ANNUAL 2016'!AC126,'[1]CONS GREATER BUSHEYI ANUAL 2016'!AC126,'[1]CONS ELGON ANNUAL 2016'!AC126,'[1]CONS EAST KYOGA ANNUAL 2016'!AC126,'[1]CONS CID HQTRS ANNUAL 2016'!AC126,'[1]CONS BUSOGA NORTH ANNUAL 2016'!AC126,'[1]CONS BUSOGA EAST ANNUAL 2016'!AC126,'[1]CONS BUKEDI ANNUAL 2016'!AC126,'[1]CONS ASWA ANNUAL 2016'!AC126,'[1]CONS ALBERTINE ANNUAL 2016'!AC126)</f>
        <v>0</v>
      </c>
      <c r="AD118" s="17">
        <f>SUM('[1]CONS WEST NILE ANNUAL 2016'!AD126,'[1]CONS WAMALA ANNUAL 2016'!AD126,'[1]CONS SSEZIBWA ANNUAL 2016'!AD126,'[1]CONS SIPI ANNUAL 2016'!AD126,'[1]CONS SAVANNAH ANNUAL 2016'!AD126,'[1]CONS RWIZI ANNUAL 2016'!AD126,'[1]CONS RWENZORI WEST ANNUAL 2016'!AD126,'[1]CONS RWENZORI EAST ANNUAL 2016'!AD126,'[1]CONS NORTH WEST NILE ANNUAL 201'!AD126,'[1]CONS NORTH KYOGA ANNUAL 2016'!AD126,'[1]CONS MT. MOROTO ANNUAL 2016'!AD126,'[1]CONS KMP SOUTH ANNUAL 2016'!AD126,'[1]CONS KMP NORTH ANNUAL 2016'!AD126,'[1]CONS KMP EAST ANNUAL 2016'!AD126,'[1]CONS KIIRA ANNUAL 2016'!AD126,'[1]CONS KIGEZI ANNUAL 2016'!AD126,'[1]CONS KIDEPO ANNUAL 2016'!AD126,'[1]CONS KATONGA ANNUAL 2016'!AD126,'[1]CONS GREATER MASAKA ANNUAL 2016'!AD126,'[1]CONS GREATER BUSHEYI ANUAL 2016'!AD126,'[1]CONS ELGON ANNUAL 2016'!AD126,'[1]CONS EAST KYOGA ANNUAL 2016'!AD126,'[1]CONS CID HQTRS ANNUAL 2016'!AD126,'[1]CONS BUSOGA NORTH ANNUAL 2016'!AD126,'[1]CONS BUSOGA EAST ANNUAL 2016'!AD126,'[1]CONS BUKEDI ANNUAL 2016'!AD126,'[1]CONS ASWA ANNUAL 2016'!AD126,'[1]CONS ALBERTINE ANNUAL 2016'!AD126)</f>
        <v>5</v>
      </c>
      <c r="AE118" s="17">
        <f>SUM('[1]CONS WEST NILE ANNUAL 2016'!AE126,'[1]CONS WAMALA ANNUAL 2016'!AE126,'[1]CONS SSEZIBWA ANNUAL 2016'!AE126,'[1]CONS SIPI ANNUAL 2016'!AE126,'[1]CONS SAVANNAH ANNUAL 2016'!AE126,'[1]CONS RWIZI ANNUAL 2016'!AE126,'[1]CONS RWENZORI WEST ANNUAL 2016'!AE126,'[1]CONS RWENZORI EAST ANNUAL 2016'!AE126,'[1]CONS NORTH WEST NILE ANNUAL 201'!AE126,'[1]CONS NORTH KYOGA ANNUAL 2016'!AE126,'[1]CONS MT. MOROTO ANNUAL 2016'!AE126,'[1]CONS KMP SOUTH ANNUAL 2016'!AE126,'[1]CONS KMP NORTH ANNUAL 2016'!AE126,'[1]CONS KMP EAST ANNUAL 2016'!AE126,'[1]CONS KIIRA ANNUAL 2016'!AE126,'[1]CONS KIGEZI ANNUAL 2016'!AE126,'[1]CONS KIDEPO ANNUAL 2016'!AE126,'[1]CONS KATONGA ANNUAL 2016'!AE126,'[1]CONS GREATER MASAKA ANNUAL 2016'!AE126,'[1]CONS GREATER BUSHEYI ANUAL 2016'!AE126,'[1]CONS ELGON ANNUAL 2016'!AE126,'[1]CONS EAST KYOGA ANNUAL 2016'!AE126,'[1]CONS CID HQTRS ANNUAL 2016'!AE126,'[1]CONS BUSOGA NORTH ANNUAL 2016'!AE126,'[1]CONS BUSOGA EAST ANNUAL 2016'!AE126,'[1]CONS BUKEDI ANNUAL 2016'!AE126,'[1]CONS ASWA ANNUAL 2016'!AE126,'[1]CONS ALBERTINE ANNUAL 2016'!AE126)</f>
        <v>4</v>
      </c>
      <c r="AF118" s="17">
        <f>SUM('[1]CONS WEST NILE ANNUAL 2016'!AF126,'[1]CONS WAMALA ANNUAL 2016'!AF126,'[1]CONS SSEZIBWA ANNUAL 2016'!AF126,'[1]CONS SIPI ANNUAL 2016'!AF126,'[1]CONS SAVANNAH ANNUAL 2016'!AF126,'[1]CONS RWIZI ANNUAL 2016'!AF126,'[1]CONS RWENZORI WEST ANNUAL 2016'!AF126,'[1]CONS RWENZORI EAST ANNUAL 2016'!AF126,'[1]CONS NORTH WEST NILE ANNUAL 201'!AF126,'[1]CONS NORTH KYOGA ANNUAL 2016'!AF126,'[1]CONS MT. MOROTO ANNUAL 2016'!AF126,'[1]CONS KMP SOUTH ANNUAL 2016'!AF126,'[1]CONS KMP NORTH ANNUAL 2016'!AF126,'[1]CONS KMP EAST ANNUAL 2016'!AF126,'[1]CONS KIIRA ANNUAL 2016'!AF126,'[1]CONS KIGEZI ANNUAL 2016'!AF126,'[1]CONS KIDEPO ANNUAL 2016'!AF126,'[1]CONS KATONGA ANNUAL 2016'!AF126,'[1]CONS GREATER MASAKA ANNUAL 2016'!AF126,'[1]CONS GREATER BUSHEYI ANUAL 2016'!AF126,'[1]CONS ELGON ANNUAL 2016'!AF126,'[1]CONS EAST KYOGA ANNUAL 2016'!AF126,'[1]CONS CID HQTRS ANNUAL 2016'!AF126,'[1]CONS BUSOGA NORTH ANNUAL 2016'!AF126,'[1]CONS BUSOGA EAST ANNUAL 2016'!AF126,'[1]CONS BUKEDI ANNUAL 2016'!AF126,'[1]CONS ASWA ANNUAL 2016'!AF126,'[1]CONS ALBERTINE ANNUAL 2016'!AF126)</f>
        <v>900000</v>
      </c>
      <c r="AG118" s="17">
        <v>729</v>
      </c>
      <c r="AH118" s="17">
        <v>1</v>
      </c>
      <c r="AI118" s="17">
        <v>89</v>
      </c>
      <c r="AJ118" s="17">
        <f>SUM('[1]CONS WEST NILE ANNUAL 2016'!AJ126,'[1]CONS WAMALA ANNUAL 2016'!AJ126,'[1]CONS SSEZIBWA ANNUAL 2016'!AJ126,'[1]CONS SIPI ANNUAL 2016'!AJ126,'[1]CONS SAVANNAH ANNUAL 2016'!AJ126,'[1]CONS RWIZI ANNUAL 2016'!AJ126,'[1]CONS RWENZORI WEST ANNUAL 2016'!AJ126,'[1]CONS RWENZORI EAST ANNUAL 2016'!AJ126,'[1]CONS NORTH WEST NILE ANNUAL 201'!AJ126,'[1]CONS NORTH KYOGA ANNUAL 2016'!AJ126,'[1]CONS MT. MOROTO ANNUAL 2016'!AJ126,'[1]CONS KMP SOUTH ANNUAL 2016'!AJ126,'[1]CONS KMP NORTH ANNUAL 2016'!AJ126,'[1]CONS KMP EAST ANNUAL 2016'!AJ126,'[1]CONS KIIRA ANNUAL 2016'!AJ126,'[1]CONS KIGEZI ANNUAL 2016'!AJ126,'[1]CONS KIDEPO ANNUAL 2016'!AJ126,'[1]CONS KATONGA ANNUAL 2016'!AJ126,'[1]CONS GREATER MASAKA ANNUAL 2016'!AJ126,'[1]CONS GREATER BUSHEYI ANUAL 2016'!AJ126,'[1]CONS ELGON ANNUAL 2016'!AJ126,'[1]CONS EAST KYOGA ANNUAL 2016'!AJ126,'[1]CONS CID HQTRS ANNUAL 2016'!AJ126,'[1]CONS BUSOGA NORTH ANNUAL 2016'!AJ126,'[1]CONS BUSOGA EAST ANNUAL 2016'!AJ126,'[1]CONS BUKEDI ANNUAL 2016'!AJ126,'[1]CONS ASWA ANNUAL 2016'!AJ126,'[1]CONS ALBERTINE ANNUAL 2016'!AJ126)</f>
        <v>1</v>
      </c>
      <c r="AK118" s="17">
        <f>SUM('[1]CONS WEST NILE ANNUAL 2016'!AK126,'[1]CONS WAMALA ANNUAL 2016'!AK126,'[1]CONS SSEZIBWA ANNUAL 2016'!AK126,'[1]CONS SIPI ANNUAL 2016'!AK126,'[1]CONS SAVANNAH ANNUAL 2016'!AK126,'[1]CONS RWIZI ANNUAL 2016'!AK126,'[1]CONS RWENZORI WEST ANNUAL 2016'!AK126,'[1]CONS RWENZORI EAST ANNUAL 2016'!AK126,'[1]CONS NORTH WEST NILE ANNUAL 201'!AK126,'[1]CONS NORTH KYOGA ANNUAL 2016'!AK126,'[1]CONS MT. MOROTO ANNUAL 2016'!AK126,'[1]CONS KMP SOUTH ANNUAL 2016'!AK126,'[1]CONS KMP NORTH ANNUAL 2016'!AK126,'[1]CONS KMP EAST ANNUAL 2016'!AK126,'[1]CONS KIIRA ANNUAL 2016'!AK126,'[1]CONS KIGEZI ANNUAL 2016'!AK126,'[1]CONS KIDEPO ANNUAL 2016'!AK126,'[1]CONS KATONGA ANNUAL 2016'!AK126,'[1]CONS GREATER MASAKA ANNUAL 2016'!AK126,'[1]CONS GREATER BUSHEYI ANUAL 2016'!AK126,'[1]CONS ELGON ANNUAL 2016'!AK126,'[1]CONS EAST KYOGA ANNUAL 2016'!AK126,'[1]CONS CID HQTRS ANNUAL 2016'!AK126,'[1]CONS BUSOGA NORTH ANNUAL 2016'!AK126,'[1]CONS BUSOGA EAST ANNUAL 2016'!AK126,'[1]CONS BUKEDI ANNUAL 2016'!AK126,'[1]CONS ASWA ANNUAL 2016'!AK126,'[1]CONS ALBERTINE ANNUAL 2016'!AK126)</f>
        <v>4045000</v>
      </c>
      <c r="AL118" s="17">
        <f>SUM('[1]CONS WEST NILE ANNUAL 2016'!AL126,'[1]CONS WAMALA ANNUAL 2016'!AL126,'[1]CONS SSEZIBWA ANNUAL 2016'!AL126,'[1]CONS SIPI ANNUAL 2016'!AL126,'[1]CONS SAVANNAH ANNUAL 2016'!AL126,'[1]CONS RWIZI ANNUAL 2016'!AL126,'[1]CONS RWENZORI WEST ANNUAL 2016'!AL126,'[1]CONS RWENZORI EAST ANNUAL 2016'!AL126,'[1]CONS NORTH WEST NILE ANNUAL 201'!AL126,'[1]CONS NORTH KYOGA ANNUAL 2016'!AL126,'[1]CONS MT. MOROTO ANNUAL 2016'!AL126,'[1]CONS KMP SOUTH ANNUAL 2016'!AL126,'[1]CONS KMP NORTH ANNUAL 2016'!AL126,'[1]CONS KMP EAST ANNUAL 2016'!AL126,'[1]CONS KIIRA ANNUAL 2016'!AL126,'[1]CONS KIGEZI ANNUAL 2016'!AL126,'[1]CONS KIDEPO ANNUAL 2016'!AL126,'[1]CONS KATONGA ANNUAL 2016'!AL126,'[1]CONS GREATER MASAKA ANNUAL 2016'!AL126,'[1]CONS GREATER BUSHEYI ANUAL 2016'!AL126,'[1]CONS ELGON ANNUAL 2016'!AL126,'[1]CONS EAST KYOGA ANNUAL 2016'!AL126,'[1]CONS CID HQTRS ANNUAL 2016'!AL126,'[1]CONS BUSOGA NORTH ANNUAL 2016'!AL126,'[1]CONS BUSOGA EAST ANNUAL 2016'!AL126,'[1]CONS BUKEDI ANNUAL 2016'!AL126,'[1]CONS ASWA ANNUAL 2016'!AL126,'[1]CONS ALBERTINE ANNUAL 2016'!AL126)</f>
        <v>0</v>
      </c>
    </row>
    <row r="119" spans="1:38" ht="15.75" x14ac:dyDescent="0.3">
      <c r="A119" s="28">
        <v>87</v>
      </c>
      <c r="B119" s="28" t="s">
        <v>162</v>
      </c>
      <c r="C119" s="17">
        <v>9</v>
      </c>
      <c r="D119" s="17">
        <f>SUM('[1]CONS WEST NILE ANNUAL 2016'!D127,'[1]CONS WAMALA ANNUAL 2016'!D127,'[1]CONS SSEZIBWA ANNUAL 2016'!D127,'[1]CONS SIPI ANNUAL 2016'!D127,'[1]CONS SAVANNAH ANNUAL 2016'!D127,'[1]CONS RWIZI ANNUAL 2016'!D127,'[1]CONS RWENZORI WEST ANNUAL 2016'!D127,'[1]CONS RWENZORI EAST ANNUAL 2016'!D127,'[1]CONS NORTH WEST NILE ANNUAL 201'!D127,'[1]CONS NORTH KYOGA ANNUAL 2016'!D127,'[1]CONS MT. MOROTO ANNUAL 2016'!D127,'[1]CONS KMP SOUTH ANNUAL 2016'!D127,'[1]CONS KMP NORTH ANNUAL 2016'!D127,'[1]CONS KMP EAST ANNUAL 2016'!D127,'[1]CONS KIIRA ANNUAL 2016'!D127,'[1]CONS KIGEZI ANNUAL 2016'!D127,'[1]CONS KIDEPO ANNUAL 2016'!D127,'[1]CONS KATONGA ANNUAL 2016'!D127,'[1]CONS GREATER MASAKA ANNUAL 2016'!D127,'[1]CONS GREATER BUSHEYI ANUAL 2016'!D127,'[1]CONS ELGON ANNUAL 2016'!D127,'[1]CONS EAST KYOGA ANNUAL 2016'!D127,'[1]CONS CID HQTRS ANNUAL 2016'!D127,'[1]CONS BUSOGA NORTH ANNUAL 2016'!D127,'[1]CONS BUSOGA EAST ANNUAL 2016'!D127,'[1]CONS BUKEDI ANNUAL 2016'!D127,'[1]CONS ASWA ANNUAL 2016'!D127,'[1]CONS ALBERTINE ANNUAL 2016'!D127)</f>
        <v>3</v>
      </c>
      <c r="E119" s="17">
        <f>SUM('[1]CONS WEST NILE ANNUAL 2016'!E127,'[1]CONS WAMALA ANNUAL 2016'!E127,'[1]CONS SSEZIBWA ANNUAL 2016'!E127,'[1]CONS SIPI ANNUAL 2016'!E127,'[1]CONS SAVANNAH ANNUAL 2016'!E127,'[1]CONS RWIZI ANNUAL 2016'!E127,'[1]CONS RWENZORI WEST ANNUAL 2016'!E127,'[1]CONS RWENZORI EAST ANNUAL 2016'!E127,'[1]CONS NORTH WEST NILE ANNUAL 201'!E127,'[1]CONS NORTH KYOGA ANNUAL 2016'!E127,'[1]CONS MT. MOROTO ANNUAL 2016'!E127,'[1]CONS KMP SOUTH ANNUAL 2016'!E127,'[1]CONS KMP NORTH ANNUAL 2016'!E127,'[1]CONS KMP EAST ANNUAL 2016'!E127,'[1]CONS KIIRA ANNUAL 2016'!E127,'[1]CONS KIGEZI ANNUAL 2016'!E127,'[1]CONS KIDEPO ANNUAL 2016'!E127,'[1]CONS KATONGA ANNUAL 2016'!E127,'[1]CONS GREATER MASAKA ANNUAL 2016'!E127,'[1]CONS GREATER BUSHEYI ANUAL 2016'!E127,'[1]CONS ELGON ANNUAL 2016'!E127,'[1]CONS EAST KYOGA ANNUAL 2016'!E127,'[1]CONS CID HQTRS ANNUAL 2016'!E127,'[1]CONS BUSOGA NORTH ANNUAL 2016'!E127,'[1]CONS BUSOGA EAST ANNUAL 2016'!E127,'[1]CONS BUKEDI ANNUAL 2016'!E127,'[1]CONS ASWA ANNUAL 2016'!E127,'[1]CONS ALBERTINE ANNUAL 2016'!E127)</f>
        <v>1</v>
      </c>
      <c r="F119" s="17">
        <f>SUM('[1]CONS WEST NILE ANNUAL 2016'!F127,'[1]CONS WAMALA ANNUAL 2016'!F127,'[1]CONS SSEZIBWA ANNUAL 2016'!F127,'[1]CONS SIPI ANNUAL 2016'!F127,'[1]CONS SAVANNAH ANNUAL 2016'!F127,'[1]CONS RWIZI ANNUAL 2016'!F127,'[1]CONS RWENZORI WEST ANNUAL 2016'!F127,'[1]CONS RWENZORI EAST ANNUAL 2016'!F127,'[1]CONS NORTH WEST NILE ANNUAL 201'!F127,'[1]CONS NORTH KYOGA ANNUAL 2016'!F127,'[1]CONS MT. MOROTO ANNUAL 2016'!F127,'[1]CONS KMP SOUTH ANNUAL 2016'!F127,'[1]CONS KMP NORTH ANNUAL 2016'!F127,'[1]CONS KMP EAST ANNUAL 2016'!F127,'[1]CONS KIIRA ANNUAL 2016'!F127,'[1]CONS KIGEZI ANNUAL 2016'!F127,'[1]CONS KIDEPO ANNUAL 2016'!F127,'[1]CONS KATONGA ANNUAL 2016'!F127,'[1]CONS GREATER MASAKA ANNUAL 2016'!F127,'[1]CONS GREATER BUSHEYI ANUAL 2016'!F127,'[1]CONS ELGON ANNUAL 2016'!F127,'[1]CONS EAST KYOGA ANNUAL 2016'!F127,'[1]CONS CID HQTRS ANNUAL 2016'!F127,'[1]CONS BUSOGA NORTH ANNUAL 2016'!F127,'[1]CONS BUSOGA EAST ANNUAL 2016'!F127,'[1]CONS BUKEDI ANNUAL 2016'!F127,'[1]CONS ASWA ANNUAL 2016'!F127,'[1]CONS ALBERTINE ANNUAL 2016'!F127)</f>
        <v>5</v>
      </c>
      <c r="G119" s="17">
        <f>SUM('[1]CONS WEST NILE ANNUAL 2016'!G127,'[1]CONS WAMALA ANNUAL 2016'!G127,'[1]CONS SSEZIBWA ANNUAL 2016'!G127,'[1]CONS SIPI ANNUAL 2016'!G127,'[1]CONS SAVANNAH ANNUAL 2016'!G127,'[1]CONS RWIZI ANNUAL 2016'!G127,'[1]CONS RWENZORI WEST ANNUAL 2016'!G127,'[1]CONS RWENZORI EAST ANNUAL 2016'!G127,'[1]CONS NORTH WEST NILE ANNUAL 201'!G127,'[1]CONS NORTH KYOGA ANNUAL 2016'!G127,'[1]CONS MT. MOROTO ANNUAL 2016'!G127,'[1]CONS KMP SOUTH ANNUAL 2016'!G127,'[1]CONS KMP NORTH ANNUAL 2016'!G127,'[1]CONS KMP EAST ANNUAL 2016'!G127,'[1]CONS KIIRA ANNUAL 2016'!G127,'[1]CONS KIGEZI ANNUAL 2016'!G127,'[1]CONS KIDEPO ANNUAL 2016'!G127,'[1]CONS KATONGA ANNUAL 2016'!G127,'[1]CONS GREATER MASAKA ANNUAL 2016'!G127,'[1]CONS GREATER BUSHEYI ANUAL 2016'!G127,'[1]CONS ELGON ANNUAL 2016'!G127,'[1]CONS EAST KYOGA ANNUAL 2016'!G127,'[1]CONS CID HQTRS ANNUAL 2016'!G127,'[1]CONS BUSOGA NORTH ANNUAL 2016'!G127,'[1]CONS BUSOGA EAST ANNUAL 2016'!G127,'[1]CONS BUKEDI ANNUAL 2016'!G127,'[1]CONS ASWA ANNUAL 2016'!G127,'[1]CONS ALBERTINE ANNUAL 2016'!G127)</f>
        <v>5</v>
      </c>
      <c r="H119" s="17">
        <f>SUM('[1]CONS WEST NILE ANNUAL 2016'!H127,'[1]CONS WAMALA ANNUAL 2016'!H127,'[1]CONS SSEZIBWA ANNUAL 2016'!H127,'[1]CONS SIPI ANNUAL 2016'!H127,'[1]CONS SAVANNAH ANNUAL 2016'!H127,'[1]CONS RWIZI ANNUAL 2016'!H127,'[1]CONS RWENZORI WEST ANNUAL 2016'!H127,'[1]CONS RWENZORI EAST ANNUAL 2016'!H127,'[1]CONS NORTH WEST NILE ANNUAL 201'!H127,'[1]CONS NORTH KYOGA ANNUAL 2016'!H127,'[1]CONS MT. MOROTO ANNUAL 2016'!H127,'[1]CONS KMP SOUTH ANNUAL 2016'!H127,'[1]CONS KMP NORTH ANNUAL 2016'!H127,'[1]CONS KMP EAST ANNUAL 2016'!H127,'[1]CONS KIIRA ANNUAL 2016'!H127,'[1]CONS KIGEZI ANNUAL 2016'!H127,'[1]CONS KIDEPO ANNUAL 2016'!H127,'[1]CONS KATONGA ANNUAL 2016'!H127,'[1]CONS GREATER MASAKA ANNUAL 2016'!H127,'[1]CONS GREATER BUSHEYI ANUAL 2016'!H127,'[1]CONS ELGON ANNUAL 2016'!H127,'[1]CONS EAST KYOGA ANNUAL 2016'!H127,'[1]CONS CID HQTRS ANNUAL 2016'!H127,'[1]CONS BUSOGA NORTH ANNUAL 2016'!H127,'[1]CONS BUSOGA EAST ANNUAL 2016'!H127,'[1]CONS BUKEDI ANNUAL 2016'!H127,'[1]CONS ASWA ANNUAL 2016'!H127,'[1]CONS ALBERTINE ANNUAL 2016'!H127)</f>
        <v>0</v>
      </c>
      <c r="I119" s="17">
        <f>SUM('[1]CONS WEST NILE ANNUAL 2016'!I127,'[1]CONS WAMALA ANNUAL 2016'!I127,'[1]CONS SSEZIBWA ANNUAL 2016'!I127,'[1]CONS SIPI ANNUAL 2016'!I127,'[1]CONS SAVANNAH ANNUAL 2016'!I127,'[1]CONS RWIZI ANNUAL 2016'!I127,'[1]CONS RWENZORI WEST ANNUAL 2016'!I127,'[1]CONS RWENZORI EAST ANNUAL 2016'!I127,'[1]CONS NORTH WEST NILE ANNUAL 201'!I127,'[1]CONS NORTH KYOGA ANNUAL 2016'!I127,'[1]CONS MT. MOROTO ANNUAL 2016'!I127,'[1]CONS KMP SOUTH ANNUAL 2016'!I127,'[1]CONS KMP NORTH ANNUAL 2016'!I127,'[1]CONS KMP EAST ANNUAL 2016'!I127,'[1]CONS KIIRA ANNUAL 2016'!I127,'[1]CONS KIGEZI ANNUAL 2016'!I127,'[1]CONS KIDEPO ANNUAL 2016'!I127,'[1]CONS KATONGA ANNUAL 2016'!I127,'[1]CONS GREATER MASAKA ANNUAL 2016'!I127,'[1]CONS GREATER BUSHEYI ANUAL 2016'!I127,'[1]CONS ELGON ANNUAL 2016'!I127,'[1]CONS EAST KYOGA ANNUAL 2016'!I127,'[1]CONS CID HQTRS ANNUAL 2016'!I127,'[1]CONS BUSOGA NORTH ANNUAL 2016'!I127,'[1]CONS BUSOGA EAST ANNUAL 2016'!I127,'[1]CONS BUKEDI ANNUAL 2016'!I127,'[1]CONS ASWA ANNUAL 2016'!I127,'[1]CONS ALBERTINE ANNUAL 2016'!I127)</f>
        <v>0</v>
      </c>
      <c r="J119" s="17">
        <f>SUM('[1]CONS WEST NILE ANNUAL 2016'!J127,'[1]CONS WAMALA ANNUAL 2016'!J127,'[1]CONS SSEZIBWA ANNUAL 2016'!J127,'[1]CONS SIPI ANNUAL 2016'!J127,'[1]CONS SAVANNAH ANNUAL 2016'!J127,'[1]CONS RWIZI ANNUAL 2016'!J127,'[1]CONS RWENZORI WEST ANNUAL 2016'!J127,'[1]CONS RWENZORI EAST ANNUAL 2016'!J127,'[1]CONS NORTH WEST NILE ANNUAL 201'!J127,'[1]CONS NORTH KYOGA ANNUAL 2016'!J127,'[1]CONS MT. MOROTO ANNUAL 2016'!J127,'[1]CONS KMP SOUTH ANNUAL 2016'!J127,'[1]CONS KMP NORTH ANNUAL 2016'!J127,'[1]CONS KMP EAST ANNUAL 2016'!J127,'[1]CONS KIIRA ANNUAL 2016'!J127,'[1]CONS KIGEZI ANNUAL 2016'!J127,'[1]CONS KIDEPO ANNUAL 2016'!J127,'[1]CONS KATONGA ANNUAL 2016'!J127,'[1]CONS GREATER MASAKA ANNUAL 2016'!J127,'[1]CONS GREATER BUSHEYI ANUAL 2016'!J127,'[1]CONS ELGON ANNUAL 2016'!J127,'[1]CONS EAST KYOGA ANNUAL 2016'!J127,'[1]CONS CID HQTRS ANNUAL 2016'!J127,'[1]CONS BUSOGA NORTH ANNUAL 2016'!J127,'[1]CONS BUSOGA EAST ANNUAL 2016'!J127,'[1]CONS BUKEDI ANNUAL 2016'!J127,'[1]CONS ASWA ANNUAL 2016'!J127,'[1]CONS ALBERTINE ANNUAL 2016'!J127)</f>
        <v>0</v>
      </c>
      <c r="K119" s="17">
        <v>5</v>
      </c>
      <c r="L119" s="17">
        <f>SUM('[1]CONS WEST NILE ANNUAL 2016'!L127,'[1]CONS WAMALA ANNUAL 2016'!L127,'[1]CONS SSEZIBWA ANNUAL 2016'!L127,'[1]CONS SIPI ANNUAL 2016'!L127,'[1]CONS SAVANNAH ANNUAL 2016'!L127,'[1]CONS RWIZI ANNUAL 2016'!L127,'[1]CONS RWENZORI WEST ANNUAL 2016'!L127,'[1]CONS RWENZORI EAST ANNUAL 2016'!L127,'[1]CONS NORTH WEST NILE ANNUAL 201'!L127,'[1]CONS NORTH KYOGA ANNUAL 2016'!L127,'[1]CONS MT. MOROTO ANNUAL 2016'!L127,'[1]CONS KMP SOUTH ANNUAL 2016'!L127,'[1]CONS KMP NORTH ANNUAL 2016'!L127,'[1]CONS KMP EAST ANNUAL 2016'!L127,'[1]CONS KIIRA ANNUAL 2016'!L127,'[1]CONS KIGEZI ANNUAL 2016'!L127,'[1]CONS KIDEPO ANNUAL 2016'!L127,'[1]CONS KATONGA ANNUAL 2016'!L127,'[1]CONS GREATER MASAKA ANNUAL 2016'!L127,'[1]CONS GREATER BUSHEYI ANUAL 2016'!L127,'[1]CONS ELGON ANNUAL 2016'!L127,'[1]CONS EAST KYOGA ANNUAL 2016'!L127,'[1]CONS CID HQTRS ANNUAL 2016'!L127,'[1]CONS BUSOGA NORTH ANNUAL 2016'!L127,'[1]CONS BUSOGA EAST ANNUAL 2016'!L127,'[1]CONS BUKEDI ANNUAL 2016'!L127,'[1]CONS ASWA ANNUAL 2016'!L127,'[1]CONS ALBERTINE ANNUAL 2016'!L127)</f>
        <v>32</v>
      </c>
      <c r="M119" s="17">
        <f>SUM('[1]CONS WEST NILE ANNUAL 2016'!M127,'[1]CONS WAMALA ANNUAL 2016'!M127,'[1]CONS SSEZIBWA ANNUAL 2016'!M127,'[1]CONS SIPI ANNUAL 2016'!M127,'[1]CONS SAVANNAH ANNUAL 2016'!M127,'[1]CONS RWIZI ANNUAL 2016'!M127,'[1]CONS RWENZORI WEST ANNUAL 2016'!M127,'[1]CONS RWENZORI EAST ANNUAL 2016'!M127,'[1]CONS NORTH WEST NILE ANNUAL 201'!M127,'[1]CONS NORTH KYOGA ANNUAL 2016'!M127,'[1]CONS MT. MOROTO ANNUAL 2016'!M127,'[1]CONS KMP SOUTH ANNUAL 2016'!M127,'[1]CONS KMP NORTH ANNUAL 2016'!M127,'[1]CONS KMP EAST ANNUAL 2016'!M127,'[1]CONS KIIRA ANNUAL 2016'!M127,'[1]CONS KIGEZI ANNUAL 2016'!M127,'[1]CONS KIDEPO ANNUAL 2016'!M127,'[1]CONS KATONGA ANNUAL 2016'!M127,'[1]CONS GREATER MASAKA ANNUAL 2016'!M127,'[1]CONS GREATER BUSHEYI ANUAL 2016'!M127,'[1]CONS ELGON ANNUAL 2016'!M127,'[1]CONS EAST KYOGA ANNUAL 2016'!M127,'[1]CONS CID HQTRS ANNUAL 2016'!M127,'[1]CONS BUSOGA NORTH ANNUAL 2016'!M127,'[1]CONS BUSOGA EAST ANNUAL 2016'!M127,'[1]CONS BUKEDI ANNUAL 2016'!M127,'[1]CONS ASWA ANNUAL 2016'!M127,'[1]CONS ALBERTINE ANNUAL 2016'!M127)</f>
        <v>0</v>
      </c>
      <c r="N119" s="17">
        <f>SUM('[1]CONS WEST NILE ANNUAL 2016'!N127,'[1]CONS WAMALA ANNUAL 2016'!N127,'[1]CONS SSEZIBWA ANNUAL 2016'!N127,'[1]CONS SIPI ANNUAL 2016'!N127,'[1]CONS SAVANNAH ANNUAL 2016'!N127,'[1]CONS RWIZI ANNUAL 2016'!N127,'[1]CONS RWENZORI WEST ANNUAL 2016'!N127,'[1]CONS RWENZORI EAST ANNUAL 2016'!N127,'[1]CONS NORTH WEST NILE ANNUAL 201'!N127,'[1]CONS NORTH KYOGA ANNUAL 2016'!N127,'[1]CONS MT. MOROTO ANNUAL 2016'!N127,'[1]CONS KMP SOUTH ANNUAL 2016'!N127,'[1]CONS KMP NORTH ANNUAL 2016'!N127,'[1]CONS KMP EAST ANNUAL 2016'!N127,'[1]CONS KIIRA ANNUAL 2016'!N127,'[1]CONS KIGEZI ANNUAL 2016'!N127,'[1]CONS KIDEPO ANNUAL 2016'!N127,'[1]CONS KATONGA ANNUAL 2016'!N127,'[1]CONS GREATER MASAKA ANNUAL 2016'!N127,'[1]CONS GREATER BUSHEYI ANUAL 2016'!N127,'[1]CONS ELGON ANNUAL 2016'!N127,'[1]CONS EAST KYOGA ANNUAL 2016'!N127,'[1]CONS CID HQTRS ANNUAL 2016'!N127,'[1]CONS BUSOGA NORTH ANNUAL 2016'!N127,'[1]CONS BUSOGA EAST ANNUAL 2016'!N127,'[1]CONS BUKEDI ANNUAL 2016'!N127,'[1]CONS ASWA ANNUAL 2016'!N127,'[1]CONS ALBERTINE ANNUAL 2016'!N127)</f>
        <v>0</v>
      </c>
      <c r="O119" s="17">
        <f>SUM('[1]CONS WEST NILE ANNUAL 2016'!O127,'[1]CONS WAMALA ANNUAL 2016'!O127,'[1]CONS SSEZIBWA ANNUAL 2016'!O127,'[1]CONS SIPI ANNUAL 2016'!O127,'[1]CONS SAVANNAH ANNUAL 2016'!O127,'[1]CONS RWIZI ANNUAL 2016'!O127,'[1]CONS RWENZORI WEST ANNUAL 2016'!O127,'[1]CONS RWENZORI EAST ANNUAL 2016'!O127,'[1]CONS NORTH WEST NILE ANNUAL 201'!O127,'[1]CONS NORTH KYOGA ANNUAL 2016'!O127,'[1]CONS MT. MOROTO ANNUAL 2016'!O127,'[1]CONS KMP SOUTH ANNUAL 2016'!O127,'[1]CONS KMP NORTH ANNUAL 2016'!O127,'[1]CONS KMP EAST ANNUAL 2016'!O127,'[1]CONS KIIRA ANNUAL 2016'!O127,'[1]CONS KIGEZI ANNUAL 2016'!O127,'[1]CONS KIDEPO ANNUAL 2016'!O127,'[1]CONS KATONGA ANNUAL 2016'!O127,'[1]CONS GREATER MASAKA ANNUAL 2016'!O127,'[1]CONS GREATER BUSHEYI ANUAL 2016'!O127,'[1]CONS ELGON ANNUAL 2016'!O127,'[1]CONS EAST KYOGA ANNUAL 2016'!O127,'[1]CONS CID HQTRS ANNUAL 2016'!O127,'[1]CONS BUSOGA NORTH ANNUAL 2016'!O127,'[1]CONS BUSOGA EAST ANNUAL 2016'!O127,'[1]CONS BUKEDI ANNUAL 2016'!O127,'[1]CONS ASWA ANNUAL 2016'!O127,'[1]CONS ALBERTINE ANNUAL 2016'!O127)</f>
        <v>0</v>
      </c>
      <c r="P119" s="17">
        <f>SUM('[1]CONS WEST NILE ANNUAL 2016'!P127,'[1]CONS WAMALA ANNUAL 2016'!P127,'[1]CONS SSEZIBWA ANNUAL 2016'!P127,'[1]CONS SIPI ANNUAL 2016'!P127,'[1]CONS SAVANNAH ANNUAL 2016'!P127,'[1]CONS RWIZI ANNUAL 2016'!P127,'[1]CONS RWENZORI WEST ANNUAL 2016'!P127,'[1]CONS RWENZORI EAST ANNUAL 2016'!P127,'[1]CONS NORTH WEST NILE ANNUAL 201'!P127,'[1]CONS NORTH KYOGA ANNUAL 2016'!P127,'[1]CONS MT. MOROTO ANNUAL 2016'!P127,'[1]CONS KMP SOUTH ANNUAL 2016'!P127,'[1]CONS KMP NORTH ANNUAL 2016'!P127,'[1]CONS KMP EAST ANNUAL 2016'!P127,'[1]CONS KIIRA ANNUAL 2016'!P127,'[1]CONS KIGEZI ANNUAL 2016'!P127,'[1]CONS KIDEPO ANNUAL 2016'!P127,'[1]CONS KATONGA ANNUAL 2016'!P127,'[1]CONS GREATER MASAKA ANNUAL 2016'!P127,'[1]CONS GREATER BUSHEYI ANUAL 2016'!P127,'[1]CONS ELGON ANNUAL 2016'!P127,'[1]CONS EAST KYOGA ANNUAL 2016'!P127,'[1]CONS CID HQTRS ANNUAL 2016'!P127,'[1]CONS BUSOGA NORTH ANNUAL 2016'!P127,'[1]CONS BUSOGA EAST ANNUAL 2016'!P127,'[1]CONS BUKEDI ANNUAL 2016'!P127,'[1]CONS ASWA ANNUAL 2016'!P127,'[1]CONS ALBERTINE ANNUAL 2016'!P127)</f>
        <v>0</v>
      </c>
      <c r="Q119" s="17">
        <f>SUM('[1]CONS WEST NILE ANNUAL 2016'!Q127,'[1]CONS WAMALA ANNUAL 2016'!Q127,'[1]CONS SSEZIBWA ANNUAL 2016'!Q127,'[1]CONS SIPI ANNUAL 2016'!Q127,'[1]CONS SAVANNAH ANNUAL 2016'!Q127,'[1]CONS RWIZI ANNUAL 2016'!Q127,'[1]CONS RWENZORI WEST ANNUAL 2016'!Q127,'[1]CONS RWENZORI EAST ANNUAL 2016'!Q127,'[1]CONS NORTH WEST NILE ANNUAL 201'!Q127,'[1]CONS NORTH KYOGA ANNUAL 2016'!Q127,'[1]CONS MT. MOROTO ANNUAL 2016'!Q127,'[1]CONS KMP SOUTH ANNUAL 2016'!Q127,'[1]CONS KMP NORTH ANNUAL 2016'!Q127,'[1]CONS KMP EAST ANNUAL 2016'!Q127,'[1]CONS KIIRA ANNUAL 2016'!Q127,'[1]CONS KIGEZI ANNUAL 2016'!Q127,'[1]CONS KIDEPO ANNUAL 2016'!Q127,'[1]CONS KATONGA ANNUAL 2016'!Q127,'[1]CONS GREATER MASAKA ANNUAL 2016'!Q127,'[1]CONS GREATER BUSHEYI ANUAL 2016'!Q127,'[1]CONS ELGON ANNUAL 2016'!Q127,'[1]CONS EAST KYOGA ANNUAL 2016'!Q127,'[1]CONS CID HQTRS ANNUAL 2016'!Q127,'[1]CONS BUSOGA NORTH ANNUAL 2016'!Q127,'[1]CONS BUSOGA EAST ANNUAL 2016'!Q127,'[1]CONS BUKEDI ANNUAL 2016'!Q127,'[1]CONS ASWA ANNUAL 2016'!Q127,'[1]CONS ALBERTINE ANNUAL 2016'!Q127)</f>
        <v>0</v>
      </c>
      <c r="R119" s="17">
        <f>SUM('[1]CONS WEST NILE ANNUAL 2016'!R127,'[1]CONS WAMALA ANNUAL 2016'!R127,'[1]CONS SSEZIBWA ANNUAL 2016'!R127,'[1]CONS SIPI ANNUAL 2016'!R127,'[1]CONS SAVANNAH ANNUAL 2016'!R127,'[1]CONS RWIZI ANNUAL 2016'!R127,'[1]CONS RWENZORI WEST ANNUAL 2016'!R127,'[1]CONS RWENZORI EAST ANNUAL 2016'!R127,'[1]CONS NORTH WEST NILE ANNUAL 201'!R127,'[1]CONS NORTH KYOGA ANNUAL 2016'!R127,'[1]CONS MT. MOROTO ANNUAL 2016'!R127,'[1]CONS KMP SOUTH ANNUAL 2016'!R127,'[1]CONS KMP NORTH ANNUAL 2016'!R127,'[1]CONS KMP EAST ANNUAL 2016'!R127,'[1]CONS KIIRA ANNUAL 2016'!R127,'[1]CONS KIGEZI ANNUAL 2016'!R127,'[1]CONS KIDEPO ANNUAL 2016'!R127,'[1]CONS KATONGA ANNUAL 2016'!R127,'[1]CONS GREATER MASAKA ANNUAL 2016'!R127,'[1]CONS GREATER BUSHEYI ANUAL 2016'!R127,'[1]CONS ELGON ANNUAL 2016'!R127,'[1]CONS EAST KYOGA ANNUAL 2016'!R127,'[1]CONS CID HQTRS ANNUAL 2016'!R127,'[1]CONS BUSOGA NORTH ANNUAL 2016'!R127,'[1]CONS BUSOGA EAST ANNUAL 2016'!R127,'[1]CONS BUKEDI ANNUAL 2016'!R127,'[1]CONS ASWA ANNUAL 2016'!R127,'[1]CONS ALBERTINE ANNUAL 2016'!R127)</f>
        <v>0</v>
      </c>
      <c r="S119" s="17">
        <f>SUM('[1]CONS WEST NILE ANNUAL 2016'!S127,'[1]CONS WAMALA ANNUAL 2016'!S127,'[1]CONS SSEZIBWA ANNUAL 2016'!S127,'[1]CONS SIPI ANNUAL 2016'!S127,'[1]CONS SAVANNAH ANNUAL 2016'!S127,'[1]CONS RWIZI ANNUAL 2016'!S127,'[1]CONS RWENZORI WEST ANNUAL 2016'!S127,'[1]CONS RWENZORI EAST ANNUAL 2016'!S127,'[1]CONS NORTH WEST NILE ANNUAL 201'!S127,'[1]CONS NORTH KYOGA ANNUAL 2016'!S127,'[1]CONS MT. MOROTO ANNUAL 2016'!S127,'[1]CONS KMP SOUTH ANNUAL 2016'!S127,'[1]CONS KMP NORTH ANNUAL 2016'!S127,'[1]CONS KMP EAST ANNUAL 2016'!S127,'[1]CONS KIIRA ANNUAL 2016'!S127,'[1]CONS KIGEZI ANNUAL 2016'!S127,'[1]CONS KIDEPO ANNUAL 2016'!S127,'[1]CONS KATONGA ANNUAL 2016'!S127,'[1]CONS GREATER MASAKA ANNUAL 2016'!S127,'[1]CONS GREATER BUSHEYI ANUAL 2016'!S127,'[1]CONS ELGON ANNUAL 2016'!S127,'[1]CONS EAST KYOGA ANNUAL 2016'!S127,'[1]CONS CID HQTRS ANNUAL 2016'!S127,'[1]CONS BUSOGA NORTH ANNUAL 2016'!S127,'[1]CONS BUSOGA EAST ANNUAL 2016'!S127,'[1]CONS BUKEDI ANNUAL 2016'!S127,'[1]CONS ASWA ANNUAL 2016'!S127,'[1]CONS ALBERTINE ANNUAL 2016'!S127)</f>
        <v>0</v>
      </c>
      <c r="T119" s="17">
        <f>SUM('[1]CONS WEST NILE ANNUAL 2016'!T127,'[1]CONS WAMALA ANNUAL 2016'!T127,'[1]CONS SSEZIBWA ANNUAL 2016'!T127,'[1]CONS SIPI ANNUAL 2016'!T127,'[1]CONS SAVANNAH ANNUAL 2016'!T127,'[1]CONS RWIZI ANNUAL 2016'!T127,'[1]CONS RWENZORI WEST ANNUAL 2016'!T127,'[1]CONS RWENZORI EAST ANNUAL 2016'!T127,'[1]CONS NORTH WEST NILE ANNUAL 201'!T127,'[1]CONS NORTH KYOGA ANNUAL 2016'!T127,'[1]CONS MT. MOROTO ANNUAL 2016'!T127,'[1]CONS KMP SOUTH ANNUAL 2016'!T127,'[1]CONS KMP NORTH ANNUAL 2016'!T127,'[1]CONS KMP EAST ANNUAL 2016'!T127,'[1]CONS KIIRA ANNUAL 2016'!T127,'[1]CONS KIGEZI ANNUAL 2016'!T127,'[1]CONS KIDEPO ANNUAL 2016'!T127,'[1]CONS KATONGA ANNUAL 2016'!T127,'[1]CONS GREATER MASAKA ANNUAL 2016'!T127,'[1]CONS GREATER BUSHEYI ANUAL 2016'!T127,'[1]CONS ELGON ANNUAL 2016'!T127,'[1]CONS EAST KYOGA ANNUAL 2016'!T127,'[1]CONS CID HQTRS ANNUAL 2016'!T127,'[1]CONS BUSOGA NORTH ANNUAL 2016'!T127,'[1]CONS BUSOGA EAST ANNUAL 2016'!T127,'[1]CONS BUKEDI ANNUAL 2016'!T127,'[1]CONS ASWA ANNUAL 2016'!T127,'[1]CONS ALBERTINE ANNUAL 2016'!T127)</f>
        <v>0</v>
      </c>
      <c r="U119" s="17">
        <f>SUM('[1]CONS WEST NILE ANNUAL 2016'!U127,'[1]CONS WAMALA ANNUAL 2016'!U127,'[1]CONS SSEZIBWA ANNUAL 2016'!U127,'[1]CONS SIPI ANNUAL 2016'!U127,'[1]CONS SAVANNAH ANNUAL 2016'!U127,'[1]CONS RWIZI ANNUAL 2016'!U127,'[1]CONS RWENZORI WEST ANNUAL 2016'!U127,'[1]CONS RWENZORI EAST ANNUAL 2016'!U127,'[1]CONS NORTH WEST NILE ANNUAL 201'!U127,'[1]CONS NORTH KYOGA ANNUAL 2016'!U127,'[1]CONS MT. MOROTO ANNUAL 2016'!U127,'[1]CONS KMP SOUTH ANNUAL 2016'!U127,'[1]CONS KMP NORTH ANNUAL 2016'!U127,'[1]CONS KMP EAST ANNUAL 2016'!U127,'[1]CONS KIIRA ANNUAL 2016'!U127,'[1]CONS KIGEZI ANNUAL 2016'!U127,'[1]CONS KIDEPO ANNUAL 2016'!U127,'[1]CONS KATONGA ANNUAL 2016'!U127,'[1]CONS GREATER MASAKA ANNUAL 2016'!U127,'[1]CONS GREATER BUSHEYI ANUAL 2016'!U127,'[1]CONS ELGON ANNUAL 2016'!U127,'[1]CONS EAST KYOGA ANNUAL 2016'!U127,'[1]CONS CID HQTRS ANNUAL 2016'!U127,'[1]CONS BUSOGA NORTH ANNUAL 2016'!U127,'[1]CONS BUSOGA EAST ANNUAL 2016'!U127,'[1]CONS BUKEDI ANNUAL 2016'!U127,'[1]CONS ASWA ANNUAL 2016'!U127,'[1]CONS ALBERTINE ANNUAL 2016'!U127)</f>
        <v>0</v>
      </c>
      <c r="V119" s="17">
        <v>32</v>
      </c>
      <c r="W119" s="17">
        <v>0</v>
      </c>
      <c r="X119" s="17">
        <f>SUM('[1]CONS WEST NILE ANNUAL 2016'!X127,'[1]CONS WAMALA ANNUAL 2016'!X127,'[1]CONS SSEZIBWA ANNUAL 2016'!X127,'[1]CONS SIPI ANNUAL 2016'!X127,'[1]CONS SAVANNAH ANNUAL 2016'!X127,'[1]CONS RWIZI ANNUAL 2016'!X127,'[1]CONS RWENZORI WEST ANNUAL 2016'!X127,'[1]CONS RWENZORI EAST ANNUAL 2016'!X127,'[1]CONS NORTH WEST NILE ANNUAL 201'!X127,'[1]CONS NORTH KYOGA ANNUAL 2016'!X127,'[1]CONS MT. MOROTO ANNUAL 2016'!X127,'[1]CONS KMP SOUTH ANNUAL 2016'!X127,'[1]CONS KMP NORTH ANNUAL 2016'!X127,'[1]CONS KMP EAST ANNUAL 2016'!X127,'[1]CONS KIIRA ANNUAL 2016'!X127,'[1]CONS KIGEZI ANNUAL 2016'!X127,'[1]CONS KIDEPO ANNUAL 2016'!X127,'[1]CONS KATONGA ANNUAL 2016'!X127,'[1]CONS GREATER MASAKA ANNUAL 2016'!X127,'[1]CONS GREATER BUSHEYI ANUAL 2016'!X127,'[1]CONS ELGON ANNUAL 2016'!X127,'[1]CONS EAST KYOGA ANNUAL 2016'!X127,'[1]CONS CID HQTRS ANNUAL 2016'!X127,'[1]CONS BUSOGA NORTH ANNUAL 2016'!X127,'[1]CONS BUSOGA EAST ANNUAL 2016'!X127,'[1]CONS BUKEDI ANNUAL 2016'!X127,'[1]CONS ASWA ANNUAL 2016'!X127,'[1]CONS ALBERTINE ANNUAL 2016'!X127)</f>
        <v>0</v>
      </c>
      <c r="Y119" s="17">
        <f>SUM('[1]CONS WEST NILE ANNUAL 2016'!Y127,'[1]CONS WAMALA ANNUAL 2016'!Y127,'[1]CONS SSEZIBWA ANNUAL 2016'!Y127,'[1]CONS SIPI ANNUAL 2016'!Y127,'[1]CONS SAVANNAH ANNUAL 2016'!Y127,'[1]CONS RWIZI ANNUAL 2016'!Y127,'[1]CONS RWENZORI WEST ANNUAL 2016'!Y127,'[1]CONS RWENZORI EAST ANNUAL 2016'!Y127,'[1]CONS NORTH WEST NILE ANNUAL 201'!Y127,'[1]CONS NORTH KYOGA ANNUAL 2016'!Y127,'[1]CONS MT. MOROTO ANNUAL 2016'!Y127,'[1]CONS KMP SOUTH ANNUAL 2016'!Y127,'[1]CONS KMP NORTH ANNUAL 2016'!Y127,'[1]CONS KMP EAST ANNUAL 2016'!Y127,'[1]CONS KIIRA ANNUAL 2016'!Y127,'[1]CONS KIGEZI ANNUAL 2016'!Y127,'[1]CONS KIDEPO ANNUAL 2016'!Y127,'[1]CONS KATONGA ANNUAL 2016'!Y127,'[1]CONS GREATER MASAKA ANNUAL 2016'!Y127,'[1]CONS GREATER BUSHEYI ANUAL 2016'!Y127,'[1]CONS ELGON ANNUAL 2016'!Y127,'[1]CONS EAST KYOGA ANNUAL 2016'!Y127,'[1]CONS CID HQTRS ANNUAL 2016'!Y127,'[1]CONS BUSOGA NORTH ANNUAL 2016'!Y127,'[1]CONS BUSOGA EAST ANNUAL 2016'!Y127,'[1]CONS BUKEDI ANNUAL 2016'!Y127,'[1]CONS ASWA ANNUAL 2016'!Y127,'[1]CONS ALBERTINE ANNUAL 2016'!Y127)</f>
        <v>0</v>
      </c>
      <c r="Z119" s="17">
        <f>SUM('[1]CONS WEST NILE ANNUAL 2016'!Z127,'[1]CONS WAMALA ANNUAL 2016'!Z127,'[1]CONS SSEZIBWA ANNUAL 2016'!Z127,'[1]CONS SIPI ANNUAL 2016'!Z127,'[1]CONS SAVANNAH ANNUAL 2016'!Z127,'[1]CONS RWIZI ANNUAL 2016'!Z127,'[1]CONS RWENZORI WEST ANNUAL 2016'!Z127,'[1]CONS RWENZORI EAST ANNUAL 2016'!Z127,'[1]CONS NORTH WEST NILE ANNUAL 201'!Z127,'[1]CONS NORTH KYOGA ANNUAL 2016'!Z127,'[1]CONS MT. MOROTO ANNUAL 2016'!Z127,'[1]CONS KMP SOUTH ANNUAL 2016'!Z127,'[1]CONS KMP NORTH ANNUAL 2016'!Z127,'[1]CONS KMP EAST ANNUAL 2016'!Z127,'[1]CONS KIIRA ANNUAL 2016'!Z127,'[1]CONS KIGEZI ANNUAL 2016'!Z127,'[1]CONS KIDEPO ANNUAL 2016'!Z127,'[1]CONS KATONGA ANNUAL 2016'!Z127,'[1]CONS GREATER MASAKA ANNUAL 2016'!Z127,'[1]CONS GREATER BUSHEYI ANUAL 2016'!Z127,'[1]CONS ELGON ANNUAL 2016'!Z127,'[1]CONS EAST KYOGA ANNUAL 2016'!Z127,'[1]CONS CID HQTRS ANNUAL 2016'!Z127,'[1]CONS BUSOGA NORTH ANNUAL 2016'!Z127,'[1]CONS BUSOGA EAST ANNUAL 2016'!Z127,'[1]CONS BUKEDI ANNUAL 2016'!Z127,'[1]CONS ASWA ANNUAL 2016'!Z127,'[1]CONS ALBERTINE ANNUAL 2016'!Z127)</f>
        <v>0</v>
      </c>
      <c r="AA119" s="17">
        <f>SUM('[1]CONS WEST NILE ANNUAL 2016'!AA127,'[1]CONS WAMALA ANNUAL 2016'!AA127,'[1]CONS SSEZIBWA ANNUAL 2016'!AA127,'[1]CONS SIPI ANNUAL 2016'!AA127,'[1]CONS SAVANNAH ANNUAL 2016'!AA127,'[1]CONS RWIZI ANNUAL 2016'!AA127,'[1]CONS RWENZORI WEST ANNUAL 2016'!AA127,'[1]CONS RWENZORI EAST ANNUAL 2016'!AA127,'[1]CONS NORTH WEST NILE ANNUAL 201'!AA127,'[1]CONS NORTH KYOGA ANNUAL 2016'!AA127,'[1]CONS MT. MOROTO ANNUAL 2016'!AA127,'[1]CONS KMP SOUTH ANNUAL 2016'!AA127,'[1]CONS KMP NORTH ANNUAL 2016'!AA127,'[1]CONS KMP EAST ANNUAL 2016'!AA127,'[1]CONS KIIRA ANNUAL 2016'!AA127,'[1]CONS KIGEZI ANNUAL 2016'!AA127,'[1]CONS KIDEPO ANNUAL 2016'!AA127,'[1]CONS KATONGA ANNUAL 2016'!AA127,'[1]CONS GREATER MASAKA ANNUAL 2016'!AA127,'[1]CONS GREATER BUSHEYI ANUAL 2016'!AA127,'[1]CONS ELGON ANNUAL 2016'!AA127,'[1]CONS EAST KYOGA ANNUAL 2016'!AA127,'[1]CONS CID HQTRS ANNUAL 2016'!AA127,'[1]CONS BUSOGA NORTH ANNUAL 2016'!AA127,'[1]CONS BUSOGA EAST ANNUAL 2016'!AA127,'[1]CONS BUKEDI ANNUAL 2016'!AA127,'[1]CONS ASWA ANNUAL 2016'!AA127,'[1]CONS ALBERTINE ANNUAL 2016'!AA127)</f>
        <v>0</v>
      </c>
      <c r="AB119" s="17">
        <f>SUM('[1]CONS WEST NILE ANNUAL 2016'!AB127,'[1]CONS WAMALA ANNUAL 2016'!AB127,'[1]CONS SSEZIBWA ANNUAL 2016'!AB127,'[1]CONS SIPI ANNUAL 2016'!AB127,'[1]CONS SAVANNAH ANNUAL 2016'!AB127,'[1]CONS RWIZI ANNUAL 2016'!AB127,'[1]CONS RWENZORI WEST ANNUAL 2016'!AB127,'[1]CONS RWENZORI EAST ANNUAL 2016'!AB127,'[1]CONS NORTH WEST NILE ANNUAL 201'!AB127,'[1]CONS NORTH KYOGA ANNUAL 2016'!AB127,'[1]CONS MT. MOROTO ANNUAL 2016'!AB127,'[1]CONS KMP SOUTH ANNUAL 2016'!AB127,'[1]CONS KMP NORTH ANNUAL 2016'!AB127,'[1]CONS KMP EAST ANNUAL 2016'!AB127,'[1]CONS KIIRA ANNUAL 2016'!AB127,'[1]CONS KIGEZI ANNUAL 2016'!AB127,'[1]CONS KIDEPO ANNUAL 2016'!AB127,'[1]CONS KATONGA ANNUAL 2016'!AB127,'[1]CONS GREATER MASAKA ANNUAL 2016'!AB127,'[1]CONS GREATER BUSHEYI ANUAL 2016'!AB127,'[1]CONS ELGON ANNUAL 2016'!AB127,'[1]CONS EAST KYOGA ANNUAL 2016'!AB127,'[1]CONS CID HQTRS ANNUAL 2016'!AB127,'[1]CONS BUSOGA NORTH ANNUAL 2016'!AB127,'[1]CONS BUSOGA EAST ANNUAL 2016'!AB127,'[1]CONS BUKEDI ANNUAL 2016'!AB127,'[1]CONS ASWA ANNUAL 2016'!AB127,'[1]CONS ALBERTINE ANNUAL 2016'!AB127)</f>
        <v>0</v>
      </c>
      <c r="AC119" s="17">
        <f>SUM('[1]CONS WEST NILE ANNUAL 2016'!AC127,'[1]CONS WAMALA ANNUAL 2016'!AC127,'[1]CONS SSEZIBWA ANNUAL 2016'!AC127,'[1]CONS SIPI ANNUAL 2016'!AC127,'[1]CONS SAVANNAH ANNUAL 2016'!AC127,'[1]CONS RWIZI ANNUAL 2016'!AC127,'[1]CONS RWENZORI WEST ANNUAL 2016'!AC127,'[1]CONS RWENZORI EAST ANNUAL 2016'!AC127,'[1]CONS NORTH WEST NILE ANNUAL 201'!AC127,'[1]CONS NORTH KYOGA ANNUAL 2016'!AC127,'[1]CONS MT. MOROTO ANNUAL 2016'!AC127,'[1]CONS KMP SOUTH ANNUAL 2016'!AC127,'[1]CONS KMP NORTH ANNUAL 2016'!AC127,'[1]CONS KMP EAST ANNUAL 2016'!AC127,'[1]CONS KIIRA ANNUAL 2016'!AC127,'[1]CONS KIGEZI ANNUAL 2016'!AC127,'[1]CONS KIDEPO ANNUAL 2016'!AC127,'[1]CONS KATONGA ANNUAL 2016'!AC127,'[1]CONS GREATER MASAKA ANNUAL 2016'!AC127,'[1]CONS GREATER BUSHEYI ANUAL 2016'!AC127,'[1]CONS ELGON ANNUAL 2016'!AC127,'[1]CONS EAST KYOGA ANNUAL 2016'!AC127,'[1]CONS CID HQTRS ANNUAL 2016'!AC127,'[1]CONS BUSOGA NORTH ANNUAL 2016'!AC127,'[1]CONS BUSOGA EAST ANNUAL 2016'!AC127,'[1]CONS BUKEDI ANNUAL 2016'!AC127,'[1]CONS ASWA ANNUAL 2016'!AC127,'[1]CONS ALBERTINE ANNUAL 2016'!AC127)</f>
        <v>0</v>
      </c>
      <c r="AD119" s="17">
        <f>SUM('[1]CONS WEST NILE ANNUAL 2016'!AD127,'[1]CONS WAMALA ANNUAL 2016'!AD127,'[1]CONS SSEZIBWA ANNUAL 2016'!AD127,'[1]CONS SIPI ANNUAL 2016'!AD127,'[1]CONS SAVANNAH ANNUAL 2016'!AD127,'[1]CONS RWIZI ANNUAL 2016'!AD127,'[1]CONS RWENZORI WEST ANNUAL 2016'!AD127,'[1]CONS RWENZORI EAST ANNUAL 2016'!AD127,'[1]CONS NORTH WEST NILE ANNUAL 201'!AD127,'[1]CONS NORTH KYOGA ANNUAL 2016'!AD127,'[1]CONS MT. MOROTO ANNUAL 2016'!AD127,'[1]CONS KMP SOUTH ANNUAL 2016'!AD127,'[1]CONS KMP NORTH ANNUAL 2016'!AD127,'[1]CONS KMP EAST ANNUAL 2016'!AD127,'[1]CONS KIIRA ANNUAL 2016'!AD127,'[1]CONS KIGEZI ANNUAL 2016'!AD127,'[1]CONS KIDEPO ANNUAL 2016'!AD127,'[1]CONS KATONGA ANNUAL 2016'!AD127,'[1]CONS GREATER MASAKA ANNUAL 2016'!AD127,'[1]CONS GREATER BUSHEYI ANUAL 2016'!AD127,'[1]CONS ELGON ANNUAL 2016'!AD127,'[1]CONS EAST KYOGA ANNUAL 2016'!AD127,'[1]CONS CID HQTRS ANNUAL 2016'!AD127,'[1]CONS BUSOGA NORTH ANNUAL 2016'!AD127,'[1]CONS BUSOGA EAST ANNUAL 2016'!AD127,'[1]CONS BUKEDI ANNUAL 2016'!AD127,'[1]CONS ASWA ANNUAL 2016'!AD127,'[1]CONS ALBERTINE ANNUAL 2016'!AD127)</f>
        <v>0</v>
      </c>
      <c r="AE119" s="17">
        <v>0</v>
      </c>
      <c r="AF119" s="17">
        <f>SUM('[1]CONS WEST NILE ANNUAL 2016'!AF127,'[1]CONS WAMALA ANNUAL 2016'!AF127,'[1]CONS SSEZIBWA ANNUAL 2016'!AF127,'[1]CONS SIPI ANNUAL 2016'!AF127,'[1]CONS SAVANNAH ANNUAL 2016'!AF127,'[1]CONS RWIZI ANNUAL 2016'!AF127,'[1]CONS RWENZORI WEST ANNUAL 2016'!AF127,'[1]CONS RWENZORI EAST ANNUAL 2016'!AF127,'[1]CONS NORTH WEST NILE ANNUAL 201'!AF127,'[1]CONS NORTH KYOGA ANNUAL 2016'!AF127,'[1]CONS MT. MOROTO ANNUAL 2016'!AF127,'[1]CONS KMP SOUTH ANNUAL 2016'!AF127,'[1]CONS KMP NORTH ANNUAL 2016'!AF127,'[1]CONS KMP EAST ANNUAL 2016'!AF127,'[1]CONS KIIRA ANNUAL 2016'!AF127,'[1]CONS KIGEZI ANNUAL 2016'!AF127,'[1]CONS KIDEPO ANNUAL 2016'!AF127,'[1]CONS KATONGA ANNUAL 2016'!AF127,'[1]CONS GREATER MASAKA ANNUAL 2016'!AF127,'[1]CONS GREATER BUSHEYI ANUAL 2016'!AF127,'[1]CONS ELGON ANNUAL 2016'!AF127,'[1]CONS EAST KYOGA ANNUAL 2016'!AF127,'[1]CONS CID HQTRS ANNUAL 2016'!AF127,'[1]CONS BUSOGA NORTH ANNUAL 2016'!AF127,'[1]CONS BUSOGA EAST ANNUAL 2016'!AF127,'[1]CONS BUKEDI ANNUAL 2016'!AF127,'[1]CONS ASWA ANNUAL 2016'!AF127,'[1]CONS ALBERTINE ANNUAL 2016'!AF127)</f>
        <v>0</v>
      </c>
      <c r="AG119" s="17">
        <v>0</v>
      </c>
      <c r="AH119" s="17">
        <v>0</v>
      </c>
      <c r="AI119" s="17">
        <v>0</v>
      </c>
      <c r="AJ119" s="17">
        <f>SUM('[1]CONS WEST NILE ANNUAL 2016'!AJ127,'[1]CONS WAMALA ANNUAL 2016'!AJ127,'[1]CONS SSEZIBWA ANNUAL 2016'!AJ127,'[1]CONS SIPI ANNUAL 2016'!AJ127,'[1]CONS SAVANNAH ANNUAL 2016'!AJ127,'[1]CONS RWIZI ANNUAL 2016'!AJ127,'[1]CONS RWENZORI WEST ANNUAL 2016'!AJ127,'[1]CONS RWENZORI EAST ANNUAL 2016'!AJ127,'[1]CONS NORTH WEST NILE ANNUAL 201'!AJ127,'[1]CONS NORTH KYOGA ANNUAL 2016'!AJ127,'[1]CONS MT. MOROTO ANNUAL 2016'!AJ127,'[1]CONS KMP SOUTH ANNUAL 2016'!AJ127,'[1]CONS KMP NORTH ANNUAL 2016'!AJ127,'[1]CONS KMP EAST ANNUAL 2016'!AJ127,'[1]CONS KIIRA ANNUAL 2016'!AJ127,'[1]CONS KIGEZI ANNUAL 2016'!AJ127,'[1]CONS KIDEPO ANNUAL 2016'!AJ127,'[1]CONS KATONGA ANNUAL 2016'!AJ127,'[1]CONS GREATER MASAKA ANNUAL 2016'!AJ127,'[1]CONS GREATER BUSHEYI ANUAL 2016'!AJ127,'[1]CONS ELGON ANNUAL 2016'!AJ127,'[1]CONS EAST KYOGA ANNUAL 2016'!AJ127,'[1]CONS CID HQTRS ANNUAL 2016'!AJ127,'[1]CONS BUSOGA NORTH ANNUAL 2016'!AJ127,'[1]CONS BUSOGA EAST ANNUAL 2016'!AJ127,'[1]CONS BUKEDI ANNUAL 2016'!AJ127,'[1]CONS ASWA ANNUAL 2016'!AJ127,'[1]CONS ALBERTINE ANNUAL 2016'!AJ127)</f>
        <v>0</v>
      </c>
      <c r="AK119" s="17">
        <f>SUM('[1]CONS WEST NILE ANNUAL 2016'!AK127,'[1]CONS WAMALA ANNUAL 2016'!AK127,'[1]CONS SSEZIBWA ANNUAL 2016'!AK127,'[1]CONS SIPI ANNUAL 2016'!AK127,'[1]CONS SAVANNAH ANNUAL 2016'!AK127,'[1]CONS RWIZI ANNUAL 2016'!AK127,'[1]CONS RWENZORI WEST ANNUAL 2016'!AK127,'[1]CONS RWENZORI EAST ANNUAL 2016'!AK127,'[1]CONS NORTH WEST NILE ANNUAL 201'!AK127,'[1]CONS NORTH KYOGA ANNUAL 2016'!AK127,'[1]CONS MT. MOROTO ANNUAL 2016'!AK127,'[1]CONS KMP SOUTH ANNUAL 2016'!AK127,'[1]CONS KMP NORTH ANNUAL 2016'!AK127,'[1]CONS KMP EAST ANNUAL 2016'!AK127,'[1]CONS KIIRA ANNUAL 2016'!AK127,'[1]CONS KIGEZI ANNUAL 2016'!AK127,'[1]CONS KIDEPO ANNUAL 2016'!AK127,'[1]CONS KATONGA ANNUAL 2016'!AK127,'[1]CONS GREATER MASAKA ANNUAL 2016'!AK127,'[1]CONS GREATER BUSHEYI ANUAL 2016'!AK127,'[1]CONS ELGON ANNUAL 2016'!AK127,'[1]CONS EAST KYOGA ANNUAL 2016'!AK127,'[1]CONS CID HQTRS ANNUAL 2016'!AK127,'[1]CONS BUSOGA NORTH ANNUAL 2016'!AK127,'[1]CONS BUSOGA EAST ANNUAL 2016'!AK127,'[1]CONS BUKEDI ANNUAL 2016'!AK127,'[1]CONS ASWA ANNUAL 2016'!AK127,'[1]CONS ALBERTINE ANNUAL 2016'!AK127)</f>
        <v>0</v>
      </c>
      <c r="AL119" s="17">
        <f>SUM('[1]CONS WEST NILE ANNUAL 2016'!AL127,'[1]CONS WAMALA ANNUAL 2016'!AL127,'[1]CONS SSEZIBWA ANNUAL 2016'!AL127,'[1]CONS SIPI ANNUAL 2016'!AL127,'[1]CONS SAVANNAH ANNUAL 2016'!AL127,'[1]CONS RWIZI ANNUAL 2016'!AL127,'[1]CONS RWENZORI WEST ANNUAL 2016'!AL127,'[1]CONS RWENZORI EAST ANNUAL 2016'!AL127,'[1]CONS NORTH WEST NILE ANNUAL 201'!AL127,'[1]CONS NORTH KYOGA ANNUAL 2016'!AL127,'[1]CONS MT. MOROTO ANNUAL 2016'!AL127,'[1]CONS KMP SOUTH ANNUAL 2016'!AL127,'[1]CONS KMP NORTH ANNUAL 2016'!AL127,'[1]CONS KMP EAST ANNUAL 2016'!AL127,'[1]CONS KIIRA ANNUAL 2016'!AL127,'[1]CONS KIGEZI ANNUAL 2016'!AL127,'[1]CONS KIDEPO ANNUAL 2016'!AL127,'[1]CONS KATONGA ANNUAL 2016'!AL127,'[1]CONS GREATER MASAKA ANNUAL 2016'!AL127,'[1]CONS GREATER BUSHEYI ANUAL 2016'!AL127,'[1]CONS ELGON ANNUAL 2016'!AL127,'[1]CONS EAST KYOGA ANNUAL 2016'!AL127,'[1]CONS CID HQTRS ANNUAL 2016'!AL127,'[1]CONS BUSOGA NORTH ANNUAL 2016'!AL127,'[1]CONS BUSOGA EAST ANNUAL 2016'!AL127,'[1]CONS BUKEDI ANNUAL 2016'!AL127,'[1]CONS ASWA ANNUAL 2016'!AL127,'[1]CONS ALBERTINE ANNUAL 2016'!AL127)</f>
        <v>0</v>
      </c>
    </row>
    <row r="120" spans="1:38" s="34" customFormat="1" x14ac:dyDescent="0.3">
      <c r="A120" s="32"/>
      <c r="B120" s="33" t="s">
        <v>163</v>
      </c>
      <c r="C120" s="33">
        <f t="shared" ref="C120:AL120" si="10">SUM(C115:C119)</f>
        <v>1068</v>
      </c>
      <c r="D120" s="33">
        <f t="shared" si="10"/>
        <v>328</v>
      </c>
      <c r="E120" s="33">
        <f t="shared" si="10"/>
        <v>585</v>
      </c>
      <c r="F120" s="33">
        <f t="shared" si="10"/>
        <v>155</v>
      </c>
      <c r="G120" s="33">
        <f t="shared" si="10"/>
        <v>402</v>
      </c>
      <c r="H120" s="33">
        <f t="shared" si="10"/>
        <v>32</v>
      </c>
      <c r="I120" s="33">
        <f t="shared" si="10"/>
        <v>6</v>
      </c>
      <c r="J120" s="33">
        <f t="shared" si="10"/>
        <v>43</v>
      </c>
      <c r="K120" s="33">
        <f t="shared" si="10"/>
        <v>74</v>
      </c>
      <c r="L120" s="33">
        <f t="shared" si="10"/>
        <v>320</v>
      </c>
      <c r="M120" s="33">
        <f t="shared" si="10"/>
        <v>4</v>
      </c>
      <c r="N120" s="33">
        <f t="shared" si="10"/>
        <v>15</v>
      </c>
      <c r="O120" s="33">
        <f t="shared" si="10"/>
        <v>1</v>
      </c>
      <c r="P120" s="33">
        <f t="shared" si="10"/>
        <v>54</v>
      </c>
      <c r="Q120" s="33">
        <f t="shared" si="10"/>
        <v>0</v>
      </c>
      <c r="R120" s="33">
        <f t="shared" si="10"/>
        <v>6</v>
      </c>
      <c r="S120" s="33">
        <f t="shared" si="10"/>
        <v>0</v>
      </c>
      <c r="T120" s="33">
        <f t="shared" si="10"/>
        <v>10</v>
      </c>
      <c r="U120" s="33">
        <f t="shared" si="10"/>
        <v>48</v>
      </c>
      <c r="V120" s="33">
        <f t="shared" si="10"/>
        <v>222</v>
      </c>
      <c r="W120" s="33">
        <f t="shared" si="10"/>
        <v>14</v>
      </c>
      <c r="X120" s="33">
        <f t="shared" si="10"/>
        <v>0</v>
      </c>
      <c r="Y120" s="33">
        <f t="shared" si="10"/>
        <v>1</v>
      </c>
      <c r="Z120" s="33">
        <f t="shared" si="10"/>
        <v>0</v>
      </c>
      <c r="AA120" s="33">
        <f t="shared" si="10"/>
        <v>0</v>
      </c>
      <c r="AB120" s="33">
        <f t="shared" si="10"/>
        <v>7</v>
      </c>
      <c r="AC120" s="33">
        <f t="shared" si="10"/>
        <v>0</v>
      </c>
      <c r="AD120" s="33">
        <f t="shared" si="10"/>
        <v>21</v>
      </c>
      <c r="AE120" s="33">
        <f t="shared" si="10"/>
        <v>17</v>
      </c>
      <c r="AF120" s="33">
        <f t="shared" si="10"/>
        <v>1500000</v>
      </c>
      <c r="AG120" s="33">
        <f t="shared" si="10"/>
        <v>950</v>
      </c>
      <c r="AH120" s="33">
        <f t="shared" si="10"/>
        <v>1</v>
      </c>
      <c r="AI120" s="33">
        <f t="shared" si="10"/>
        <v>110</v>
      </c>
      <c r="AJ120" s="33">
        <f t="shared" si="10"/>
        <v>1</v>
      </c>
      <c r="AK120" s="33">
        <f t="shared" si="10"/>
        <v>4045000</v>
      </c>
      <c r="AL120" s="33">
        <f t="shared" si="10"/>
        <v>0</v>
      </c>
    </row>
    <row r="121" spans="1:38" ht="17.25" x14ac:dyDescent="0.3">
      <c r="A121" s="28"/>
      <c r="B121" s="35" t="s">
        <v>164</v>
      </c>
      <c r="C121" s="17">
        <v>0</v>
      </c>
      <c r="D121" s="17">
        <f>SUM('[1]CONS WEST NILE ANNUAL 2016'!D130,'[1]CONS WAMALA ANNUAL 2016'!D130,'[1]CONS SSEZIBWA ANNUAL 2016'!D130,'[1]CONS SIPI ANNUAL 2016'!D130,'[1]CONS SAVANNAH ANNUAL 2016'!D130,'[1]CONS RWIZI ANNUAL 2016'!D130,'[1]CONS RWENZORI WEST ANNUAL 2016'!D130,'[1]CONS RWENZORI EAST ANNUAL 2016'!D130,'[1]CONS NORTH WEST NILE ANNUAL 201'!D130,'[1]CONS NORTH KYOGA ANNUAL 2016'!D130,'[1]CONS MT. MOROTO ANNUAL 2016'!D130,'[1]CONS KMP SOUTH ANNUAL 2016'!D130,'[1]CONS KMP NORTH ANNUAL 2016'!D130,'[1]CONS KMP EAST ANNUAL 2016'!D130,'[1]CONS KIIRA ANNUAL 2016'!D130,'[1]CONS KIGEZI ANNUAL 2016'!D130,'[1]CONS KIDEPO ANNUAL 2016'!D130,'[1]CONS KATONGA ANNUAL 2016'!D130,'[1]CONS GREATER MASAKA ANNUAL 2016'!D130,'[1]CONS GREATER BUSHEYI ANUAL 2016'!D130,'[1]CONS ELGON ANNUAL 2016'!D130,'[1]CONS EAST KYOGA ANNUAL 2016'!D130,'[1]CONS CID HQTRS ANNUAL 2016'!D130,'[1]CONS BUSOGA NORTH ANNUAL 2016'!D130,'[1]CONS BUSOGA EAST ANNUAL 2016'!D130,'[1]CONS BUKEDI ANNUAL 2016'!D130,'[1]CONS ASWA ANNUAL 2016'!D130,'[1]CONS ALBERTINE ANNUAL 2016'!D130)</f>
        <v>0</v>
      </c>
      <c r="E121" s="17">
        <f>SUM('[1]CONS WEST NILE ANNUAL 2016'!E130,'[1]CONS WAMALA ANNUAL 2016'!E130,'[1]CONS SSEZIBWA ANNUAL 2016'!E130,'[1]CONS SIPI ANNUAL 2016'!E130,'[1]CONS SAVANNAH ANNUAL 2016'!E130,'[1]CONS RWIZI ANNUAL 2016'!E130,'[1]CONS RWENZORI WEST ANNUAL 2016'!E130,'[1]CONS RWENZORI EAST ANNUAL 2016'!E130,'[1]CONS NORTH WEST NILE ANNUAL 201'!E130,'[1]CONS NORTH KYOGA ANNUAL 2016'!E130,'[1]CONS MT. MOROTO ANNUAL 2016'!E130,'[1]CONS KMP SOUTH ANNUAL 2016'!E130,'[1]CONS KMP NORTH ANNUAL 2016'!E130,'[1]CONS KMP EAST ANNUAL 2016'!E130,'[1]CONS KIIRA ANNUAL 2016'!E130,'[1]CONS KIGEZI ANNUAL 2016'!E130,'[1]CONS KIDEPO ANNUAL 2016'!E130,'[1]CONS KATONGA ANNUAL 2016'!E130,'[1]CONS GREATER MASAKA ANNUAL 2016'!E130,'[1]CONS GREATER BUSHEYI ANUAL 2016'!E130,'[1]CONS ELGON ANNUAL 2016'!E130,'[1]CONS EAST KYOGA ANNUAL 2016'!E130,'[1]CONS CID HQTRS ANNUAL 2016'!E130,'[1]CONS BUSOGA NORTH ANNUAL 2016'!E130,'[1]CONS BUSOGA EAST ANNUAL 2016'!E130,'[1]CONS BUKEDI ANNUAL 2016'!E130,'[1]CONS ASWA ANNUAL 2016'!E130,'[1]CONS ALBERTINE ANNUAL 2016'!E130)</f>
        <v>0</v>
      </c>
      <c r="F121" s="17">
        <f>SUM('[1]CONS WEST NILE ANNUAL 2016'!F130,'[1]CONS WAMALA ANNUAL 2016'!F130,'[1]CONS SSEZIBWA ANNUAL 2016'!F130,'[1]CONS SIPI ANNUAL 2016'!F130,'[1]CONS SAVANNAH ANNUAL 2016'!F130,'[1]CONS RWIZI ANNUAL 2016'!F130,'[1]CONS RWENZORI WEST ANNUAL 2016'!F130,'[1]CONS RWENZORI EAST ANNUAL 2016'!F130,'[1]CONS NORTH WEST NILE ANNUAL 201'!F130,'[1]CONS NORTH KYOGA ANNUAL 2016'!F130,'[1]CONS MT. MOROTO ANNUAL 2016'!F130,'[1]CONS KMP SOUTH ANNUAL 2016'!F130,'[1]CONS KMP NORTH ANNUAL 2016'!F130,'[1]CONS KMP EAST ANNUAL 2016'!F130,'[1]CONS KIIRA ANNUAL 2016'!F130,'[1]CONS KIGEZI ANNUAL 2016'!F130,'[1]CONS KIDEPO ANNUAL 2016'!F130,'[1]CONS KATONGA ANNUAL 2016'!F130,'[1]CONS GREATER MASAKA ANNUAL 2016'!F130,'[1]CONS GREATER BUSHEYI ANUAL 2016'!F130,'[1]CONS ELGON ANNUAL 2016'!F130,'[1]CONS EAST KYOGA ANNUAL 2016'!F130,'[1]CONS CID HQTRS ANNUAL 2016'!F130,'[1]CONS BUSOGA NORTH ANNUAL 2016'!F130,'[1]CONS BUSOGA EAST ANNUAL 2016'!F130,'[1]CONS BUKEDI ANNUAL 2016'!F130,'[1]CONS ASWA ANNUAL 2016'!F130,'[1]CONS ALBERTINE ANNUAL 2016'!F130)</f>
        <v>0</v>
      </c>
      <c r="G121" s="17">
        <f>SUM('[1]CONS WEST NILE ANNUAL 2016'!G130,'[1]CONS WAMALA ANNUAL 2016'!G130,'[1]CONS SSEZIBWA ANNUAL 2016'!G130,'[1]CONS SIPI ANNUAL 2016'!G130,'[1]CONS SAVANNAH ANNUAL 2016'!G130,'[1]CONS RWIZI ANNUAL 2016'!G130,'[1]CONS RWENZORI WEST ANNUAL 2016'!G130,'[1]CONS RWENZORI EAST ANNUAL 2016'!G130,'[1]CONS NORTH WEST NILE ANNUAL 201'!G130,'[1]CONS NORTH KYOGA ANNUAL 2016'!G130,'[1]CONS MT. MOROTO ANNUAL 2016'!G130,'[1]CONS KMP SOUTH ANNUAL 2016'!G130,'[1]CONS KMP NORTH ANNUAL 2016'!G130,'[1]CONS KMP EAST ANNUAL 2016'!G130,'[1]CONS KIIRA ANNUAL 2016'!G130,'[1]CONS KIGEZI ANNUAL 2016'!G130,'[1]CONS KIDEPO ANNUAL 2016'!G130,'[1]CONS KATONGA ANNUAL 2016'!G130,'[1]CONS GREATER MASAKA ANNUAL 2016'!G130,'[1]CONS GREATER BUSHEYI ANUAL 2016'!G130,'[1]CONS ELGON ANNUAL 2016'!G130,'[1]CONS EAST KYOGA ANNUAL 2016'!G130,'[1]CONS CID HQTRS ANNUAL 2016'!G130,'[1]CONS BUSOGA NORTH ANNUAL 2016'!G130,'[1]CONS BUSOGA EAST ANNUAL 2016'!G130,'[1]CONS BUKEDI ANNUAL 2016'!G130,'[1]CONS ASWA ANNUAL 2016'!G130,'[1]CONS ALBERTINE ANNUAL 2016'!G130)</f>
        <v>0</v>
      </c>
      <c r="H121" s="17">
        <f>SUM('[1]CONS WEST NILE ANNUAL 2016'!H130,'[1]CONS WAMALA ANNUAL 2016'!H130,'[1]CONS SSEZIBWA ANNUAL 2016'!H130,'[1]CONS SIPI ANNUAL 2016'!H130,'[1]CONS SAVANNAH ANNUAL 2016'!H130,'[1]CONS RWIZI ANNUAL 2016'!H130,'[1]CONS RWENZORI WEST ANNUAL 2016'!H130,'[1]CONS RWENZORI EAST ANNUAL 2016'!H130,'[1]CONS NORTH WEST NILE ANNUAL 201'!H130,'[1]CONS NORTH KYOGA ANNUAL 2016'!H130,'[1]CONS MT. MOROTO ANNUAL 2016'!H130,'[1]CONS KMP SOUTH ANNUAL 2016'!H130,'[1]CONS KMP NORTH ANNUAL 2016'!H130,'[1]CONS KMP EAST ANNUAL 2016'!H130,'[1]CONS KIIRA ANNUAL 2016'!H130,'[1]CONS KIGEZI ANNUAL 2016'!H130,'[1]CONS KIDEPO ANNUAL 2016'!H130,'[1]CONS KATONGA ANNUAL 2016'!H130,'[1]CONS GREATER MASAKA ANNUAL 2016'!H130,'[1]CONS GREATER BUSHEYI ANUAL 2016'!H130,'[1]CONS ELGON ANNUAL 2016'!H130,'[1]CONS EAST KYOGA ANNUAL 2016'!H130,'[1]CONS CID HQTRS ANNUAL 2016'!H130,'[1]CONS BUSOGA NORTH ANNUAL 2016'!H130,'[1]CONS BUSOGA EAST ANNUAL 2016'!H130,'[1]CONS BUKEDI ANNUAL 2016'!H130,'[1]CONS ASWA ANNUAL 2016'!H130,'[1]CONS ALBERTINE ANNUAL 2016'!H130)</f>
        <v>0</v>
      </c>
      <c r="I121" s="17">
        <f>SUM('[1]CONS WEST NILE ANNUAL 2016'!I130,'[1]CONS WAMALA ANNUAL 2016'!I130,'[1]CONS SSEZIBWA ANNUAL 2016'!I130,'[1]CONS SIPI ANNUAL 2016'!I130,'[1]CONS SAVANNAH ANNUAL 2016'!I130,'[1]CONS RWIZI ANNUAL 2016'!I130,'[1]CONS RWENZORI WEST ANNUAL 2016'!I130,'[1]CONS RWENZORI EAST ANNUAL 2016'!I130,'[1]CONS NORTH WEST NILE ANNUAL 201'!I130,'[1]CONS NORTH KYOGA ANNUAL 2016'!I130,'[1]CONS MT. MOROTO ANNUAL 2016'!I130,'[1]CONS KMP SOUTH ANNUAL 2016'!I130,'[1]CONS KMP NORTH ANNUAL 2016'!I130,'[1]CONS KMP EAST ANNUAL 2016'!I130,'[1]CONS KIIRA ANNUAL 2016'!I130,'[1]CONS KIGEZI ANNUAL 2016'!I130,'[1]CONS KIDEPO ANNUAL 2016'!I130,'[1]CONS KATONGA ANNUAL 2016'!I130,'[1]CONS GREATER MASAKA ANNUAL 2016'!I130,'[1]CONS GREATER BUSHEYI ANUAL 2016'!I130,'[1]CONS ELGON ANNUAL 2016'!I130,'[1]CONS EAST KYOGA ANNUAL 2016'!I130,'[1]CONS CID HQTRS ANNUAL 2016'!I130,'[1]CONS BUSOGA NORTH ANNUAL 2016'!I130,'[1]CONS BUSOGA EAST ANNUAL 2016'!I130,'[1]CONS BUKEDI ANNUAL 2016'!I130,'[1]CONS ASWA ANNUAL 2016'!I130,'[1]CONS ALBERTINE ANNUAL 2016'!I130)</f>
        <v>0</v>
      </c>
      <c r="J121" s="17">
        <f>SUM('[1]CONS WEST NILE ANNUAL 2016'!J130,'[1]CONS WAMALA ANNUAL 2016'!J130,'[1]CONS SSEZIBWA ANNUAL 2016'!J130,'[1]CONS SIPI ANNUAL 2016'!J130,'[1]CONS SAVANNAH ANNUAL 2016'!J130,'[1]CONS RWIZI ANNUAL 2016'!J130,'[1]CONS RWENZORI WEST ANNUAL 2016'!J130,'[1]CONS RWENZORI EAST ANNUAL 2016'!J130,'[1]CONS NORTH WEST NILE ANNUAL 201'!J130,'[1]CONS NORTH KYOGA ANNUAL 2016'!J130,'[1]CONS MT. MOROTO ANNUAL 2016'!J130,'[1]CONS KMP SOUTH ANNUAL 2016'!J130,'[1]CONS KMP NORTH ANNUAL 2016'!J130,'[1]CONS KMP EAST ANNUAL 2016'!J130,'[1]CONS KIIRA ANNUAL 2016'!J130,'[1]CONS KIGEZI ANNUAL 2016'!J130,'[1]CONS KIDEPO ANNUAL 2016'!J130,'[1]CONS KATONGA ANNUAL 2016'!J130,'[1]CONS GREATER MASAKA ANNUAL 2016'!J130,'[1]CONS GREATER BUSHEYI ANUAL 2016'!J130,'[1]CONS ELGON ANNUAL 2016'!J130,'[1]CONS EAST KYOGA ANNUAL 2016'!J130,'[1]CONS CID HQTRS ANNUAL 2016'!J130,'[1]CONS BUSOGA NORTH ANNUAL 2016'!J130,'[1]CONS BUSOGA EAST ANNUAL 2016'!J130,'[1]CONS BUKEDI ANNUAL 2016'!J130,'[1]CONS ASWA ANNUAL 2016'!J130,'[1]CONS ALBERTINE ANNUAL 2016'!J130)</f>
        <v>0</v>
      </c>
      <c r="K121" s="17">
        <v>0</v>
      </c>
      <c r="L121" s="17">
        <f>SUM('[1]CONS WEST NILE ANNUAL 2016'!L130,'[1]CONS WAMALA ANNUAL 2016'!L130,'[1]CONS SSEZIBWA ANNUAL 2016'!L130,'[1]CONS SIPI ANNUAL 2016'!L130,'[1]CONS SAVANNAH ANNUAL 2016'!L130,'[1]CONS RWIZI ANNUAL 2016'!L130,'[1]CONS RWENZORI WEST ANNUAL 2016'!L130,'[1]CONS RWENZORI EAST ANNUAL 2016'!L130,'[1]CONS NORTH WEST NILE ANNUAL 201'!L130,'[1]CONS NORTH KYOGA ANNUAL 2016'!L130,'[1]CONS MT. MOROTO ANNUAL 2016'!L130,'[1]CONS KMP SOUTH ANNUAL 2016'!L130,'[1]CONS KMP NORTH ANNUAL 2016'!L130,'[1]CONS KMP EAST ANNUAL 2016'!L130,'[1]CONS KIIRA ANNUAL 2016'!L130,'[1]CONS KIGEZI ANNUAL 2016'!L130,'[1]CONS KIDEPO ANNUAL 2016'!L130,'[1]CONS KATONGA ANNUAL 2016'!L130,'[1]CONS GREATER MASAKA ANNUAL 2016'!L130,'[1]CONS GREATER BUSHEYI ANUAL 2016'!L130,'[1]CONS ELGON ANNUAL 2016'!L130,'[1]CONS EAST KYOGA ANNUAL 2016'!L130,'[1]CONS CID HQTRS ANNUAL 2016'!L130,'[1]CONS BUSOGA NORTH ANNUAL 2016'!L130,'[1]CONS BUSOGA EAST ANNUAL 2016'!L130,'[1]CONS BUKEDI ANNUAL 2016'!L130,'[1]CONS ASWA ANNUAL 2016'!L130,'[1]CONS ALBERTINE ANNUAL 2016'!L130)</f>
        <v>0</v>
      </c>
      <c r="M121" s="17">
        <f>SUM('[1]CONS WEST NILE ANNUAL 2016'!M130,'[1]CONS WAMALA ANNUAL 2016'!M130,'[1]CONS SSEZIBWA ANNUAL 2016'!M130,'[1]CONS SIPI ANNUAL 2016'!M130,'[1]CONS SAVANNAH ANNUAL 2016'!M130,'[1]CONS RWIZI ANNUAL 2016'!M130,'[1]CONS RWENZORI WEST ANNUAL 2016'!M130,'[1]CONS RWENZORI EAST ANNUAL 2016'!M130,'[1]CONS NORTH WEST NILE ANNUAL 201'!M130,'[1]CONS NORTH KYOGA ANNUAL 2016'!M130,'[1]CONS MT. MOROTO ANNUAL 2016'!M130,'[1]CONS KMP SOUTH ANNUAL 2016'!M130,'[1]CONS KMP NORTH ANNUAL 2016'!M130,'[1]CONS KMP EAST ANNUAL 2016'!M130,'[1]CONS KIIRA ANNUAL 2016'!M130,'[1]CONS KIGEZI ANNUAL 2016'!M130,'[1]CONS KIDEPO ANNUAL 2016'!M130,'[1]CONS KATONGA ANNUAL 2016'!M130,'[1]CONS GREATER MASAKA ANNUAL 2016'!M130,'[1]CONS GREATER BUSHEYI ANUAL 2016'!M130,'[1]CONS ELGON ANNUAL 2016'!M130,'[1]CONS EAST KYOGA ANNUAL 2016'!M130,'[1]CONS CID HQTRS ANNUAL 2016'!M130,'[1]CONS BUSOGA NORTH ANNUAL 2016'!M130,'[1]CONS BUSOGA EAST ANNUAL 2016'!M130,'[1]CONS BUKEDI ANNUAL 2016'!M130,'[1]CONS ASWA ANNUAL 2016'!M130,'[1]CONS ALBERTINE ANNUAL 2016'!M130)</f>
        <v>0</v>
      </c>
      <c r="N121" s="17">
        <f>SUM('[1]CONS WEST NILE ANNUAL 2016'!N130,'[1]CONS WAMALA ANNUAL 2016'!N130,'[1]CONS SSEZIBWA ANNUAL 2016'!N130,'[1]CONS SIPI ANNUAL 2016'!N130,'[1]CONS SAVANNAH ANNUAL 2016'!N130,'[1]CONS RWIZI ANNUAL 2016'!N130,'[1]CONS RWENZORI WEST ANNUAL 2016'!N130,'[1]CONS RWENZORI EAST ANNUAL 2016'!N130,'[1]CONS NORTH WEST NILE ANNUAL 201'!N130,'[1]CONS NORTH KYOGA ANNUAL 2016'!N130,'[1]CONS MT. MOROTO ANNUAL 2016'!N130,'[1]CONS KMP SOUTH ANNUAL 2016'!N130,'[1]CONS KMP NORTH ANNUAL 2016'!N130,'[1]CONS KMP EAST ANNUAL 2016'!N130,'[1]CONS KIIRA ANNUAL 2016'!N130,'[1]CONS KIGEZI ANNUAL 2016'!N130,'[1]CONS KIDEPO ANNUAL 2016'!N130,'[1]CONS KATONGA ANNUAL 2016'!N130,'[1]CONS GREATER MASAKA ANNUAL 2016'!N130,'[1]CONS GREATER BUSHEYI ANUAL 2016'!N130,'[1]CONS ELGON ANNUAL 2016'!N130,'[1]CONS EAST KYOGA ANNUAL 2016'!N130,'[1]CONS CID HQTRS ANNUAL 2016'!N130,'[1]CONS BUSOGA NORTH ANNUAL 2016'!N130,'[1]CONS BUSOGA EAST ANNUAL 2016'!N130,'[1]CONS BUKEDI ANNUAL 2016'!N130,'[1]CONS ASWA ANNUAL 2016'!N130,'[1]CONS ALBERTINE ANNUAL 2016'!N130)</f>
        <v>0</v>
      </c>
      <c r="O121" s="17">
        <f>SUM('[1]CONS WEST NILE ANNUAL 2016'!O130,'[1]CONS WAMALA ANNUAL 2016'!O130,'[1]CONS SSEZIBWA ANNUAL 2016'!O130,'[1]CONS SIPI ANNUAL 2016'!O130,'[1]CONS SAVANNAH ANNUAL 2016'!O130,'[1]CONS RWIZI ANNUAL 2016'!O130,'[1]CONS RWENZORI WEST ANNUAL 2016'!O130,'[1]CONS RWENZORI EAST ANNUAL 2016'!O130,'[1]CONS NORTH WEST NILE ANNUAL 201'!O130,'[1]CONS NORTH KYOGA ANNUAL 2016'!O130,'[1]CONS MT. MOROTO ANNUAL 2016'!O130,'[1]CONS KMP SOUTH ANNUAL 2016'!O130,'[1]CONS KMP NORTH ANNUAL 2016'!O130,'[1]CONS KMP EAST ANNUAL 2016'!O130,'[1]CONS KIIRA ANNUAL 2016'!O130,'[1]CONS KIGEZI ANNUAL 2016'!O130,'[1]CONS KIDEPO ANNUAL 2016'!O130,'[1]CONS KATONGA ANNUAL 2016'!O130,'[1]CONS GREATER MASAKA ANNUAL 2016'!O130,'[1]CONS GREATER BUSHEYI ANUAL 2016'!O130,'[1]CONS ELGON ANNUAL 2016'!O130,'[1]CONS EAST KYOGA ANNUAL 2016'!O130,'[1]CONS CID HQTRS ANNUAL 2016'!O130,'[1]CONS BUSOGA NORTH ANNUAL 2016'!O130,'[1]CONS BUSOGA EAST ANNUAL 2016'!O130,'[1]CONS BUKEDI ANNUAL 2016'!O130,'[1]CONS ASWA ANNUAL 2016'!O130,'[1]CONS ALBERTINE ANNUAL 2016'!O130)</f>
        <v>0</v>
      </c>
      <c r="P121" s="17">
        <f>SUM('[1]CONS WEST NILE ANNUAL 2016'!P130,'[1]CONS WAMALA ANNUAL 2016'!P130,'[1]CONS SSEZIBWA ANNUAL 2016'!P130,'[1]CONS SIPI ANNUAL 2016'!P130,'[1]CONS SAVANNAH ANNUAL 2016'!P130,'[1]CONS RWIZI ANNUAL 2016'!P130,'[1]CONS RWENZORI WEST ANNUAL 2016'!P130,'[1]CONS RWENZORI EAST ANNUAL 2016'!P130,'[1]CONS NORTH WEST NILE ANNUAL 201'!P130,'[1]CONS NORTH KYOGA ANNUAL 2016'!P130,'[1]CONS MT. MOROTO ANNUAL 2016'!P130,'[1]CONS KMP SOUTH ANNUAL 2016'!P130,'[1]CONS KMP NORTH ANNUAL 2016'!P130,'[1]CONS KMP EAST ANNUAL 2016'!P130,'[1]CONS KIIRA ANNUAL 2016'!P130,'[1]CONS KIGEZI ANNUAL 2016'!P130,'[1]CONS KIDEPO ANNUAL 2016'!P130,'[1]CONS KATONGA ANNUAL 2016'!P130,'[1]CONS GREATER MASAKA ANNUAL 2016'!P130,'[1]CONS GREATER BUSHEYI ANUAL 2016'!P130,'[1]CONS ELGON ANNUAL 2016'!P130,'[1]CONS EAST KYOGA ANNUAL 2016'!P130,'[1]CONS CID HQTRS ANNUAL 2016'!P130,'[1]CONS BUSOGA NORTH ANNUAL 2016'!P130,'[1]CONS BUSOGA EAST ANNUAL 2016'!P130,'[1]CONS BUKEDI ANNUAL 2016'!P130,'[1]CONS ASWA ANNUAL 2016'!P130,'[1]CONS ALBERTINE ANNUAL 2016'!P130)</f>
        <v>0</v>
      </c>
      <c r="Q121" s="17">
        <f>SUM('[1]CONS WEST NILE ANNUAL 2016'!Q130,'[1]CONS WAMALA ANNUAL 2016'!Q130,'[1]CONS SSEZIBWA ANNUAL 2016'!Q130,'[1]CONS SIPI ANNUAL 2016'!Q130,'[1]CONS SAVANNAH ANNUAL 2016'!Q130,'[1]CONS RWIZI ANNUAL 2016'!Q130,'[1]CONS RWENZORI WEST ANNUAL 2016'!Q130,'[1]CONS RWENZORI EAST ANNUAL 2016'!Q130,'[1]CONS NORTH WEST NILE ANNUAL 201'!Q130,'[1]CONS NORTH KYOGA ANNUAL 2016'!Q130,'[1]CONS MT. MOROTO ANNUAL 2016'!Q130,'[1]CONS KMP SOUTH ANNUAL 2016'!Q130,'[1]CONS KMP NORTH ANNUAL 2016'!Q130,'[1]CONS KMP EAST ANNUAL 2016'!Q130,'[1]CONS KIIRA ANNUAL 2016'!Q130,'[1]CONS KIGEZI ANNUAL 2016'!Q130,'[1]CONS KIDEPO ANNUAL 2016'!Q130,'[1]CONS KATONGA ANNUAL 2016'!Q130,'[1]CONS GREATER MASAKA ANNUAL 2016'!Q130,'[1]CONS GREATER BUSHEYI ANUAL 2016'!Q130,'[1]CONS ELGON ANNUAL 2016'!Q130,'[1]CONS EAST KYOGA ANNUAL 2016'!Q130,'[1]CONS CID HQTRS ANNUAL 2016'!Q130,'[1]CONS BUSOGA NORTH ANNUAL 2016'!Q130,'[1]CONS BUSOGA EAST ANNUAL 2016'!Q130,'[1]CONS BUKEDI ANNUAL 2016'!Q130,'[1]CONS ASWA ANNUAL 2016'!Q130,'[1]CONS ALBERTINE ANNUAL 2016'!Q130)</f>
        <v>0</v>
      </c>
      <c r="R121" s="17">
        <f>SUM('[1]CONS WEST NILE ANNUAL 2016'!R130,'[1]CONS WAMALA ANNUAL 2016'!R130,'[1]CONS SSEZIBWA ANNUAL 2016'!R130,'[1]CONS SIPI ANNUAL 2016'!R130,'[1]CONS SAVANNAH ANNUAL 2016'!R130,'[1]CONS RWIZI ANNUAL 2016'!R130,'[1]CONS RWENZORI WEST ANNUAL 2016'!R130,'[1]CONS RWENZORI EAST ANNUAL 2016'!R130,'[1]CONS NORTH WEST NILE ANNUAL 201'!R130,'[1]CONS NORTH KYOGA ANNUAL 2016'!R130,'[1]CONS MT. MOROTO ANNUAL 2016'!R130,'[1]CONS KMP SOUTH ANNUAL 2016'!R130,'[1]CONS KMP NORTH ANNUAL 2016'!R130,'[1]CONS KMP EAST ANNUAL 2016'!R130,'[1]CONS KIIRA ANNUAL 2016'!R130,'[1]CONS KIGEZI ANNUAL 2016'!R130,'[1]CONS KIDEPO ANNUAL 2016'!R130,'[1]CONS KATONGA ANNUAL 2016'!R130,'[1]CONS GREATER MASAKA ANNUAL 2016'!R130,'[1]CONS GREATER BUSHEYI ANUAL 2016'!R130,'[1]CONS ELGON ANNUAL 2016'!R130,'[1]CONS EAST KYOGA ANNUAL 2016'!R130,'[1]CONS CID HQTRS ANNUAL 2016'!R130,'[1]CONS BUSOGA NORTH ANNUAL 2016'!R130,'[1]CONS BUSOGA EAST ANNUAL 2016'!R130,'[1]CONS BUKEDI ANNUAL 2016'!R130,'[1]CONS ASWA ANNUAL 2016'!R130,'[1]CONS ALBERTINE ANNUAL 2016'!R130)</f>
        <v>0</v>
      </c>
      <c r="S121" s="17">
        <f>SUM('[1]CONS WEST NILE ANNUAL 2016'!S130,'[1]CONS WAMALA ANNUAL 2016'!S130,'[1]CONS SSEZIBWA ANNUAL 2016'!S130,'[1]CONS SIPI ANNUAL 2016'!S130,'[1]CONS SAVANNAH ANNUAL 2016'!S130,'[1]CONS RWIZI ANNUAL 2016'!S130,'[1]CONS RWENZORI WEST ANNUAL 2016'!S130,'[1]CONS RWENZORI EAST ANNUAL 2016'!S130,'[1]CONS NORTH WEST NILE ANNUAL 201'!S130,'[1]CONS NORTH KYOGA ANNUAL 2016'!S130,'[1]CONS MT. MOROTO ANNUAL 2016'!S130,'[1]CONS KMP SOUTH ANNUAL 2016'!S130,'[1]CONS KMP NORTH ANNUAL 2016'!S130,'[1]CONS KMP EAST ANNUAL 2016'!S130,'[1]CONS KIIRA ANNUAL 2016'!S130,'[1]CONS KIGEZI ANNUAL 2016'!S130,'[1]CONS KIDEPO ANNUAL 2016'!S130,'[1]CONS KATONGA ANNUAL 2016'!S130,'[1]CONS GREATER MASAKA ANNUAL 2016'!S130,'[1]CONS GREATER BUSHEYI ANUAL 2016'!S130,'[1]CONS ELGON ANNUAL 2016'!S130,'[1]CONS EAST KYOGA ANNUAL 2016'!S130,'[1]CONS CID HQTRS ANNUAL 2016'!S130,'[1]CONS BUSOGA NORTH ANNUAL 2016'!S130,'[1]CONS BUSOGA EAST ANNUAL 2016'!S130,'[1]CONS BUKEDI ANNUAL 2016'!S130,'[1]CONS ASWA ANNUAL 2016'!S130,'[1]CONS ALBERTINE ANNUAL 2016'!S130)</f>
        <v>0</v>
      </c>
      <c r="T121" s="17">
        <f>SUM('[1]CONS WEST NILE ANNUAL 2016'!T130,'[1]CONS WAMALA ANNUAL 2016'!T130,'[1]CONS SSEZIBWA ANNUAL 2016'!T130,'[1]CONS SIPI ANNUAL 2016'!T130,'[1]CONS SAVANNAH ANNUAL 2016'!T130,'[1]CONS RWIZI ANNUAL 2016'!T130,'[1]CONS RWENZORI WEST ANNUAL 2016'!T130,'[1]CONS RWENZORI EAST ANNUAL 2016'!T130,'[1]CONS NORTH WEST NILE ANNUAL 201'!T130,'[1]CONS NORTH KYOGA ANNUAL 2016'!T130,'[1]CONS MT. MOROTO ANNUAL 2016'!T130,'[1]CONS KMP SOUTH ANNUAL 2016'!T130,'[1]CONS KMP NORTH ANNUAL 2016'!T130,'[1]CONS KMP EAST ANNUAL 2016'!T130,'[1]CONS KIIRA ANNUAL 2016'!T130,'[1]CONS KIGEZI ANNUAL 2016'!T130,'[1]CONS KIDEPO ANNUAL 2016'!T130,'[1]CONS KATONGA ANNUAL 2016'!T130,'[1]CONS GREATER MASAKA ANNUAL 2016'!T130,'[1]CONS GREATER BUSHEYI ANUAL 2016'!T130,'[1]CONS ELGON ANNUAL 2016'!T130,'[1]CONS EAST KYOGA ANNUAL 2016'!T130,'[1]CONS CID HQTRS ANNUAL 2016'!T130,'[1]CONS BUSOGA NORTH ANNUAL 2016'!T130,'[1]CONS BUSOGA EAST ANNUAL 2016'!T130,'[1]CONS BUKEDI ANNUAL 2016'!T130,'[1]CONS ASWA ANNUAL 2016'!T130,'[1]CONS ALBERTINE ANNUAL 2016'!T130)</f>
        <v>0</v>
      </c>
      <c r="U121" s="17">
        <v>0</v>
      </c>
      <c r="V121" s="17">
        <v>0</v>
      </c>
      <c r="W121" s="17">
        <v>0</v>
      </c>
      <c r="X121" s="17">
        <f>SUM('[1]CONS WEST NILE ANNUAL 2016'!X130,'[1]CONS WAMALA ANNUAL 2016'!X130,'[1]CONS SSEZIBWA ANNUAL 2016'!X130,'[1]CONS SIPI ANNUAL 2016'!X130,'[1]CONS SAVANNAH ANNUAL 2016'!X130,'[1]CONS RWIZI ANNUAL 2016'!X130,'[1]CONS RWENZORI WEST ANNUAL 2016'!X130,'[1]CONS RWENZORI EAST ANNUAL 2016'!X130,'[1]CONS NORTH WEST NILE ANNUAL 201'!X130,'[1]CONS NORTH KYOGA ANNUAL 2016'!X130,'[1]CONS MT. MOROTO ANNUAL 2016'!X130,'[1]CONS KMP SOUTH ANNUAL 2016'!X130,'[1]CONS KMP NORTH ANNUAL 2016'!X130,'[1]CONS KMP EAST ANNUAL 2016'!X130,'[1]CONS KIIRA ANNUAL 2016'!X130,'[1]CONS KIGEZI ANNUAL 2016'!X130,'[1]CONS KIDEPO ANNUAL 2016'!X130,'[1]CONS KATONGA ANNUAL 2016'!X130,'[1]CONS GREATER MASAKA ANNUAL 2016'!X130,'[1]CONS GREATER BUSHEYI ANUAL 2016'!X130,'[1]CONS ELGON ANNUAL 2016'!X130,'[1]CONS EAST KYOGA ANNUAL 2016'!X130,'[1]CONS CID HQTRS ANNUAL 2016'!X130,'[1]CONS BUSOGA NORTH ANNUAL 2016'!X130,'[1]CONS BUSOGA EAST ANNUAL 2016'!X130,'[1]CONS BUKEDI ANNUAL 2016'!X130,'[1]CONS ASWA ANNUAL 2016'!X130,'[1]CONS ALBERTINE ANNUAL 2016'!X130)</f>
        <v>0</v>
      </c>
      <c r="Y121" s="17">
        <f>SUM('[1]CONS WEST NILE ANNUAL 2016'!Y130,'[1]CONS WAMALA ANNUAL 2016'!Y130,'[1]CONS SSEZIBWA ANNUAL 2016'!Y130,'[1]CONS SIPI ANNUAL 2016'!Y130,'[1]CONS SAVANNAH ANNUAL 2016'!Y130,'[1]CONS RWIZI ANNUAL 2016'!Y130,'[1]CONS RWENZORI WEST ANNUAL 2016'!Y130,'[1]CONS RWENZORI EAST ANNUAL 2016'!Y130,'[1]CONS NORTH WEST NILE ANNUAL 201'!Y130,'[1]CONS NORTH KYOGA ANNUAL 2016'!Y130,'[1]CONS MT. MOROTO ANNUAL 2016'!Y130,'[1]CONS KMP SOUTH ANNUAL 2016'!Y130,'[1]CONS KMP NORTH ANNUAL 2016'!Y130,'[1]CONS KMP EAST ANNUAL 2016'!Y130,'[1]CONS KIIRA ANNUAL 2016'!Y130,'[1]CONS KIGEZI ANNUAL 2016'!Y130,'[1]CONS KIDEPO ANNUAL 2016'!Y130,'[1]CONS KATONGA ANNUAL 2016'!Y130,'[1]CONS GREATER MASAKA ANNUAL 2016'!Y130,'[1]CONS GREATER BUSHEYI ANUAL 2016'!Y130,'[1]CONS ELGON ANNUAL 2016'!Y130,'[1]CONS EAST KYOGA ANNUAL 2016'!Y130,'[1]CONS CID HQTRS ANNUAL 2016'!Y130,'[1]CONS BUSOGA NORTH ANNUAL 2016'!Y130,'[1]CONS BUSOGA EAST ANNUAL 2016'!Y130,'[1]CONS BUKEDI ANNUAL 2016'!Y130,'[1]CONS ASWA ANNUAL 2016'!Y130,'[1]CONS ALBERTINE ANNUAL 2016'!Y130)</f>
        <v>0</v>
      </c>
      <c r="Z121" s="17">
        <f>SUM('[1]CONS WEST NILE ANNUAL 2016'!Z130,'[1]CONS WAMALA ANNUAL 2016'!Z130,'[1]CONS SSEZIBWA ANNUAL 2016'!Z130,'[1]CONS SIPI ANNUAL 2016'!Z130,'[1]CONS SAVANNAH ANNUAL 2016'!Z130,'[1]CONS RWIZI ANNUAL 2016'!Z130,'[1]CONS RWENZORI WEST ANNUAL 2016'!Z130,'[1]CONS RWENZORI EAST ANNUAL 2016'!Z130,'[1]CONS NORTH WEST NILE ANNUAL 201'!Z130,'[1]CONS NORTH KYOGA ANNUAL 2016'!Z130,'[1]CONS MT. MOROTO ANNUAL 2016'!Z130,'[1]CONS KMP SOUTH ANNUAL 2016'!Z130,'[1]CONS KMP NORTH ANNUAL 2016'!Z130,'[1]CONS KMP EAST ANNUAL 2016'!Z130,'[1]CONS KIIRA ANNUAL 2016'!Z130,'[1]CONS KIGEZI ANNUAL 2016'!Z130,'[1]CONS KIDEPO ANNUAL 2016'!Z130,'[1]CONS KATONGA ANNUAL 2016'!Z130,'[1]CONS GREATER MASAKA ANNUAL 2016'!Z130,'[1]CONS GREATER BUSHEYI ANUAL 2016'!Z130,'[1]CONS ELGON ANNUAL 2016'!Z130,'[1]CONS EAST KYOGA ANNUAL 2016'!Z130,'[1]CONS CID HQTRS ANNUAL 2016'!Z130,'[1]CONS BUSOGA NORTH ANNUAL 2016'!Z130,'[1]CONS BUSOGA EAST ANNUAL 2016'!Z130,'[1]CONS BUKEDI ANNUAL 2016'!Z130,'[1]CONS ASWA ANNUAL 2016'!Z130,'[1]CONS ALBERTINE ANNUAL 2016'!Z130)</f>
        <v>0</v>
      </c>
      <c r="AA121" s="17">
        <f>SUM('[1]CONS WEST NILE ANNUAL 2016'!AA130,'[1]CONS WAMALA ANNUAL 2016'!AA130,'[1]CONS SSEZIBWA ANNUAL 2016'!AA130,'[1]CONS SIPI ANNUAL 2016'!AA130,'[1]CONS SAVANNAH ANNUAL 2016'!AA130,'[1]CONS RWIZI ANNUAL 2016'!AA130,'[1]CONS RWENZORI WEST ANNUAL 2016'!AA130,'[1]CONS RWENZORI EAST ANNUAL 2016'!AA130,'[1]CONS NORTH WEST NILE ANNUAL 201'!AA130,'[1]CONS NORTH KYOGA ANNUAL 2016'!AA130,'[1]CONS MT. MOROTO ANNUAL 2016'!AA130,'[1]CONS KMP SOUTH ANNUAL 2016'!AA130,'[1]CONS KMP NORTH ANNUAL 2016'!AA130,'[1]CONS KMP EAST ANNUAL 2016'!AA130,'[1]CONS KIIRA ANNUAL 2016'!AA130,'[1]CONS KIGEZI ANNUAL 2016'!AA130,'[1]CONS KIDEPO ANNUAL 2016'!AA130,'[1]CONS KATONGA ANNUAL 2016'!AA130,'[1]CONS GREATER MASAKA ANNUAL 2016'!AA130,'[1]CONS GREATER BUSHEYI ANUAL 2016'!AA130,'[1]CONS ELGON ANNUAL 2016'!AA130,'[1]CONS EAST KYOGA ANNUAL 2016'!AA130,'[1]CONS CID HQTRS ANNUAL 2016'!AA130,'[1]CONS BUSOGA NORTH ANNUAL 2016'!AA130,'[1]CONS BUSOGA EAST ANNUAL 2016'!AA130,'[1]CONS BUKEDI ANNUAL 2016'!AA130,'[1]CONS ASWA ANNUAL 2016'!AA130,'[1]CONS ALBERTINE ANNUAL 2016'!AA130)</f>
        <v>0</v>
      </c>
      <c r="AB121" s="17">
        <f>SUM('[1]CONS WEST NILE ANNUAL 2016'!AB130,'[1]CONS WAMALA ANNUAL 2016'!AB130,'[1]CONS SSEZIBWA ANNUAL 2016'!AB130,'[1]CONS SIPI ANNUAL 2016'!AB130,'[1]CONS SAVANNAH ANNUAL 2016'!AB130,'[1]CONS RWIZI ANNUAL 2016'!AB130,'[1]CONS RWENZORI WEST ANNUAL 2016'!AB130,'[1]CONS RWENZORI EAST ANNUAL 2016'!AB130,'[1]CONS NORTH WEST NILE ANNUAL 201'!AB130,'[1]CONS NORTH KYOGA ANNUAL 2016'!AB130,'[1]CONS MT. MOROTO ANNUAL 2016'!AB130,'[1]CONS KMP SOUTH ANNUAL 2016'!AB130,'[1]CONS KMP NORTH ANNUAL 2016'!AB130,'[1]CONS KMP EAST ANNUAL 2016'!AB130,'[1]CONS KIIRA ANNUAL 2016'!AB130,'[1]CONS KIGEZI ANNUAL 2016'!AB130,'[1]CONS KIDEPO ANNUAL 2016'!AB130,'[1]CONS KATONGA ANNUAL 2016'!AB130,'[1]CONS GREATER MASAKA ANNUAL 2016'!AB130,'[1]CONS GREATER BUSHEYI ANUAL 2016'!AB130,'[1]CONS ELGON ANNUAL 2016'!AB130,'[1]CONS EAST KYOGA ANNUAL 2016'!AB130,'[1]CONS CID HQTRS ANNUAL 2016'!AB130,'[1]CONS BUSOGA NORTH ANNUAL 2016'!AB130,'[1]CONS BUSOGA EAST ANNUAL 2016'!AB130,'[1]CONS BUKEDI ANNUAL 2016'!AB130,'[1]CONS ASWA ANNUAL 2016'!AB130,'[1]CONS ALBERTINE ANNUAL 2016'!AB130)</f>
        <v>0</v>
      </c>
      <c r="AC121" s="17">
        <f>SUM('[1]CONS WEST NILE ANNUAL 2016'!AC130,'[1]CONS WAMALA ANNUAL 2016'!AC130,'[1]CONS SSEZIBWA ANNUAL 2016'!AC130,'[1]CONS SIPI ANNUAL 2016'!AC130,'[1]CONS SAVANNAH ANNUAL 2016'!AC130,'[1]CONS RWIZI ANNUAL 2016'!AC130,'[1]CONS RWENZORI WEST ANNUAL 2016'!AC130,'[1]CONS RWENZORI EAST ANNUAL 2016'!AC130,'[1]CONS NORTH WEST NILE ANNUAL 201'!AC130,'[1]CONS NORTH KYOGA ANNUAL 2016'!AC130,'[1]CONS MT. MOROTO ANNUAL 2016'!AC130,'[1]CONS KMP SOUTH ANNUAL 2016'!AC130,'[1]CONS KMP NORTH ANNUAL 2016'!AC130,'[1]CONS KMP EAST ANNUAL 2016'!AC130,'[1]CONS KIIRA ANNUAL 2016'!AC130,'[1]CONS KIGEZI ANNUAL 2016'!AC130,'[1]CONS KIDEPO ANNUAL 2016'!AC130,'[1]CONS KATONGA ANNUAL 2016'!AC130,'[1]CONS GREATER MASAKA ANNUAL 2016'!AC130,'[1]CONS GREATER BUSHEYI ANUAL 2016'!AC130,'[1]CONS ELGON ANNUAL 2016'!AC130,'[1]CONS EAST KYOGA ANNUAL 2016'!AC130,'[1]CONS CID HQTRS ANNUAL 2016'!AC130,'[1]CONS BUSOGA NORTH ANNUAL 2016'!AC130,'[1]CONS BUSOGA EAST ANNUAL 2016'!AC130,'[1]CONS BUKEDI ANNUAL 2016'!AC130,'[1]CONS ASWA ANNUAL 2016'!AC130,'[1]CONS ALBERTINE ANNUAL 2016'!AC130)</f>
        <v>0</v>
      </c>
      <c r="AD121" s="17">
        <f>SUM('[1]CONS WEST NILE ANNUAL 2016'!AD130,'[1]CONS WAMALA ANNUAL 2016'!AD130,'[1]CONS SSEZIBWA ANNUAL 2016'!AD130,'[1]CONS SIPI ANNUAL 2016'!AD130,'[1]CONS SAVANNAH ANNUAL 2016'!AD130,'[1]CONS RWIZI ANNUAL 2016'!AD130,'[1]CONS RWENZORI WEST ANNUAL 2016'!AD130,'[1]CONS RWENZORI EAST ANNUAL 2016'!AD130,'[1]CONS NORTH WEST NILE ANNUAL 201'!AD130,'[1]CONS NORTH KYOGA ANNUAL 2016'!AD130,'[1]CONS MT. MOROTO ANNUAL 2016'!AD130,'[1]CONS KMP SOUTH ANNUAL 2016'!AD130,'[1]CONS KMP NORTH ANNUAL 2016'!AD130,'[1]CONS KMP EAST ANNUAL 2016'!AD130,'[1]CONS KIIRA ANNUAL 2016'!AD130,'[1]CONS KIGEZI ANNUAL 2016'!AD130,'[1]CONS KIDEPO ANNUAL 2016'!AD130,'[1]CONS KATONGA ANNUAL 2016'!AD130,'[1]CONS GREATER MASAKA ANNUAL 2016'!AD130,'[1]CONS GREATER BUSHEYI ANUAL 2016'!AD130,'[1]CONS ELGON ANNUAL 2016'!AD130,'[1]CONS EAST KYOGA ANNUAL 2016'!AD130,'[1]CONS CID HQTRS ANNUAL 2016'!AD130,'[1]CONS BUSOGA NORTH ANNUAL 2016'!AD130,'[1]CONS BUSOGA EAST ANNUAL 2016'!AD130,'[1]CONS BUKEDI ANNUAL 2016'!AD130,'[1]CONS ASWA ANNUAL 2016'!AD130,'[1]CONS ALBERTINE ANNUAL 2016'!AD130)</f>
        <v>0</v>
      </c>
      <c r="AE121" s="17">
        <f>SUM('[1]CONS WEST NILE ANNUAL 2016'!AE130,'[1]CONS WAMALA ANNUAL 2016'!AE130,'[1]CONS SSEZIBWA ANNUAL 2016'!AE130,'[1]CONS SIPI ANNUAL 2016'!AE130,'[1]CONS SAVANNAH ANNUAL 2016'!AE130,'[1]CONS RWIZI ANNUAL 2016'!AE130,'[1]CONS RWENZORI WEST ANNUAL 2016'!AE130,'[1]CONS RWENZORI EAST ANNUAL 2016'!AE130,'[1]CONS NORTH WEST NILE ANNUAL 201'!AE130,'[1]CONS NORTH KYOGA ANNUAL 2016'!AE130,'[1]CONS MT. MOROTO ANNUAL 2016'!AE130,'[1]CONS KMP SOUTH ANNUAL 2016'!AE130,'[1]CONS KMP NORTH ANNUAL 2016'!AE130,'[1]CONS KMP EAST ANNUAL 2016'!AE130,'[1]CONS KIIRA ANNUAL 2016'!AE130,'[1]CONS KIGEZI ANNUAL 2016'!AE130,'[1]CONS KIDEPO ANNUAL 2016'!AE130,'[1]CONS KATONGA ANNUAL 2016'!AE130,'[1]CONS GREATER MASAKA ANNUAL 2016'!AE130,'[1]CONS GREATER BUSHEYI ANUAL 2016'!AE130,'[1]CONS ELGON ANNUAL 2016'!AE130,'[1]CONS EAST KYOGA ANNUAL 2016'!AE130,'[1]CONS CID HQTRS ANNUAL 2016'!AE130,'[1]CONS BUSOGA NORTH ANNUAL 2016'!AE130,'[1]CONS BUSOGA EAST ANNUAL 2016'!AE130,'[1]CONS BUKEDI ANNUAL 2016'!AE130,'[1]CONS ASWA ANNUAL 2016'!AE130,'[1]CONS ALBERTINE ANNUAL 2016'!AE130)</f>
        <v>0</v>
      </c>
      <c r="AF121" s="17">
        <f>SUM('[1]CONS WEST NILE ANNUAL 2016'!AF130,'[1]CONS WAMALA ANNUAL 2016'!AF130,'[1]CONS SSEZIBWA ANNUAL 2016'!AF130,'[1]CONS SIPI ANNUAL 2016'!AF130,'[1]CONS SAVANNAH ANNUAL 2016'!AF130,'[1]CONS RWIZI ANNUAL 2016'!AF130,'[1]CONS RWENZORI WEST ANNUAL 2016'!AF130,'[1]CONS RWENZORI EAST ANNUAL 2016'!AF130,'[1]CONS NORTH WEST NILE ANNUAL 201'!AF130,'[1]CONS NORTH KYOGA ANNUAL 2016'!AF130,'[1]CONS MT. MOROTO ANNUAL 2016'!AF130,'[1]CONS KMP SOUTH ANNUAL 2016'!AF130,'[1]CONS KMP NORTH ANNUAL 2016'!AF130,'[1]CONS KMP EAST ANNUAL 2016'!AF130,'[1]CONS KIIRA ANNUAL 2016'!AF130,'[1]CONS KIGEZI ANNUAL 2016'!AF130,'[1]CONS KIDEPO ANNUAL 2016'!AF130,'[1]CONS KATONGA ANNUAL 2016'!AF130,'[1]CONS GREATER MASAKA ANNUAL 2016'!AF130,'[1]CONS GREATER BUSHEYI ANUAL 2016'!AF130,'[1]CONS ELGON ANNUAL 2016'!AF130,'[1]CONS EAST KYOGA ANNUAL 2016'!AF130,'[1]CONS CID HQTRS ANNUAL 2016'!AF130,'[1]CONS BUSOGA NORTH ANNUAL 2016'!AF130,'[1]CONS BUSOGA EAST ANNUAL 2016'!AF130,'[1]CONS BUKEDI ANNUAL 2016'!AF130,'[1]CONS ASWA ANNUAL 2016'!AF130,'[1]CONS ALBERTINE ANNUAL 2016'!AF130)</f>
        <v>0</v>
      </c>
      <c r="AG121" s="17">
        <f>SUM('[1]CONS WEST NILE ANNUAL 2016'!AG130,'[1]CONS WAMALA ANNUAL 2016'!AG130,'[1]CONS SSEZIBWA ANNUAL 2016'!AG130,'[1]CONS SIPI ANNUAL 2016'!AG130,'[1]CONS SAVANNAH ANNUAL 2016'!AG130,'[1]CONS RWIZI ANNUAL 2016'!AG130,'[1]CONS RWENZORI WEST ANNUAL 2016'!AG130,'[1]CONS RWENZORI EAST ANNUAL 2016'!AG130,'[1]CONS NORTH WEST NILE ANNUAL 201'!AG130,'[1]CONS NORTH KYOGA ANNUAL 2016'!AG130,'[1]CONS MT. MOROTO ANNUAL 2016'!AG130,'[1]CONS KMP SOUTH ANNUAL 2016'!AG130,'[1]CONS KMP NORTH ANNUAL 2016'!AG130,'[1]CONS KMP EAST ANNUAL 2016'!AG130,'[1]CONS KIIRA ANNUAL 2016'!AG130,'[1]CONS KIGEZI ANNUAL 2016'!AG130,'[1]CONS KIDEPO ANNUAL 2016'!AG130,'[1]CONS KATONGA ANNUAL 2016'!AG130,'[1]CONS GREATER MASAKA ANNUAL 2016'!AG130,'[1]CONS GREATER BUSHEYI ANUAL 2016'!AG130,'[1]CONS ELGON ANNUAL 2016'!AG130,'[1]CONS EAST KYOGA ANNUAL 2016'!AG130,'[1]CONS CID HQTRS ANNUAL 2016'!AG130,'[1]CONS BUSOGA NORTH ANNUAL 2016'!AG130,'[1]CONS BUSOGA EAST ANNUAL 2016'!AG130,'[1]CONS BUKEDI ANNUAL 2016'!AG130,'[1]CONS ASWA ANNUAL 2016'!AG130,'[1]CONS ALBERTINE ANNUAL 2016'!AG130)</f>
        <v>0</v>
      </c>
      <c r="AH121" s="17">
        <f>SUM('[1]CONS WEST NILE ANNUAL 2016'!AH130,'[1]CONS WAMALA ANNUAL 2016'!AH130,'[1]CONS SSEZIBWA ANNUAL 2016'!AH130,'[1]CONS SIPI ANNUAL 2016'!AH130,'[1]CONS SAVANNAH ANNUAL 2016'!AH130,'[1]CONS RWIZI ANNUAL 2016'!AH130,'[1]CONS RWENZORI WEST ANNUAL 2016'!AH130,'[1]CONS RWENZORI EAST ANNUAL 2016'!AH130,'[1]CONS NORTH WEST NILE ANNUAL 201'!AH130,'[1]CONS NORTH KYOGA ANNUAL 2016'!AH130,'[1]CONS MT. MOROTO ANNUAL 2016'!AH130,'[1]CONS KMP SOUTH ANNUAL 2016'!AH130,'[1]CONS KMP NORTH ANNUAL 2016'!AH130,'[1]CONS KMP EAST ANNUAL 2016'!AH130,'[1]CONS KIIRA ANNUAL 2016'!AH130,'[1]CONS KIGEZI ANNUAL 2016'!AH130,'[1]CONS KIDEPO ANNUAL 2016'!AH130,'[1]CONS KATONGA ANNUAL 2016'!AH130,'[1]CONS GREATER MASAKA ANNUAL 2016'!AH130,'[1]CONS GREATER BUSHEYI ANUAL 2016'!AH130,'[1]CONS ELGON ANNUAL 2016'!AH130,'[1]CONS EAST KYOGA ANNUAL 2016'!AH130,'[1]CONS CID HQTRS ANNUAL 2016'!AH130,'[1]CONS BUSOGA NORTH ANNUAL 2016'!AH130,'[1]CONS BUSOGA EAST ANNUAL 2016'!AH130,'[1]CONS BUKEDI ANNUAL 2016'!AH130,'[1]CONS ASWA ANNUAL 2016'!AH130,'[1]CONS ALBERTINE ANNUAL 2016'!AH130)</f>
        <v>0</v>
      </c>
      <c r="AI121" s="17">
        <f>SUM('[1]CONS WEST NILE ANNUAL 2016'!AI130,'[1]CONS WAMALA ANNUAL 2016'!AI130,'[1]CONS SSEZIBWA ANNUAL 2016'!AI130,'[1]CONS SIPI ANNUAL 2016'!AI130,'[1]CONS SAVANNAH ANNUAL 2016'!AI130,'[1]CONS RWIZI ANNUAL 2016'!AI130,'[1]CONS RWENZORI WEST ANNUAL 2016'!AI130,'[1]CONS RWENZORI EAST ANNUAL 2016'!AI130,'[1]CONS NORTH WEST NILE ANNUAL 201'!AI130,'[1]CONS NORTH KYOGA ANNUAL 2016'!AI130,'[1]CONS MT. MOROTO ANNUAL 2016'!AI130,'[1]CONS KMP SOUTH ANNUAL 2016'!AI130,'[1]CONS KMP NORTH ANNUAL 2016'!AI130,'[1]CONS KMP EAST ANNUAL 2016'!AI130,'[1]CONS KIIRA ANNUAL 2016'!AI130,'[1]CONS KIGEZI ANNUAL 2016'!AI130,'[1]CONS KIDEPO ANNUAL 2016'!AI130,'[1]CONS KATONGA ANNUAL 2016'!AI130,'[1]CONS GREATER MASAKA ANNUAL 2016'!AI130,'[1]CONS GREATER BUSHEYI ANUAL 2016'!AI130,'[1]CONS ELGON ANNUAL 2016'!AI130,'[1]CONS EAST KYOGA ANNUAL 2016'!AI130,'[1]CONS CID HQTRS ANNUAL 2016'!AI130,'[1]CONS BUSOGA NORTH ANNUAL 2016'!AI130,'[1]CONS BUSOGA EAST ANNUAL 2016'!AI130,'[1]CONS BUKEDI ANNUAL 2016'!AI130,'[1]CONS ASWA ANNUAL 2016'!AI130,'[1]CONS ALBERTINE ANNUAL 2016'!AI130)</f>
        <v>0</v>
      </c>
      <c r="AJ121" s="17">
        <f>SUM('[1]CONS WEST NILE ANNUAL 2016'!AJ130,'[1]CONS WAMALA ANNUAL 2016'!AJ130,'[1]CONS SSEZIBWA ANNUAL 2016'!AJ130,'[1]CONS SIPI ANNUAL 2016'!AJ130,'[1]CONS SAVANNAH ANNUAL 2016'!AJ130,'[1]CONS RWIZI ANNUAL 2016'!AJ130,'[1]CONS RWENZORI WEST ANNUAL 2016'!AJ130,'[1]CONS RWENZORI EAST ANNUAL 2016'!AJ130,'[1]CONS NORTH WEST NILE ANNUAL 201'!AJ130,'[1]CONS NORTH KYOGA ANNUAL 2016'!AJ130,'[1]CONS MT. MOROTO ANNUAL 2016'!AJ130,'[1]CONS KMP SOUTH ANNUAL 2016'!AJ130,'[1]CONS KMP NORTH ANNUAL 2016'!AJ130,'[1]CONS KMP EAST ANNUAL 2016'!AJ130,'[1]CONS KIIRA ANNUAL 2016'!AJ130,'[1]CONS KIGEZI ANNUAL 2016'!AJ130,'[1]CONS KIDEPO ANNUAL 2016'!AJ130,'[1]CONS KATONGA ANNUAL 2016'!AJ130,'[1]CONS GREATER MASAKA ANNUAL 2016'!AJ130,'[1]CONS GREATER BUSHEYI ANUAL 2016'!AJ130,'[1]CONS ELGON ANNUAL 2016'!AJ130,'[1]CONS EAST KYOGA ANNUAL 2016'!AJ130,'[1]CONS CID HQTRS ANNUAL 2016'!AJ130,'[1]CONS BUSOGA NORTH ANNUAL 2016'!AJ130,'[1]CONS BUSOGA EAST ANNUAL 2016'!AJ130,'[1]CONS BUKEDI ANNUAL 2016'!AJ130,'[1]CONS ASWA ANNUAL 2016'!AJ130,'[1]CONS ALBERTINE ANNUAL 2016'!AJ130)</f>
        <v>0</v>
      </c>
      <c r="AK121" s="17">
        <f>SUM('[1]CONS WEST NILE ANNUAL 2016'!AK130,'[1]CONS WAMALA ANNUAL 2016'!AK130,'[1]CONS SSEZIBWA ANNUAL 2016'!AK130,'[1]CONS SIPI ANNUAL 2016'!AK130,'[1]CONS SAVANNAH ANNUAL 2016'!AK130,'[1]CONS RWIZI ANNUAL 2016'!AK130,'[1]CONS RWENZORI WEST ANNUAL 2016'!AK130,'[1]CONS RWENZORI EAST ANNUAL 2016'!AK130,'[1]CONS NORTH WEST NILE ANNUAL 201'!AK130,'[1]CONS NORTH KYOGA ANNUAL 2016'!AK130,'[1]CONS MT. MOROTO ANNUAL 2016'!AK130,'[1]CONS KMP SOUTH ANNUAL 2016'!AK130,'[1]CONS KMP NORTH ANNUAL 2016'!AK130,'[1]CONS KMP EAST ANNUAL 2016'!AK130,'[1]CONS KIIRA ANNUAL 2016'!AK130,'[1]CONS KIGEZI ANNUAL 2016'!AK130,'[1]CONS KIDEPO ANNUAL 2016'!AK130,'[1]CONS KATONGA ANNUAL 2016'!AK130,'[1]CONS GREATER MASAKA ANNUAL 2016'!AK130,'[1]CONS GREATER BUSHEYI ANUAL 2016'!AK130,'[1]CONS ELGON ANNUAL 2016'!AK130,'[1]CONS EAST KYOGA ANNUAL 2016'!AK130,'[1]CONS CID HQTRS ANNUAL 2016'!AK130,'[1]CONS BUSOGA NORTH ANNUAL 2016'!AK130,'[1]CONS BUSOGA EAST ANNUAL 2016'!AK130,'[1]CONS BUKEDI ANNUAL 2016'!AK130,'[1]CONS ASWA ANNUAL 2016'!AK130,'[1]CONS ALBERTINE ANNUAL 2016'!AK130)</f>
        <v>0</v>
      </c>
      <c r="AL121" s="17">
        <f>SUM('[1]CONS WEST NILE ANNUAL 2016'!AL130,'[1]CONS WAMALA ANNUAL 2016'!AL130,'[1]CONS SSEZIBWA ANNUAL 2016'!AL130,'[1]CONS SIPI ANNUAL 2016'!AL130,'[1]CONS SAVANNAH ANNUAL 2016'!AL130,'[1]CONS RWIZI ANNUAL 2016'!AL130,'[1]CONS RWENZORI WEST ANNUAL 2016'!AL130,'[1]CONS RWENZORI EAST ANNUAL 2016'!AL130,'[1]CONS NORTH WEST NILE ANNUAL 201'!AL130,'[1]CONS NORTH KYOGA ANNUAL 2016'!AL130,'[1]CONS MT. MOROTO ANNUAL 2016'!AL130,'[1]CONS KMP SOUTH ANNUAL 2016'!AL130,'[1]CONS KMP NORTH ANNUAL 2016'!AL130,'[1]CONS KMP EAST ANNUAL 2016'!AL130,'[1]CONS KIIRA ANNUAL 2016'!AL130,'[1]CONS KIGEZI ANNUAL 2016'!AL130,'[1]CONS KIDEPO ANNUAL 2016'!AL130,'[1]CONS KATONGA ANNUAL 2016'!AL130,'[1]CONS GREATER MASAKA ANNUAL 2016'!AL130,'[1]CONS GREATER BUSHEYI ANUAL 2016'!AL130,'[1]CONS ELGON ANNUAL 2016'!AL130,'[1]CONS EAST KYOGA ANNUAL 2016'!AL130,'[1]CONS CID HQTRS ANNUAL 2016'!AL130,'[1]CONS BUSOGA NORTH ANNUAL 2016'!AL130,'[1]CONS BUSOGA EAST ANNUAL 2016'!AL130,'[1]CONS BUKEDI ANNUAL 2016'!AL130,'[1]CONS ASWA ANNUAL 2016'!AL130,'[1]CONS ALBERTINE ANNUAL 2016'!AL130)</f>
        <v>0</v>
      </c>
    </row>
    <row r="122" spans="1:38" ht="15.75" x14ac:dyDescent="0.3">
      <c r="A122" s="28">
        <v>89</v>
      </c>
      <c r="B122" s="28" t="s">
        <v>165</v>
      </c>
      <c r="C122" s="17">
        <v>28</v>
      </c>
      <c r="D122" s="17">
        <f>SUM('[1]CONS WEST NILE ANNUAL 2016'!D131,'[1]CONS WAMALA ANNUAL 2016'!D131,'[1]CONS SSEZIBWA ANNUAL 2016'!D131,'[1]CONS SIPI ANNUAL 2016'!D131,'[1]CONS SAVANNAH ANNUAL 2016'!D131,'[1]CONS RWIZI ANNUAL 2016'!D131,'[1]CONS RWENZORI WEST ANNUAL 2016'!D131,'[1]CONS RWENZORI EAST ANNUAL 2016'!D131,'[1]CONS NORTH WEST NILE ANNUAL 201'!D131,'[1]CONS NORTH KYOGA ANNUAL 2016'!D131,'[1]CONS MT. MOROTO ANNUAL 2016'!D131,'[1]CONS KMP SOUTH ANNUAL 2016'!D131,'[1]CONS KMP NORTH ANNUAL 2016'!D131,'[1]CONS KMP EAST ANNUAL 2016'!D131,'[1]CONS KIIRA ANNUAL 2016'!D131,'[1]CONS KIGEZI ANNUAL 2016'!D131,'[1]CONS KIDEPO ANNUAL 2016'!D131,'[1]CONS KATONGA ANNUAL 2016'!D131,'[1]CONS GREATER MASAKA ANNUAL 2016'!D131,'[1]CONS GREATER BUSHEYI ANUAL 2016'!D131,'[1]CONS ELGON ANNUAL 2016'!D131,'[1]CONS EAST KYOGA ANNUAL 2016'!D131,'[1]CONS CID HQTRS ANNUAL 2016'!D131,'[1]CONS BUSOGA NORTH ANNUAL 2016'!D131,'[1]CONS BUSOGA EAST ANNUAL 2016'!D131,'[1]CONS BUKEDI ANNUAL 2016'!D131,'[1]CONS ASWA ANNUAL 2016'!D131,'[1]CONS ALBERTINE ANNUAL 2016'!D131)</f>
        <v>16</v>
      </c>
      <c r="E122" s="17">
        <f>SUM('[1]CONS WEST NILE ANNUAL 2016'!E131,'[1]CONS WAMALA ANNUAL 2016'!E131,'[1]CONS SSEZIBWA ANNUAL 2016'!E131,'[1]CONS SIPI ANNUAL 2016'!E131,'[1]CONS SAVANNAH ANNUAL 2016'!E131,'[1]CONS RWIZI ANNUAL 2016'!E131,'[1]CONS RWENZORI WEST ANNUAL 2016'!E131,'[1]CONS RWENZORI EAST ANNUAL 2016'!E131,'[1]CONS NORTH WEST NILE ANNUAL 201'!E131,'[1]CONS NORTH KYOGA ANNUAL 2016'!E131,'[1]CONS MT. MOROTO ANNUAL 2016'!E131,'[1]CONS KMP SOUTH ANNUAL 2016'!E131,'[1]CONS KMP NORTH ANNUAL 2016'!E131,'[1]CONS KMP EAST ANNUAL 2016'!E131,'[1]CONS KIIRA ANNUAL 2016'!E131,'[1]CONS KIGEZI ANNUAL 2016'!E131,'[1]CONS KIDEPO ANNUAL 2016'!E131,'[1]CONS KATONGA ANNUAL 2016'!E131,'[1]CONS GREATER MASAKA ANNUAL 2016'!E131,'[1]CONS GREATER BUSHEYI ANUAL 2016'!E131,'[1]CONS ELGON ANNUAL 2016'!E131,'[1]CONS EAST KYOGA ANNUAL 2016'!E131,'[1]CONS CID HQTRS ANNUAL 2016'!E131,'[1]CONS BUSOGA NORTH ANNUAL 2016'!E131,'[1]CONS BUSOGA EAST ANNUAL 2016'!E131,'[1]CONS BUKEDI ANNUAL 2016'!E131,'[1]CONS ASWA ANNUAL 2016'!E131,'[1]CONS ALBERTINE ANNUAL 2016'!E131)</f>
        <v>10</v>
      </c>
      <c r="F122" s="17">
        <f>SUM('[1]CONS WEST NILE ANNUAL 2016'!F131,'[1]CONS WAMALA ANNUAL 2016'!F131,'[1]CONS SSEZIBWA ANNUAL 2016'!F131,'[1]CONS SIPI ANNUAL 2016'!F131,'[1]CONS SAVANNAH ANNUAL 2016'!F131,'[1]CONS RWIZI ANNUAL 2016'!F131,'[1]CONS RWENZORI WEST ANNUAL 2016'!F131,'[1]CONS RWENZORI EAST ANNUAL 2016'!F131,'[1]CONS NORTH WEST NILE ANNUAL 201'!F131,'[1]CONS NORTH KYOGA ANNUAL 2016'!F131,'[1]CONS MT. MOROTO ANNUAL 2016'!F131,'[1]CONS KMP SOUTH ANNUAL 2016'!F131,'[1]CONS KMP NORTH ANNUAL 2016'!F131,'[1]CONS KMP EAST ANNUAL 2016'!F131,'[1]CONS KIIRA ANNUAL 2016'!F131,'[1]CONS KIGEZI ANNUAL 2016'!F131,'[1]CONS KIDEPO ANNUAL 2016'!F131,'[1]CONS KATONGA ANNUAL 2016'!F131,'[1]CONS GREATER MASAKA ANNUAL 2016'!F131,'[1]CONS GREATER BUSHEYI ANUAL 2016'!F131,'[1]CONS ELGON ANNUAL 2016'!F131,'[1]CONS EAST KYOGA ANNUAL 2016'!F131,'[1]CONS CID HQTRS ANNUAL 2016'!F131,'[1]CONS BUSOGA NORTH ANNUAL 2016'!F131,'[1]CONS BUSOGA EAST ANNUAL 2016'!F131,'[1]CONS BUKEDI ANNUAL 2016'!F131,'[1]CONS ASWA ANNUAL 2016'!F131,'[1]CONS ALBERTINE ANNUAL 2016'!F131)</f>
        <v>2</v>
      </c>
      <c r="G122" s="17">
        <f>SUM('[1]CONS WEST NILE ANNUAL 2016'!G131,'[1]CONS WAMALA ANNUAL 2016'!G131,'[1]CONS SSEZIBWA ANNUAL 2016'!G131,'[1]CONS SIPI ANNUAL 2016'!G131,'[1]CONS SAVANNAH ANNUAL 2016'!G131,'[1]CONS RWIZI ANNUAL 2016'!G131,'[1]CONS RWENZORI WEST ANNUAL 2016'!G131,'[1]CONS RWENZORI EAST ANNUAL 2016'!G131,'[1]CONS NORTH WEST NILE ANNUAL 201'!G131,'[1]CONS NORTH KYOGA ANNUAL 2016'!G131,'[1]CONS MT. MOROTO ANNUAL 2016'!G131,'[1]CONS KMP SOUTH ANNUAL 2016'!G131,'[1]CONS KMP NORTH ANNUAL 2016'!G131,'[1]CONS KMP EAST ANNUAL 2016'!G131,'[1]CONS KIIRA ANNUAL 2016'!G131,'[1]CONS KIGEZI ANNUAL 2016'!G131,'[1]CONS KIDEPO ANNUAL 2016'!G131,'[1]CONS KATONGA ANNUAL 2016'!G131,'[1]CONS GREATER MASAKA ANNUAL 2016'!G131,'[1]CONS GREATER BUSHEYI ANUAL 2016'!G131,'[1]CONS ELGON ANNUAL 2016'!G131,'[1]CONS EAST KYOGA ANNUAL 2016'!G131,'[1]CONS CID HQTRS ANNUAL 2016'!G131,'[1]CONS BUSOGA NORTH ANNUAL 2016'!G131,'[1]CONS BUSOGA EAST ANNUAL 2016'!G131,'[1]CONS BUKEDI ANNUAL 2016'!G131,'[1]CONS ASWA ANNUAL 2016'!G131,'[1]CONS ALBERTINE ANNUAL 2016'!G131)</f>
        <v>6</v>
      </c>
      <c r="H122" s="17">
        <f>SUM('[1]CONS WEST NILE ANNUAL 2016'!H131,'[1]CONS WAMALA ANNUAL 2016'!H131,'[1]CONS SSEZIBWA ANNUAL 2016'!H131,'[1]CONS SIPI ANNUAL 2016'!H131,'[1]CONS SAVANNAH ANNUAL 2016'!H131,'[1]CONS RWIZI ANNUAL 2016'!H131,'[1]CONS RWENZORI WEST ANNUAL 2016'!H131,'[1]CONS RWENZORI EAST ANNUAL 2016'!H131,'[1]CONS NORTH WEST NILE ANNUAL 201'!H131,'[1]CONS NORTH KYOGA ANNUAL 2016'!H131,'[1]CONS MT. MOROTO ANNUAL 2016'!H131,'[1]CONS KMP SOUTH ANNUAL 2016'!H131,'[1]CONS KMP NORTH ANNUAL 2016'!H131,'[1]CONS KMP EAST ANNUAL 2016'!H131,'[1]CONS KIIRA ANNUAL 2016'!H131,'[1]CONS KIGEZI ANNUAL 2016'!H131,'[1]CONS KIDEPO ANNUAL 2016'!H131,'[1]CONS KATONGA ANNUAL 2016'!H131,'[1]CONS GREATER MASAKA ANNUAL 2016'!H131,'[1]CONS GREATER BUSHEYI ANUAL 2016'!H131,'[1]CONS ELGON ANNUAL 2016'!H131,'[1]CONS EAST KYOGA ANNUAL 2016'!H131,'[1]CONS CID HQTRS ANNUAL 2016'!H131,'[1]CONS BUSOGA NORTH ANNUAL 2016'!H131,'[1]CONS BUSOGA EAST ANNUAL 2016'!H131,'[1]CONS BUKEDI ANNUAL 2016'!H131,'[1]CONS ASWA ANNUAL 2016'!H131,'[1]CONS ALBERTINE ANNUAL 2016'!H131)</f>
        <v>0</v>
      </c>
      <c r="I122" s="17">
        <f>SUM('[1]CONS WEST NILE ANNUAL 2016'!I131,'[1]CONS WAMALA ANNUAL 2016'!I131,'[1]CONS SSEZIBWA ANNUAL 2016'!I131,'[1]CONS SIPI ANNUAL 2016'!I131,'[1]CONS SAVANNAH ANNUAL 2016'!I131,'[1]CONS RWIZI ANNUAL 2016'!I131,'[1]CONS RWENZORI WEST ANNUAL 2016'!I131,'[1]CONS RWENZORI EAST ANNUAL 2016'!I131,'[1]CONS NORTH WEST NILE ANNUAL 201'!I131,'[1]CONS NORTH KYOGA ANNUAL 2016'!I131,'[1]CONS MT. MOROTO ANNUAL 2016'!I131,'[1]CONS KMP SOUTH ANNUAL 2016'!I131,'[1]CONS KMP NORTH ANNUAL 2016'!I131,'[1]CONS KMP EAST ANNUAL 2016'!I131,'[1]CONS KIIRA ANNUAL 2016'!I131,'[1]CONS KIGEZI ANNUAL 2016'!I131,'[1]CONS KIDEPO ANNUAL 2016'!I131,'[1]CONS KATONGA ANNUAL 2016'!I131,'[1]CONS GREATER MASAKA ANNUAL 2016'!I131,'[1]CONS GREATER BUSHEYI ANUAL 2016'!I131,'[1]CONS ELGON ANNUAL 2016'!I131,'[1]CONS EAST KYOGA ANNUAL 2016'!I131,'[1]CONS CID HQTRS ANNUAL 2016'!I131,'[1]CONS BUSOGA NORTH ANNUAL 2016'!I131,'[1]CONS BUSOGA EAST ANNUAL 2016'!I131,'[1]CONS BUKEDI ANNUAL 2016'!I131,'[1]CONS ASWA ANNUAL 2016'!I131,'[1]CONS ALBERTINE ANNUAL 2016'!I131)</f>
        <v>0</v>
      </c>
      <c r="J122" s="17">
        <f>SUM('[1]CONS WEST NILE ANNUAL 2016'!J131,'[1]CONS WAMALA ANNUAL 2016'!J131,'[1]CONS SSEZIBWA ANNUAL 2016'!J131,'[1]CONS SIPI ANNUAL 2016'!J131,'[1]CONS SAVANNAH ANNUAL 2016'!J131,'[1]CONS RWIZI ANNUAL 2016'!J131,'[1]CONS RWENZORI WEST ANNUAL 2016'!J131,'[1]CONS RWENZORI EAST ANNUAL 2016'!J131,'[1]CONS NORTH WEST NILE ANNUAL 201'!J131,'[1]CONS NORTH KYOGA ANNUAL 2016'!J131,'[1]CONS MT. MOROTO ANNUAL 2016'!J131,'[1]CONS KMP SOUTH ANNUAL 2016'!J131,'[1]CONS KMP NORTH ANNUAL 2016'!J131,'[1]CONS KMP EAST ANNUAL 2016'!J131,'[1]CONS KIIRA ANNUAL 2016'!J131,'[1]CONS KIGEZI ANNUAL 2016'!J131,'[1]CONS KIDEPO ANNUAL 2016'!J131,'[1]CONS KATONGA ANNUAL 2016'!J131,'[1]CONS GREATER MASAKA ANNUAL 2016'!J131,'[1]CONS GREATER BUSHEYI ANUAL 2016'!J131,'[1]CONS ELGON ANNUAL 2016'!J131,'[1]CONS EAST KYOGA ANNUAL 2016'!J131,'[1]CONS CID HQTRS ANNUAL 2016'!J131,'[1]CONS BUSOGA NORTH ANNUAL 2016'!J131,'[1]CONS BUSOGA EAST ANNUAL 2016'!J131,'[1]CONS BUKEDI ANNUAL 2016'!J131,'[1]CONS ASWA ANNUAL 2016'!J131,'[1]CONS ALBERTINE ANNUAL 2016'!J131)</f>
        <v>1</v>
      </c>
      <c r="K122" s="17">
        <v>1</v>
      </c>
      <c r="L122" s="17">
        <f>SUM('[1]CONS WEST NILE ANNUAL 2016'!L131,'[1]CONS WAMALA ANNUAL 2016'!L131,'[1]CONS SSEZIBWA ANNUAL 2016'!L131,'[1]CONS SIPI ANNUAL 2016'!L131,'[1]CONS SAVANNAH ANNUAL 2016'!L131,'[1]CONS RWIZI ANNUAL 2016'!L131,'[1]CONS RWENZORI WEST ANNUAL 2016'!L131,'[1]CONS RWENZORI EAST ANNUAL 2016'!L131,'[1]CONS NORTH WEST NILE ANNUAL 201'!L131,'[1]CONS NORTH KYOGA ANNUAL 2016'!L131,'[1]CONS MT. MOROTO ANNUAL 2016'!L131,'[1]CONS KMP SOUTH ANNUAL 2016'!L131,'[1]CONS KMP NORTH ANNUAL 2016'!L131,'[1]CONS KMP EAST ANNUAL 2016'!L131,'[1]CONS KIIRA ANNUAL 2016'!L131,'[1]CONS KIGEZI ANNUAL 2016'!L131,'[1]CONS KIDEPO ANNUAL 2016'!L131,'[1]CONS KATONGA ANNUAL 2016'!L131,'[1]CONS GREATER MASAKA ANNUAL 2016'!L131,'[1]CONS GREATER BUSHEYI ANUAL 2016'!L131,'[1]CONS ELGON ANNUAL 2016'!L131,'[1]CONS EAST KYOGA ANNUAL 2016'!L131,'[1]CONS CID HQTRS ANNUAL 2016'!L131,'[1]CONS BUSOGA NORTH ANNUAL 2016'!L131,'[1]CONS BUSOGA EAST ANNUAL 2016'!L131,'[1]CONS BUKEDI ANNUAL 2016'!L131,'[1]CONS ASWA ANNUAL 2016'!L131,'[1]CONS ALBERTINE ANNUAL 2016'!L131)</f>
        <v>3</v>
      </c>
      <c r="M122" s="17">
        <f>SUM('[1]CONS WEST NILE ANNUAL 2016'!M131,'[1]CONS WAMALA ANNUAL 2016'!M131,'[1]CONS SSEZIBWA ANNUAL 2016'!M131,'[1]CONS SIPI ANNUAL 2016'!M131,'[1]CONS SAVANNAH ANNUAL 2016'!M131,'[1]CONS RWIZI ANNUAL 2016'!M131,'[1]CONS RWENZORI WEST ANNUAL 2016'!M131,'[1]CONS RWENZORI EAST ANNUAL 2016'!M131,'[1]CONS NORTH WEST NILE ANNUAL 201'!M131,'[1]CONS NORTH KYOGA ANNUAL 2016'!M131,'[1]CONS MT. MOROTO ANNUAL 2016'!M131,'[1]CONS KMP SOUTH ANNUAL 2016'!M131,'[1]CONS KMP NORTH ANNUAL 2016'!M131,'[1]CONS KMP EAST ANNUAL 2016'!M131,'[1]CONS KIIRA ANNUAL 2016'!M131,'[1]CONS KIGEZI ANNUAL 2016'!M131,'[1]CONS KIDEPO ANNUAL 2016'!M131,'[1]CONS KATONGA ANNUAL 2016'!M131,'[1]CONS GREATER MASAKA ANNUAL 2016'!M131,'[1]CONS GREATER BUSHEYI ANUAL 2016'!M131,'[1]CONS ELGON ANNUAL 2016'!M131,'[1]CONS EAST KYOGA ANNUAL 2016'!M131,'[1]CONS CID HQTRS ANNUAL 2016'!M131,'[1]CONS BUSOGA NORTH ANNUAL 2016'!M131,'[1]CONS BUSOGA EAST ANNUAL 2016'!M131,'[1]CONS BUKEDI ANNUAL 2016'!M131,'[1]CONS ASWA ANNUAL 2016'!M131,'[1]CONS ALBERTINE ANNUAL 2016'!M131)</f>
        <v>0</v>
      </c>
      <c r="N122" s="17">
        <f>SUM('[1]CONS WEST NILE ANNUAL 2016'!N131,'[1]CONS WAMALA ANNUAL 2016'!N131,'[1]CONS SSEZIBWA ANNUAL 2016'!N131,'[1]CONS SIPI ANNUAL 2016'!N131,'[1]CONS SAVANNAH ANNUAL 2016'!N131,'[1]CONS RWIZI ANNUAL 2016'!N131,'[1]CONS RWENZORI WEST ANNUAL 2016'!N131,'[1]CONS RWENZORI EAST ANNUAL 2016'!N131,'[1]CONS NORTH WEST NILE ANNUAL 201'!N131,'[1]CONS NORTH KYOGA ANNUAL 2016'!N131,'[1]CONS MT. MOROTO ANNUAL 2016'!N131,'[1]CONS KMP SOUTH ANNUAL 2016'!N131,'[1]CONS KMP NORTH ANNUAL 2016'!N131,'[1]CONS KMP EAST ANNUAL 2016'!N131,'[1]CONS KIIRA ANNUAL 2016'!N131,'[1]CONS KIGEZI ANNUAL 2016'!N131,'[1]CONS KIDEPO ANNUAL 2016'!N131,'[1]CONS KATONGA ANNUAL 2016'!N131,'[1]CONS GREATER MASAKA ANNUAL 2016'!N131,'[1]CONS GREATER BUSHEYI ANUAL 2016'!N131,'[1]CONS ELGON ANNUAL 2016'!N131,'[1]CONS EAST KYOGA ANNUAL 2016'!N131,'[1]CONS CID HQTRS ANNUAL 2016'!N131,'[1]CONS BUSOGA NORTH ANNUAL 2016'!N131,'[1]CONS BUSOGA EAST ANNUAL 2016'!N131,'[1]CONS BUKEDI ANNUAL 2016'!N131,'[1]CONS ASWA ANNUAL 2016'!N131,'[1]CONS ALBERTINE ANNUAL 2016'!N131)</f>
        <v>0</v>
      </c>
      <c r="O122" s="17">
        <f>SUM('[1]CONS WEST NILE ANNUAL 2016'!O131,'[1]CONS WAMALA ANNUAL 2016'!O131,'[1]CONS SSEZIBWA ANNUAL 2016'!O131,'[1]CONS SIPI ANNUAL 2016'!O131,'[1]CONS SAVANNAH ANNUAL 2016'!O131,'[1]CONS RWIZI ANNUAL 2016'!O131,'[1]CONS RWENZORI WEST ANNUAL 2016'!O131,'[1]CONS RWENZORI EAST ANNUAL 2016'!O131,'[1]CONS NORTH WEST NILE ANNUAL 201'!O131,'[1]CONS NORTH KYOGA ANNUAL 2016'!O131,'[1]CONS MT. MOROTO ANNUAL 2016'!O131,'[1]CONS KMP SOUTH ANNUAL 2016'!O131,'[1]CONS KMP NORTH ANNUAL 2016'!O131,'[1]CONS KMP EAST ANNUAL 2016'!O131,'[1]CONS KIIRA ANNUAL 2016'!O131,'[1]CONS KIGEZI ANNUAL 2016'!O131,'[1]CONS KIDEPO ANNUAL 2016'!O131,'[1]CONS KATONGA ANNUAL 2016'!O131,'[1]CONS GREATER MASAKA ANNUAL 2016'!O131,'[1]CONS GREATER BUSHEYI ANUAL 2016'!O131,'[1]CONS ELGON ANNUAL 2016'!O131,'[1]CONS EAST KYOGA ANNUAL 2016'!O131,'[1]CONS CID HQTRS ANNUAL 2016'!O131,'[1]CONS BUSOGA NORTH ANNUAL 2016'!O131,'[1]CONS BUSOGA EAST ANNUAL 2016'!O131,'[1]CONS BUKEDI ANNUAL 2016'!O131,'[1]CONS ASWA ANNUAL 2016'!O131,'[1]CONS ALBERTINE ANNUAL 2016'!O131)</f>
        <v>0</v>
      </c>
      <c r="P122" s="17">
        <f>SUM('[1]CONS WEST NILE ANNUAL 2016'!P131,'[1]CONS WAMALA ANNUAL 2016'!P131,'[1]CONS SSEZIBWA ANNUAL 2016'!P131,'[1]CONS SIPI ANNUAL 2016'!P131,'[1]CONS SAVANNAH ANNUAL 2016'!P131,'[1]CONS RWIZI ANNUAL 2016'!P131,'[1]CONS RWENZORI WEST ANNUAL 2016'!P131,'[1]CONS RWENZORI EAST ANNUAL 2016'!P131,'[1]CONS NORTH WEST NILE ANNUAL 201'!P131,'[1]CONS NORTH KYOGA ANNUAL 2016'!P131,'[1]CONS MT. MOROTO ANNUAL 2016'!P131,'[1]CONS KMP SOUTH ANNUAL 2016'!P131,'[1]CONS KMP NORTH ANNUAL 2016'!P131,'[1]CONS KMP EAST ANNUAL 2016'!P131,'[1]CONS KIIRA ANNUAL 2016'!P131,'[1]CONS KIGEZI ANNUAL 2016'!P131,'[1]CONS KIDEPO ANNUAL 2016'!P131,'[1]CONS KATONGA ANNUAL 2016'!P131,'[1]CONS GREATER MASAKA ANNUAL 2016'!P131,'[1]CONS GREATER BUSHEYI ANUAL 2016'!P131,'[1]CONS ELGON ANNUAL 2016'!P131,'[1]CONS EAST KYOGA ANNUAL 2016'!P131,'[1]CONS CID HQTRS ANNUAL 2016'!P131,'[1]CONS BUSOGA NORTH ANNUAL 2016'!P131,'[1]CONS BUSOGA EAST ANNUAL 2016'!P131,'[1]CONS BUKEDI ANNUAL 2016'!P131,'[1]CONS ASWA ANNUAL 2016'!P131,'[1]CONS ALBERTINE ANNUAL 2016'!P131)</f>
        <v>0</v>
      </c>
      <c r="Q122" s="17">
        <f>SUM('[1]CONS WEST NILE ANNUAL 2016'!Q131,'[1]CONS WAMALA ANNUAL 2016'!Q131,'[1]CONS SSEZIBWA ANNUAL 2016'!Q131,'[1]CONS SIPI ANNUAL 2016'!Q131,'[1]CONS SAVANNAH ANNUAL 2016'!Q131,'[1]CONS RWIZI ANNUAL 2016'!Q131,'[1]CONS RWENZORI WEST ANNUAL 2016'!Q131,'[1]CONS RWENZORI EAST ANNUAL 2016'!Q131,'[1]CONS NORTH WEST NILE ANNUAL 201'!Q131,'[1]CONS NORTH KYOGA ANNUAL 2016'!Q131,'[1]CONS MT. MOROTO ANNUAL 2016'!Q131,'[1]CONS KMP SOUTH ANNUAL 2016'!Q131,'[1]CONS KMP NORTH ANNUAL 2016'!Q131,'[1]CONS KMP EAST ANNUAL 2016'!Q131,'[1]CONS KIIRA ANNUAL 2016'!Q131,'[1]CONS KIGEZI ANNUAL 2016'!Q131,'[1]CONS KIDEPO ANNUAL 2016'!Q131,'[1]CONS KATONGA ANNUAL 2016'!Q131,'[1]CONS GREATER MASAKA ANNUAL 2016'!Q131,'[1]CONS GREATER BUSHEYI ANUAL 2016'!Q131,'[1]CONS ELGON ANNUAL 2016'!Q131,'[1]CONS EAST KYOGA ANNUAL 2016'!Q131,'[1]CONS CID HQTRS ANNUAL 2016'!Q131,'[1]CONS BUSOGA NORTH ANNUAL 2016'!Q131,'[1]CONS BUSOGA EAST ANNUAL 2016'!Q131,'[1]CONS BUKEDI ANNUAL 2016'!Q131,'[1]CONS ASWA ANNUAL 2016'!Q131,'[1]CONS ALBERTINE ANNUAL 2016'!Q131)</f>
        <v>0</v>
      </c>
      <c r="R122" s="17">
        <f>SUM('[1]CONS WEST NILE ANNUAL 2016'!R131,'[1]CONS WAMALA ANNUAL 2016'!R131,'[1]CONS SSEZIBWA ANNUAL 2016'!R131,'[1]CONS SIPI ANNUAL 2016'!R131,'[1]CONS SAVANNAH ANNUAL 2016'!R131,'[1]CONS RWIZI ANNUAL 2016'!R131,'[1]CONS RWENZORI WEST ANNUAL 2016'!R131,'[1]CONS RWENZORI EAST ANNUAL 2016'!R131,'[1]CONS NORTH WEST NILE ANNUAL 201'!R131,'[1]CONS NORTH KYOGA ANNUAL 2016'!R131,'[1]CONS MT. MOROTO ANNUAL 2016'!R131,'[1]CONS KMP SOUTH ANNUAL 2016'!R131,'[1]CONS KMP NORTH ANNUAL 2016'!R131,'[1]CONS KMP EAST ANNUAL 2016'!R131,'[1]CONS KIIRA ANNUAL 2016'!R131,'[1]CONS KIGEZI ANNUAL 2016'!R131,'[1]CONS KIDEPO ANNUAL 2016'!R131,'[1]CONS KATONGA ANNUAL 2016'!R131,'[1]CONS GREATER MASAKA ANNUAL 2016'!R131,'[1]CONS GREATER BUSHEYI ANUAL 2016'!R131,'[1]CONS ELGON ANNUAL 2016'!R131,'[1]CONS EAST KYOGA ANNUAL 2016'!R131,'[1]CONS CID HQTRS ANNUAL 2016'!R131,'[1]CONS BUSOGA NORTH ANNUAL 2016'!R131,'[1]CONS BUSOGA EAST ANNUAL 2016'!R131,'[1]CONS BUKEDI ANNUAL 2016'!R131,'[1]CONS ASWA ANNUAL 2016'!R131,'[1]CONS ALBERTINE ANNUAL 2016'!R131)</f>
        <v>0</v>
      </c>
      <c r="S122" s="17">
        <f>SUM('[1]CONS WEST NILE ANNUAL 2016'!S131,'[1]CONS WAMALA ANNUAL 2016'!S131,'[1]CONS SSEZIBWA ANNUAL 2016'!S131,'[1]CONS SIPI ANNUAL 2016'!S131,'[1]CONS SAVANNAH ANNUAL 2016'!S131,'[1]CONS RWIZI ANNUAL 2016'!S131,'[1]CONS RWENZORI WEST ANNUAL 2016'!S131,'[1]CONS RWENZORI EAST ANNUAL 2016'!S131,'[1]CONS NORTH WEST NILE ANNUAL 201'!S131,'[1]CONS NORTH KYOGA ANNUAL 2016'!S131,'[1]CONS MT. MOROTO ANNUAL 2016'!S131,'[1]CONS KMP SOUTH ANNUAL 2016'!S131,'[1]CONS KMP NORTH ANNUAL 2016'!S131,'[1]CONS KMP EAST ANNUAL 2016'!S131,'[1]CONS KIIRA ANNUAL 2016'!S131,'[1]CONS KIGEZI ANNUAL 2016'!S131,'[1]CONS KIDEPO ANNUAL 2016'!S131,'[1]CONS KATONGA ANNUAL 2016'!S131,'[1]CONS GREATER MASAKA ANNUAL 2016'!S131,'[1]CONS GREATER BUSHEYI ANUAL 2016'!S131,'[1]CONS ELGON ANNUAL 2016'!S131,'[1]CONS EAST KYOGA ANNUAL 2016'!S131,'[1]CONS CID HQTRS ANNUAL 2016'!S131,'[1]CONS BUSOGA NORTH ANNUAL 2016'!S131,'[1]CONS BUSOGA EAST ANNUAL 2016'!S131,'[1]CONS BUKEDI ANNUAL 2016'!S131,'[1]CONS ASWA ANNUAL 2016'!S131,'[1]CONS ALBERTINE ANNUAL 2016'!S131)</f>
        <v>0</v>
      </c>
      <c r="T122" s="17">
        <f>SUM('[1]CONS WEST NILE ANNUAL 2016'!T131,'[1]CONS WAMALA ANNUAL 2016'!T131,'[1]CONS SSEZIBWA ANNUAL 2016'!T131,'[1]CONS SIPI ANNUAL 2016'!T131,'[1]CONS SAVANNAH ANNUAL 2016'!T131,'[1]CONS RWIZI ANNUAL 2016'!T131,'[1]CONS RWENZORI WEST ANNUAL 2016'!T131,'[1]CONS RWENZORI EAST ANNUAL 2016'!T131,'[1]CONS NORTH WEST NILE ANNUAL 201'!T131,'[1]CONS NORTH KYOGA ANNUAL 2016'!T131,'[1]CONS MT. MOROTO ANNUAL 2016'!T131,'[1]CONS KMP SOUTH ANNUAL 2016'!T131,'[1]CONS KMP NORTH ANNUAL 2016'!T131,'[1]CONS KMP EAST ANNUAL 2016'!T131,'[1]CONS KIIRA ANNUAL 2016'!T131,'[1]CONS KIGEZI ANNUAL 2016'!T131,'[1]CONS KIDEPO ANNUAL 2016'!T131,'[1]CONS KATONGA ANNUAL 2016'!T131,'[1]CONS GREATER MASAKA ANNUAL 2016'!T131,'[1]CONS GREATER BUSHEYI ANUAL 2016'!T131,'[1]CONS ELGON ANNUAL 2016'!T131,'[1]CONS EAST KYOGA ANNUAL 2016'!T131,'[1]CONS CID HQTRS ANNUAL 2016'!T131,'[1]CONS BUSOGA NORTH ANNUAL 2016'!T131,'[1]CONS BUSOGA EAST ANNUAL 2016'!T131,'[1]CONS BUKEDI ANNUAL 2016'!T131,'[1]CONS ASWA ANNUAL 2016'!T131,'[1]CONS ALBERTINE ANNUAL 2016'!T131)</f>
        <v>0</v>
      </c>
      <c r="U122" s="17">
        <f>SUM('[1]CONS WEST NILE ANNUAL 2016'!U131,'[1]CONS WAMALA ANNUAL 2016'!U131,'[1]CONS SSEZIBWA ANNUAL 2016'!U131,'[1]CONS SIPI ANNUAL 2016'!U131,'[1]CONS SAVANNAH ANNUAL 2016'!U131,'[1]CONS RWIZI ANNUAL 2016'!U131,'[1]CONS RWENZORI WEST ANNUAL 2016'!U131,'[1]CONS RWENZORI EAST ANNUAL 2016'!U131,'[1]CONS NORTH WEST NILE ANNUAL 201'!U131,'[1]CONS NORTH KYOGA ANNUAL 2016'!U131,'[1]CONS MT. MOROTO ANNUAL 2016'!U131,'[1]CONS KMP SOUTH ANNUAL 2016'!U131,'[1]CONS KMP NORTH ANNUAL 2016'!U131,'[1]CONS KMP EAST ANNUAL 2016'!U131,'[1]CONS KIIRA ANNUAL 2016'!U131,'[1]CONS KIGEZI ANNUAL 2016'!U131,'[1]CONS KIDEPO ANNUAL 2016'!U131,'[1]CONS KATONGA ANNUAL 2016'!U131,'[1]CONS GREATER MASAKA ANNUAL 2016'!U131,'[1]CONS GREATER BUSHEYI ANUAL 2016'!U131,'[1]CONS ELGON ANNUAL 2016'!U131,'[1]CONS EAST KYOGA ANNUAL 2016'!U131,'[1]CONS CID HQTRS ANNUAL 2016'!U131,'[1]CONS BUSOGA NORTH ANNUAL 2016'!U131,'[1]CONS BUSOGA EAST ANNUAL 2016'!U131,'[1]CONS BUKEDI ANNUAL 2016'!U131,'[1]CONS ASWA ANNUAL 2016'!U131,'[1]CONS ALBERTINE ANNUAL 2016'!U131)</f>
        <v>1</v>
      </c>
      <c r="V122" s="17">
        <v>2</v>
      </c>
      <c r="W122" s="17">
        <v>0</v>
      </c>
      <c r="X122" s="17">
        <f>SUM('[1]CONS WEST NILE ANNUAL 2016'!X131,'[1]CONS WAMALA ANNUAL 2016'!X131,'[1]CONS SSEZIBWA ANNUAL 2016'!X131,'[1]CONS SIPI ANNUAL 2016'!X131,'[1]CONS SAVANNAH ANNUAL 2016'!X131,'[1]CONS RWIZI ANNUAL 2016'!X131,'[1]CONS RWENZORI WEST ANNUAL 2016'!X131,'[1]CONS RWENZORI EAST ANNUAL 2016'!X131,'[1]CONS NORTH WEST NILE ANNUAL 201'!X131,'[1]CONS NORTH KYOGA ANNUAL 2016'!X131,'[1]CONS MT. MOROTO ANNUAL 2016'!X131,'[1]CONS KMP SOUTH ANNUAL 2016'!X131,'[1]CONS KMP NORTH ANNUAL 2016'!X131,'[1]CONS KMP EAST ANNUAL 2016'!X131,'[1]CONS KIIRA ANNUAL 2016'!X131,'[1]CONS KIGEZI ANNUAL 2016'!X131,'[1]CONS KIDEPO ANNUAL 2016'!X131,'[1]CONS KATONGA ANNUAL 2016'!X131,'[1]CONS GREATER MASAKA ANNUAL 2016'!X131,'[1]CONS GREATER BUSHEYI ANUAL 2016'!X131,'[1]CONS ELGON ANNUAL 2016'!X131,'[1]CONS EAST KYOGA ANNUAL 2016'!X131,'[1]CONS CID HQTRS ANNUAL 2016'!X131,'[1]CONS BUSOGA NORTH ANNUAL 2016'!X131,'[1]CONS BUSOGA EAST ANNUAL 2016'!X131,'[1]CONS BUKEDI ANNUAL 2016'!X131,'[1]CONS ASWA ANNUAL 2016'!X131,'[1]CONS ALBERTINE ANNUAL 2016'!X131)</f>
        <v>0</v>
      </c>
      <c r="Y122" s="17">
        <f>SUM('[1]CONS WEST NILE ANNUAL 2016'!Y131,'[1]CONS WAMALA ANNUAL 2016'!Y131,'[1]CONS SSEZIBWA ANNUAL 2016'!Y131,'[1]CONS SIPI ANNUAL 2016'!Y131,'[1]CONS SAVANNAH ANNUAL 2016'!Y131,'[1]CONS RWIZI ANNUAL 2016'!Y131,'[1]CONS RWENZORI WEST ANNUAL 2016'!Y131,'[1]CONS RWENZORI EAST ANNUAL 2016'!Y131,'[1]CONS NORTH WEST NILE ANNUAL 201'!Y131,'[1]CONS NORTH KYOGA ANNUAL 2016'!Y131,'[1]CONS MT. MOROTO ANNUAL 2016'!Y131,'[1]CONS KMP SOUTH ANNUAL 2016'!Y131,'[1]CONS KMP NORTH ANNUAL 2016'!Y131,'[1]CONS KMP EAST ANNUAL 2016'!Y131,'[1]CONS KIIRA ANNUAL 2016'!Y131,'[1]CONS KIGEZI ANNUAL 2016'!Y131,'[1]CONS KIDEPO ANNUAL 2016'!Y131,'[1]CONS KATONGA ANNUAL 2016'!Y131,'[1]CONS GREATER MASAKA ANNUAL 2016'!Y131,'[1]CONS GREATER BUSHEYI ANUAL 2016'!Y131,'[1]CONS ELGON ANNUAL 2016'!Y131,'[1]CONS EAST KYOGA ANNUAL 2016'!Y131,'[1]CONS CID HQTRS ANNUAL 2016'!Y131,'[1]CONS BUSOGA NORTH ANNUAL 2016'!Y131,'[1]CONS BUSOGA EAST ANNUAL 2016'!Y131,'[1]CONS BUKEDI ANNUAL 2016'!Y131,'[1]CONS ASWA ANNUAL 2016'!Y131,'[1]CONS ALBERTINE ANNUAL 2016'!Y131)</f>
        <v>0</v>
      </c>
      <c r="Z122" s="17">
        <f>SUM('[1]CONS WEST NILE ANNUAL 2016'!Z131,'[1]CONS WAMALA ANNUAL 2016'!Z131,'[1]CONS SSEZIBWA ANNUAL 2016'!Z131,'[1]CONS SIPI ANNUAL 2016'!Z131,'[1]CONS SAVANNAH ANNUAL 2016'!Z131,'[1]CONS RWIZI ANNUAL 2016'!Z131,'[1]CONS RWENZORI WEST ANNUAL 2016'!Z131,'[1]CONS RWENZORI EAST ANNUAL 2016'!Z131,'[1]CONS NORTH WEST NILE ANNUAL 201'!Z131,'[1]CONS NORTH KYOGA ANNUAL 2016'!Z131,'[1]CONS MT. MOROTO ANNUAL 2016'!Z131,'[1]CONS KMP SOUTH ANNUAL 2016'!Z131,'[1]CONS KMP NORTH ANNUAL 2016'!Z131,'[1]CONS KMP EAST ANNUAL 2016'!Z131,'[1]CONS KIIRA ANNUAL 2016'!Z131,'[1]CONS KIGEZI ANNUAL 2016'!Z131,'[1]CONS KIDEPO ANNUAL 2016'!Z131,'[1]CONS KATONGA ANNUAL 2016'!Z131,'[1]CONS GREATER MASAKA ANNUAL 2016'!Z131,'[1]CONS GREATER BUSHEYI ANUAL 2016'!Z131,'[1]CONS ELGON ANNUAL 2016'!Z131,'[1]CONS EAST KYOGA ANNUAL 2016'!Z131,'[1]CONS CID HQTRS ANNUAL 2016'!Z131,'[1]CONS BUSOGA NORTH ANNUAL 2016'!Z131,'[1]CONS BUSOGA EAST ANNUAL 2016'!Z131,'[1]CONS BUKEDI ANNUAL 2016'!Z131,'[1]CONS ASWA ANNUAL 2016'!Z131,'[1]CONS ALBERTINE ANNUAL 2016'!Z131)</f>
        <v>0</v>
      </c>
      <c r="AA122" s="17">
        <f>SUM('[1]CONS WEST NILE ANNUAL 2016'!AA131,'[1]CONS WAMALA ANNUAL 2016'!AA131,'[1]CONS SSEZIBWA ANNUAL 2016'!AA131,'[1]CONS SIPI ANNUAL 2016'!AA131,'[1]CONS SAVANNAH ANNUAL 2016'!AA131,'[1]CONS RWIZI ANNUAL 2016'!AA131,'[1]CONS RWENZORI WEST ANNUAL 2016'!AA131,'[1]CONS RWENZORI EAST ANNUAL 2016'!AA131,'[1]CONS NORTH WEST NILE ANNUAL 201'!AA131,'[1]CONS NORTH KYOGA ANNUAL 2016'!AA131,'[1]CONS MT. MOROTO ANNUAL 2016'!AA131,'[1]CONS KMP SOUTH ANNUAL 2016'!AA131,'[1]CONS KMP NORTH ANNUAL 2016'!AA131,'[1]CONS KMP EAST ANNUAL 2016'!AA131,'[1]CONS KIIRA ANNUAL 2016'!AA131,'[1]CONS KIGEZI ANNUAL 2016'!AA131,'[1]CONS KIDEPO ANNUAL 2016'!AA131,'[1]CONS KATONGA ANNUAL 2016'!AA131,'[1]CONS GREATER MASAKA ANNUAL 2016'!AA131,'[1]CONS GREATER BUSHEYI ANUAL 2016'!AA131,'[1]CONS ELGON ANNUAL 2016'!AA131,'[1]CONS EAST KYOGA ANNUAL 2016'!AA131,'[1]CONS CID HQTRS ANNUAL 2016'!AA131,'[1]CONS BUSOGA NORTH ANNUAL 2016'!AA131,'[1]CONS BUSOGA EAST ANNUAL 2016'!AA131,'[1]CONS BUKEDI ANNUAL 2016'!AA131,'[1]CONS ASWA ANNUAL 2016'!AA131,'[1]CONS ALBERTINE ANNUAL 2016'!AA131)</f>
        <v>0</v>
      </c>
      <c r="AB122" s="17">
        <f>SUM('[1]CONS WEST NILE ANNUAL 2016'!AB131,'[1]CONS WAMALA ANNUAL 2016'!AB131,'[1]CONS SSEZIBWA ANNUAL 2016'!AB131,'[1]CONS SIPI ANNUAL 2016'!AB131,'[1]CONS SAVANNAH ANNUAL 2016'!AB131,'[1]CONS RWIZI ANNUAL 2016'!AB131,'[1]CONS RWENZORI WEST ANNUAL 2016'!AB131,'[1]CONS RWENZORI EAST ANNUAL 2016'!AB131,'[1]CONS NORTH WEST NILE ANNUAL 201'!AB131,'[1]CONS NORTH KYOGA ANNUAL 2016'!AB131,'[1]CONS MT. MOROTO ANNUAL 2016'!AB131,'[1]CONS KMP SOUTH ANNUAL 2016'!AB131,'[1]CONS KMP NORTH ANNUAL 2016'!AB131,'[1]CONS KMP EAST ANNUAL 2016'!AB131,'[1]CONS KIIRA ANNUAL 2016'!AB131,'[1]CONS KIGEZI ANNUAL 2016'!AB131,'[1]CONS KIDEPO ANNUAL 2016'!AB131,'[1]CONS KATONGA ANNUAL 2016'!AB131,'[1]CONS GREATER MASAKA ANNUAL 2016'!AB131,'[1]CONS GREATER BUSHEYI ANUAL 2016'!AB131,'[1]CONS ELGON ANNUAL 2016'!AB131,'[1]CONS EAST KYOGA ANNUAL 2016'!AB131,'[1]CONS CID HQTRS ANNUAL 2016'!AB131,'[1]CONS BUSOGA NORTH ANNUAL 2016'!AB131,'[1]CONS BUSOGA EAST ANNUAL 2016'!AB131,'[1]CONS BUKEDI ANNUAL 2016'!AB131,'[1]CONS ASWA ANNUAL 2016'!AB131,'[1]CONS ALBERTINE ANNUAL 2016'!AB131)</f>
        <v>0</v>
      </c>
      <c r="AC122" s="17">
        <f>SUM('[1]CONS WEST NILE ANNUAL 2016'!AC131,'[1]CONS WAMALA ANNUAL 2016'!AC131,'[1]CONS SSEZIBWA ANNUAL 2016'!AC131,'[1]CONS SIPI ANNUAL 2016'!AC131,'[1]CONS SAVANNAH ANNUAL 2016'!AC131,'[1]CONS RWIZI ANNUAL 2016'!AC131,'[1]CONS RWENZORI WEST ANNUAL 2016'!AC131,'[1]CONS RWENZORI EAST ANNUAL 2016'!AC131,'[1]CONS NORTH WEST NILE ANNUAL 201'!AC131,'[1]CONS NORTH KYOGA ANNUAL 2016'!AC131,'[1]CONS MT. MOROTO ANNUAL 2016'!AC131,'[1]CONS KMP SOUTH ANNUAL 2016'!AC131,'[1]CONS KMP NORTH ANNUAL 2016'!AC131,'[1]CONS KMP EAST ANNUAL 2016'!AC131,'[1]CONS KIIRA ANNUAL 2016'!AC131,'[1]CONS KIGEZI ANNUAL 2016'!AC131,'[1]CONS KIDEPO ANNUAL 2016'!AC131,'[1]CONS KATONGA ANNUAL 2016'!AC131,'[1]CONS GREATER MASAKA ANNUAL 2016'!AC131,'[1]CONS GREATER BUSHEYI ANUAL 2016'!AC131,'[1]CONS ELGON ANNUAL 2016'!AC131,'[1]CONS EAST KYOGA ANNUAL 2016'!AC131,'[1]CONS CID HQTRS ANNUAL 2016'!AC131,'[1]CONS BUSOGA NORTH ANNUAL 2016'!AC131,'[1]CONS BUSOGA EAST ANNUAL 2016'!AC131,'[1]CONS BUKEDI ANNUAL 2016'!AC131,'[1]CONS ASWA ANNUAL 2016'!AC131,'[1]CONS ALBERTINE ANNUAL 2016'!AC131)</f>
        <v>0</v>
      </c>
      <c r="AD122" s="17">
        <f>SUM('[1]CONS WEST NILE ANNUAL 2016'!AD131,'[1]CONS WAMALA ANNUAL 2016'!AD131,'[1]CONS SSEZIBWA ANNUAL 2016'!AD131,'[1]CONS SIPI ANNUAL 2016'!AD131,'[1]CONS SAVANNAH ANNUAL 2016'!AD131,'[1]CONS RWIZI ANNUAL 2016'!AD131,'[1]CONS RWENZORI WEST ANNUAL 2016'!AD131,'[1]CONS RWENZORI EAST ANNUAL 2016'!AD131,'[1]CONS NORTH WEST NILE ANNUAL 201'!AD131,'[1]CONS NORTH KYOGA ANNUAL 2016'!AD131,'[1]CONS MT. MOROTO ANNUAL 2016'!AD131,'[1]CONS KMP SOUTH ANNUAL 2016'!AD131,'[1]CONS KMP NORTH ANNUAL 2016'!AD131,'[1]CONS KMP EAST ANNUAL 2016'!AD131,'[1]CONS KIIRA ANNUAL 2016'!AD131,'[1]CONS KIGEZI ANNUAL 2016'!AD131,'[1]CONS KIDEPO ANNUAL 2016'!AD131,'[1]CONS KATONGA ANNUAL 2016'!AD131,'[1]CONS GREATER MASAKA ANNUAL 2016'!AD131,'[1]CONS GREATER BUSHEYI ANUAL 2016'!AD131,'[1]CONS ELGON ANNUAL 2016'!AD131,'[1]CONS EAST KYOGA ANNUAL 2016'!AD131,'[1]CONS CID HQTRS ANNUAL 2016'!AD131,'[1]CONS BUSOGA NORTH ANNUAL 2016'!AD131,'[1]CONS BUSOGA EAST ANNUAL 2016'!AD131,'[1]CONS BUKEDI ANNUAL 2016'!AD131,'[1]CONS ASWA ANNUAL 2016'!AD131,'[1]CONS ALBERTINE ANNUAL 2016'!AD131)</f>
        <v>0</v>
      </c>
      <c r="AE122" s="17">
        <f>SUM('[1]CONS WEST NILE ANNUAL 2016'!AE131,'[1]CONS WAMALA ANNUAL 2016'!AE131,'[1]CONS SSEZIBWA ANNUAL 2016'!AE131,'[1]CONS SIPI ANNUAL 2016'!AE131,'[1]CONS SAVANNAH ANNUAL 2016'!AE131,'[1]CONS RWIZI ANNUAL 2016'!AE131,'[1]CONS RWENZORI WEST ANNUAL 2016'!AE131,'[1]CONS RWENZORI EAST ANNUAL 2016'!AE131,'[1]CONS NORTH WEST NILE ANNUAL 201'!AE131,'[1]CONS NORTH KYOGA ANNUAL 2016'!AE131,'[1]CONS MT. MOROTO ANNUAL 2016'!AE131,'[1]CONS KMP SOUTH ANNUAL 2016'!AE131,'[1]CONS KMP NORTH ANNUAL 2016'!AE131,'[1]CONS KMP EAST ANNUAL 2016'!AE131,'[1]CONS KIIRA ANNUAL 2016'!AE131,'[1]CONS KIGEZI ANNUAL 2016'!AE131,'[1]CONS KIDEPO ANNUAL 2016'!AE131,'[1]CONS KATONGA ANNUAL 2016'!AE131,'[1]CONS GREATER MASAKA ANNUAL 2016'!AE131,'[1]CONS GREATER BUSHEYI ANUAL 2016'!AE131,'[1]CONS ELGON ANNUAL 2016'!AE131,'[1]CONS EAST KYOGA ANNUAL 2016'!AE131,'[1]CONS CID HQTRS ANNUAL 2016'!AE131,'[1]CONS BUSOGA NORTH ANNUAL 2016'!AE131,'[1]CONS BUSOGA EAST ANNUAL 2016'!AE131,'[1]CONS BUKEDI ANNUAL 2016'!AE131,'[1]CONS ASWA ANNUAL 2016'!AE131,'[1]CONS ALBERTINE ANNUAL 2016'!AE131)</f>
        <v>0</v>
      </c>
      <c r="AF122" s="17">
        <f>SUM('[1]CONS WEST NILE ANNUAL 2016'!AF131,'[1]CONS WAMALA ANNUAL 2016'!AF131,'[1]CONS SSEZIBWA ANNUAL 2016'!AF131,'[1]CONS SIPI ANNUAL 2016'!AF131,'[1]CONS SAVANNAH ANNUAL 2016'!AF131,'[1]CONS RWIZI ANNUAL 2016'!AF131,'[1]CONS RWENZORI WEST ANNUAL 2016'!AF131,'[1]CONS RWENZORI EAST ANNUAL 2016'!AF131,'[1]CONS NORTH WEST NILE ANNUAL 201'!AF131,'[1]CONS NORTH KYOGA ANNUAL 2016'!AF131,'[1]CONS MT. MOROTO ANNUAL 2016'!AF131,'[1]CONS KMP SOUTH ANNUAL 2016'!AF131,'[1]CONS KMP NORTH ANNUAL 2016'!AF131,'[1]CONS KMP EAST ANNUAL 2016'!AF131,'[1]CONS KIIRA ANNUAL 2016'!AF131,'[1]CONS KIGEZI ANNUAL 2016'!AF131,'[1]CONS KIDEPO ANNUAL 2016'!AF131,'[1]CONS KATONGA ANNUAL 2016'!AF131,'[1]CONS GREATER MASAKA ANNUAL 2016'!AF131,'[1]CONS GREATER BUSHEYI ANUAL 2016'!AF131,'[1]CONS ELGON ANNUAL 2016'!AF131,'[1]CONS EAST KYOGA ANNUAL 2016'!AF131,'[1]CONS CID HQTRS ANNUAL 2016'!AF131,'[1]CONS BUSOGA NORTH ANNUAL 2016'!AF131,'[1]CONS BUSOGA EAST ANNUAL 2016'!AF131,'[1]CONS BUKEDI ANNUAL 2016'!AF131,'[1]CONS ASWA ANNUAL 2016'!AF131,'[1]CONS ALBERTINE ANNUAL 2016'!AF131)</f>
        <v>0</v>
      </c>
      <c r="AG122" s="17">
        <f>SUM('[1]CONS WEST NILE ANNUAL 2016'!AG131,'[1]CONS WAMALA ANNUAL 2016'!AG131,'[1]CONS SSEZIBWA ANNUAL 2016'!AG131,'[1]CONS SIPI ANNUAL 2016'!AG131,'[1]CONS SAVANNAH ANNUAL 2016'!AG131,'[1]CONS RWIZI ANNUAL 2016'!AG131,'[1]CONS RWENZORI WEST ANNUAL 2016'!AG131,'[1]CONS RWENZORI EAST ANNUAL 2016'!AG131,'[1]CONS NORTH WEST NILE ANNUAL 201'!AG131,'[1]CONS NORTH KYOGA ANNUAL 2016'!AG131,'[1]CONS MT. MOROTO ANNUAL 2016'!AG131,'[1]CONS KMP SOUTH ANNUAL 2016'!AG131,'[1]CONS KMP NORTH ANNUAL 2016'!AG131,'[1]CONS KMP EAST ANNUAL 2016'!AG131,'[1]CONS KIIRA ANNUAL 2016'!AG131,'[1]CONS KIGEZI ANNUAL 2016'!AG131,'[1]CONS KIDEPO ANNUAL 2016'!AG131,'[1]CONS KATONGA ANNUAL 2016'!AG131,'[1]CONS GREATER MASAKA ANNUAL 2016'!AG131,'[1]CONS GREATER BUSHEYI ANUAL 2016'!AG131,'[1]CONS ELGON ANNUAL 2016'!AG131,'[1]CONS EAST KYOGA ANNUAL 2016'!AG131,'[1]CONS CID HQTRS ANNUAL 2016'!AG131,'[1]CONS BUSOGA NORTH ANNUAL 2016'!AG131,'[1]CONS BUSOGA EAST ANNUAL 2016'!AG131,'[1]CONS BUKEDI ANNUAL 2016'!AG131,'[1]CONS ASWA ANNUAL 2016'!AG131,'[1]CONS ALBERTINE ANNUAL 2016'!AG131)</f>
        <v>28</v>
      </c>
      <c r="AH122" s="17">
        <f>SUM('[1]CONS WEST NILE ANNUAL 2016'!AH131,'[1]CONS WAMALA ANNUAL 2016'!AH131,'[1]CONS SSEZIBWA ANNUAL 2016'!AH131,'[1]CONS SIPI ANNUAL 2016'!AH131,'[1]CONS SAVANNAH ANNUAL 2016'!AH131,'[1]CONS RWIZI ANNUAL 2016'!AH131,'[1]CONS RWENZORI WEST ANNUAL 2016'!AH131,'[1]CONS RWENZORI EAST ANNUAL 2016'!AH131,'[1]CONS NORTH WEST NILE ANNUAL 201'!AH131,'[1]CONS NORTH KYOGA ANNUAL 2016'!AH131,'[1]CONS MT. MOROTO ANNUAL 2016'!AH131,'[1]CONS KMP SOUTH ANNUAL 2016'!AH131,'[1]CONS KMP NORTH ANNUAL 2016'!AH131,'[1]CONS KMP EAST ANNUAL 2016'!AH131,'[1]CONS KIIRA ANNUAL 2016'!AH131,'[1]CONS KIGEZI ANNUAL 2016'!AH131,'[1]CONS KIDEPO ANNUAL 2016'!AH131,'[1]CONS KATONGA ANNUAL 2016'!AH131,'[1]CONS GREATER MASAKA ANNUAL 2016'!AH131,'[1]CONS GREATER BUSHEYI ANUAL 2016'!AH131,'[1]CONS ELGON ANNUAL 2016'!AH131,'[1]CONS EAST KYOGA ANNUAL 2016'!AH131,'[1]CONS CID HQTRS ANNUAL 2016'!AH131,'[1]CONS BUSOGA NORTH ANNUAL 2016'!AH131,'[1]CONS BUSOGA EAST ANNUAL 2016'!AH131,'[1]CONS BUKEDI ANNUAL 2016'!AH131,'[1]CONS ASWA ANNUAL 2016'!AH131,'[1]CONS ALBERTINE ANNUAL 2016'!AH131)</f>
        <v>0</v>
      </c>
      <c r="AI122" s="17">
        <f>SUM('[1]CONS WEST NILE ANNUAL 2016'!AI131,'[1]CONS WAMALA ANNUAL 2016'!AI131,'[1]CONS SSEZIBWA ANNUAL 2016'!AI131,'[1]CONS SIPI ANNUAL 2016'!AI131,'[1]CONS SAVANNAH ANNUAL 2016'!AI131,'[1]CONS RWIZI ANNUAL 2016'!AI131,'[1]CONS RWENZORI WEST ANNUAL 2016'!AI131,'[1]CONS RWENZORI EAST ANNUAL 2016'!AI131,'[1]CONS NORTH WEST NILE ANNUAL 201'!AI131,'[1]CONS NORTH KYOGA ANNUAL 2016'!AI131,'[1]CONS MT. MOROTO ANNUAL 2016'!AI131,'[1]CONS KMP SOUTH ANNUAL 2016'!AI131,'[1]CONS KMP NORTH ANNUAL 2016'!AI131,'[1]CONS KMP EAST ANNUAL 2016'!AI131,'[1]CONS KIIRA ANNUAL 2016'!AI131,'[1]CONS KIGEZI ANNUAL 2016'!AI131,'[1]CONS KIDEPO ANNUAL 2016'!AI131,'[1]CONS KATONGA ANNUAL 2016'!AI131,'[1]CONS GREATER MASAKA ANNUAL 2016'!AI131,'[1]CONS GREATER BUSHEYI ANUAL 2016'!AI131,'[1]CONS ELGON ANNUAL 2016'!AI131,'[1]CONS EAST KYOGA ANNUAL 2016'!AI131,'[1]CONS CID HQTRS ANNUAL 2016'!AI131,'[1]CONS BUSOGA NORTH ANNUAL 2016'!AI131,'[1]CONS BUSOGA EAST ANNUAL 2016'!AI131,'[1]CONS BUKEDI ANNUAL 2016'!AI131,'[1]CONS ASWA ANNUAL 2016'!AI131,'[1]CONS ALBERTINE ANNUAL 2016'!AI131)</f>
        <v>4</v>
      </c>
      <c r="AJ122" s="17">
        <f>SUM('[1]CONS WEST NILE ANNUAL 2016'!AJ131,'[1]CONS WAMALA ANNUAL 2016'!AJ131,'[1]CONS SSEZIBWA ANNUAL 2016'!AJ131,'[1]CONS SIPI ANNUAL 2016'!AJ131,'[1]CONS SAVANNAH ANNUAL 2016'!AJ131,'[1]CONS RWIZI ANNUAL 2016'!AJ131,'[1]CONS RWENZORI WEST ANNUAL 2016'!AJ131,'[1]CONS RWENZORI EAST ANNUAL 2016'!AJ131,'[1]CONS NORTH WEST NILE ANNUAL 201'!AJ131,'[1]CONS NORTH KYOGA ANNUAL 2016'!AJ131,'[1]CONS MT. MOROTO ANNUAL 2016'!AJ131,'[1]CONS KMP SOUTH ANNUAL 2016'!AJ131,'[1]CONS KMP NORTH ANNUAL 2016'!AJ131,'[1]CONS KMP EAST ANNUAL 2016'!AJ131,'[1]CONS KIIRA ANNUAL 2016'!AJ131,'[1]CONS KIGEZI ANNUAL 2016'!AJ131,'[1]CONS KIDEPO ANNUAL 2016'!AJ131,'[1]CONS KATONGA ANNUAL 2016'!AJ131,'[1]CONS GREATER MASAKA ANNUAL 2016'!AJ131,'[1]CONS GREATER BUSHEYI ANUAL 2016'!AJ131,'[1]CONS ELGON ANNUAL 2016'!AJ131,'[1]CONS EAST KYOGA ANNUAL 2016'!AJ131,'[1]CONS CID HQTRS ANNUAL 2016'!AJ131,'[1]CONS BUSOGA NORTH ANNUAL 2016'!AJ131,'[1]CONS BUSOGA EAST ANNUAL 2016'!AJ131,'[1]CONS BUKEDI ANNUAL 2016'!AJ131,'[1]CONS ASWA ANNUAL 2016'!AJ131,'[1]CONS ALBERTINE ANNUAL 2016'!AJ131)</f>
        <v>0</v>
      </c>
      <c r="AK122" s="17">
        <f>SUM('[1]CONS WEST NILE ANNUAL 2016'!AK131,'[1]CONS WAMALA ANNUAL 2016'!AK131,'[1]CONS SSEZIBWA ANNUAL 2016'!AK131,'[1]CONS SIPI ANNUAL 2016'!AK131,'[1]CONS SAVANNAH ANNUAL 2016'!AK131,'[1]CONS RWIZI ANNUAL 2016'!AK131,'[1]CONS RWENZORI WEST ANNUAL 2016'!AK131,'[1]CONS RWENZORI EAST ANNUAL 2016'!AK131,'[1]CONS NORTH WEST NILE ANNUAL 201'!AK131,'[1]CONS NORTH KYOGA ANNUAL 2016'!AK131,'[1]CONS MT. MOROTO ANNUAL 2016'!AK131,'[1]CONS KMP SOUTH ANNUAL 2016'!AK131,'[1]CONS KMP NORTH ANNUAL 2016'!AK131,'[1]CONS KMP EAST ANNUAL 2016'!AK131,'[1]CONS KIIRA ANNUAL 2016'!AK131,'[1]CONS KIGEZI ANNUAL 2016'!AK131,'[1]CONS KIDEPO ANNUAL 2016'!AK131,'[1]CONS KATONGA ANNUAL 2016'!AK131,'[1]CONS GREATER MASAKA ANNUAL 2016'!AK131,'[1]CONS GREATER BUSHEYI ANUAL 2016'!AK131,'[1]CONS ELGON ANNUAL 2016'!AK131,'[1]CONS EAST KYOGA ANNUAL 2016'!AK131,'[1]CONS CID HQTRS ANNUAL 2016'!AK131,'[1]CONS BUSOGA NORTH ANNUAL 2016'!AK131,'[1]CONS BUSOGA EAST ANNUAL 2016'!AK131,'[1]CONS BUKEDI ANNUAL 2016'!AK131,'[1]CONS ASWA ANNUAL 2016'!AK131,'[1]CONS ALBERTINE ANNUAL 2016'!AK131)</f>
        <v>3324402000</v>
      </c>
      <c r="AL122" s="17">
        <f>SUM('[1]CONS WEST NILE ANNUAL 2016'!AL131,'[1]CONS WAMALA ANNUAL 2016'!AL131,'[1]CONS SSEZIBWA ANNUAL 2016'!AL131,'[1]CONS SIPI ANNUAL 2016'!AL131,'[1]CONS SAVANNAH ANNUAL 2016'!AL131,'[1]CONS RWIZI ANNUAL 2016'!AL131,'[1]CONS RWENZORI WEST ANNUAL 2016'!AL131,'[1]CONS RWENZORI EAST ANNUAL 2016'!AL131,'[1]CONS NORTH WEST NILE ANNUAL 201'!AL131,'[1]CONS NORTH KYOGA ANNUAL 2016'!AL131,'[1]CONS MT. MOROTO ANNUAL 2016'!AL131,'[1]CONS KMP SOUTH ANNUAL 2016'!AL131,'[1]CONS KMP NORTH ANNUAL 2016'!AL131,'[1]CONS KMP EAST ANNUAL 2016'!AL131,'[1]CONS KIIRA ANNUAL 2016'!AL131,'[1]CONS KIGEZI ANNUAL 2016'!AL131,'[1]CONS KIDEPO ANNUAL 2016'!AL131,'[1]CONS KATONGA ANNUAL 2016'!AL131,'[1]CONS GREATER MASAKA ANNUAL 2016'!AL131,'[1]CONS GREATER BUSHEYI ANUAL 2016'!AL131,'[1]CONS ELGON ANNUAL 2016'!AL131,'[1]CONS EAST KYOGA ANNUAL 2016'!AL131,'[1]CONS CID HQTRS ANNUAL 2016'!AL131,'[1]CONS BUSOGA NORTH ANNUAL 2016'!AL131,'[1]CONS BUSOGA EAST ANNUAL 2016'!AL131,'[1]CONS BUKEDI ANNUAL 2016'!AL131,'[1]CONS ASWA ANNUAL 2016'!AL131,'[1]CONS ALBERTINE ANNUAL 2016'!AL131)</f>
        <v>13532000</v>
      </c>
    </row>
    <row r="123" spans="1:38" s="34" customFormat="1" x14ac:dyDescent="0.3">
      <c r="A123" s="32"/>
      <c r="B123" s="33" t="s">
        <v>166</v>
      </c>
      <c r="C123" s="33">
        <f>SUM(C121:C122)</f>
        <v>28</v>
      </c>
      <c r="D123" s="33">
        <f t="shared" ref="D123:AL123" si="11">SUM(D121:D122)</f>
        <v>16</v>
      </c>
      <c r="E123" s="33">
        <f t="shared" si="11"/>
        <v>10</v>
      </c>
      <c r="F123" s="33">
        <f t="shared" si="11"/>
        <v>2</v>
      </c>
      <c r="G123" s="33">
        <f t="shared" si="11"/>
        <v>6</v>
      </c>
      <c r="H123" s="33">
        <f t="shared" si="11"/>
        <v>0</v>
      </c>
      <c r="I123" s="33">
        <f t="shared" si="11"/>
        <v>0</v>
      </c>
      <c r="J123" s="33">
        <f t="shared" si="11"/>
        <v>1</v>
      </c>
      <c r="K123" s="33">
        <f t="shared" si="11"/>
        <v>1</v>
      </c>
      <c r="L123" s="33">
        <f t="shared" si="11"/>
        <v>3</v>
      </c>
      <c r="M123" s="33">
        <f t="shared" si="11"/>
        <v>0</v>
      </c>
      <c r="N123" s="33">
        <f t="shared" si="11"/>
        <v>0</v>
      </c>
      <c r="O123" s="33">
        <f t="shared" si="11"/>
        <v>0</v>
      </c>
      <c r="P123" s="33">
        <f t="shared" si="11"/>
        <v>0</v>
      </c>
      <c r="Q123" s="33">
        <f t="shared" si="11"/>
        <v>0</v>
      </c>
      <c r="R123" s="33">
        <f t="shared" si="11"/>
        <v>0</v>
      </c>
      <c r="S123" s="33">
        <f t="shared" si="11"/>
        <v>0</v>
      </c>
      <c r="T123" s="33">
        <f t="shared" si="11"/>
        <v>0</v>
      </c>
      <c r="U123" s="33">
        <f t="shared" si="11"/>
        <v>1</v>
      </c>
      <c r="V123" s="33">
        <f t="shared" si="11"/>
        <v>2</v>
      </c>
      <c r="W123" s="33">
        <f t="shared" si="11"/>
        <v>0</v>
      </c>
      <c r="X123" s="33">
        <f t="shared" si="11"/>
        <v>0</v>
      </c>
      <c r="Y123" s="33">
        <f t="shared" si="11"/>
        <v>0</v>
      </c>
      <c r="Z123" s="33">
        <f t="shared" si="11"/>
        <v>0</v>
      </c>
      <c r="AA123" s="33">
        <f t="shared" si="11"/>
        <v>0</v>
      </c>
      <c r="AB123" s="33">
        <f t="shared" si="11"/>
        <v>0</v>
      </c>
      <c r="AC123" s="33">
        <f t="shared" si="11"/>
        <v>0</v>
      </c>
      <c r="AD123" s="33">
        <f t="shared" si="11"/>
        <v>0</v>
      </c>
      <c r="AE123" s="33">
        <f t="shared" si="11"/>
        <v>0</v>
      </c>
      <c r="AF123" s="33">
        <f t="shared" si="11"/>
        <v>0</v>
      </c>
      <c r="AG123" s="33">
        <f t="shared" si="11"/>
        <v>28</v>
      </c>
      <c r="AH123" s="33">
        <f t="shared" si="11"/>
        <v>0</v>
      </c>
      <c r="AI123" s="33">
        <f t="shared" si="11"/>
        <v>4</v>
      </c>
      <c r="AJ123" s="33">
        <f t="shared" si="11"/>
        <v>0</v>
      </c>
      <c r="AK123" s="33">
        <f t="shared" si="11"/>
        <v>3324402000</v>
      </c>
      <c r="AL123" s="33">
        <f t="shared" si="11"/>
        <v>13532000</v>
      </c>
    </row>
    <row r="124" spans="1:38" ht="17.25" x14ac:dyDescent="0.3">
      <c r="A124" s="28"/>
      <c r="B124" s="35" t="s">
        <v>167</v>
      </c>
      <c r="C124" s="17">
        <v>0</v>
      </c>
      <c r="D124" s="17">
        <f>SUM('[1]CONS WEST NILE ANNUAL 2016'!D133,'[1]CONS WAMALA ANNUAL 2016'!D133,'[1]CONS SSEZIBWA ANNUAL 2016'!D133,'[1]CONS SIPI ANNUAL 2016'!D133,'[1]CONS SAVANNAH ANNUAL 2016'!D133,'[1]CONS RWIZI ANNUAL 2016'!D133,'[1]CONS RWENZORI WEST ANNUAL 2016'!D133,'[1]CONS RWENZORI EAST ANNUAL 2016'!D133,'[1]CONS NORTH WEST NILE ANNUAL 201'!D133,'[1]CONS NORTH KYOGA ANNUAL 2016'!D133,'[1]CONS MT. MOROTO ANNUAL 2016'!D133,'[1]CONS KMP SOUTH ANNUAL 2016'!D133,'[1]CONS KMP NORTH ANNUAL 2016'!D133,'[1]CONS KMP EAST ANNUAL 2016'!D133,'[1]CONS KIIRA ANNUAL 2016'!D133,'[1]CONS KIGEZI ANNUAL 2016'!D133,'[1]CONS KIDEPO ANNUAL 2016'!D133,'[1]CONS KATONGA ANNUAL 2016'!D133,'[1]CONS GREATER MASAKA ANNUAL 2016'!D133,'[1]CONS GREATER BUSHEYI ANUAL 2016'!D133,'[1]CONS ELGON ANNUAL 2016'!D133,'[1]CONS EAST KYOGA ANNUAL 2016'!D133,'[1]CONS CID HQTRS ANNUAL 2016'!D133,'[1]CONS BUSOGA NORTH ANNUAL 2016'!D133,'[1]CONS BUSOGA EAST ANNUAL 2016'!D133,'[1]CONS BUKEDI ANNUAL 2016'!D133,'[1]CONS ASWA ANNUAL 2016'!D133,'[1]CONS ALBERTINE ANNUAL 2016'!D133)</f>
        <v>0</v>
      </c>
      <c r="E124" s="17">
        <f>SUM('[1]CONS WEST NILE ANNUAL 2016'!E133,'[1]CONS WAMALA ANNUAL 2016'!E133,'[1]CONS SSEZIBWA ANNUAL 2016'!E133,'[1]CONS SIPI ANNUAL 2016'!E133,'[1]CONS SAVANNAH ANNUAL 2016'!E133,'[1]CONS RWIZI ANNUAL 2016'!E133,'[1]CONS RWENZORI WEST ANNUAL 2016'!E133,'[1]CONS RWENZORI EAST ANNUAL 2016'!E133,'[1]CONS NORTH WEST NILE ANNUAL 201'!E133,'[1]CONS NORTH KYOGA ANNUAL 2016'!E133,'[1]CONS MT. MOROTO ANNUAL 2016'!E133,'[1]CONS KMP SOUTH ANNUAL 2016'!E133,'[1]CONS KMP NORTH ANNUAL 2016'!E133,'[1]CONS KMP EAST ANNUAL 2016'!E133,'[1]CONS KIIRA ANNUAL 2016'!E133,'[1]CONS KIGEZI ANNUAL 2016'!E133,'[1]CONS KIDEPO ANNUAL 2016'!E133,'[1]CONS KATONGA ANNUAL 2016'!E133,'[1]CONS GREATER MASAKA ANNUAL 2016'!E133,'[1]CONS GREATER BUSHEYI ANUAL 2016'!E133,'[1]CONS ELGON ANNUAL 2016'!E133,'[1]CONS EAST KYOGA ANNUAL 2016'!E133,'[1]CONS CID HQTRS ANNUAL 2016'!E133,'[1]CONS BUSOGA NORTH ANNUAL 2016'!E133,'[1]CONS BUSOGA EAST ANNUAL 2016'!E133,'[1]CONS BUKEDI ANNUAL 2016'!E133,'[1]CONS ASWA ANNUAL 2016'!E133,'[1]CONS ALBERTINE ANNUAL 2016'!E133)</f>
        <v>0</v>
      </c>
      <c r="F124" s="17">
        <f>SUM('[1]CONS WEST NILE ANNUAL 2016'!F133,'[1]CONS WAMALA ANNUAL 2016'!F133,'[1]CONS SSEZIBWA ANNUAL 2016'!F133,'[1]CONS SIPI ANNUAL 2016'!F133,'[1]CONS SAVANNAH ANNUAL 2016'!F133,'[1]CONS RWIZI ANNUAL 2016'!F133,'[1]CONS RWENZORI WEST ANNUAL 2016'!F133,'[1]CONS RWENZORI EAST ANNUAL 2016'!F133,'[1]CONS NORTH WEST NILE ANNUAL 201'!F133,'[1]CONS NORTH KYOGA ANNUAL 2016'!F133,'[1]CONS MT. MOROTO ANNUAL 2016'!F133,'[1]CONS KMP SOUTH ANNUAL 2016'!F133,'[1]CONS KMP NORTH ANNUAL 2016'!F133,'[1]CONS KMP EAST ANNUAL 2016'!F133,'[1]CONS KIIRA ANNUAL 2016'!F133,'[1]CONS KIGEZI ANNUAL 2016'!F133,'[1]CONS KIDEPO ANNUAL 2016'!F133,'[1]CONS KATONGA ANNUAL 2016'!F133,'[1]CONS GREATER MASAKA ANNUAL 2016'!F133,'[1]CONS GREATER BUSHEYI ANUAL 2016'!F133,'[1]CONS ELGON ANNUAL 2016'!F133,'[1]CONS EAST KYOGA ANNUAL 2016'!F133,'[1]CONS CID HQTRS ANNUAL 2016'!F133,'[1]CONS BUSOGA NORTH ANNUAL 2016'!F133,'[1]CONS BUSOGA EAST ANNUAL 2016'!F133,'[1]CONS BUKEDI ANNUAL 2016'!F133,'[1]CONS ASWA ANNUAL 2016'!F133,'[1]CONS ALBERTINE ANNUAL 2016'!F133)</f>
        <v>0</v>
      </c>
      <c r="G124" s="17">
        <f>SUM('[1]CONS WEST NILE ANNUAL 2016'!G133,'[1]CONS WAMALA ANNUAL 2016'!G133,'[1]CONS SSEZIBWA ANNUAL 2016'!G133,'[1]CONS SIPI ANNUAL 2016'!G133,'[1]CONS SAVANNAH ANNUAL 2016'!G133,'[1]CONS RWIZI ANNUAL 2016'!G133,'[1]CONS RWENZORI WEST ANNUAL 2016'!G133,'[1]CONS RWENZORI EAST ANNUAL 2016'!G133,'[1]CONS NORTH WEST NILE ANNUAL 201'!G133,'[1]CONS NORTH KYOGA ANNUAL 2016'!G133,'[1]CONS MT. MOROTO ANNUAL 2016'!G133,'[1]CONS KMP SOUTH ANNUAL 2016'!G133,'[1]CONS KMP NORTH ANNUAL 2016'!G133,'[1]CONS KMP EAST ANNUAL 2016'!G133,'[1]CONS KIIRA ANNUAL 2016'!G133,'[1]CONS KIGEZI ANNUAL 2016'!G133,'[1]CONS KIDEPO ANNUAL 2016'!G133,'[1]CONS KATONGA ANNUAL 2016'!G133,'[1]CONS GREATER MASAKA ANNUAL 2016'!G133,'[1]CONS GREATER BUSHEYI ANUAL 2016'!G133,'[1]CONS ELGON ANNUAL 2016'!G133,'[1]CONS EAST KYOGA ANNUAL 2016'!G133,'[1]CONS CID HQTRS ANNUAL 2016'!G133,'[1]CONS BUSOGA NORTH ANNUAL 2016'!G133,'[1]CONS BUSOGA EAST ANNUAL 2016'!G133,'[1]CONS BUKEDI ANNUAL 2016'!G133,'[1]CONS ASWA ANNUAL 2016'!G133,'[1]CONS ALBERTINE ANNUAL 2016'!G133)</f>
        <v>0</v>
      </c>
      <c r="H124" s="17">
        <f>SUM('[1]CONS WEST NILE ANNUAL 2016'!H133,'[1]CONS WAMALA ANNUAL 2016'!H133,'[1]CONS SSEZIBWA ANNUAL 2016'!H133,'[1]CONS SIPI ANNUAL 2016'!H133,'[1]CONS SAVANNAH ANNUAL 2016'!H133,'[1]CONS RWIZI ANNUAL 2016'!H133,'[1]CONS RWENZORI WEST ANNUAL 2016'!H133,'[1]CONS RWENZORI EAST ANNUAL 2016'!H133,'[1]CONS NORTH WEST NILE ANNUAL 201'!H133,'[1]CONS NORTH KYOGA ANNUAL 2016'!H133,'[1]CONS MT. MOROTO ANNUAL 2016'!H133,'[1]CONS KMP SOUTH ANNUAL 2016'!H133,'[1]CONS KMP NORTH ANNUAL 2016'!H133,'[1]CONS KMP EAST ANNUAL 2016'!H133,'[1]CONS KIIRA ANNUAL 2016'!H133,'[1]CONS KIGEZI ANNUAL 2016'!H133,'[1]CONS KIDEPO ANNUAL 2016'!H133,'[1]CONS KATONGA ANNUAL 2016'!H133,'[1]CONS GREATER MASAKA ANNUAL 2016'!H133,'[1]CONS GREATER BUSHEYI ANUAL 2016'!H133,'[1]CONS ELGON ANNUAL 2016'!H133,'[1]CONS EAST KYOGA ANNUAL 2016'!H133,'[1]CONS CID HQTRS ANNUAL 2016'!H133,'[1]CONS BUSOGA NORTH ANNUAL 2016'!H133,'[1]CONS BUSOGA EAST ANNUAL 2016'!H133,'[1]CONS BUKEDI ANNUAL 2016'!H133,'[1]CONS ASWA ANNUAL 2016'!H133,'[1]CONS ALBERTINE ANNUAL 2016'!H133)</f>
        <v>0</v>
      </c>
      <c r="I124" s="17">
        <f>SUM('[1]CONS WEST NILE ANNUAL 2016'!I133,'[1]CONS WAMALA ANNUAL 2016'!I133,'[1]CONS SSEZIBWA ANNUAL 2016'!I133,'[1]CONS SIPI ANNUAL 2016'!I133,'[1]CONS SAVANNAH ANNUAL 2016'!I133,'[1]CONS RWIZI ANNUAL 2016'!I133,'[1]CONS RWENZORI WEST ANNUAL 2016'!I133,'[1]CONS RWENZORI EAST ANNUAL 2016'!I133,'[1]CONS NORTH WEST NILE ANNUAL 201'!I133,'[1]CONS NORTH KYOGA ANNUAL 2016'!I133,'[1]CONS MT. MOROTO ANNUAL 2016'!I133,'[1]CONS KMP SOUTH ANNUAL 2016'!I133,'[1]CONS KMP NORTH ANNUAL 2016'!I133,'[1]CONS KMP EAST ANNUAL 2016'!I133,'[1]CONS KIIRA ANNUAL 2016'!I133,'[1]CONS KIGEZI ANNUAL 2016'!I133,'[1]CONS KIDEPO ANNUAL 2016'!I133,'[1]CONS KATONGA ANNUAL 2016'!I133,'[1]CONS GREATER MASAKA ANNUAL 2016'!I133,'[1]CONS GREATER BUSHEYI ANUAL 2016'!I133,'[1]CONS ELGON ANNUAL 2016'!I133,'[1]CONS EAST KYOGA ANNUAL 2016'!I133,'[1]CONS CID HQTRS ANNUAL 2016'!I133,'[1]CONS BUSOGA NORTH ANNUAL 2016'!I133,'[1]CONS BUSOGA EAST ANNUAL 2016'!I133,'[1]CONS BUKEDI ANNUAL 2016'!I133,'[1]CONS ASWA ANNUAL 2016'!I133,'[1]CONS ALBERTINE ANNUAL 2016'!I133)</f>
        <v>0</v>
      </c>
      <c r="J124" s="17">
        <f>SUM('[1]CONS WEST NILE ANNUAL 2016'!J133,'[1]CONS WAMALA ANNUAL 2016'!J133,'[1]CONS SSEZIBWA ANNUAL 2016'!J133,'[1]CONS SIPI ANNUAL 2016'!J133,'[1]CONS SAVANNAH ANNUAL 2016'!J133,'[1]CONS RWIZI ANNUAL 2016'!J133,'[1]CONS RWENZORI WEST ANNUAL 2016'!J133,'[1]CONS RWENZORI EAST ANNUAL 2016'!J133,'[1]CONS NORTH WEST NILE ANNUAL 201'!J133,'[1]CONS NORTH KYOGA ANNUAL 2016'!J133,'[1]CONS MT. MOROTO ANNUAL 2016'!J133,'[1]CONS KMP SOUTH ANNUAL 2016'!J133,'[1]CONS KMP NORTH ANNUAL 2016'!J133,'[1]CONS KMP EAST ANNUAL 2016'!J133,'[1]CONS KIIRA ANNUAL 2016'!J133,'[1]CONS KIGEZI ANNUAL 2016'!J133,'[1]CONS KIDEPO ANNUAL 2016'!J133,'[1]CONS KATONGA ANNUAL 2016'!J133,'[1]CONS GREATER MASAKA ANNUAL 2016'!J133,'[1]CONS GREATER BUSHEYI ANUAL 2016'!J133,'[1]CONS ELGON ANNUAL 2016'!J133,'[1]CONS EAST KYOGA ANNUAL 2016'!J133,'[1]CONS CID HQTRS ANNUAL 2016'!J133,'[1]CONS BUSOGA NORTH ANNUAL 2016'!J133,'[1]CONS BUSOGA EAST ANNUAL 2016'!J133,'[1]CONS BUKEDI ANNUAL 2016'!J133,'[1]CONS ASWA ANNUAL 2016'!J133,'[1]CONS ALBERTINE ANNUAL 2016'!J133)</f>
        <v>0</v>
      </c>
      <c r="K124" s="17">
        <v>0</v>
      </c>
      <c r="L124" s="17">
        <f>SUM('[1]CONS WEST NILE ANNUAL 2016'!L133,'[1]CONS WAMALA ANNUAL 2016'!L133,'[1]CONS SSEZIBWA ANNUAL 2016'!L133,'[1]CONS SIPI ANNUAL 2016'!L133,'[1]CONS SAVANNAH ANNUAL 2016'!L133,'[1]CONS RWIZI ANNUAL 2016'!L133,'[1]CONS RWENZORI WEST ANNUAL 2016'!L133,'[1]CONS RWENZORI EAST ANNUAL 2016'!L133,'[1]CONS NORTH WEST NILE ANNUAL 201'!L133,'[1]CONS NORTH KYOGA ANNUAL 2016'!L133,'[1]CONS MT. MOROTO ANNUAL 2016'!L133,'[1]CONS KMP SOUTH ANNUAL 2016'!L133,'[1]CONS KMP NORTH ANNUAL 2016'!L133,'[1]CONS KMP EAST ANNUAL 2016'!L133,'[1]CONS KIIRA ANNUAL 2016'!L133,'[1]CONS KIGEZI ANNUAL 2016'!L133,'[1]CONS KIDEPO ANNUAL 2016'!L133,'[1]CONS KATONGA ANNUAL 2016'!L133,'[1]CONS GREATER MASAKA ANNUAL 2016'!L133,'[1]CONS GREATER BUSHEYI ANUAL 2016'!L133,'[1]CONS ELGON ANNUAL 2016'!L133,'[1]CONS EAST KYOGA ANNUAL 2016'!L133,'[1]CONS CID HQTRS ANNUAL 2016'!L133,'[1]CONS BUSOGA NORTH ANNUAL 2016'!L133,'[1]CONS BUSOGA EAST ANNUAL 2016'!L133,'[1]CONS BUKEDI ANNUAL 2016'!L133,'[1]CONS ASWA ANNUAL 2016'!L133,'[1]CONS ALBERTINE ANNUAL 2016'!L133)</f>
        <v>0</v>
      </c>
      <c r="M124" s="17">
        <f>SUM('[1]CONS WEST NILE ANNUAL 2016'!M133,'[1]CONS WAMALA ANNUAL 2016'!M133,'[1]CONS SSEZIBWA ANNUAL 2016'!M133,'[1]CONS SIPI ANNUAL 2016'!M133,'[1]CONS SAVANNAH ANNUAL 2016'!M133,'[1]CONS RWIZI ANNUAL 2016'!M133,'[1]CONS RWENZORI WEST ANNUAL 2016'!M133,'[1]CONS RWENZORI EAST ANNUAL 2016'!M133,'[1]CONS NORTH WEST NILE ANNUAL 201'!M133,'[1]CONS NORTH KYOGA ANNUAL 2016'!M133,'[1]CONS MT. MOROTO ANNUAL 2016'!M133,'[1]CONS KMP SOUTH ANNUAL 2016'!M133,'[1]CONS KMP NORTH ANNUAL 2016'!M133,'[1]CONS KMP EAST ANNUAL 2016'!M133,'[1]CONS KIIRA ANNUAL 2016'!M133,'[1]CONS KIGEZI ANNUAL 2016'!M133,'[1]CONS KIDEPO ANNUAL 2016'!M133,'[1]CONS KATONGA ANNUAL 2016'!M133,'[1]CONS GREATER MASAKA ANNUAL 2016'!M133,'[1]CONS GREATER BUSHEYI ANUAL 2016'!M133,'[1]CONS ELGON ANNUAL 2016'!M133,'[1]CONS EAST KYOGA ANNUAL 2016'!M133,'[1]CONS CID HQTRS ANNUAL 2016'!M133,'[1]CONS BUSOGA NORTH ANNUAL 2016'!M133,'[1]CONS BUSOGA EAST ANNUAL 2016'!M133,'[1]CONS BUKEDI ANNUAL 2016'!M133,'[1]CONS ASWA ANNUAL 2016'!M133,'[1]CONS ALBERTINE ANNUAL 2016'!M133)</f>
        <v>0</v>
      </c>
      <c r="N124" s="17">
        <f>SUM('[1]CONS WEST NILE ANNUAL 2016'!N133,'[1]CONS WAMALA ANNUAL 2016'!N133,'[1]CONS SSEZIBWA ANNUAL 2016'!N133,'[1]CONS SIPI ANNUAL 2016'!N133,'[1]CONS SAVANNAH ANNUAL 2016'!N133,'[1]CONS RWIZI ANNUAL 2016'!N133,'[1]CONS RWENZORI WEST ANNUAL 2016'!N133,'[1]CONS RWENZORI EAST ANNUAL 2016'!N133,'[1]CONS NORTH WEST NILE ANNUAL 201'!N133,'[1]CONS NORTH KYOGA ANNUAL 2016'!N133,'[1]CONS MT. MOROTO ANNUAL 2016'!N133,'[1]CONS KMP SOUTH ANNUAL 2016'!N133,'[1]CONS KMP NORTH ANNUAL 2016'!N133,'[1]CONS KMP EAST ANNUAL 2016'!N133,'[1]CONS KIIRA ANNUAL 2016'!N133,'[1]CONS KIGEZI ANNUAL 2016'!N133,'[1]CONS KIDEPO ANNUAL 2016'!N133,'[1]CONS KATONGA ANNUAL 2016'!N133,'[1]CONS GREATER MASAKA ANNUAL 2016'!N133,'[1]CONS GREATER BUSHEYI ANUAL 2016'!N133,'[1]CONS ELGON ANNUAL 2016'!N133,'[1]CONS EAST KYOGA ANNUAL 2016'!N133,'[1]CONS CID HQTRS ANNUAL 2016'!N133,'[1]CONS BUSOGA NORTH ANNUAL 2016'!N133,'[1]CONS BUSOGA EAST ANNUAL 2016'!N133,'[1]CONS BUKEDI ANNUAL 2016'!N133,'[1]CONS ASWA ANNUAL 2016'!N133,'[1]CONS ALBERTINE ANNUAL 2016'!N133)</f>
        <v>0</v>
      </c>
      <c r="O124" s="17">
        <f>SUM('[1]CONS WEST NILE ANNUAL 2016'!O133,'[1]CONS WAMALA ANNUAL 2016'!O133,'[1]CONS SSEZIBWA ANNUAL 2016'!O133,'[1]CONS SIPI ANNUAL 2016'!O133,'[1]CONS SAVANNAH ANNUAL 2016'!O133,'[1]CONS RWIZI ANNUAL 2016'!O133,'[1]CONS RWENZORI WEST ANNUAL 2016'!O133,'[1]CONS RWENZORI EAST ANNUAL 2016'!O133,'[1]CONS NORTH WEST NILE ANNUAL 201'!O133,'[1]CONS NORTH KYOGA ANNUAL 2016'!O133,'[1]CONS MT. MOROTO ANNUAL 2016'!O133,'[1]CONS KMP SOUTH ANNUAL 2016'!O133,'[1]CONS KMP NORTH ANNUAL 2016'!O133,'[1]CONS KMP EAST ANNUAL 2016'!O133,'[1]CONS KIIRA ANNUAL 2016'!O133,'[1]CONS KIGEZI ANNUAL 2016'!O133,'[1]CONS KIDEPO ANNUAL 2016'!O133,'[1]CONS KATONGA ANNUAL 2016'!O133,'[1]CONS GREATER MASAKA ANNUAL 2016'!O133,'[1]CONS GREATER BUSHEYI ANUAL 2016'!O133,'[1]CONS ELGON ANNUAL 2016'!O133,'[1]CONS EAST KYOGA ANNUAL 2016'!O133,'[1]CONS CID HQTRS ANNUAL 2016'!O133,'[1]CONS BUSOGA NORTH ANNUAL 2016'!O133,'[1]CONS BUSOGA EAST ANNUAL 2016'!O133,'[1]CONS BUKEDI ANNUAL 2016'!O133,'[1]CONS ASWA ANNUAL 2016'!O133,'[1]CONS ALBERTINE ANNUAL 2016'!O133)</f>
        <v>0</v>
      </c>
      <c r="P124" s="17">
        <f>SUM('[1]CONS WEST NILE ANNUAL 2016'!P133,'[1]CONS WAMALA ANNUAL 2016'!P133,'[1]CONS SSEZIBWA ANNUAL 2016'!P133,'[1]CONS SIPI ANNUAL 2016'!P133,'[1]CONS SAVANNAH ANNUAL 2016'!P133,'[1]CONS RWIZI ANNUAL 2016'!P133,'[1]CONS RWENZORI WEST ANNUAL 2016'!P133,'[1]CONS RWENZORI EAST ANNUAL 2016'!P133,'[1]CONS NORTH WEST NILE ANNUAL 201'!P133,'[1]CONS NORTH KYOGA ANNUAL 2016'!P133,'[1]CONS MT. MOROTO ANNUAL 2016'!P133,'[1]CONS KMP SOUTH ANNUAL 2016'!P133,'[1]CONS KMP NORTH ANNUAL 2016'!P133,'[1]CONS KMP EAST ANNUAL 2016'!P133,'[1]CONS KIIRA ANNUAL 2016'!P133,'[1]CONS KIGEZI ANNUAL 2016'!P133,'[1]CONS KIDEPO ANNUAL 2016'!P133,'[1]CONS KATONGA ANNUAL 2016'!P133,'[1]CONS GREATER MASAKA ANNUAL 2016'!P133,'[1]CONS GREATER BUSHEYI ANUAL 2016'!P133,'[1]CONS ELGON ANNUAL 2016'!P133,'[1]CONS EAST KYOGA ANNUAL 2016'!P133,'[1]CONS CID HQTRS ANNUAL 2016'!P133,'[1]CONS BUSOGA NORTH ANNUAL 2016'!P133,'[1]CONS BUSOGA EAST ANNUAL 2016'!P133,'[1]CONS BUKEDI ANNUAL 2016'!P133,'[1]CONS ASWA ANNUAL 2016'!P133,'[1]CONS ALBERTINE ANNUAL 2016'!P133)</f>
        <v>0</v>
      </c>
      <c r="Q124" s="17">
        <f>SUM('[1]CONS WEST NILE ANNUAL 2016'!Q133,'[1]CONS WAMALA ANNUAL 2016'!Q133,'[1]CONS SSEZIBWA ANNUAL 2016'!Q133,'[1]CONS SIPI ANNUAL 2016'!Q133,'[1]CONS SAVANNAH ANNUAL 2016'!Q133,'[1]CONS RWIZI ANNUAL 2016'!Q133,'[1]CONS RWENZORI WEST ANNUAL 2016'!Q133,'[1]CONS RWENZORI EAST ANNUAL 2016'!Q133,'[1]CONS NORTH WEST NILE ANNUAL 201'!Q133,'[1]CONS NORTH KYOGA ANNUAL 2016'!Q133,'[1]CONS MT. MOROTO ANNUAL 2016'!Q133,'[1]CONS KMP SOUTH ANNUAL 2016'!Q133,'[1]CONS KMP NORTH ANNUAL 2016'!Q133,'[1]CONS KMP EAST ANNUAL 2016'!Q133,'[1]CONS KIIRA ANNUAL 2016'!Q133,'[1]CONS KIGEZI ANNUAL 2016'!Q133,'[1]CONS KIDEPO ANNUAL 2016'!Q133,'[1]CONS KATONGA ANNUAL 2016'!Q133,'[1]CONS GREATER MASAKA ANNUAL 2016'!Q133,'[1]CONS GREATER BUSHEYI ANUAL 2016'!Q133,'[1]CONS ELGON ANNUAL 2016'!Q133,'[1]CONS EAST KYOGA ANNUAL 2016'!Q133,'[1]CONS CID HQTRS ANNUAL 2016'!Q133,'[1]CONS BUSOGA NORTH ANNUAL 2016'!Q133,'[1]CONS BUSOGA EAST ANNUAL 2016'!Q133,'[1]CONS BUKEDI ANNUAL 2016'!Q133,'[1]CONS ASWA ANNUAL 2016'!Q133,'[1]CONS ALBERTINE ANNUAL 2016'!Q133)</f>
        <v>0</v>
      </c>
      <c r="R124" s="17">
        <f>SUM('[1]CONS WEST NILE ANNUAL 2016'!R133,'[1]CONS WAMALA ANNUAL 2016'!R133,'[1]CONS SSEZIBWA ANNUAL 2016'!R133,'[1]CONS SIPI ANNUAL 2016'!R133,'[1]CONS SAVANNAH ANNUAL 2016'!R133,'[1]CONS RWIZI ANNUAL 2016'!R133,'[1]CONS RWENZORI WEST ANNUAL 2016'!R133,'[1]CONS RWENZORI EAST ANNUAL 2016'!R133,'[1]CONS NORTH WEST NILE ANNUAL 201'!R133,'[1]CONS NORTH KYOGA ANNUAL 2016'!R133,'[1]CONS MT. MOROTO ANNUAL 2016'!R133,'[1]CONS KMP SOUTH ANNUAL 2016'!R133,'[1]CONS KMP NORTH ANNUAL 2016'!R133,'[1]CONS KMP EAST ANNUAL 2016'!R133,'[1]CONS KIIRA ANNUAL 2016'!R133,'[1]CONS KIGEZI ANNUAL 2016'!R133,'[1]CONS KIDEPO ANNUAL 2016'!R133,'[1]CONS KATONGA ANNUAL 2016'!R133,'[1]CONS GREATER MASAKA ANNUAL 2016'!R133,'[1]CONS GREATER BUSHEYI ANUAL 2016'!R133,'[1]CONS ELGON ANNUAL 2016'!R133,'[1]CONS EAST KYOGA ANNUAL 2016'!R133,'[1]CONS CID HQTRS ANNUAL 2016'!R133,'[1]CONS BUSOGA NORTH ANNUAL 2016'!R133,'[1]CONS BUSOGA EAST ANNUAL 2016'!R133,'[1]CONS BUKEDI ANNUAL 2016'!R133,'[1]CONS ASWA ANNUAL 2016'!R133,'[1]CONS ALBERTINE ANNUAL 2016'!R133)</f>
        <v>0</v>
      </c>
      <c r="S124" s="17">
        <f>SUM('[1]CONS WEST NILE ANNUAL 2016'!S133,'[1]CONS WAMALA ANNUAL 2016'!S133,'[1]CONS SSEZIBWA ANNUAL 2016'!S133,'[1]CONS SIPI ANNUAL 2016'!S133,'[1]CONS SAVANNAH ANNUAL 2016'!S133,'[1]CONS RWIZI ANNUAL 2016'!S133,'[1]CONS RWENZORI WEST ANNUAL 2016'!S133,'[1]CONS RWENZORI EAST ANNUAL 2016'!S133,'[1]CONS NORTH WEST NILE ANNUAL 201'!S133,'[1]CONS NORTH KYOGA ANNUAL 2016'!S133,'[1]CONS MT. MOROTO ANNUAL 2016'!S133,'[1]CONS KMP SOUTH ANNUAL 2016'!S133,'[1]CONS KMP NORTH ANNUAL 2016'!S133,'[1]CONS KMP EAST ANNUAL 2016'!S133,'[1]CONS KIIRA ANNUAL 2016'!S133,'[1]CONS KIGEZI ANNUAL 2016'!S133,'[1]CONS KIDEPO ANNUAL 2016'!S133,'[1]CONS KATONGA ANNUAL 2016'!S133,'[1]CONS GREATER MASAKA ANNUAL 2016'!S133,'[1]CONS GREATER BUSHEYI ANUAL 2016'!S133,'[1]CONS ELGON ANNUAL 2016'!S133,'[1]CONS EAST KYOGA ANNUAL 2016'!S133,'[1]CONS CID HQTRS ANNUAL 2016'!S133,'[1]CONS BUSOGA NORTH ANNUAL 2016'!S133,'[1]CONS BUSOGA EAST ANNUAL 2016'!S133,'[1]CONS BUKEDI ANNUAL 2016'!S133,'[1]CONS ASWA ANNUAL 2016'!S133,'[1]CONS ALBERTINE ANNUAL 2016'!S133)</f>
        <v>0</v>
      </c>
      <c r="T124" s="17">
        <f>SUM('[1]CONS WEST NILE ANNUAL 2016'!T133,'[1]CONS WAMALA ANNUAL 2016'!T133,'[1]CONS SSEZIBWA ANNUAL 2016'!T133,'[1]CONS SIPI ANNUAL 2016'!T133,'[1]CONS SAVANNAH ANNUAL 2016'!T133,'[1]CONS RWIZI ANNUAL 2016'!T133,'[1]CONS RWENZORI WEST ANNUAL 2016'!T133,'[1]CONS RWENZORI EAST ANNUAL 2016'!T133,'[1]CONS NORTH WEST NILE ANNUAL 201'!T133,'[1]CONS NORTH KYOGA ANNUAL 2016'!T133,'[1]CONS MT. MOROTO ANNUAL 2016'!T133,'[1]CONS KMP SOUTH ANNUAL 2016'!T133,'[1]CONS KMP NORTH ANNUAL 2016'!T133,'[1]CONS KMP EAST ANNUAL 2016'!T133,'[1]CONS KIIRA ANNUAL 2016'!T133,'[1]CONS KIGEZI ANNUAL 2016'!T133,'[1]CONS KIDEPO ANNUAL 2016'!T133,'[1]CONS KATONGA ANNUAL 2016'!T133,'[1]CONS GREATER MASAKA ANNUAL 2016'!T133,'[1]CONS GREATER BUSHEYI ANUAL 2016'!T133,'[1]CONS ELGON ANNUAL 2016'!T133,'[1]CONS EAST KYOGA ANNUAL 2016'!T133,'[1]CONS CID HQTRS ANNUAL 2016'!T133,'[1]CONS BUSOGA NORTH ANNUAL 2016'!T133,'[1]CONS BUSOGA EAST ANNUAL 2016'!T133,'[1]CONS BUKEDI ANNUAL 2016'!T133,'[1]CONS ASWA ANNUAL 2016'!T133,'[1]CONS ALBERTINE ANNUAL 2016'!T133)</f>
        <v>0</v>
      </c>
      <c r="U124" s="17">
        <f>SUM('[1]CONS WEST NILE ANNUAL 2016'!U133,'[1]CONS WAMALA ANNUAL 2016'!U133,'[1]CONS SSEZIBWA ANNUAL 2016'!U133,'[1]CONS SIPI ANNUAL 2016'!U133,'[1]CONS SAVANNAH ANNUAL 2016'!U133,'[1]CONS RWIZI ANNUAL 2016'!U133,'[1]CONS RWENZORI WEST ANNUAL 2016'!U133,'[1]CONS RWENZORI EAST ANNUAL 2016'!U133,'[1]CONS NORTH WEST NILE ANNUAL 201'!U133,'[1]CONS NORTH KYOGA ANNUAL 2016'!U133,'[1]CONS MT. MOROTO ANNUAL 2016'!U133,'[1]CONS KMP SOUTH ANNUAL 2016'!U133,'[1]CONS KMP NORTH ANNUAL 2016'!U133,'[1]CONS KMP EAST ANNUAL 2016'!U133,'[1]CONS KIIRA ANNUAL 2016'!U133,'[1]CONS KIGEZI ANNUAL 2016'!U133,'[1]CONS KIDEPO ANNUAL 2016'!U133,'[1]CONS KATONGA ANNUAL 2016'!U133,'[1]CONS GREATER MASAKA ANNUAL 2016'!U133,'[1]CONS GREATER BUSHEYI ANUAL 2016'!U133,'[1]CONS ELGON ANNUAL 2016'!U133,'[1]CONS EAST KYOGA ANNUAL 2016'!U133,'[1]CONS CID HQTRS ANNUAL 2016'!U133,'[1]CONS BUSOGA NORTH ANNUAL 2016'!U133,'[1]CONS BUSOGA EAST ANNUAL 2016'!U133,'[1]CONS BUKEDI ANNUAL 2016'!U133,'[1]CONS ASWA ANNUAL 2016'!U133,'[1]CONS ALBERTINE ANNUAL 2016'!U133)</f>
        <v>0</v>
      </c>
      <c r="V124" s="17">
        <v>0</v>
      </c>
      <c r="W124" s="17">
        <v>0</v>
      </c>
      <c r="X124" s="17">
        <f>SUM('[1]CONS WEST NILE ANNUAL 2016'!X133,'[1]CONS WAMALA ANNUAL 2016'!X133,'[1]CONS SSEZIBWA ANNUAL 2016'!X133,'[1]CONS SIPI ANNUAL 2016'!X133,'[1]CONS SAVANNAH ANNUAL 2016'!X133,'[1]CONS RWIZI ANNUAL 2016'!X133,'[1]CONS RWENZORI WEST ANNUAL 2016'!X133,'[1]CONS RWENZORI EAST ANNUAL 2016'!X133,'[1]CONS NORTH WEST NILE ANNUAL 201'!X133,'[1]CONS NORTH KYOGA ANNUAL 2016'!X133,'[1]CONS MT. MOROTO ANNUAL 2016'!X133,'[1]CONS KMP SOUTH ANNUAL 2016'!X133,'[1]CONS KMP NORTH ANNUAL 2016'!X133,'[1]CONS KMP EAST ANNUAL 2016'!X133,'[1]CONS KIIRA ANNUAL 2016'!X133,'[1]CONS KIGEZI ANNUAL 2016'!X133,'[1]CONS KIDEPO ANNUAL 2016'!X133,'[1]CONS KATONGA ANNUAL 2016'!X133,'[1]CONS GREATER MASAKA ANNUAL 2016'!X133,'[1]CONS GREATER BUSHEYI ANUAL 2016'!X133,'[1]CONS ELGON ANNUAL 2016'!X133,'[1]CONS EAST KYOGA ANNUAL 2016'!X133,'[1]CONS CID HQTRS ANNUAL 2016'!X133,'[1]CONS BUSOGA NORTH ANNUAL 2016'!X133,'[1]CONS BUSOGA EAST ANNUAL 2016'!X133,'[1]CONS BUKEDI ANNUAL 2016'!X133,'[1]CONS ASWA ANNUAL 2016'!X133,'[1]CONS ALBERTINE ANNUAL 2016'!X133)</f>
        <v>0</v>
      </c>
      <c r="Y124" s="17">
        <f>SUM('[1]CONS WEST NILE ANNUAL 2016'!Y133,'[1]CONS WAMALA ANNUAL 2016'!Y133,'[1]CONS SSEZIBWA ANNUAL 2016'!Y133,'[1]CONS SIPI ANNUAL 2016'!Y133,'[1]CONS SAVANNAH ANNUAL 2016'!Y133,'[1]CONS RWIZI ANNUAL 2016'!Y133,'[1]CONS RWENZORI WEST ANNUAL 2016'!Y133,'[1]CONS RWENZORI EAST ANNUAL 2016'!Y133,'[1]CONS NORTH WEST NILE ANNUAL 201'!Y133,'[1]CONS NORTH KYOGA ANNUAL 2016'!Y133,'[1]CONS MT. MOROTO ANNUAL 2016'!Y133,'[1]CONS KMP SOUTH ANNUAL 2016'!Y133,'[1]CONS KMP NORTH ANNUAL 2016'!Y133,'[1]CONS KMP EAST ANNUAL 2016'!Y133,'[1]CONS KIIRA ANNUAL 2016'!Y133,'[1]CONS KIGEZI ANNUAL 2016'!Y133,'[1]CONS KIDEPO ANNUAL 2016'!Y133,'[1]CONS KATONGA ANNUAL 2016'!Y133,'[1]CONS GREATER MASAKA ANNUAL 2016'!Y133,'[1]CONS GREATER BUSHEYI ANUAL 2016'!Y133,'[1]CONS ELGON ANNUAL 2016'!Y133,'[1]CONS EAST KYOGA ANNUAL 2016'!Y133,'[1]CONS CID HQTRS ANNUAL 2016'!Y133,'[1]CONS BUSOGA NORTH ANNUAL 2016'!Y133,'[1]CONS BUSOGA EAST ANNUAL 2016'!Y133,'[1]CONS BUKEDI ANNUAL 2016'!Y133,'[1]CONS ASWA ANNUAL 2016'!Y133,'[1]CONS ALBERTINE ANNUAL 2016'!Y133)</f>
        <v>0</v>
      </c>
      <c r="Z124" s="17">
        <f>SUM('[1]CONS WEST NILE ANNUAL 2016'!Z133,'[1]CONS WAMALA ANNUAL 2016'!Z133,'[1]CONS SSEZIBWA ANNUAL 2016'!Z133,'[1]CONS SIPI ANNUAL 2016'!Z133,'[1]CONS SAVANNAH ANNUAL 2016'!Z133,'[1]CONS RWIZI ANNUAL 2016'!Z133,'[1]CONS RWENZORI WEST ANNUAL 2016'!Z133,'[1]CONS RWENZORI EAST ANNUAL 2016'!Z133,'[1]CONS NORTH WEST NILE ANNUAL 201'!Z133,'[1]CONS NORTH KYOGA ANNUAL 2016'!Z133,'[1]CONS MT. MOROTO ANNUAL 2016'!Z133,'[1]CONS KMP SOUTH ANNUAL 2016'!Z133,'[1]CONS KMP NORTH ANNUAL 2016'!Z133,'[1]CONS KMP EAST ANNUAL 2016'!Z133,'[1]CONS KIIRA ANNUAL 2016'!Z133,'[1]CONS KIGEZI ANNUAL 2016'!Z133,'[1]CONS KIDEPO ANNUAL 2016'!Z133,'[1]CONS KATONGA ANNUAL 2016'!Z133,'[1]CONS GREATER MASAKA ANNUAL 2016'!Z133,'[1]CONS GREATER BUSHEYI ANUAL 2016'!Z133,'[1]CONS ELGON ANNUAL 2016'!Z133,'[1]CONS EAST KYOGA ANNUAL 2016'!Z133,'[1]CONS CID HQTRS ANNUAL 2016'!Z133,'[1]CONS BUSOGA NORTH ANNUAL 2016'!Z133,'[1]CONS BUSOGA EAST ANNUAL 2016'!Z133,'[1]CONS BUKEDI ANNUAL 2016'!Z133,'[1]CONS ASWA ANNUAL 2016'!Z133,'[1]CONS ALBERTINE ANNUAL 2016'!Z133)</f>
        <v>0</v>
      </c>
      <c r="AA124" s="17">
        <f>SUM('[1]CONS WEST NILE ANNUAL 2016'!AA133,'[1]CONS WAMALA ANNUAL 2016'!AA133,'[1]CONS SSEZIBWA ANNUAL 2016'!AA133,'[1]CONS SIPI ANNUAL 2016'!AA133,'[1]CONS SAVANNAH ANNUAL 2016'!AA133,'[1]CONS RWIZI ANNUAL 2016'!AA133,'[1]CONS RWENZORI WEST ANNUAL 2016'!AA133,'[1]CONS RWENZORI EAST ANNUAL 2016'!AA133,'[1]CONS NORTH WEST NILE ANNUAL 201'!AA133,'[1]CONS NORTH KYOGA ANNUAL 2016'!AA133,'[1]CONS MT. MOROTO ANNUAL 2016'!AA133,'[1]CONS KMP SOUTH ANNUAL 2016'!AA133,'[1]CONS KMP NORTH ANNUAL 2016'!AA133,'[1]CONS KMP EAST ANNUAL 2016'!AA133,'[1]CONS KIIRA ANNUAL 2016'!AA133,'[1]CONS KIGEZI ANNUAL 2016'!AA133,'[1]CONS KIDEPO ANNUAL 2016'!AA133,'[1]CONS KATONGA ANNUAL 2016'!AA133,'[1]CONS GREATER MASAKA ANNUAL 2016'!AA133,'[1]CONS GREATER BUSHEYI ANUAL 2016'!AA133,'[1]CONS ELGON ANNUAL 2016'!AA133,'[1]CONS EAST KYOGA ANNUAL 2016'!AA133,'[1]CONS CID HQTRS ANNUAL 2016'!AA133,'[1]CONS BUSOGA NORTH ANNUAL 2016'!AA133,'[1]CONS BUSOGA EAST ANNUAL 2016'!AA133,'[1]CONS BUKEDI ANNUAL 2016'!AA133,'[1]CONS ASWA ANNUAL 2016'!AA133,'[1]CONS ALBERTINE ANNUAL 2016'!AA133)</f>
        <v>0</v>
      </c>
      <c r="AB124" s="17">
        <f>SUM('[1]CONS WEST NILE ANNUAL 2016'!AB133,'[1]CONS WAMALA ANNUAL 2016'!AB133,'[1]CONS SSEZIBWA ANNUAL 2016'!AB133,'[1]CONS SIPI ANNUAL 2016'!AB133,'[1]CONS SAVANNAH ANNUAL 2016'!AB133,'[1]CONS RWIZI ANNUAL 2016'!AB133,'[1]CONS RWENZORI WEST ANNUAL 2016'!AB133,'[1]CONS RWENZORI EAST ANNUAL 2016'!AB133,'[1]CONS NORTH WEST NILE ANNUAL 201'!AB133,'[1]CONS NORTH KYOGA ANNUAL 2016'!AB133,'[1]CONS MT. MOROTO ANNUAL 2016'!AB133,'[1]CONS KMP SOUTH ANNUAL 2016'!AB133,'[1]CONS KMP NORTH ANNUAL 2016'!AB133,'[1]CONS KMP EAST ANNUAL 2016'!AB133,'[1]CONS KIIRA ANNUAL 2016'!AB133,'[1]CONS KIGEZI ANNUAL 2016'!AB133,'[1]CONS KIDEPO ANNUAL 2016'!AB133,'[1]CONS KATONGA ANNUAL 2016'!AB133,'[1]CONS GREATER MASAKA ANNUAL 2016'!AB133,'[1]CONS GREATER BUSHEYI ANUAL 2016'!AB133,'[1]CONS ELGON ANNUAL 2016'!AB133,'[1]CONS EAST KYOGA ANNUAL 2016'!AB133,'[1]CONS CID HQTRS ANNUAL 2016'!AB133,'[1]CONS BUSOGA NORTH ANNUAL 2016'!AB133,'[1]CONS BUSOGA EAST ANNUAL 2016'!AB133,'[1]CONS BUKEDI ANNUAL 2016'!AB133,'[1]CONS ASWA ANNUAL 2016'!AB133,'[1]CONS ALBERTINE ANNUAL 2016'!AB133)</f>
        <v>0</v>
      </c>
      <c r="AC124" s="17">
        <f>SUM('[1]CONS WEST NILE ANNUAL 2016'!AC133,'[1]CONS WAMALA ANNUAL 2016'!AC133,'[1]CONS SSEZIBWA ANNUAL 2016'!AC133,'[1]CONS SIPI ANNUAL 2016'!AC133,'[1]CONS SAVANNAH ANNUAL 2016'!AC133,'[1]CONS RWIZI ANNUAL 2016'!AC133,'[1]CONS RWENZORI WEST ANNUAL 2016'!AC133,'[1]CONS RWENZORI EAST ANNUAL 2016'!AC133,'[1]CONS NORTH WEST NILE ANNUAL 201'!AC133,'[1]CONS NORTH KYOGA ANNUAL 2016'!AC133,'[1]CONS MT. MOROTO ANNUAL 2016'!AC133,'[1]CONS KMP SOUTH ANNUAL 2016'!AC133,'[1]CONS KMP NORTH ANNUAL 2016'!AC133,'[1]CONS KMP EAST ANNUAL 2016'!AC133,'[1]CONS KIIRA ANNUAL 2016'!AC133,'[1]CONS KIGEZI ANNUAL 2016'!AC133,'[1]CONS KIDEPO ANNUAL 2016'!AC133,'[1]CONS KATONGA ANNUAL 2016'!AC133,'[1]CONS GREATER MASAKA ANNUAL 2016'!AC133,'[1]CONS GREATER BUSHEYI ANUAL 2016'!AC133,'[1]CONS ELGON ANNUAL 2016'!AC133,'[1]CONS EAST KYOGA ANNUAL 2016'!AC133,'[1]CONS CID HQTRS ANNUAL 2016'!AC133,'[1]CONS BUSOGA NORTH ANNUAL 2016'!AC133,'[1]CONS BUSOGA EAST ANNUAL 2016'!AC133,'[1]CONS BUKEDI ANNUAL 2016'!AC133,'[1]CONS ASWA ANNUAL 2016'!AC133,'[1]CONS ALBERTINE ANNUAL 2016'!AC133)</f>
        <v>0</v>
      </c>
      <c r="AD124" s="17">
        <f>SUM('[1]CONS WEST NILE ANNUAL 2016'!AD133,'[1]CONS WAMALA ANNUAL 2016'!AD133,'[1]CONS SSEZIBWA ANNUAL 2016'!AD133,'[1]CONS SIPI ANNUAL 2016'!AD133,'[1]CONS SAVANNAH ANNUAL 2016'!AD133,'[1]CONS RWIZI ANNUAL 2016'!AD133,'[1]CONS RWENZORI WEST ANNUAL 2016'!AD133,'[1]CONS RWENZORI EAST ANNUAL 2016'!AD133,'[1]CONS NORTH WEST NILE ANNUAL 201'!AD133,'[1]CONS NORTH KYOGA ANNUAL 2016'!AD133,'[1]CONS MT. MOROTO ANNUAL 2016'!AD133,'[1]CONS KMP SOUTH ANNUAL 2016'!AD133,'[1]CONS KMP NORTH ANNUAL 2016'!AD133,'[1]CONS KMP EAST ANNUAL 2016'!AD133,'[1]CONS KIIRA ANNUAL 2016'!AD133,'[1]CONS KIGEZI ANNUAL 2016'!AD133,'[1]CONS KIDEPO ANNUAL 2016'!AD133,'[1]CONS KATONGA ANNUAL 2016'!AD133,'[1]CONS GREATER MASAKA ANNUAL 2016'!AD133,'[1]CONS GREATER BUSHEYI ANUAL 2016'!AD133,'[1]CONS ELGON ANNUAL 2016'!AD133,'[1]CONS EAST KYOGA ANNUAL 2016'!AD133,'[1]CONS CID HQTRS ANNUAL 2016'!AD133,'[1]CONS BUSOGA NORTH ANNUAL 2016'!AD133,'[1]CONS BUSOGA EAST ANNUAL 2016'!AD133,'[1]CONS BUKEDI ANNUAL 2016'!AD133,'[1]CONS ASWA ANNUAL 2016'!AD133,'[1]CONS ALBERTINE ANNUAL 2016'!AD133)</f>
        <v>0</v>
      </c>
      <c r="AE124" s="17">
        <f>SUM('[1]CONS WEST NILE ANNUAL 2016'!AE133,'[1]CONS WAMALA ANNUAL 2016'!AE133,'[1]CONS SSEZIBWA ANNUAL 2016'!AE133,'[1]CONS SIPI ANNUAL 2016'!AE133,'[1]CONS SAVANNAH ANNUAL 2016'!AE133,'[1]CONS RWIZI ANNUAL 2016'!AE133,'[1]CONS RWENZORI WEST ANNUAL 2016'!AE133,'[1]CONS RWENZORI EAST ANNUAL 2016'!AE133,'[1]CONS NORTH WEST NILE ANNUAL 201'!AE133,'[1]CONS NORTH KYOGA ANNUAL 2016'!AE133,'[1]CONS MT. MOROTO ANNUAL 2016'!AE133,'[1]CONS KMP SOUTH ANNUAL 2016'!AE133,'[1]CONS KMP NORTH ANNUAL 2016'!AE133,'[1]CONS KMP EAST ANNUAL 2016'!AE133,'[1]CONS KIIRA ANNUAL 2016'!AE133,'[1]CONS KIGEZI ANNUAL 2016'!AE133,'[1]CONS KIDEPO ANNUAL 2016'!AE133,'[1]CONS KATONGA ANNUAL 2016'!AE133,'[1]CONS GREATER MASAKA ANNUAL 2016'!AE133,'[1]CONS GREATER BUSHEYI ANUAL 2016'!AE133,'[1]CONS ELGON ANNUAL 2016'!AE133,'[1]CONS EAST KYOGA ANNUAL 2016'!AE133,'[1]CONS CID HQTRS ANNUAL 2016'!AE133,'[1]CONS BUSOGA NORTH ANNUAL 2016'!AE133,'[1]CONS BUSOGA EAST ANNUAL 2016'!AE133,'[1]CONS BUKEDI ANNUAL 2016'!AE133,'[1]CONS ASWA ANNUAL 2016'!AE133,'[1]CONS ALBERTINE ANNUAL 2016'!AE133)</f>
        <v>0</v>
      </c>
      <c r="AF124" s="17">
        <f>SUM('[1]CONS WEST NILE ANNUAL 2016'!AF133,'[1]CONS WAMALA ANNUAL 2016'!AF133,'[1]CONS SSEZIBWA ANNUAL 2016'!AF133,'[1]CONS SIPI ANNUAL 2016'!AF133,'[1]CONS SAVANNAH ANNUAL 2016'!AF133,'[1]CONS RWIZI ANNUAL 2016'!AF133,'[1]CONS RWENZORI WEST ANNUAL 2016'!AF133,'[1]CONS RWENZORI EAST ANNUAL 2016'!AF133,'[1]CONS NORTH WEST NILE ANNUAL 201'!AF133,'[1]CONS NORTH KYOGA ANNUAL 2016'!AF133,'[1]CONS MT. MOROTO ANNUAL 2016'!AF133,'[1]CONS KMP SOUTH ANNUAL 2016'!AF133,'[1]CONS KMP NORTH ANNUAL 2016'!AF133,'[1]CONS KMP EAST ANNUAL 2016'!AF133,'[1]CONS KIIRA ANNUAL 2016'!AF133,'[1]CONS KIGEZI ANNUAL 2016'!AF133,'[1]CONS KIDEPO ANNUAL 2016'!AF133,'[1]CONS KATONGA ANNUAL 2016'!AF133,'[1]CONS GREATER MASAKA ANNUAL 2016'!AF133,'[1]CONS GREATER BUSHEYI ANUAL 2016'!AF133,'[1]CONS ELGON ANNUAL 2016'!AF133,'[1]CONS EAST KYOGA ANNUAL 2016'!AF133,'[1]CONS CID HQTRS ANNUAL 2016'!AF133,'[1]CONS BUSOGA NORTH ANNUAL 2016'!AF133,'[1]CONS BUSOGA EAST ANNUAL 2016'!AF133,'[1]CONS BUKEDI ANNUAL 2016'!AF133,'[1]CONS ASWA ANNUAL 2016'!AF133,'[1]CONS ALBERTINE ANNUAL 2016'!AF133)</f>
        <v>0</v>
      </c>
      <c r="AG124" s="17">
        <f>SUM('[1]CONS WEST NILE ANNUAL 2016'!AG133,'[1]CONS WAMALA ANNUAL 2016'!AG133,'[1]CONS SSEZIBWA ANNUAL 2016'!AG133,'[1]CONS SIPI ANNUAL 2016'!AG133,'[1]CONS SAVANNAH ANNUAL 2016'!AG133,'[1]CONS RWIZI ANNUAL 2016'!AG133,'[1]CONS RWENZORI WEST ANNUAL 2016'!AG133,'[1]CONS RWENZORI EAST ANNUAL 2016'!AG133,'[1]CONS NORTH WEST NILE ANNUAL 201'!AG133,'[1]CONS NORTH KYOGA ANNUAL 2016'!AG133,'[1]CONS MT. MOROTO ANNUAL 2016'!AG133,'[1]CONS KMP SOUTH ANNUAL 2016'!AG133,'[1]CONS KMP NORTH ANNUAL 2016'!AG133,'[1]CONS KMP EAST ANNUAL 2016'!AG133,'[1]CONS KIIRA ANNUAL 2016'!AG133,'[1]CONS KIGEZI ANNUAL 2016'!AG133,'[1]CONS KIDEPO ANNUAL 2016'!AG133,'[1]CONS KATONGA ANNUAL 2016'!AG133,'[1]CONS GREATER MASAKA ANNUAL 2016'!AG133,'[1]CONS GREATER BUSHEYI ANUAL 2016'!AG133,'[1]CONS ELGON ANNUAL 2016'!AG133,'[1]CONS EAST KYOGA ANNUAL 2016'!AG133,'[1]CONS CID HQTRS ANNUAL 2016'!AG133,'[1]CONS BUSOGA NORTH ANNUAL 2016'!AG133,'[1]CONS BUSOGA EAST ANNUAL 2016'!AG133,'[1]CONS BUKEDI ANNUAL 2016'!AG133,'[1]CONS ASWA ANNUAL 2016'!AG133,'[1]CONS ALBERTINE ANNUAL 2016'!AG133)</f>
        <v>0</v>
      </c>
      <c r="AH124" s="17">
        <f>SUM('[1]CONS WEST NILE ANNUAL 2016'!AH133,'[1]CONS WAMALA ANNUAL 2016'!AH133,'[1]CONS SSEZIBWA ANNUAL 2016'!AH133,'[1]CONS SIPI ANNUAL 2016'!AH133,'[1]CONS SAVANNAH ANNUAL 2016'!AH133,'[1]CONS RWIZI ANNUAL 2016'!AH133,'[1]CONS RWENZORI WEST ANNUAL 2016'!AH133,'[1]CONS RWENZORI EAST ANNUAL 2016'!AH133,'[1]CONS NORTH WEST NILE ANNUAL 201'!AH133,'[1]CONS NORTH KYOGA ANNUAL 2016'!AH133,'[1]CONS MT. MOROTO ANNUAL 2016'!AH133,'[1]CONS KMP SOUTH ANNUAL 2016'!AH133,'[1]CONS KMP NORTH ANNUAL 2016'!AH133,'[1]CONS KMP EAST ANNUAL 2016'!AH133,'[1]CONS KIIRA ANNUAL 2016'!AH133,'[1]CONS KIGEZI ANNUAL 2016'!AH133,'[1]CONS KIDEPO ANNUAL 2016'!AH133,'[1]CONS KATONGA ANNUAL 2016'!AH133,'[1]CONS GREATER MASAKA ANNUAL 2016'!AH133,'[1]CONS GREATER BUSHEYI ANUAL 2016'!AH133,'[1]CONS ELGON ANNUAL 2016'!AH133,'[1]CONS EAST KYOGA ANNUAL 2016'!AH133,'[1]CONS CID HQTRS ANNUAL 2016'!AH133,'[1]CONS BUSOGA NORTH ANNUAL 2016'!AH133,'[1]CONS BUSOGA EAST ANNUAL 2016'!AH133,'[1]CONS BUKEDI ANNUAL 2016'!AH133,'[1]CONS ASWA ANNUAL 2016'!AH133,'[1]CONS ALBERTINE ANNUAL 2016'!AH133)</f>
        <v>0</v>
      </c>
      <c r="AI124" s="17">
        <f>SUM('[1]CONS WEST NILE ANNUAL 2016'!AI133,'[1]CONS WAMALA ANNUAL 2016'!AI133,'[1]CONS SSEZIBWA ANNUAL 2016'!AI133,'[1]CONS SIPI ANNUAL 2016'!AI133,'[1]CONS SAVANNAH ANNUAL 2016'!AI133,'[1]CONS RWIZI ANNUAL 2016'!AI133,'[1]CONS RWENZORI WEST ANNUAL 2016'!AI133,'[1]CONS RWENZORI EAST ANNUAL 2016'!AI133,'[1]CONS NORTH WEST NILE ANNUAL 201'!AI133,'[1]CONS NORTH KYOGA ANNUAL 2016'!AI133,'[1]CONS MT. MOROTO ANNUAL 2016'!AI133,'[1]CONS KMP SOUTH ANNUAL 2016'!AI133,'[1]CONS KMP NORTH ANNUAL 2016'!AI133,'[1]CONS KMP EAST ANNUAL 2016'!AI133,'[1]CONS KIIRA ANNUAL 2016'!AI133,'[1]CONS KIGEZI ANNUAL 2016'!AI133,'[1]CONS KIDEPO ANNUAL 2016'!AI133,'[1]CONS KATONGA ANNUAL 2016'!AI133,'[1]CONS GREATER MASAKA ANNUAL 2016'!AI133,'[1]CONS GREATER BUSHEYI ANUAL 2016'!AI133,'[1]CONS ELGON ANNUAL 2016'!AI133,'[1]CONS EAST KYOGA ANNUAL 2016'!AI133,'[1]CONS CID HQTRS ANNUAL 2016'!AI133,'[1]CONS BUSOGA NORTH ANNUAL 2016'!AI133,'[1]CONS BUSOGA EAST ANNUAL 2016'!AI133,'[1]CONS BUKEDI ANNUAL 2016'!AI133,'[1]CONS ASWA ANNUAL 2016'!AI133,'[1]CONS ALBERTINE ANNUAL 2016'!AI133)</f>
        <v>0</v>
      </c>
      <c r="AJ124" s="17">
        <f>SUM('[1]CONS WEST NILE ANNUAL 2016'!AJ133,'[1]CONS WAMALA ANNUAL 2016'!AJ133,'[1]CONS SSEZIBWA ANNUAL 2016'!AJ133,'[1]CONS SIPI ANNUAL 2016'!AJ133,'[1]CONS SAVANNAH ANNUAL 2016'!AJ133,'[1]CONS RWIZI ANNUAL 2016'!AJ133,'[1]CONS RWENZORI WEST ANNUAL 2016'!AJ133,'[1]CONS RWENZORI EAST ANNUAL 2016'!AJ133,'[1]CONS NORTH WEST NILE ANNUAL 201'!AJ133,'[1]CONS NORTH KYOGA ANNUAL 2016'!AJ133,'[1]CONS MT. MOROTO ANNUAL 2016'!AJ133,'[1]CONS KMP SOUTH ANNUAL 2016'!AJ133,'[1]CONS KMP NORTH ANNUAL 2016'!AJ133,'[1]CONS KMP EAST ANNUAL 2016'!AJ133,'[1]CONS KIIRA ANNUAL 2016'!AJ133,'[1]CONS KIGEZI ANNUAL 2016'!AJ133,'[1]CONS KIDEPO ANNUAL 2016'!AJ133,'[1]CONS KATONGA ANNUAL 2016'!AJ133,'[1]CONS GREATER MASAKA ANNUAL 2016'!AJ133,'[1]CONS GREATER BUSHEYI ANUAL 2016'!AJ133,'[1]CONS ELGON ANNUAL 2016'!AJ133,'[1]CONS EAST KYOGA ANNUAL 2016'!AJ133,'[1]CONS CID HQTRS ANNUAL 2016'!AJ133,'[1]CONS BUSOGA NORTH ANNUAL 2016'!AJ133,'[1]CONS BUSOGA EAST ANNUAL 2016'!AJ133,'[1]CONS BUKEDI ANNUAL 2016'!AJ133,'[1]CONS ASWA ANNUAL 2016'!AJ133,'[1]CONS ALBERTINE ANNUAL 2016'!AJ133)</f>
        <v>0</v>
      </c>
      <c r="AK124" s="17">
        <f>SUM('[1]CONS WEST NILE ANNUAL 2016'!AK133,'[1]CONS WAMALA ANNUAL 2016'!AK133,'[1]CONS SSEZIBWA ANNUAL 2016'!AK133,'[1]CONS SIPI ANNUAL 2016'!AK133,'[1]CONS SAVANNAH ANNUAL 2016'!AK133,'[1]CONS RWIZI ANNUAL 2016'!AK133,'[1]CONS RWENZORI WEST ANNUAL 2016'!AK133,'[1]CONS RWENZORI EAST ANNUAL 2016'!AK133,'[1]CONS NORTH WEST NILE ANNUAL 201'!AK133,'[1]CONS NORTH KYOGA ANNUAL 2016'!AK133,'[1]CONS MT. MOROTO ANNUAL 2016'!AK133,'[1]CONS KMP SOUTH ANNUAL 2016'!AK133,'[1]CONS KMP NORTH ANNUAL 2016'!AK133,'[1]CONS KMP EAST ANNUAL 2016'!AK133,'[1]CONS KIIRA ANNUAL 2016'!AK133,'[1]CONS KIGEZI ANNUAL 2016'!AK133,'[1]CONS KIDEPO ANNUAL 2016'!AK133,'[1]CONS KATONGA ANNUAL 2016'!AK133,'[1]CONS GREATER MASAKA ANNUAL 2016'!AK133,'[1]CONS GREATER BUSHEYI ANUAL 2016'!AK133,'[1]CONS ELGON ANNUAL 2016'!AK133,'[1]CONS EAST KYOGA ANNUAL 2016'!AK133,'[1]CONS CID HQTRS ANNUAL 2016'!AK133,'[1]CONS BUSOGA NORTH ANNUAL 2016'!AK133,'[1]CONS BUSOGA EAST ANNUAL 2016'!AK133,'[1]CONS BUKEDI ANNUAL 2016'!AK133,'[1]CONS ASWA ANNUAL 2016'!AK133,'[1]CONS ALBERTINE ANNUAL 2016'!AK133)</f>
        <v>0</v>
      </c>
      <c r="AL124" s="17">
        <f>SUM('[1]CONS WEST NILE ANNUAL 2016'!AL133,'[1]CONS WAMALA ANNUAL 2016'!AL133,'[1]CONS SSEZIBWA ANNUAL 2016'!AL133,'[1]CONS SIPI ANNUAL 2016'!AL133,'[1]CONS SAVANNAH ANNUAL 2016'!AL133,'[1]CONS RWIZI ANNUAL 2016'!AL133,'[1]CONS RWENZORI WEST ANNUAL 2016'!AL133,'[1]CONS RWENZORI EAST ANNUAL 2016'!AL133,'[1]CONS NORTH WEST NILE ANNUAL 201'!AL133,'[1]CONS NORTH KYOGA ANNUAL 2016'!AL133,'[1]CONS MT. MOROTO ANNUAL 2016'!AL133,'[1]CONS KMP SOUTH ANNUAL 2016'!AL133,'[1]CONS KMP NORTH ANNUAL 2016'!AL133,'[1]CONS KMP EAST ANNUAL 2016'!AL133,'[1]CONS KIIRA ANNUAL 2016'!AL133,'[1]CONS KIGEZI ANNUAL 2016'!AL133,'[1]CONS KIDEPO ANNUAL 2016'!AL133,'[1]CONS KATONGA ANNUAL 2016'!AL133,'[1]CONS GREATER MASAKA ANNUAL 2016'!AL133,'[1]CONS GREATER BUSHEYI ANUAL 2016'!AL133,'[1]CONS ELGON ANNUAL 2016'!AL133,'[1]CONS EAST KYOGA ANNUAL 2016'!AL133,'[1]CONS CID HQTRS ANNUAL 2016'!AL133,'[1]CONS BUSOGA NORTH ANNUAL 2016'!AL133,'[1]CONS BUSOGA EAST ANNUAL 2016'!AL133,'[1]CONS BUKEDI ANNUAL 2016'!AL133,'[1]CONS ASWA ANNUAL 2016'!AL133,'[1]CONS ALBERTINE ANNUAL 2016'!AL133)</f>
        <v>0</v>
      </c>
    </row>
    <row r="125" spans="1:38" ht="15.75" x14ac:dyDescent="0.3">
      <c r="A125" s="28">
        <v>90</v>
      </c>
      <c r="B125" s="28" t="s">
        <v>168</v>
      </c>
      <c r="C125" s="17">
        <v>0</v>
      </c>
      <c r="D125" s="17">
        <f>SUM('[1]CONS WEST NILE ANNUAL 2016'!D134,'[1]CONS WAMALA ANNUAL 2016'!D134,'[1]CONS SSEZIBWA ANNUAL 2016'!D134,'[1]CONS SIPI ANNUAL 2016'!D134,'[1]CONS SAVANNAH ANNUAL 2016'!D134,'[1]CONS RWIZI ANNUAL 2016'!D134,'[1]CONS RWENZORI WEST ANNUAL 2016'!D134,'[1]CONS RWENZORI EAST ANNUAL 2016'!D134,'[1]CONS NORTH WEST NILE ANNUAL 201'!D134,'[1]CONS NORTH KYOGA ANNUAL 2016'!D134,'[1]CONS MT. MOROTO ANNUAL 2016'!D134,'[1]CONS KMP SOUTH ANNUAL 2016'!D134,'[1]CONS KMP NORTH ANNUAL 2016'!D134,'[1]CONS KMP EAST ANNUAL 2016'!D134,'[1]CONS KIIRA ANNUAL 2016'!D134,'[1]CONS KIGEZI ANNUAL 2016'!D134,'[1]CONS KIDEPO ANNUAL 2016'!D134,'[1]CONS KATONGA ANNUAL 2016'!D134,'[1]CONS GREATER MASAKA ANNUAL 2016'!D134,'[1]CONS GREATER BUSHEYI ANUAL 2016'!D134,'[1]CONS ELGON ANNUAL 2016'!D134,'[1]CONS EAST KYOGA ANNUAL 2016'!D134,'[1]CONS CID HQTRS ANNUAL 2016'!D134,'[1]CONS BUSOGA NORTH ANNUAL 2016'!D134,'[1]CONS BUSOGA EAST ANNUAL 2016'!D134,'[1]CONS BUKEDI ANNUAL 2016'!D134,'[1]CONS ASWA ANNUAL 2016'!D134,'[1]CONS ALBERTINE ANNUAL 2016'!D134)</f>
        <v>0</v>
      </c>
      <c r="E125" s="17">
        <f>SUM('[1]CONS WEST NILE ANNUAL 2016'!E134,'[1]CONS WAMALA ANNUAL 2016'!E134,'[1]CONS SSEZIBWA ANNUAL 2016'!E134,'[1]CONS SIPI ANNUAL 2016'!E134,'[1]CONS SAVANNAH ANNUAL 2016'!E134,'[1]CONS RWIZI ANNUAL 2016'!E134,'[1]CONS RWENZORI WEST ANNUAL 2016'!E134,'[1]CONS RWENZORI EAST ANNUAL 2016'!E134,'[1]CONS NORTH WEST NILE ANNUAL 201'!E134,'[1]CONS NORTH KYOGA ANNUAL 2016'!E134,'[1]CONS MT. MOROTO ANNUAL 2016'!E134,'[1]CONS KMP SOUTH ANNUAL 2016'!E134,'[1]CONS KMP NORTH ANNUAL 2016'!E134,'[1]CONS KMP EAST ANNUAL 2016'!E134,'[1]CONS KIIRA ANNUAL 2016'!E134,'[1]CONS KIGEZI ANNUAL 2016'!E134,'[1]CONS KIDEPO ANNUAL 2016'!E134,'[1]CONS KATONGA ANNUAL 2016'!E134,'[1]CONS GREATER MASAKA ANNUAL 2016'!E134,'[1]CONS GREATER BUSHEYI ANUAL 2016'!E134,'[1]CONS ELGON ANNUAL 2016'!E134,'[1]CONS EAST KYOGA ANNUAL 2016'!E134,'[1]CONS CID HQTRS ANNUAL 2016'!E134,'[1]CONS BUSOGA NORTH ANNUAL 2016'!E134,'[1]CONS BUSOGA EAST ANNUAL 2016'!E134,'[1]CONS BUKEDI ANNUAL 2016'!E134,'[1]CONS ASWA ANNUAL 2016'!E134,'[1]CONS ALBERTINE ANNUAL 2016'!E134)</f>
        <v>0</v>
      </c>
      <c r="F125" s="17">
        <f>SUM('[1]CONS WEST NILE ANNUAL 2016'!F134,'[1]CONS WAMALA ANNUAL 2016'!F134,'[1]CONS SSEZIBWA ANNUAL 2016'!F134,'[1]CONS SIPI ANNUAL 2016'!F134,'[1]CONS SAVANNAH ANNUAL 2016'!F134,'[1]CONS RWIZI ANNUAL 2016'!F134,'[1]CONS RWENZORI WEST ANNUAL 2016'!F134,'[1]CONS RWENZORI EAST ANNUAL 2016'!F134,'[1]CONS NORTH WEST NILE ANNUAL 201'!F134,'[1]CONS NORTH KYOGA ANNUAL 2016'!F134,'[1]CONS MT. MOROTO ANNUAL 2016'!F134,'[1]CONS KMP SOUTH ANNUAL 2016'!F134,'[1]CONS KMP NORTH ANNUAL 2016'!F134,'[1]CONS KMP EAST ANNUAL 2016'!F134,'[1]CONS KIIRA ANNUAL 2016'!F134,'[1]CONS KIGEZI ANNUAL 2016'!F134,'[1]CONS KIDEPO ANNUAL 2016'!F134,'[1]CONS KATONGA ANNUAL 2016'!F134,'[1]CONS GREATER MASAKA ANNUAL 2016'!F134,'[1]CONS GREATER BUSHEYI ANUAL 2016'!F134,'[1]CONS ELGON ANNUAL 2016'!F134,'[1]CONS EAST KYOGA ANNUAL 2016'!F134,'[1]CONS CID HQTRS ANNUAL 2016'!F134,'[1]CONS BUSOGA NORTH ANNUAL 2016'!F134,'[1]CONS BUSOGA EAST ANNUAL 2016'!F134,'[1]CONS BUKEDI ANNUAL 2016'!F134,'[1]CONS ASWA ANNUAL 2016'!F134,'[1]CONS ALBERTINE ANNUAL 2016'!F134)</f>
        <v>0</v>
      </c>
      <c r="G125" s="17">
        <f>SUM('[1]CONS WEST NILE ANNUAL 2016'!G134,'[1]CONS WAMALA ANNUAL 2016'!G134,'[1]CONS SSEZIBWA ANNUAL 2016'!G134,'[1]CONS SIPI ANNUAL 2016'!G134,'[1]CONS SAVANNAH ANNUAL 2016'!G134,'[1]CONS RWIZI ANNUAL 2016'!G134,'[1]CONS RWENZORI WEST ANNUAL 2016'!G134,'[1]CONS RWENZORI EAST ANNUAL 2016'!G134,'[1]CONS NORTH WEST NILE ANNUAL 201'!G134,'[1]CONS NORTH KYOGA ANNUAL 2016'!G134,'[1]CONS MT. MOROTO ANNUAL 2016'!G134,'[1]CONS KMP SOUTH ANNUAL 2016'!G134,'[1]CONS KMP NORTH ANNUAL 2016'!G134,'[1]CONS KMP EAST ANNUAL 2016'!G134,'[1]CONS KIIRA ANNUAL 2016'!G134,'[1]CONS KIGEZI ANNUAL 2016'!G134,'[1]CONS KIDEPO ANNUAL 2016'!G134,'[1]CONS KATONGA ANNUAL 2016'!G134,'[1]CONS GREATER MASAKA ANNUAL 2016'!G134,'[1]CONS GREATER BUSHEYI ANUAL 2016'!G134,'[1]CONS ELGON ANNUAL 2016'!G134,'[1]CONS EAST KYOGA ANNUAL 2016'!G134,'[1]CONS CID HQTRS ANNUAL 2016'!G134,'[1]CONS BUSOGA NORTH ANNUAL 2016'!G134,'[1]CONS BUSOGA EAST ANNUAL 2016'!G134,'[1]CONS BUKEDI ANNUAL 2016'!G134,'[1]CONS ASWA ANNUAL 2016'!G134,'[1]CONS ALBERTINE ANNUAL 2016'!G134)</f>
        <v>0</v>
      </c>
      <c r="H125" s="17">
        <f>SUM('[1]CONS WEST NILE ANNUAL 2016'!H134,'[1]CONS WAMALA ANNUAL 2016'!H134,'[1]CONS SSEZIBWA ANNUAL 2016'!H134,'[1]CONS SIPI ANNUAL 2016'!H134,'[1]CONS SAVANNAH ANNUAL 2016'!H134,'[1]CONS RWIZI ANNUAL 2016'!H134,'[1]CONS RWENZORI WEST ANNUAL 2016'!H134,'[1]CONS RWENZORI EAST ANNUAL 2016'!H134,'[1]CONS NORTH WEST NILE ANNUAL 201'!H134,'[1]CONS NORTH KYOGA ANNUAL 2016'!H134,'[1]CONS MT. MOROTO ANNUAL 2016'!H134,'[1]CONS KMP SOUTH ANNUAL 2016'!H134,'[1]CONS KMP NORTH ANNUAL 2016'!H134,'[1]CONS KMP EAST ANNUAL 2016'!H134,'[1]CONS KIIRA ANNUAL 2016'!H134,'[1]CONS KIGEZI ANNUAL 2016'!H134,'[1]CONS KIDEPO ANNUAL 2016'!H134,'[1]CONS KATONGA ANNUAL 2016'!H134,'[1]CONS GREATER MASAKA ANNUAL 2016'!H134,'[1]CONS GREATER BUSHEYI ANUAL 2016'!H134,'[1]CONS ELGON ANNUAL 2016'!H134,'[1]CONS EAST KYOGA ANNUAL 2016'!H134,'[1]CONS CID HQTRS ANNUAL 2016'!H134,'[1]CONS BUSOGA NORTH ANNUAL 2016'!H134,'[1]CONS BUSOGA EAST ANNUAL 2016'!H134,'[1]CONS BUKEDI ANNUAL 2016'!H134,'[1]CONS ASWA ANNUAL 2016'!H134,'[1]CONS ALBERTINE ANNUAL 2016'!H134)</f>
        <v>0</v>
      </c>
      <c r="I125" s="17">
        <f>SUM('[1]CONS WEST NILE ANNUAL 2016'!I134,'[1]CONS WAMALA ANNUAL 2016'!I134,'[1]CONS SSEZIBWA ANNUAL 2016'!I134,'[1]CONS SIPI ANNUAL 2016'!I134,'[1]CONS SAVANNAH ANNUAL 2016'!I134,'[1]CONS RWIZI ANNUAL 2016'!I134,'[1]CONS RWENZORI WEST ANNUAL 2016'!I134,'[1]CONS RWENZORI EAST ANNUAL 2016'!I134,'[1]CONS NORTH WEST NILE ANNUAL 201'!I134,'[1]CONS NORTH KYOGA ANNUAL 2016'!I134,'[1]CONS MT. MOROTO ANNUAL 2016'!I134,'[1]CONS KMP SOUTH ANNUAL 2016'!I134,'[1]CONS KMP NORTH ANNUAL 2016'!I134,'[1]CONS KMP EAST ANNUAL 2016'!I134,'[1]CONS KIIRA ANNUAL 2016'!I134,'[1]CONS KIGEZI ANNUAL 2016'!I134,'[1]CONS KIDEPO ANNUAL 2016'!I134,'[1]CONS KATONGA ANNUAL 2016'!I134,'[1]CONS GREATER MASAKA ANNUAL 2016'!I134,'[1]CONS GREATER BUSHEYI ANUAL 2016'!I134,'[1]CONS ELGON ANNUAL 2016'!I134,'[1]CONS EAST KYOGA ANNUAL 2016'!I134,'[1]CONS CID HQTRS ANNUAL 2016'!I134,'[1]CONS BUSOGA NORTH ANNUAL 2016'!I134,'[1]CONS BUSOGA EAST ANNUAL 2016'!I134,'[1]CONS BUKEDI ANNUAL 2016'!I134,'[1]CONS ASWA ANNUAL 2016'!I134,'[1]CONS ALBERTINE ANNUAL 2016'!I134)</f>
        <v>0</v>
      </c>
      <c r="J125" s="17">
        <f>SUM('[1]CONS WEST NILE ANNUAL 2016'!J134,'[1]CONS WAMALA ANNUAL 2016'!J134,'[1]CONS SSEZIBWA ANNUAL 2016'!J134,'[1]CONS SIPI ANNUAL 2016'!J134,'[1]CONS SAVANNAH ANNUAL 2016'!J134,'[1]CONS RWIZI ANNUAL 2016'!J134,'[1]CONS RWENZORI WEST ANNUAL 2016'!J134,'[1]CONS RWENZORI EAST ANNUAL 2016'!J134,'[1]CONS NORTH WEST NILE ANNUAL 201'!J134,'[1]CONS NORTH KYOGA ANNUAL 2016'!J134,'[1]CONS MT. MOROTO ANNUAL 2016'!J134,'[1]CONS KMP SOUTH ANNUAL 2016'!J134,'[1]CONS KMP NORTH ANNUAL 2016'!J134,'[1]CONS KMP EAST ANNUAL 2016'!J134,'[1]CONS KIIRA ANNUAL 2016'!J134,'[1]CONS KIGEZI ANNUAL 2016'!J134,'[1]CONS KIDEPO ANNUAL 2016'!J134,'[1]CONS KATONGA ANNUAL 2016'!J134,'[1]CONS GREATER MASAKA ANNUAL 2016'!J134,'[1]CONS GREATER BUSHEYI ANUAL 2016'!J134,'[1]CONS ELGON ANNUAL 2016'!J134,'[1]CONS EAST KYOGA ANNUAL 2016'!J134,'[1]CONS CID HQTRS ANNUAL 2016'!J134,'[1]CONS BUSOGA NORTH ANNUAL 2016'!J134,'[1]CONS BUSOGA EAST ANNUAL 2016'!J134,'[1]CONS BUKEDI ANNUAL 2016'!J134,'[1]CONS ASWA ANNUAL 2016'!J134,'[1]CONS ALBERTINE ANNUAL 2016'!J134)</f>
        <v>0</v>
      </c>
      <c r="K125" s="17">
        <v>0</v>
      </c>
      <c r="L125" s="17">
        <f>SUM('[1]CONS WEST NILE ANNUAL 2016'!L134,'[1]CONS WAMALA ANNUAL 2016'!L134,'[1]CONS SSEZIBWA ANNUAL 2016'!L134,'[1]CONS SIPI ANNUAL 2016'!L134,'[1]CONS SAVANNAH ANNUAL 2016'!L134,'[1]CONS RWIZI ANNUAL 2016'!L134,'[1]CONS RWENZORI WEST ANNUAL 2016'!L134,'[1]CONS RWENZORI EAST ANNUAL 2016'!L134,'[1]CONS NORTH WEST NILE ANNUAL 201'!L134,'[1]CONS NORTH KYOGA ANNUAL 2016'!L134,'[1]CONS MT. MOROTO ANNUAL 2016'!L134,'[1]CONS KMP SOUTH ANNUAL 2016'!L134,'[1]CONS KMP NORTH ANNUAL 2016'!L134,'[1]CONS KMP EAST ANNUAL 2016'!L134,'[1]CONS KIIRA ANNUAL 2016'!L134,'[1]CONS KIGEZI ANNUAL 2016'!L134,'[1]CONS KIDEPO ANNUAL 2016'!L134,'[1]CONS KATONGA ANNUAL 2016'!L134,'[1]CONS GREATER MASAKA ANNUAL 2016'!L134,'[1]CONS GREATER BUSHEYI ANUAL 2016'!L134,'[1]CONS ELGON ANNUAL 2016'!L134,'[1]CONS EAST KYOGA ANNUAL 2016'!L134,'[1]CONS CID HQTRS ANNUAL 2016'!L134,'[1]CONS BUSOGA NORTH ANNUAL 2016'!L134,'[1]CONS BUSOGA EAST ANNUAL 2016'!L134,'[1]CONS BUKEDI ANNUAL 2016'!L134,'[1]CONS ASWA ANNUAL 2016'!L134,'[1]CONS ALBERTINE ANNUAL 2016'!L134)</f>
        <v>0</v>
      </c>
      <c r="M125" s="17">
        <f>SUM('[1]CONS WEST NILE ANNUAL 2016'!M134,'[1]CONS WAMALA ANNUAL 2016'!M134,'[1]CONS SSEZIBWA ANNUAL 2016'!M134,'[1]CONS SIPI ANNUAL 2016'!M134,'[1]CONS SAVANNAH ANNUAL 2016'!M134,'[1]CONS RWIZI ANNUAL 2016'!M134,'[1]CONS RWENZORI WEST ANNUAL 2016'!M134,'[1]CONS RWENZORI EAST ANNUAL 2016'!M134,'[1]CONS NORTH WEST NILE ANNUAL 201'!M134,'[1]CONS NORTH KYOGA ANNUAL 2016'!M134,'[1]CONS MT. MOROTO ANNUAL 2016'!M134,'[1]CONS KMP SOUTH ANNUAL 2016'!M134,'[1]CONS KMP NORTH ANNUAL 2016'!M134,'[1]CONS KMP EAST ANNUAL 2016'!M134,'[1]CONS KIIRA ANNUAL 2016'!M134,'[1]CONS KIGEZI ANNUAL 2016'!M134,'[1]CONS KIDEPO ANNUAL 2016'!M134,'[1]CONS KATONGA ANNUAL 2016'!M134,'[1]CONS GREATER MASAKA ANNUAL 2016'!M134,'[1]CONS GREATER BUSHEYI ANUAL 2016'!M134,'[1]CONS ELGON ANNUAL 2016'!M134,'[1]CONS EAST KYOGA ANNUAL 2016'!M134,'[1]CONS CID HQTRS ANNUAL 2016'!M134,'[1]CONS BUSOGA NORTH ANNUAL 2016'!M134,'[1]CONS BUSOGA EAST ANNUAL 2016'!M134,'[1]CONS BUKEDI ANNUAL 2016'!M134,'[1]CONS ASWA ANNUAL 2016'!M134,'[1]CONS ALBERTINE ANNUAL 2016'!M134)</f>
        <v>0</v>
      </c>
      <c r="N125" s="17">
        <f>SUM('[1]CONS WEST NILE ANNUAL 2016'!N134,'[1]CONS WAMALA ANNUAL 2016'!N134,'[1]CONS SSEZIBWA ANNUAL 2016'!N134,'[1]CONS SIPI ANNUAL 2016'!N134,'[1]CONS SAVANNAH ANNUAL 2016'!N134,'[1]CONS RWIZI ANNUAL 2016'!N134,'[1]CONS RWENZORI WEST ANNUAL 2016'!N134,'[1]CONS RWENZORI EAST ANNUAL 2016'!N134,'[1]CONS NORTH WEST NILE ANNUAL 201'!N134,'[1]CONS NORTH KYOGA ANNUAL 2016'!N134,'[1]CONS MT. MOROTO ANNUAL 2016'!N134,'[1]CONS KMP SOUTH ANNUAL 2016'!N134,'[1]CONS KMP NORTH ANNUAL 2016'!N134,'[1]CONS KMP EAST ANNUAL 2016'!N134,'[1]CONS KIIRA ANNUAL 2016'!N134,'[1]CONS KIGEZI ANNUAL 2016'!N134,'[1]CONS KIDEPO ANNUAL 2016'!N134,'[1]CONS KATONGA ANNUAL 2016'!N134,'[1]CONS GREATER MASAKA ANNUAL 2016'!N134,'[1]CONS GREATER BUSHEYI ANUAL 2016'!N134,'[1]CONS ELGON ANNUAL 2016'!N134,'[1]CONS EAST KYOGA ANNUAL 2016'!N134,'[1]CONS CID HQTRS ANNUAL 2016'!N134,'[1]CONS BUSOGA NORTH ANNUAL 2016'!N134,'[1]CONS BUSOGA EAST ANNUAL 2016'!N134,'[1]CONS BUKEDI ANNUAL 2016'!N134,'[1]CONS ASWA ANNUAL 2016'!N134,'[1]CONS ALBERTINE ANNUAL 2016'!N134)</f>
        <v>0</v>
      </c>
      <c r="O125" s="17">
        <f>SUM('[1]CONS WEST NILE ANNUAL 2016'!O134,'[1]CONS WAMALA ANNUAL 2016'!O134,'[1]CONS SSEZIBWA ANNUAL 2016'!O134,'[1]CONS SIPI ANNUAL 2016'!O134,'[1]CONS SAVANNAH ANNUAL 2016'!O134,'[1]CONS RWIZI ANNUAL 2016'!O134,'[1]CONS RWENZORI WEST ANNUAL 2016'!O134,'[1]CONS RWENZORI EAST ANNUAL 2016'!O134,'[1]CONS NORTH WEST NILE ANNUAL 201'!O134,'[1]CONS NORTH KYOGA ANNUAL 2016'!O134,'[1]CONS MT. MOROTO ANNUAL 2016'!O134,'[1]CONS KMP SOUTH ANNUAL 2016'!O134,'[1]CONS KMP NORTH ANNUAL 2016'!O134,'[1]CONS KMP EAST ANNUAL 2016'!O134,'[1]CONS KIIRA ANNUAL 2016'!O134,'[1]CONS KIGEZI ANNUAL 2016'!O134,'[1]CONS KIDEPO ANNUAL 2016'!O134,'[1]CONS KATONGA ANNUAL 2016'!O134,'[1]CONS GREATER MASAKA ANNUAL 2016'!O134,'[1]CONS GREATER BUSHEYI ANUAL 2016'!O134,'[1]CONS ELGON ANNUAL 2016'!O134,'[1]CONS EAST KYOGA ANNUAL 2016'!O134,'[1]CONS CID HQTRS ANNUAL 2016'!O134,'[1]CONS BUSOGA NORTH ANNUAL 2016'!O134,'[1]CONS BUSOGA EAST ANNUAL 2016'!O134,'[1]CONS BUKEDI ANNUAL 2016'!O134,'[1]CONS ASWA ANNUAL 2016'!O134,'[1]CONS ALBERTINE ANNUAL 2016'!O134)</f>
        <v>0</v>
      </c>
      <c r="P125" s="17">
        <f>SUM('[1]CONS WEST NILE ANNUAL 2016'!P134,'[1]CONS WAMALA ANNUAL 2016'!P134,'[1]CONS SSEZIBWA ANNUAL 2016'!P134,'[1]CONS SIPI ANNUAL 2016'!P134,'[1]CONS SAVANNAH ANNUAL 2016'!P134,'[1]CONS RWIZI ANNUAL 2016'!P134,'[1]CONS RWENZORI WEST ANNUAL 2016'!P134,'[1]CONS RWENZORI EAST ANNUAL 2016'!P134,'[1]CONS NORTH WEST NILE ANNUAL 201'!P134,'[1]CONS NORTH KYOGA ANNUAL 2016'!P134,'[1]CONS MT. MOROTO ANNUAL 2016'!P134,'[1]CONS KMP SOUTH ANNUAL 2016'!P134,'[1]CONS KMP NORTH ANNUAL 2016'!P134,'[1]CONS KMP EAST ANNUAL 2016'!P134,'[1]CONS KIIRA ANNUAL 2016'!P134,'[1]CONS KIGEZI ANNUAL 2016'!P134,'[1]CONS KIDEPO ANNUAL 2016'!P134,'[1]CONS KATONGA ANNUAL 2016'!P134,'[1]CONS GREATER MASAKA ANNUAL 2016'!P134,'[1]CONS GREATER BUSHEYI ANUAL 2016'!P134,'[1]CONS ELGON ANNUAL 2016'!P134,'[1]CONS EAST KYOGA ANNUAL 2016'!P134,'[1]CONS CID HQTRS ANNUAL 2016'!P134,'[1]CONS BUSOGA NORTH ANNUAL 2016'!P134,'[1]CONS BUSOGA EAST ANNUAL 2016'!P134,'[1]CONS BUKEDI ANNUAL 2016'!P134,'[1]CONS ASWA ANNUAL 2016'!P134,'[1]CONS ALBERTINE ANNUAL 2016'!P134)</f>
        <v>0</v>
      </c>
      <c r="Q125" s="17">
        <f>SUM('[1]CONS WEST NILE ANNUAL 2016'!Q134,'[1]CONS WAMALA ANNUAL 2016'!Q134,'[1]CONS SSEZIBWA ANNUAL 2016'!Q134,'[1]CONS SIPI ANNUAL 2016'!Q134,'[1]CONS SAVANNAH ANNUAL 2016'!Q134,'[1]CONS RWIZI ANNUAL 2016'!Q134,'[1]CONS RWENZORI WEST ANNUAL 2016'!Q134,'[1]CONS RWENZORI EAST ANNUAL 2016'!Q134,'[1]CONS NORTH WEST NILE ANNUAL 201'!Q134,'[1]CONS NORTH KYOGA ANNUAL 2016'!Q134,'[1]CONS MT. MOROTO ANNUAL 2016'!Q134,'[1]CONS KMP SOUTH ANNUAL 2016'!Q134,'[1]CONS KMP NORTH ANNUAL 2016'!Q134,'[1]CONS KMP EAST ANNUAL 2016'!Q134,'[1]CONS KIIRA ANNUAL 2016'!Q134,'[1]CONS KIGEZI ANNUAL 2016'!Q134,'[1]CONS KIDEPO ANNUAL 2016'!Q134,'[1]CONS KATONGA ANNUAL 2016'!Q134,'[1]CONS GREATER MASAKA ANNUAL 2016'!Q134,'[1]CONS GREATER BUSHEYI ANUAL 2016'!Q134,'[1]CONS ELGON ANNUAL 2016'!Q134,'[1]CONS EAST KYOGA ANNUAL 2016'!Q134,'[1]CONS CID HQTRS ANNUAL 2016'!Q134,'[1]CONS BUSOGA NORTH ANNUAL 2016'!Q134,'[1]CONS BUSOGA EAST ANNUAL 2016'!Q134,'[1]CONS BUKEDI ANNUAL 2016'!Q134,'[1]CONS ASWA ANNUAL 2016'!Q134,'[1]CONS ALBERTINE ANNUAL 2016'!Q134)</f>
        <v>0</v>
      </c>
      <c r="R125" s="17">
        <f>SUM('[1]CONS WEST NILE ANNUAL 2016'!R134,'[1]CONS WAMALA ANNUAL 2016'!R134,'[1]CONS SSEZIBWA ANNUAL 2016'!R134,'[1]CONS SIPI ANNUAL 2016'!R134,'[1]CONS SAVANNAH ANNUAL 2016'!R134,'[1]CONS RWIZI ANNUAL 2016'!R134,'[1]CONS RWENZORI WEST ANNUAL 2016'!R134,'[1]CONS RWENZORI EAST ANNUAL 2016'!R134,'[1]CONS NORTH WEST NILE ANNUAL 201'!R134,'[1]CONS NORTH KYOGA ANNUAL 2016'!R134,'[1]CONS MT. MOROTO ANNUAL 2016'!R134,'[1]CONS KMP SOUTH ANNUAL 2016'!R134,'[1]CONS KMP NORTH ANNUAL 2016'!R134,'[1]CONS KMP EAST ANNUAL 2016'!R134,'[1]CONS KIIRA ANNUAL 2016'!R134,'[1]CONS KIGEZI ANNUAL 2016'!R134,'[1]CONS KIDEPO ANNUAL 2016'!R134,'[1]CONS KATONGA ANNUAL 2016'!R134,'[1]CONS GREATER MASAKA ANNUAL 2016'!R134,'[1]CONS GREATER BUSHEYI ANUAL 2016'!R134,'[1]CONS ELGON ANNUAL 2016'!R134,'[1]CONS EAST KYOGA ANNUAL 2016'!R134,'[1]CONS CID HQTRS ANNUAL 2016'!R134,'[1]CONS BUSOGA NORTH ANNUAL 2016'!R134,'[1]CONS BUSOGA EAST ANNUAL 2016'!R134,'[1]CONS BUKEDI ANNUAL 2016'!R134,'[1]CONS ASWA ANNUAL 2016'!R134,'[1]CONS ALBERTINE ANNUAL 2016'!R134)</f>
        <v>0</v>
      </c>
      <c r="S125" s="17">
        <f>SUM('[1]CONS WEST NILE ANNUAL 2016'!S134,'[1]CONS WAMALA ANNUAL 2016'!S134,'[1]CONS SSEZIBWA ANNUAL 2016'!S134,'[1]CONS SIPI ANNUAL 2016'!S134,'[1]CONS SAVANNAH ANNUAL 2016'!S134,'[1]CONS RWIZI ANNUAL 2016'!S134,'[1]CONS RWENZORI WEST ANNUAL 2016'!S134,'[1]CONS RWENZORI EAST ANNUAL 2016'!S134,'[1]CONS NORTH WEST NILE ANNUAL 201'!S134,'[1]CONS NORTH KYOGA ANNUAL 2016'!S134,'[1]CONS MT. MOROTO ANNUAL 2016'!S134,'[1]CONS KMP SOUTH ANNUAL 2016'!S134,'[1]CONS KMP NORTH ANNUAL 2016'!S134,'[1]CONS KMP EAST ANNUAL 2016'!S134,'[1]CONS KIIRA ANNUAL 2016'!S134,'[1]CONS KIGEZI ANNUAL 2016'!S134,'[1]CONS KIDEPO ANNUAL 2016'!S134,'[1]CONS KATONGA ANNUAL 2016'!S134,'[1]CONS GREATER MASAKA ANNUAL 2016'!S134,'[1]CONS GREATER BUSHEYI ANUAL 2016'!S134,'[1]CONS ELGON ANNUAL 2016'!S134,'[1]CONS EAST KYOGA ANNUAL 2016'!S134,'[1]CONS CID HQTRS ANNUAL 2016'!S134,'[1]CONS BUSOGA NORTH ANNUAL 2016'!S134,'[1]CONS BUSOGA EAST ANNUAL 2016'!S134,'[1]CONS BUKEDI ANNUAL 2016'!S134,'[1]CONS ASWA ANNUAL 2016'!S134,'[1]CONS ALBERTINE ANNUAL 2016'!S134)</f>
        <v>0</v>
      </c>
      <c r="T125" s="17">
        <f>SUM('[1]CONS WEST NILE ANNUAL 2016'!T134,'[1]CONS WAMALA ANNUAL 2016'!T134,'[1]CONS SSEZIBWA ANNUAL 2016'!T134,'[1]CONS SIPI ANNUAL 2016'!T134,'[1]CONS SAVANNAH ANNUAL 2016'!T134,'[1]CONS RWIZI ANNUAL 2016'!T134,'[1]CONS RWENZORI WEST ANNUAL 2016'!T134,'[1]CONS RWENZORI EAST ANNUAL 2016'!T134,'[1]CONS NORTH WEST NILE ANNUAL 201'!T134,'[1]CONS NORTH KYOGA ANNUAL 2016'!T134,'[1]CONS MT. MOROTO ANNUAL 2016'!T134,'[1]CONS KMP SOUTH ANNUAL 2016'!T134,'[1]CONS KMP NORTH ANNUAL 2016'!T134,'[1]CONS KMP EAST ANNUAL 2016'!T134,'[1]CONS KIIRA ANNUAL 2016'!T134,'[1]CONS KIGEZI ANNUAL 2016'!T134,'[1]CONS KIDEPO ANNUAL 2016'!T134,'[1]CONS KATONGA ANNUAL 2016'!T134,'[1]CONS GREATER MASAKA ANNUAL 2016'!T134,'[1]CONS GREATER BUSHEYI ANUAL 2016'!T134,'[1]CONS ELGON ANNUAL 2016'!T134,'[1]CONS EAST KYOGA ANNUAL 2016'!T134,'[1]CONS CID HQTRS ANNUAL 2016'!T134,'[1]CONS BUSOGA NORTH ANNUAL 2016'!T134,'[1]CONS BUSOGA EAST ANNUAL 2016'!T134,'[1]CONS BUKEDI ANNUAL 2016'!T134,'[1]CONS ASWA ANNUAL 2016'!T134,'[1]CONS ALBERTINE ANNUAL 2016'!T134)</f>
        <v>0</v>
      </c>
      <c r="U125" s="17">
        <f>SUM('[1]CONS WEST NILE ANNUAL 2016'!U134,'[1]CONS WAMALA ANNUAL 2016'!U134,'[1]CONS SSEZIBWA ANNUAL 2016'!U134,'[1]CONS SIPI ANNUAL 2016'!U134,'[1]CONS SAVANNAH ANNUAL 2016'!U134,'[1]CONS RWIZI ANNUAL 2016'!U134,'[1]CONS RWENZORI WEST ANNUAL 2016'!U134,'[1]CONS RWENZORI EAST ANNUAL 2016'!U134,'[1]CONS NORTH WEST NILE ANNUAL 201'!U134,'[1]CONS NORTH KYOGA ANNUAL 2016'!U134,'[1]CONS MT. MOROTO ANNUAL 2016'!U134,'[1]CONS KMP SOUTH ANNUAL 2016'!U134,'[1]CONS KMP NORTH ANNUAL 2016'!U134,'[1]CONS KMP EAST ANNUAL 2016'!U134,'[1]CONS KIIRA ANNUAL 2016'!U134,'[1]CONS KIGEZI ANNUAL 2016'!U134,'[1]CONS KIDEPO ANNUAL 2016'!U134,'[1]CONS KATONGA ANNUAL 2016'!U134,'[1]CONS GREATER MASAKA ANNUAL 2016'!U134,'[1]CONS GREATER BUSHEYI ANUAL 2016'!U134,'[1]CONS ELGON ANNUAL 2016'!U134,'[1]CONS EAST KYOGA ANNUAL 2016'!U134,'[1]CONS CID HQTRS ANNUAL 2016'!U134,'[1]CONS BUSOGA NORTH ANNUAL 2016'!U134,'[1]CONS BUSOGA EAST ANNUAL 2016'!U134,'[1]CONS BUKEDI ANNUAL 2016'!U134,'[1]CONS ASWA ANNUAL 2016'!U134,'[1]CONS ALBERTINE ANNUAL 2016'!U134)</f>
        <v>0</v>
      </c>
      <c r="V125" s="17">
        <v>0</v>
      </c>
      <c r="W125" s="17">
        <v>0</v>
      </c>
      <c r="X125" s="17">
        <f>SUM('[1]CONS WEST NILE ANNUAL 2016'!X134,'[1]CONS WAMALA ANNUAL 2016'!X134,'[1]CONS SSEZIBWA ANNUAL 2016'!X134,'[1]CONS SIPI ANNUAL 2016'!X134,'[1]CONS SAVANNAH ANNUAL 2016'!X134,'[1]CONS RWIZI ANNUAL 2016'!X134,'[1]CONS RWENZORI WEST ANNUAL 2016'!X134,'[1]CONS RWENZORI EAST ANNUAL 2016'!X134,'[1]CONS NORTH WEST NILE ANNUAL 201'!X134,'[1]CONS NORTH KYOGA ANNUAL 2016'!X134,'[1]CONS MT. MOROTO ANNUAL 2016'!X134,'[1]CONS KMP SOUTH ANNUAL 2016'!X134,'[1]CONS KMP NORTH ANNUAL 2016'!X134,'[1]CONS KMP EAST ANNUAL 2016'!X134,'[1]CONS KIIRA ANNUAL 2016'!X134,'[1]CONS KIGEZI ANNUAL 2016'!X134,'[1]CONS KIDEPO ANNUAL 2016'!X134,'[1]CONS KATONGA ANNUAL 2016'!X134,'[1]CONS GREATER MASAKA ANNUAL 2016'!X134,'[1]CONS GREATER BUSHEYI ANUAL 2016'!X134,'[1]CONS ELGON ANNUAL 2016'!X134,'[1]CONS EAST KYOGA ANNUAL 2016'!X134,'[1]CONS CID HQTRS ANNUAL 2016'!X134,'[1]CONS BUSOGA NORTH ANNUAL 2016'!X134,'[1]CONS BUSOGA EAST ANNUAL 2016'!X134,'[1]CONS BUKEDI ANNUAL 2016'!X134,'[1]CONS ASWA ANNUAL 2016'!X134,'[1]CONS ALBERTINE ANNUAL 2016'!X134)</f>
        <v>0</v>
      </c>
      <c r="Y125" s="17">
        <f>SUM('[1]CONS WEST NILE ANNUAL 2016'!Y134,'[1]CONS WAMALA ANNUAL 2016'!Y134,'[1]CONS SSEZIBWA ANNUAL 2016'!Y134,'[1]CONS SIPI ANNUAL 2016'!Y134,'[1]CONS SAVANNAH ANNUAL 2016'!Y134,'[1]CONS RWIZI ANNUAL 2016'!Y134,'[1]CONS RWENZORI WEST ANNUAL 2016'!Y134,'[1]CONS RWENZORI EAST ANNUAL 2016'!Y134,'[1]CONS NORTH WEST NILE ANNUAL 201'!Y134,'[1]CONS NORTH KYOGA ANNUAL 2016'!Y134,'[1]CONS MT. MOROTO ANNUAL 2016'!Y134,'[1]CONS KMP SOUTH ANNUAL 2016'!Y134,'[1]CONS KMP NORTH ANNUAL 2016'!Y134,'[1]CONS KMP EAST ANNUAL 2016'!Y134,'[1]CONS KIIRA ANNUAL 2016'!Y134,'[1]CONS KIGEZI ANNUAL 2016'!Y134,'[1]CONS KIDEPO ANNUAL 2016'!Y134,'[1]CONS KATONGA ANNUAL 2016'!Y134,'[1]CONS GREATER MASAKA ANNUAL 2016'!Y134,'[1]CONS GREATER BUSHEYI ANUAL 2016'!Y134,'[1]CONS ELGON ANNUAL 2016'!Y134,'[1]CONS EAST KYOGA ANNUAL 2016'!Y134,'[1]CONS CID HQTRS ANNUAL 2016'!Y134,'[1]CONS BUSOGA NORTH ANNUAL 2016'!Y134,'[1]CONS BUSOGA EAST ANNUAL 2016'!Y134,'[1]CONS BUKEDI ANNUAL 2016'!Y134,'[1]CONS ASWA ANNUAL 2016'!Y134,'[1]CONS ALBERTINE ANNUAL 2016'!Y134)</f>
        <v>0</v>
      </c>
      <c r="Z125" s="17">
        <f>SUM('[1]CONS WEST NILE ANNUAL 2016'!Z134,'[1]CONS WAMALA ANNUAL 2016'!Z134,'[1]CONS SSEZIBWA ANNUAL 2016'!Z134,'[1]CONS SIPI ANNUAL 2016'!Z134,'[1]CONS SAVANNAH ANNUAL 2016'!Z134,'[1]CONS RWIZI ANNUAL 2016'!Z134,'[1]CONS RWENZORI WEST ANNUAL 2016'!Z134,'[1]CONS RWENZORI EAST ANNUAL 2016'!Z134,'[1]CONS NORTH WEST NILE ANNUAL 201'!Z134,'[1]CONS NORTH KYOGA ANNUAL 2016'!Z134,'[1]CONS MT. MOROTO ANNUAL 2016'!Z134,'[1]CONS KMP SOUTH ANNUAL 2016'!Z134,'[1]CONS KMP NORTH ANNUAL 2016'!Z134,'[1]CONS KMP EAST ANNUAL 2016'!Z134,'[1]CONS KIIRA ANNUAL 2016'!Z134,'[1]CONS KIGEZI ANNUAL 2016'!Z134,'[1]CONS KIDEPO ANNUAL 2016'!Z134,'[1]CONS KATONGA ANNUAL 2016'!Z134,'[1]CONS GREATER MASAKA ANNUAL 2016'!Z134,'[1]CONS GREATER BUSHEYI ANUAL 2016'!Z134,'[1]CONS ELGON ANNUAL 2016'!Z134,'[1]CONS EAST KYOGA ANNUAL 2016'!Z134,'[1]CONS CID HQTRS ANNUAL 2016'!Z134,'[1]CONS BUSOGA NORTH ANNUAL 2016'!Z134,'[1]CONS BUSOGA EAST ANNUAL 2016'!Z134,'[1]CONS BUKEDI ANNUAL 2016'!Z134,'[1]CONS ASWA ANNUAL 2016'!Z134,'[1]CONS ALBERTINE ANNUAL 2016'!Z134)</f>
        <v>0</v>
      </c>
      <c r="AA125" s="17">
        <f>SUM('[1]CONS WEST NILE ANNUAL 2016'!AA134,'[1]CONS WAMALA ANNUAL 2016'!AA134,'[1]CONS SSEZIBWA ANNUAL 2016'!AA134,'[1]CONS SIPI ANNUAL 2016'!AA134,'[1]CONS SAVANNAH ANNUAL 2016'!AA134,'[1]CONS RWIZI ANNUAL 2016'!AA134,'[1]CONS RWENZORI WEST ANNUAL 2016'!AA134,'[1]CONS RWENZORI EAST ANNUAL 2016'!AA134,'[1]CONS NORTH WEST NILE ANNUAL 201'!AA134,'[1]CONS NORTH KYOGA ANNUAL 2016'!AA134,'[1]CONS MT. MOROTO ANNUAL 2016'!AA134,'[1]CONS KMP SOUTH ANNUAL 2016'!AA134,'[1]CONS KMP NORTH ANNUAL 2016'!AA134,'[1]CONS KMP EAST ANNUAL 2016'!AA134,'[1]CONS KIIRA ANNUAL 2016'!AA134,'[1]CONS KIGEZI ANNUAL 2016'!AA134,'[1]CONS KIDEPO ANNUAL 2016'!AA134,'[1]CONS KATONGA ANNUAL 2016'!AA134,'[1]CONS GREATER MASAKA ANNUAL 2016'!AA134,'[1]CONS GREATER BUSHEYI ANUAL 2016'!AA134,'[1]CONS ELGON ANNUAL 2016'!AA134,'[1]CONS EAST KYOGA ANNUAL 2016'!AA134,'[1]CONS CID HQTRS ANNUAL 2016'!AA134,'[1]CONS BUSOGA NORTH ANNUAL 2016'!AA134,'[1]CONS BUSOGA EAST ANNUAL 2016'!AA134,'[1]CONS BUKEDI ANNUAL 2016'!AA134,'[1]CONS ASWA ANNUAL 2016'!AA134,'[1]CONS ALBERTINE ANNUAL 2016'!AA134)</f>
        <v>0</v>
      </c>
      <c r="AB125" s="17">
        <f>SUM('[1]CONS WEST NILE ANNUAL 2016'!AB134,'[1]CONS WAMALA ANNUAL 2016'!AB134,'[1]CONS SSEZIBWA ANNUAL 2016'!AB134,'[1]CONS SIPI ANNUAL 2016'!AB134,'[1]CONS SAVANNAH ANNUAL 2016'!AB134,'[1]CONS RWIZI ANNUAL 2016'!AB134,'[1]CONS RWENZORI WEST ANNUAL 2016'!AB134,'[1]CONS RWENZORI EAST ANNUAL 2016'!AB134,'[1]CONS NORTH WEST NILE ANNUAL 201'!AB134,'[1]CONS NORTH KYOGA ANNUAL 2016'!AB134,'[1]CONS MT. MOROTO ANNUAL 2016'!AB134,'[1]CONS KMP SOUTH ANNUAL 2016'!AB134,'[1]CONS KMP NORTH ANNUAL 2016'!AB134,'[1]CONS KMP EAST ANNUAL 2016'!AB134,'[1]CONS KIIRA ANNUAL 2016'!AB134,'[1]CONS KIGEZI ANNUAL 2016'!AB134,'[1]CONS KIDEPO ANNUAL 2016'!AB134,'[1]CONS KATONGA ANNUAL 2016'!AB134,'[1]CONS GREATER MASAKA ANNUAL 2016'!AB134,'[1]CONS GREATER BUSHEYI ANUAL 2016'!AB134,'[1]CONS ELGON ANNUAL 2016'!AB134,'[1]CONS EAST KYOGA ANNUAL 2016'!AB134,'[1]CONS CID HQTRS ANNUAL 2016'!AB134,'[1]CONS BUSOGA NORTH ANNUAL 2016'!AB134,'[1]CONS BUSOGA EAST ANNUAL 2016'!AB134,'[1]CONS BUKEDI ANNUAL 2016'!AB134,'[1]CONS ASWA ANNUAL 2016'!AB134,'[1]CONS ALBERTINE ANNUAL 2016'!AB134)</f>
        <v>0</v>
      </c>
      <c r="AC125" s="17">
        <f>SUM('[1]CONS WEST NILE ANNUAL 2016'!AC134,'[1]CONS WAMALA ANNUAL 2016'!AC134,'[1]CONS SSEZIBWA ANNUAL 2016'!AC134,'[1]CONS SIPI ANNUAL 2016'!AC134,'[1]CONS SAVANNAH ANNUAL 2016'!AC134,'[1]CONS RWIZI ANNUAL 2016'!AC134,'[1]CONS RWENZORI WEST ANNUAL 2016'!AC134,'[1]CONS RWENZORI EAST ANNUAL 2016'!AC134,'[1]CONS NORTH WEST NILE ANNUAL 201'!AC134,'[1]CONS NORTH KYOGA ANNUAL 2016'!AC134,'[1]CONS MT. MOROTO ANNUAL 2016'!AC134,'[1]CONS KMP SOUTH ANNUAL 2016'!AC134,'[1]CONS KMP NORTH ANNUAL 2016'!AC134,'[1]CONS KMP EAST ANNUAL 2016'!AC134,'[1]CONS KIIRA ANNUAL 2016'!AC134,'[1]CONS KIGEZI ANNUAL 2016'!AC134,'[1]CONS KIDEPO ANNUAL 2016'!AC134,'[1]CONS KATONGA ANNUAL 2016'!AC134,'[1]CONS GREATER MASAKA ANNUAL 2016'!AC134,'[1]CONS GREATER BUSHEYI ANUAL 2016'!AC134,'[1]CONS ELGON ANNUAL 2016'!AC134,'[1]CONS EAST KYOGA ANNUAL 2016'!AC134,'[1]CONS CID HQTRS ANNUAL 2016'!AC134,'[1]CONS BUSOGA NORTH ANNUAL 2016'!AC134,'[1]CONS BUSOGA EAST ANNUAL 2016'!AC134,'[1]CONS BUKEDI ANNUAL 2016'!AC134,'[1]CONS ASWA ANNUAL 2016'!AC134,'[1]CONS ALBERTINE ANNUAL 2016'!AC134)</f>
        <v>0</v>
      </c>
      <c r="AD125" s="17">
        <f>SUM('[1]CONS WEST NILE ANNUAL 2016'!AD134,'[1]CONS WAMALA ANNUAL 2016'!AD134,'[1]CONS SSEZIBWA ANNUAL 2016'!AD134,'[1]CONS SIPI ANNUAL 2016'!AD134,'[1]CONS SAVANNAH ANNUAL 2016'!AD134,'[1]CONS RWIZI ANNUAL 2016'!AD134,'[1]CONS RWENZORI WEST ANNUAL 2016'!AD134,'[1]CONS RWENZORI EAST ANNUAL 2016'!AD134,'[1]CONS NORTH WEST NILE ANNUAL 201'!AD134,'[1]CONS NORTH KYOGA ANNUAL 2016'!AD134,'[1]CONS MT. MOROTO ANNUAL 2016'!AD134,'[1]CONS KMP SOUTH ANNUAL 2016'!AD134,'[1]CONS KMP NORTH ANNUAL 2016'!AD134,'[1]CONS KMP EAST ANNUAL 2016'!AD134,'[1]CONS KIIRA ANNUAL 2016'!AD134,'[1]CONS KIGEZI ANNUAL 2016'!AD134,'[1]CONS KIDEPO ANNUAL 2016'!AD134,'[1]CONS KATONGA ANNUAL 2016'!AD134,'[1]CONS GREATER MASAKA ANNUAL 2016'!AD134,'[1]CONS GREATER BUSHEYI ANUAL 2016'!AD134,'[1]CONS ELGON ANNUAL 2016'!AD134,'[1]CONS EAST KYOGA ANNUAL 2016'!AD134,'[1]CONS CID HQTRS ANNUAL 2016'!AD134,'[1]CONS BUSOGA NORTH ANNUAL 2016'!AD134,'[1]CONS BUSOGA EAST ANNUAL 2016'!AD134,'[1]CONS BUKEDI ANNUAL 2016'!AD134,'[1]CONS ASWA ANNUAL 2016'!AD134,'[1]CONS ALBERTINE ANNUAL 2016'!AD134)</f>
        <v>0</v>
      </c>
      <c r="AE125" s="17">
        <f>SUM('[1]CONS WEST NILE ANNUAL 2016'!AE134,'[1]CONS WAMALA ANNUAL 2016'!AE134,'[1]CONS SSEZIBWA ANNUAL 2016'!AE134,'[1]CONS SIPI ANNUAL 2016'!AE134,'[1]CONS SAVANNAH ANNUAL 2016'!AE134,'[1]CONS RWIZI ANNUAL 2016'!AE134,'[1]CONS RWENZORI WEST ANNUAL 2016'!AE134,'[1]CONS RWENZORI EAST ANNUAL 2016'!AE134,'[1]CONS NORTH WEST NILE ANNUAL 201'!AE134,'[1]CONS NORTH KYOGA ANNUAL 2016'!AE134,'[1]CONS MT. MOROTO ANNUAL 2016'!AE134,'[1]CONS KMP SOUTH ANNUAL 2016'!AE134,'[1]CONS KMP NORTH ANNUAL 2016'!AE134,'[1]CONS KMP EAST ANNUAL 2016'!AE134,'[1]CONS KIIRA ANNUAL 2016'!AE134,'[1]CONS KIGEZI ANNUAL 2016'!AE134,'[1]CONS KIDEPO ANNUAL 2016'!AE134,'[1]CONS KATONGA ANNUAL 2016'!AE134,'[1]CONS GREATER MASAKA ANNUAL 2016'!AE134,'[1]CONS GREATER BUSHEYI ANUAL 2016'!AE134,'[1]CONS ELGON ANNUAL 2016'!AE134,'[1]CONS EAST KYOGA ANNUAL 2016'!AE134,'[1]CONS CID HQTRS ANNUAL 2016'!AE134,'[1]CONS BUSOGA NORTH ANNUAL 2016'!AE134,'[1]CONS BUSOGA EAST ANNUAL 2016'!AE134,'[1]CONS BUKEDI ANNUAL 2016'!AE134,'[1]CONS ASWA ANNUAL 2016'!AE134,'[1]CONS ALBERTINE ANNUAL 2016'!AE134)</f>
        <v>0</v>
      </c>
      <c r="AF125" s="17">
        <f>SUM('[1]CONS WEST NILE ANNUAL 2016'!AF134,'[1]CONS WAMALA ANNUAL 2016'!AF134,'[1]CONS SSEZIBWA ANNUAL 2016'!AF134,'[1]CONS SIPI ANNUAL 2016'!AF134,'[1]CONS SAVANNAH ANNUAL 2016'!AF134,'[1]CONS RWIZI ANNUAL 2016'!AF134,'[1]CONS RWENZORI WEST ANNUAL 2016'!AF134,'[1]CONS RWENZORI EAST ANNUAL 2016'!AF134,'[1]CONS NORTH WEST NILE ANNUAL 201'!AF134,'[1]CONS NORTH KYOGA ANNUAL 2016'!AF134,'[1]CONS MT. MOROTO ANNUAL 2016'!AF134,'[1]CONS KMP SOUTH ANNUAL 2016'!AF134,'[1]CONS KMP NORTH ANNUAL 2016'!AF134,'[1]CONS KMP EAST ANNUAL 2016'!AF134,'[1]CONS KIIRA ANNUAL 2016'!AF134,'[1]CONS KIGEZI ANNUAL 2016'!AF134,'[1]CONS KIDEPO ANNUAL 2016'!AF134,'[1]CONS KATONGA ANNUAL 2016'!AF134,'[1]CONS GREATER MASAKA ANNUAL 2016'!AF134,'[1]CONS GREATER BUSHEYI ANUAL 2016'!AF134,'[1]CONS ELGON ANNUAL 2016'!AF134,'[1]CONS EAST KYOGA ANNUAL 2016'!AF134,'[1]CONS CID HQTRS ANNUAL 2016'!AF134,'[1]CONS BUSOGA NORTH ANNUAL 2016'!AF134,'[1]CONS BUSOGA EAST ANNUAL 2016'!AF134,'[1]CONS BUKEDI ANNUAL 2016'!AF134,'[1]CONS ASWA ANNUAL 2016'!AF134,'[1]CONS ALBERTINE ANNUAL 2016'!AF134)</f>
        <v>0</v>
      </c>
      <c r="AG125" s="17">
        <f>SUM('[1]CONS WEST NILE ANNUAL 2016'!AG134,'[1]CONS WAMALA ANNUAL 2016'!AG134,'[1]CONS SSEZIBWA ANNUAL 2016'!AG134,'[1]CONS SIPI ANNUAL 2016'!AG134,'[1]CONS SAVANNAH ANNUAL 2016'!AG134,'[1]CONS RWIZI ANNUAL 2016'!AG134,'[1]CONS RWENZORI WEST ANNUAL 2016'!AG134,'[1]CONS RWENZORI EAST ANNUAL 2016'!AG134,'[1]CONS NORTH WEST NILE ANNUAL 201'!AG134,'[1]CONS NORTH KYOGA ANNUAL 2016'!AG134,'[1]CONS MT. MOROTO ANNUAL 2016'!AG134,'[1]CONS KMP SOUTH ANNUAL 2016'!AG134,'[1]CONS KMP NORTH ANNUAL 2016'!AG134,'[1]CONS KMP EAST ANNUAL 2016'!AG134,'[1]CONS KIIRA ANNUAL 2016'!AG134,'[1]CONS KIGEZI ANNUAL 2016'!AG134,'[1]CONS KIDEPO ANNUAL 2016'!AG134,'[1]CONS KATONGA ANNUAL 2016'!AG134,'[1]CONS GREATER MASAKA ANNUAL 2016'!AG134,'[1]CONS GREATER BUSHEYI ANUAL 2016'!AG134,'[1]CONS ELGON ANNUAL 2016'!AG134,'[1]CONS EAST KYOGA ANNUAL 2016'!AG134,'[1]CONS CID HQTRS ANNUAL 2016'!AG134,'[1]CONS BUSOGA NORTH ANNUAL 2016'!AG134,'[1]CONS BUSOGA EAST ANNUAL 2016'!AG134,'[1]CONS BUKEDI ANNUAL 2016'!AG134,'[1]CONS ASWA ANNUAL 2016'!AG134,'[1]CONS ALBERTINE ANNUAL 2016'!AG134)</f>
        <v>0</v>
      </c>
      <c r="AH125" s="17">
        <f>SUM('[1]CONS WEST NILE ANNUAL 2016'!AH134,'[1]CONS WAMALA ANNUAL 2016'!AH134,'[1]CONS SSEZIBWA ANNUAL 2016'!AH134,'[1]CONS SIPI ANNUAL 2016'!AH134,'[1]CONS SAVANNAH ANNUAL 2016'!AH134,'[1]CONS RWIZI ANNUAL 2016'!AH134,'[1]CONS RWENZORI WEST ANNUAL 2016'!AH134,'[1]CONS RWENZORI EAST ANNUAL 2016'!AH134,'[1]CONS NORTH WEST NILE ANNUAL 201'!AH134,'[1]CONS NORTH KYOGA ANNUAL 2016'!AH134,'[1]CONS MT. MOROTO ANNUAL 2016'!AH134,'[1]CONS KMP SOUTH ANNUAL 2016'!AH134,'[1]CONS KMP NORTH ANNUAL 2016'!AH134,'[1]CONS KMP EAST ANNUAL 2016'!AH134,'[1]CONS KIIRA ANNUAL 2016'!AH134,'[1]CONS KIGEZI ANNUAL 2016'!AH134,'[1]CONS KIDEPO ANNUAL 2016'!AH134,'[1]CONS KATONGA ANNUAL 2016'!AH134,'[1]CONS GREATER MASAKA ANNUAL 2016'!AH134,'[1]CONS GREATER BUSHEYI ANUAL 2016'!AH134,'[1]CONS ELGON ANNUAL 2016'!AH134,'[1]CONS EAST KYOGA ANNUAL 2016'!AH134,'[1]CONS CID HQTRS ANNUAL 2016'!AH134,'[1]CONS BUSOGA NORTH ANNUAL 2016'!AH134,'[1]CONS BUSOGA EAST ANNUAL 2016'!AH134,'[1]CONS BUKEDI ANNUAL 2016'!AH134,'[1]CONS ASWA ANNUAL 2016'!AH134,'[1]CONS ALBERTINE ANNUAL 2016'!AH134)</f>
        <v>0</v>
      </c>
      <c r="AI125" s="17">
        <f>SUM('[1]CONS WEST NILE ANNUAL 2016'!AI134,'[1]CONS WAMALA ANNUAL 2016'!AI134,'[1]CONS SSEZIBWA ANNUAL 2016'!AI134,'[1]CONS SIPI ANNUAL 2016'!AI134,'[1]CONS SAVANNAH ANNUAL 2016'!AI134,'[1]CONS RWIZI ANNUAL 2016'!AI134,'[1]CONS RWENZORI WEST ANNUAL 2016'!AI134,'[1]CONS RWENZORI EAST ANNUAL 2016'!AI134,'[1]CONS NORTH WEST NILE ANNUAL 201'!AI134,'[1]CONS NORTH KYOGA ANNUAL 2016'!AI134,'[1]CONS MT. MOROTO ANNUAL 2016'!AI134,'[1]CONS KMP SOUTH ANNUAL 2016'!AI134,'[1]CONS KMP NORTH ANNUAL 2016'!AI134,'[1]CONS KMP EAST ANNUAL 2016'!AI134,'[1]CONS KIIRA ANNUAL 2016'!AI134,'[1]CONS KIGEZI ANNUAL 2016'!AI134,'[1]CONS KIDEPO ANNUAL 2016'!AI134,'[1]CONS KATONGA ANNUAL 2016'!AI134,'[1]CONS GREATER MASAKA ANNUAL 2016'!AI134,'[1]CONS GREATER BUSHEYI ANUAL 2016'!AI134,'[1]CONS ELGON ANNUAL 2016'!AI134,'[1]CONS EAST KYOGA ANNUAL 2016'!AI134,'[1]CONS CID HQTRS ANNUAL 2016'!AI134,'[1]CONS BUSOGA NORTH ANNUAL 2016'!AI134,'[1]CONS BUSOGA EAST ANNUAL 2016'!AI134,'[1]CONS BUKEDI ANNUAL 2016'!AI134,'[1]CONS ASWA ANNUAL 2016'!AI134,'[1]CONS ALBERTINE ANNUAL 2016'!AI134)</f>
        <v>0</v>
      </c>
      <c r="AJ125" s="17">
        <f>SUM('[1]CONS WEST NILE ANNUAL 2016'!AJ134,'[1]CONS WAMALA ANNUAL 2016'!AJ134,'[1]CONS SSEZIBWA ANNUAL 2016'!AJ134,'[1]CONS SIPI ANNUAL 2016'!AJ134,'[1]CONS SAVANNAH ANNUAL 2016'!AJ134,'[1]CONS RWIZI ANNUAL 2016'!AJ134,'[1]CONS RWENZORI WEST ANNUAL 2016'!AJ134,'[1]CONS RWENZORI EAST ANNUAL 2016'!AJ134,'[1]CONS NORTH WEST NILE ANNUAL 201'!AJ134,'[1]CONS NORTH KYOGA ANNUAL 2016'!AJ134,'[1]CONS MT. MOROTO ANNUAL 2016'!AJ134,'[1]CONS KMP SOUTH ANNUAL 2016'!AJ134,'[1]CONS KMP NORTH ANNUAL 2016'!AJ134,'[1]CONS KMP EAST ANNUAL 2016'!AJ134,'[1]CONS KIIRA ANNUAL 2016'!AJ134,'[1]CONS KIGEZI ANNUAL 2016'!AJ134,'[1]CONS KIDEPO ANNUAL 2016'!AJ134,'[1]CONS KATONGA ANNUAL 2016'!AJ134,'[1]CONS GREATER MASAKA ANNUAL 2016'!AJ134,'[1]CONS GREATER BUSHEYI ANUAL 2016'!AJ134,'[1]CONS ELGON ANNUAL 2016'!AJ134,'[1]CONS EAST KYOGA ANNUAL 2016'!AJ134,'[1]CONS CID HQTRS ANNUAL 2016'!AJ134,'[1]CONS BUSOGA NORTH ANNUAL 2016'!AJ134,'[1]CONS BUSOGA EAST ANNUAL 2016'!AJ134,'[1]CONS BUKEDI ANNUAL 2016'!AJ134,'[1]CONS ASWA ANNUAL 2016'!AJ134,'[1]CONS ALBERTINE ANNUAL 2016'!AJ134)</f>
        <v>0</v>
      </c>
      <c r="AK125" s="17">
        <f>SUM('[1]CONS WEST NILE ANNUAL 2016'!AK134,'[1]CONS WAMALA ANNUAL 2016'!AK134,'[1]CONS SSEZIBWA ANNUAL 2016'!AK134,'[1]CONS SIPI ANNUAL 2016'!AK134,'[1]CONS SAVANNAH ANNUAL 2016'!AK134,'[1]CONS RWIZI ANNUAL 2016'!AK134,'[1]CONS RWENZORI WEST ANNUAL 2016'!AK134,'[1]CONS RWENZORI EAST ANNUAL 2016'!AK134,'[1]CONS NORTH WEST NILE ANNUAL 201'!AK134,'[1]CONS NORTH KYOGA ANNUAL 2016'!AK134,'[1]CONS MT. MOROTO ANNUAL 2016'!AK134,'[1]CONS KMP SOUTH ANNUAL 2016'!AK134,'[1]CONS KMP NORTH ANNUAL 2016'!AK134,'[1]CONS KMP EAST ANNUAL 2016'!AK134,'[1]CONS KIIRA ANNUAL 2016'!AK134,'[1]CONS KIGEZI ANNUAL 2016'!AK134,'[1]CONS KIDEPO ANNUAL 2016'!AK134,'[1]CONS KATONGA ANNUAL 2016'!AK134,'[1]CONS GREATER MASAKA ANNUAL 2016'!AK134,'[1]CONS GREATER BUSHEYI ANUAL 2016'!AK134,'[1]CONS ELGON ANNUAL 2016'!AK134,'[1]CONS EAST KYOGA ANNUAL 2016'!AK134,'[1]CONS CID HQTRS ANNUAL 2016'!AK134,'[1]CONS BUSOGA NORTH ANNUAL 2016'!AK134,'[1]CONS BUSOGA EAST ANNUAL 2016'!AK134,'[1]CONS BUKEDI ANNUAL 2016'!AK134,'[1]CONS ASWA ANNUAL 2016'!AK134,'[1]CONS ALBERTINE ANNUAL 2016'!AK134)</f>
        <v>0</v>
      </c>
      <c r="AL125" s="17">
        <f>SUM('[1]CONS WEST NILE ANNUAL 2016'!AL134,'[1]CONS WAMALA ANNUAL 2016'!AL134,'[1]CONS SSEZIBWA ANNUAL 2016'!AL134,'[1]CONS SIPI ANNUAL 2016'!AL134,'[1]CONS SAVANNAH ANNUAL 2016'!AL134,'[1]CONS RWIZI ANNUAL 2016'!AL134,'[1]CONS RWENZORI WEST ANNUAL 2016'!AL134,'[1]CONS RWENZORI EAST ANNUAL 2016'!AL134,'[1]CONS NORTH WEST NILE ANNUAL 201'!AL134,'[1]CONS NORTH KYOGA ANNUAL 2016'!AL134,'[1]CONS MT. MOROTO ANNUAL 2016'!AL134,'[1]CONS KMP SOUTH ANNUAL 2016'!AL134,'[1]CONS KMP NORTH ANNUAL 2016'!AL134,'[1]CONS KMP EAST ANNUAL 2016'!AL134,'[1]CONS KIIRA ANNUAL 2016'!AL134,'[1]CONS KIGEZI ANNUAL 2016'!AL134,'[1]CONS KIDEPO ANNUAL 2016'!AL134,'[1]CONS KATONGA ANNUAL 2016'!AL134,'[1]CONS GREATER MASAKA ANNUAL 2016'!AL134,'[1]CONS GREATER BUSHEYI ANUAL 2016'!AL134,'[1]CONS ELGON ANNUAL 2016'!AL134,'[1]CONS EAST KYOGA ANNUAL 2016'!AL134,'[1]CONS CID HQTRS ANNUAL 2016'!AL134,'[1]CONS BUSOGA NORTH ANNUAL 2016'!AL134,'[1]CONS BUSOGA EAST ANNUAL 2016'!AL134,'[1]CONS BUKEDI ANNUAL 2016'!AL134,'[1]CONS ASWA ANNUAL 2016'!AL134,'[1]CONS ALBERTINE ANNUAL 2016'!AL134)</f>
        <v>0</v>
      </c>
    </row>
    <row r="126" spans="1:38" ht="15.75" x14ac:dyDescent="0.3">
      <c r="A126" s="28">
        <v>91</v>
      </c>
      <c r="B126" s="28" t="s">
        <v>169</v>
      </c>
      <c r="C126" s="17">
        <v>1</v>
      </c>
      <c r="D126" s="17">
        <f>SUM('[1]CONS WEST NILE ANNUAL 2016'!D135,'[1]CONS WAMALA ANNUAL 2016'!D135,'[1]CONS SSEZIBWA ANNUAL 2016'!D135,'[1]CONS SIPI ANNUAL 2016'!D135,'[1]CONS SAVANNAH ANNUAL 2016'!D135,'[1]CONS RWIZI ANNUAL 2016'!D135,'[1]CONS RWENZORI WEST ANNUAL 2016'!D135,'[1]CONS RWENZORI EAST ANNUAL 2016'!D135,'[1]CONS NORTH WEST NILE ANNUAL 201'!D135,'[1]CONS NORTH KYOGA ANNUAL 2016'!D135,'[1]CONS MT. MOROTO ANNUAL 2016'!D135,'[1]CONS KMP SOUTH ANNUAL 2016'!D135,'[1]CONS KMP NORTH ANNUAL 2016'!D135,'[1]CONS KMP EAST ANNUAL 2016'!D135,'[1]CONS KIIRA ANNUAL 2016'!D135,'[1]CONS KIGEZI ANNUAL 2016'!D135,'[1]CONS KIDEPO ANNUAL 2016'!D135,'[1]CONS KATONGA ANNUAL 2016'!D135,'[1]CONS GREATER MASAKA ANNUAL 2016'!D135,'[1]CONS GREATER BUSHEYI ANUAL 2016'!D135,'[1]CONS ELGON ANNUAL 2016'!D135,'[1]CONS EAST KYOGA ANNUAL 2016'!D135,'[1]CONS CID HQTRS ANNUAL 2016'!D135,'[1]CONS BUSOGA NORTH ANNUAL 2016'!D135,'[1]CONS BUSOGA EAST ANNUAL 2016'!D135,'[1]CONS BUKEDI ANNUAL 2016'!D135,'[1]CONS ASWA ANNUAL 2016'!D135,'[1]CONS ALBERTINE ANNUAL 2016'!D135)</f>
        <v>1</v>
      </c>
      <c r="E126" s="17">
        <f>SUM('[1]CONS WEST NILE ANNUAL 2016'!E135,'[1]CONS WAMALA ANNUAL 2016'!E135,'[1]CONS SSEZIBWA ANNUAL 2016'!E135,'[1]CONS SIPI ANNUAL 2016'!E135,'[1]CONS SAVANNAH ANNUAL 2016'!E135,'[1]CONS RWIZI ANNUAL 2016'!E135,'[1]CONS RWENZORI WEST ANNUAL 2016'!E135,'[1]CONS RWENZORI EAST ANNUAL 2016'!E135,'[1]CONS NORTH WEST NILE ANNUAL 201'!E135,'[1]CONS NORTH KYOGA ANNUAL 2016'!E135,'[1]CONS MT. MOROTO ANNUAL 2016'!E135,'[1]CONS KMP SOUTH ANNUAL 2016'!E135,'[1]CONS KMP NORTH ANNUAL 2016'!E135,'[1]CONS KMP EAST ANNUAL 2016'!E135,'[1]CONS KIIRA ANNUAL 2016'!E135,'[1]CONS KIGEZI ANNUAL 2016'!E135,'[1]CONS KIDEPO ANNUAL 2016'!E135,'[1]CONS KATONGA ANNUAL 2016'!E135,'[1]CONS GREATER MASAKA ANNUAL 2016'!E135,'[1]CONS GREATER BUSHEYI ANUAL 2016'!E135,'[1]CONS ELGON ANNUAL 2016'!E135,'[1]CONS EAST KYOGA ANNUAL 2016'!E135,'[1]CONS CID HQTRS ANNUAL 2016'!E135,'[1]CONS BUSOGA NORTH ANNUAL 2016'!E135,'[1]CONS BUSOGA EAST ANNUAL 2016'!E135,'[1]CONS BUKEDI ANNUAL 2016'!E135,'[1]CONS ASWA ANNUAL 2016'!E135,'[1]CONS ALBERTINE ANNUAL 2016'!E135)</f>
        <v>0</v>
      </c>
      <c r="F126" s="17">
        <f>SUM('[1]CONS WEST NILE ANNUAL 2016'!F135,'[1]CONS WAMALA ANNUAL 2016'!F135,'[1]CONS SSEZIBWA ANNUAL 2016'!F135,'[1]CONS SIPI ANNUAL 2016'!F135,'[1]CONS SAVANNAH ANNUAL 2016'!F135,'[1]CONS RWIZI ANNUAL 2016'!F135,'[1]CONS RWENZORI WEST ANNUAL 2016'!F135,'[1]CONS RWENZORI EAST ANNUAL 2016'!F135,'[1]CONS NORTH WEST NILE ANNUAL 201'!F135,'[1]CONS NORTH KYOGA ANNUAL 2016'!F135,'[1]CONS MT. MOROTO ANNUAL 2016'!F135,'[1]CONS KMP SOUTH ANNUAL 2016'!F135,'[1]CONS KMP NORTH ANNUAL 2016'!F135,'[1]CONS KMP EAST ANNUAL 2016'!F135,'[1]CONS KIIRA ANNUAL 2016'!F135,'[1]CONS KIGEZI ANNUAL 2016'!F135,'[1]CONS KIDEPO ANNUAL 2016'!F135,'[1]CONS KATONGA ANNUAL 2016'!F135,'[1]CONS GREATER MASAKA ANNUAL 2016'!F135,'[1]CONS GREATER BUSHEYI ANUAL 2016'!F135,'[1]CONS ELGON ANNUAL 2016'!F135,'[1]CONS EAST KYOGA ANNUAL 2016'!F135,'[1]CONS CID HQTRS ANNUAL 2016'!F135,'[1]CONS BUSOGA NORTH ANNUAL 2016'!F135,'[1]CONS BUSOGA EAST ANNUAL 2016'!F135,'[1]CONS BUKEDI ANNUAL 2016'!F135,'[1]CONS ASWA ANNUAL 2016'!F135,'[1]CONS ALBERTINE ANNUAL 2016'!F135)</f>
        <v>0</v>
      </c>
      <c r="G126" s="17">
        <f>SUM('[1]CONS WEST NILE ANNUAL 2016'!G135,'[1]CONS WAMALA ANNUAL 2016'!G135,'[1]CONS SSEZIBWA ANNUAL 2016'!G135,'[1]CONS SIPI ANNUAL 2016'!G135,'[1]CONS SAVANNAH ANNUAL 2016'!G135,'[1]CONS RWIZI ANNUAL 2016'!G135,'[1]CONS RWENZORI WEST ANNUAL 2016'!G135,'[1]CONS RWENZORI EAST ANNUAL 2016'!G135,'[1]CONS NORTH WEST NILE ANNUAL 201'!G135,'[1]CONS NORTH KYOGA ANNUAL 2016'!G135,'[1]CONS MT. MOROTO ANNUAL 2016'!G135,'[1]CONS KMP SOUTH ANNUAL 2016'!G135,'[1]CONS KMP NORTH ANNUAL 2016'!G135,'[1]CONS KMP EAST ANNUAL 2016'!G135,'[1]CONS KIIRA ANNUAL 2016'!G135,'[1]CONS KIGEZI ANNUAL 2016'!G135,'[1]CONS KIDEPO ANNUAL 2016'!G135,'[1]CONS KATONGA ANNUAL 2016'!G135,'[1]CONS GREATER MASAKA ANNUAL 2016'!G135,'[1]CONS GREATER BUSHEYI ANUAL 2016'!G135,'[1]CONS ELGON ANNUAL 2016'!G135,'[1]CONS EAST KYOGA ANNUAL 2016'!G135,'[1]CONS CID HQTRS ANNUAL 2016'!G135,'[1]CONS BUSOGA NORTH ANNUAL 2016'!G135,'[1]CONS BUSOGA EAST ANNUAL 2016'!G135,'[1]CONS BUKEDI ANNUAL 2016'!G135,'[1]CONS ASWA ANNUAL 2016'!G135,'[1]CONS ALBERTINE ANNUAL 2016'!G135)</f>
        <v>0</v>
      </c>
      <c r="H126" s="17">
        <f>SUM('[1]CONS WEST NILE ANNUAL 2016'!H135,'[1]CONS WAMALA ANNUAL 2016'!H135,'[1]CONS SSEZIBWA ANNUAL 2016'!H135,'[1]CONS SIPI ANNUAL 2016'!H135,'[1]CONS SAVANNAH ANNUAL 2016'!H135,'[1]CONS RWIZI ANNUAL 2016'!H135,'[1]CONS RWENZORI WEST ANNUAL 2016'!H135,'[1]CONS RWENZORI EAST ANNUAL 2016'!H135,'[1]CONS NORTH WEST NILE ANNUAL 201'!H135,'[1]CONS NORTH KYOGA ANNUAL 2016'!H135,'[1]CONS MT. MOROTO ANNUAL 2016'!H135,'[1]CONS KMP SOUTH ANNUAL 2016'!H135,'[1]CONS KMP NORTH ANNUAL 2016'!H135,'[1]CONS KMP EAST ANNUAL 2016'!H135,'[1]CONS KIIRA ANNUAL 2016'!H135,'[1]CONS KIGEZI ANNUAL 2016'!H135,'[1]CONS KIDEPO ANNUAL 2016'!H135,'[1]CONS KATONGA ANNUAL 2016'!H135,'[1]CONS GREATER MASAKA ANNUAL 2016'!H135,'[1]CONS GREATER BUSHEYI ANUAL 2016'!H135,'[1]CONS ELGON ANNUAL 2016'!H135,'[1]CONS EAST KYOGA ANNUAL 2016'!H135,'[1]CONS CID HQTRS ANNUAL 2016'!H135,'[1]CONS BUSOGA NORTH ANNUAL 2016'!H135,'[1]CONS BUSOGA EAST ANNUAL 2016'!H135,'[1]CONS BUKEDI ANNUAL 2016'!H135,'[1]CONS ASWA ANNUAL 2016'!H135,'[1]CONS ALBERTINE ANNUAL 2016'!H135)</f>
        <v>0</v>
      </c>
      <c r="I126" s="17">
        <f>SUM('[1]CONS WEST NILE ANNUAL 2016'!I135,'[1]CONS WAMALA ANNUAL 2016'!I135,'[1]CONS SSEZIBWA ANNUAL 2016'!I135,'[1]CONS SIPI ANNUAL 2016'!I135,'[1]CONS SAVANNAH ANNUAL 2016'!I135,'[1]CONS RWIZI ANNUAL 2016'!I135,'[1]CONS RWENZORI WEST ANNUAL 2016'!I135,'[1]CONS RWENZORI EAST ANNUAL 2016'!I135,'[1]CONS NORTH WEST NILE ANNUAL 201'!I135,'[1]CONS NORTH KYOGA ANNUAL 2016'!I135,'[1]CONS MT. MOROTO ANNUAL 2016'!I135,'[1]CONS KMP SOUTH ANNUAL 2016'!I135,'[1]CONS KMP NORTH ANNUAL 2016'!I135,'[1]CONS KMP EAST ANNUAL 2016'!I135,'[1]CONS KIIRA ANNUAL 2016'!I135,'[1]CONS KIGEZI ANNUAL 2016'!I135,'[1]CONS KIDEPO ANNUAL 2016'!I135,'[1]CONS KATONGA ANNUAL 2016'!I135,'[1]CONS GREATER MASAKA ANNUAL 2016'!I135,'[1]CONS GREATER BUSHEYI ANUAL 2016'!I135,'[1]CONS ELGON ANNUAL 2016'!I135,'[1]CONS EAST KYOGA ANNUAL 2016'!I135,'[1]CONS CID HQTRS ANNUAL 2016'!I135,'[1]CONS BUSOGA NORTH ANNUAL 2016'!I135,'[1]CONS BUSOGA EAST ANNUAL 2016'!I135,'[1]CONS BUKEDI ANNUAL 2016'!I135,'[1]CONS ASWA ANNUAL 2016'!I135,'[1]CONS ALBERTINE ANNUAL 2016'!I135)</f>
        <v>0</v>
      </c>
      <c r="J126" s="17">
        <f>SUM('[1]CONS WEST NILE ANNUAL 2016'!J135,'[1]CONS WAMALA ANNUAL 2016'!J135,'[1]CONS SSEZIBWA ANNUAL 2016'!J135,'[1]CONS SIPI ANNUAL 2016'!J135,'[1]CONS SAVANNAH ANNUAL 2016'!J135,'[1]CONS RWIZI ANNUAL 2016'!J135,'[1]CONS RWENZORI WEST ANNUAL 2016'!J135,'[1]CONS RWENZORI EAST ANNUAL 2016'!J135,'[1]CONS NORTH WEST NILE ANNUAL 201'!J135,'[1]CONS NORTH KYOGA ANNUAL 2016'!J135,'[1]CONS MT. MOROTO ANNUAL 2016'!J135,'[1]CONS KMP SOUTH ANNUAL 2016'!J135,'[1]CONS KMP NORTH ANNUAL 2016'!J135,'[1]CONS KMP EAST ANNUAL 2016'!J135,'[1]CONS KIIRA ANNUAL 2016'!J135,'[1]CONS KIGEZI ANNUAL 2016'!J135,'[1]CONS KIDEPO ANNUAL 2016'!J135,'[1]CONS KATONGA ANNUAL 2016'!J135,'[1]CONS GREATER MASAKA ANNUAL 2016'!J135,'[1]CONS GREATER BUSHEYI ANUAL 2016'!J135,'[1]CONS ELGON ANNUAL 2016'!J135,'[1]CONS EAST KYOGA ANNUAL 2016'!J135,'[1]CONS CID HQTRS ANNUAL 2016'!J135,'[1]CONS BUSOGA NORTH ANNUAL 2016'!J135,'[1]CONS BUSOGA EAST ANNUAL 2016'!J135,'[1]CONS BUKEDI ANNUAL 2016'!J135,'[1]CONS ASWA ANNUAL 2016'!J135,'[1]CONS ALBERTINE ANNUAL 2016'!J135)</f>
        <v>0</v>
      </c>
      <c r="K126" s="17">
        <v>0</v>
      </c>
      <c r="L126" s="17">
        <f>SUM('[1]CONS WEST NILE ANNUAL 2016'!L135,'[1]CONS WAMALA ANNUAL 2016'!L135,'[1]CONS SSEZIBWA ANNUAL 2016'!L135,'[1]CONS SIPI ANNUAL 2016'!L135,'[1]CONS SAVANNAH ANNUAL 2016'!L135,'[1]CONS RWIZI ANNUAL 2016'!L135,'[1]CONS RWENZORI WEST ANNUAL 2016'!L135,'[1]CONS RWENZORI EAST ANNUAL 2016'!L135,'[1]CONS NORTH WEST NILE ANNUAL 201'!L135,'[1]CONS NORTH KYOGA ANNUAL 2016'!L135,'[1]CONS MT. MOROTO ANNUAL 2016'!L135,'[1]CONS KMP SOUTH ANNUAL 2016'!L135,'[1]CONS KMP NORTH ANNUAL 2016'!L135,'[1]CONS KMP EAST ANNUAL 2016'!L135,'[1]CONS KIIRA ANNUAL 2016'!L135,'[1]CONS KIGEZI ANNUAL 2016'!L135,'[1]CONS KIDEPO ANNUAL 2016'!L135,'[1]CONS KATONGA ANNUAL 2016'!L135,'[1]CONS GREATER MASAKA ANNUAL 2016'!L135,'[1]CONS GREATER BUSHEYI ANUAL 2016'!L135,'[1]CONS ELGON ANNUAL 2016'!L135,'[1]CONS EAST KYOGA ANNUAL 2016'!L135,'[1]CONS CID HQTRS ANNUAL 2016'!L135,'[1]CONS BUSOGA NORTH ANNUAL 2016'!L135,'[1]CONS BUSOGA EAST ANNUAL 2016'!L135,'[1]CONS BUKEDI ANNUAL 2016'!L135,'[1]CONS ASWA ANNUAL 2016'!L135,'[1]CONS ALBERTINE ANNUAL 2016'!L135)</f>
        <v>0</v>
      </c>
      <c r="M126" s="17">
        <f>SUM('[1]CONS WEST NILE ANNUAL 2016'!M135,'[1]CONS WAMALA ANNUAL 2016'!M135,'[1]CONS SSEZIBWA ANNUAL 2016'!M135,'[1]CONS SIPI ANNUAL 2016'!M135,'[1]CONS SAVANNAH ANNUAL 2016'!M135,'[1]CONS RWIZI ANNUAL 2016'!M135,'[1]CONS RWENZORI WEST ANNUAL 2016'!M135,'[1]CONS RWENZORI EAST ANNUAL 2016'!M135,'[1]CONS NORTH WEST NILE ANNUAL 201'!M135,'[1]CONS NORTH KYOGA ANNUAL 2016'!M135,'[1]CONS MT. MOROTO ANNUAL 2016'!M135,'[1]CONS KMP SOUTH ANNUAL 2016'!M135,'[1]CONS KMP NORTH ANNUAL 2016'!M135,'[1]CONS KMP EAST ANNUAL 2016'!M135,'[1]CONS KIIRA ANNUAL 2016'!M135,'[1]CONS KIGEZI ANNUAL 2016'!M135,'[1]CONS KIDEPO ANNUAL 2016'!M135,'[1]CONS KATONGA ANNUAL 2016'!M135,'[1]CONS GREATER MASAKA ANNUAL 2016'!M135,'[1]CONS GREATER BUSHEYI ANUAL 2016'!M135,'[1]CONS ELGON ANNUAL 2016'!M135,'[1]CONS EAST KYOGA ANNUAL 2016'!M135,'[1]CONS CID HQTRS ANNUAL 2016'!M135,'[1]CONS BUSOGA NORTH ANNUAL 2016'!M135,'[1]CONS BUSOGA EAST ANNUAL 2016'!M135,'[1]CONS BUKEDI ANNUAL 2016'!M135,'[1]CONS ASWA ANNUAL 2016'!M135,'[1]CONS ALBERTINE ANNUAL 2016'!M135)</f>
        <v>0</v>
      </c>
      <c r="N126" s="17">
        <f>SUM('[1]CONS WEST NILE ANNUAL 2016'!N135,'[1]CONS WAMALA ANNUAL 2016'!N135,'[1]CONS SSEZIBWA ANNUAL 2016'!N135,'[1]CONS SIPI ANNUAL 2016'!N135,'[1]CONS SAVANNAH ANNUAL 2016'!N135,'[1]CONS RWIZI ANNUAL 2016'!N135,'[1]CONS RWENZORI WEST ANNUAL 2016'!N135,'[1]CONS RWENZORI EAST ANNUAL 2016'!N135,'[1]CONS NORTH WEST NILE ANNUAL 201'!N135,'[1]CONS NORTH KYOGA ANNUAL 2016'!N135,'[1]CONS MT. MOROTO ANNUAL 2016'!N135,'[1]CONS KMP SOUTH ANNUAL 2016'!N135,'[1]CONS KMP NORTH ANNUAL 2016'!N135,'[1]CONS KMP EAST ANNUAL 2016'!N135,'[1]CONS KIIRA ANNUAL 2016'!N135,'[1]CONS KIGEZI ANNUAL 2016'!N135,'[1]CONS KIDEPO ANNUAL 2016'!N135,'[1]CONS KATONGA ANNUAL 2016'!N135,'[1]CONS GREATER MASAKA ANNUAL 2016'!N135,'[1]CONS GREATER BUSHEYI ANUAL 2016'!N135,'[1]CONS ELGON ANNUAL 2016'!N135,'[1]CONS EAST KYOGA ANNUAL 2016'!N135,'[1]CONS CID HQTRS ANNUAL 2016'!N135,'[1]CONS BUSOGA NORTH ANNUAL 2016'!N135,'[1]CONS BUSOGA EAST ANNUAL 2016'!N135,'[1]CONS BUKEDI ANNUAL 2016'!N135,'[1]CONS ASWA ANNUAL 2016'!N135,'[1]CONS ALBERTINE ANNUAL 2016'!N135)</f>
        <v>0</v>
      </c>
      <c r="O126" s="17">
        <f>SUM('[1]CONS WEST NILE ANNUAL 2016'!O135,'[1]CONS WAMALA ANNUAL 2016'!O135,'[1]CONS SSEZIBWA ANNUAL 2016'!O135,'[1]CONS SIPI ANNUAL 2016'!O135,'[1]CONS SAVANNAH ANNUAL 2016'!O135,'[1]CONS RWIZI ANNUAL 2016'!O135,'[1]CONS RWENZORI WEST ANNUAL 2016'!O135,'[1]CONS RWENZORI EAST ANNUAL 2016'!O135,'[1]CONS NORTH WEST NILE ANNUAL 201'!O135,'[1]CONS NORTH KYOGA ANNUAL 2016'!O135,'[1]CONS MT. MOROTO ANNUAL 2016'!O135,'[1]CONS KMP SOUTH ANNUAL 2016'!O135,'[1]CONS KMP NORTH ANNUAL 2016'!O135,'[1]CONS KMP EAST ANNUAL 2016'!O135,'[1]CONS KIIRA ANNUAL 2016'!O135,'[1]CONS KIGEZI ANNUAL 2016'!O135,'[1]CONS KIDEPO ANNUAL 2016'!O135,'[1]CONS KATONGA ANNUAL 2016'!O135,'[1]CONS GREATER MASAKA ANNUAL 2016'!O135,'[1]CONS GREATER BUSHEYI ANUAL 2016'!O135,'[1]CONS ELGON ANNUAL 2016'!O135,'[1]CONS EAST KYOGA ANNUAL 2016'!O135,'[1]CONS CID HQTRS ANNUAL 2016'!O135,'[1]CONS BUSOGA NORTH ANNUAL 2016'!O135,'[1]CONS BUSOGA EAST ANNUAL 2016'!O135,'[1]CONS BUKEDI ANNUAL 2016'!O135,'[1]CONS ASWA ANNUAL 2016'!O135,'[1]CONS ALBERTINE ANNUAL 2016'!O135)</f>
        <v>0</v>
      </c>
      <c r="P126" s="17">
        <f>SUM('[1]CONS WEST NILE ANNUAL 2016'!P135,'[1]CONS WAMALA ANNUAL 2016'!P135,'[1]CONS SSEZIBWA ANNUAL 2016'!P135,'[1]CONS SIPI ANNUAL 2016'!P135,'[1]CONS SAVANNAH ANNUAL 2016'!P135,'[1]CONS RWIZI ANNUAL 2016'!P135,'[1]CONS RWENZORI WEST ANNUAL 2016'!P135,'[1]CONS RWENZORI EAST ANNUAL 2016'!P135,'[1]CONS NORTH WEST NILE ANNUAL 201'!P135,'[1]CONS NORTH KYOGA ANNUAL 2016'!P135,'[1]CONS MT. MOROTO ANNUAL 2016'!P135,'[1]CONS KMP SOUTH ANNUAL 2016'!P135,'[1]CONS KMP NORTH ANNUAL 2016'!P135,'[1]CONS KMP EAST ANNUAL 2016'!P135,'[1]CONS KIIRA ANNUAL 2016'!P135,'[1]CONS KIGEZI ANNUAL 2016'!P135,'[1]CONS KIDEPO ANNUAL 2016'!P135,'[1]CONS KATONGA ANNUAL 2016'!P135,'[1]CONS GREATER MASAKA ANNUAL 2016'!P135,'[1]CONS GREATER BUSHEYI ANUAL 2016'!P135,'[1]CONS ELGON ANNUAL 2016'!P135,'[1]CONS EAST KYOGA ANNUAL 2016'!P135,'[1]CONS CID HQTRS ANNUAL 2016'!P135,'[1]CONS BUSOGA NORTH ANNUAL 2016'!P135,'[1]CONS BUSOGA EAST ANNUAL 2016'!P135,'[1]CONS BUKEDI ANNUAL 2016'!P135,'[1]CONS ASWA ANNUAL 2016'!P135,'[1]CONS ALBERTINE ANNUAL 2016'!P135)</f>
        <v>0</v>
      </c>
      <c r="Q126" s="17">
        <f>SUM('[1]CONS WEST NILE ANNUAL 2016'!Q135,'[1]CONS WAMALA ANNUAL 2016'!Q135,'[1]CONS SSEZIBWA ANNUAL 2016'!Q135,'[1]CONS SIPI ANNUAL 2016'!Q135,'[1]CONS SAVANNAH ANNUAL 2016'!Q135,'[1]CONS RWIZI ANNUAL 2016'!Q135,'[1]CONS RWENZORI WEST ANNUAL 2016'!Q135,'[1]CONS RWENZORI EAST ANNUAL 2016'!Q135,'[1]CONS NORTH WEST NILE ANNUAL 201'!Q135,'[1]CONS NORTH KYOGA ANNUAL 2016'!Q135,'[1]CONS MT. MOROTO ANNUAL 2016'!Q135,'[1]CONS KMP SOUTH ANNUAL 2016'!Q135,'[1]CONS KMP NORTH ANNUAL 2016'!Q135,'[1]CONS KMP EAST ANNUAL 2016'!Q135,'[1]CONS KIIRA ANNUAL 2016'!Q135,'[1]CONS KIGEZI ANNUAL 2016'!Q135,'[1]CONS KIDEPO ANNUAL 2016'!Q135,'[1]CONS KATONGA ANNUAL 2016'!Q135,'[1]CONS GREATER MASAKA ANNUAL 2016'!Q135,'[1]CONS GREATER BUSHEYI ANUAL 2016'!Q135,'[1]CONS ELGON ANNUAL 2016'!Q135,'[1]CONS EAST KYOGA ANNUAL 2016'!Q135,'[1]CONS CID HQTRS ANNUAL 2016'!Q135,'[1]CONS BUSOGA NORTH ANNUAL 2016'!Q135,'[1]CONS BUSOGA EAST ANNUAL 2016'!Q135,'[1]CONS BUKEDI ANNUAL 2016'!Q135,'[1]CONS ASWA ANNUAL 2016'!Q135,'[1]CONS ALBERTINE ANNUAL 2016'!Q135)</f>
        <v>0</v>
      </c>
      <c r="R126" s="17">
        <f>SUM('[1]CONS WEST NILE ANNUAL 2016'!R135,'[1]CONS WAMALA ANNUAL 2016'!R135,'[1]CONS SSEZIBWA ANNUAL 2016'!R135,'[1]CONS SIPI ANNUAL 2016'!R135,'[1]CONS SAVANNAH ANNUAL 2016'!R135,'[1]CONS RWIZI ANNUAL 2016'!R135,'[1]CONS RWENZORI WEST ANNUAL 2016'!R135,'[1]CONS RWENZORI EAST ANNUAL 2016'!R135,'[1]CONS NORTH WEST NILE ANNUAL 201'!R135,'[1]CONS NORTH KYOGA ANNUAL 2016'!R135,'[1]CONS MT. MOROTO ANNUAL 2016'!R135,'[1]CONS KMP SOUTH ANNUAL 2016'!R135,'[1]CONS KMP NORTH ANNUAL 2016'!R135,'[1]CONS KMP EAST ANNUAL 2016'!R135,'[1]CONS KIIRA ANNUAL 2016'!R135,'[1]CONS KIGEZI ANNUAL 2016'!R135,'[1]CONS KIDEPO ANNUAL 2016'!R135,'[1]CONS KATONGA ANNUAL 2016'!R135,'[1]CONS GREATER MASAKA ANNUAL 2016'!R135,'[1]CONS GREATER BUSHEYI ANUAL 2016'!R135,'[1]CONS ELGON ANNUAL 2016'!R135,'[1]CONS EAST KYOGA ANNUAL 2016'!R135,'[1]CONS CID HQTRS ANNUAL 2016'!R135,'[1]CONS BUSOGA NORTH ANNUAL 2016'!R135,'[1]CONS BUSOGA EAST ANNUAL 2016'!R135,'[1]CONS BUKEDI ANNUAL 2016'!R135,'[1]CONS ASWA ANNUAL 2016'!R135,'[1]CONS ALBERTINE ANNUAL 2016'!R135)</f>
        <v>0</v>
      </c>
      <c r="S126" s="17">
        <f>SUM('[1]CONS WEST NILE ANNUAL 2016'!S135,'[1]CONS WAMALA ANNUAL 2016'!S135,'[1]CONS SSEZIBWA ANNUAL 2016'!S135,'[1]CONS SIPI ANNUAL 2016'!S135,'[1]CONS SAVANNAH ANNUAL 2016'!S135,'[1]CONS RWIZI ANNUAL 2016'!S135,'[1]CONS RWENZORI WEST ANNUAL 2016'!S135,'[1]CONS RWENZORI EAST ANNUAL 2016'!S135,'[1]CONS NORTH WEST NILE ANNUAL 201'!S135,'[1]CONS NORTH KYOGA ANNUAL 2016'!S135,'[1]CONS MT. MOROTO ANNUAL 2016'!S135,'[1]CONS KMP SOUTH ANNUAL 2016'!S135,'[1]CONS KMP NORTH ANNUAL 2016'!S135,'[1]CONS KMP EAST ANNUAL 2016'!S135,'[1]CONS KIIRA ANNUAL 2016'!S135,'[1]CONS KIGEZI ANNUAL 2016'!S135,'[1]CONS KIDEPO ANNUAL 2016'!S135,'[1]CONS KATONGA ANNUAL 2016'!S135,'[1]CONS GREATER MASAKA ANNUAL 2016'!S135,'[1]CONS GREATER BUSHEYI ANUAL 2016'!S135,'[1]CONS ELGON ANNUAL 2016'!S135,'[1]CONS EAST KYOGA ANNUAL 2016'!S135,'[1]CONS CID HQTRS ANNUAL 2016'!S135,'[1]CONS BUSOGA NORTH ANNUAL 2016'!S135,'[1]CONS BUSOGA EAST ANNUAL 2016'!S135,'[1]CONS BUKEDI ANNUAL 2016'!S135,'[1]CONS ASWA ANNUAL 2016'!S135,'[1]CONS ALBERTINE ANNUAL 2016'!S135)</f>
        <v>0</v>
      </c>
      <c r="T126" s="17">
        <f>SUM('[1]CONS WEST NILE ANNUAL 2016'!T135,'[1]CONS WAMALA ANNUAL 2016'!T135,'[1]CONS SSEZIBWA ANNUAL 2016'!T135,'[1]CONS SIPI ANNUAL 2016'!T135,'[1]CONS SAVANNAH ANNUAL 2016'!T135,'[1]CONS RWIZI ANNUAL 2016'!T135,'[1]CONS RWENZORI WEST ANNUAL 2016'!T135,'[1]CONS RWENZORI EAST ANNUAL 2016'!T135,'[1]CONS NORTH WEST NILE ANNUAL 201'!T135,'[1]CONS NORTH KYOGA ANNUAL 2016'!T135,'[1]CONS MT. MOROTO ANNUAL 2016'!T135,'[1]CONS KMP SOUTH ANNUAL 2016'!T135,'[1]CONS KMP NORTH ANNUAL 2016'!T135,'[1]CONS KMP EAST ANNUAL 2016'!T135,'[1]CONS KIIRA ANNUAL 2016'!T135,'[1]CONS KIGEZI ANNUAL 2016'!T135,'[1]CONS KIDEPO ANNUAL 2016'!T135,'[1]CONS KATONGA ANNUAL 2016'!T135,'[1]CONS GREATER MASAKA ANNUAL 2016'!T135,'[1]CONS GREATER BUSHEYI ANUAL 2016'!T135,'[1]CONS ELGON ANNUAL 2016'!T135,'[1]CONS EAST KYOGA ANNUAL 2016'!T135,'[1]CONS CID HQTRS ANNUAL 2016'!T135,'[1]CONS BUSOGA NORTH ANNUAL 2016'!T135,'[1]CONS BUSOGA EAST ANNUAL 2016'!T135,'[1]CONS BUKEDI ANNUAL 2016'!T135,'[1]CONS ASWA ANNUAL 2016'!T135,'[1]CONS ALBERTINE ANNUAL 2016'!T135)</f>
        <v>0</v>
      </c>
      <c r="U126" s="17">
        <f>SUM('[1]CONS WEST NILE ANNUAL 2016'!U135,'[1]CONS WAMALA ANNUAL 2016'!U135,'[1]CONS SSEZIBWA ANNUAL 2016'!U135,'[1]CONS SIPI ANNUAL 2016'!U135,'[1]CONS SAVANNAH ANNUAL 2016'!U135,'[1]CONS RWIZI ANNUAL 2016'!U135,'[1]CONS RWENZORI WEST ANNUAL 2016'!U135,'[1]CONS RWENZORI EAST ANNUAL 2016'!U135,'[1]CONS NORTH WEST NILE ANNUAL 201'!U135,'[1]CONS NORTH KYOGA ANNUAL 2016'!U135,'[1]CONS MT. MOROTO ANNUAL 2016'!U135,'[1]CONS KMP SOUTH ANNUAL 2016'!U135,'[1]CONS KMP NORTH ANNUAL 2016'!U135,'[1]CONS KMP EAST ANNUAL 2016'!U135,'[1]CONS KIIRA ANNUAL 2016'!U135,'[1]CONS KIGEZI ANNUAL 2016'!U135,'[1]CONS KIDEPO ANNUAL 2016'!U135,'[1]CONS KATONGA ANNUAL 2016'!U135,'[1]CONS GREATER MASAKA ANNUAL 2016'!U135,'[1]CONS GREATER BUSHEYI ANUAL 2016'!U135,'[1]CONS ELGON ANNUAL 2016'!U135,'[1]CONS EAST KYOGA ANNUAL 2016'!U135,'[1]CONS CID HQTRS ANNUAL 2016'!U135,'[1]CONS BUSOGA NORTH ANNUAL 2016'!U135,'[1]CONS BUSOGA EAST ANNUAL 2016'!U135,'[1]CONS BUKEDI ANNUAL 2016'!U135,'[1]CONS ASWA ANNUAL 2016'!U135,'[1]CONS ALBERTINE ANNUAL 2016'!U135)</f>
        <v>0</v>
      </c>
      <c r="V126" s="17">
        <v>0</v>
      </c>
      <c r="W126" s="17">
        <v>0</v>
      </c>
      <c r="X126" s="17">
        <f>SUM('[1]CONS WEST NILE ANNUAL 2016'!X135,'[1]CONS WAMALA ANNUAL 2016'!X135,'[1]CONS SSEZIBWA ANNUAL 2016'!X135,'[1]CONS SIPI ANNUAL 2016'!X135,'[1]CONS SAVANNAH ANNUAL 2016'!X135,'[1]CONS RWIZI ANNUAL 2016'!X135,'[1]CONS RWENZORI WEST ANNUAL 2016'!X135,'[1]CONS RWENZORI EAST ANNUAL 2016'!X135,'[1]CONS NORTH WEST NILE ANNUAL 201'!X135,'[1]CONS NORTH KYOGA ANNUAL 2016'!X135,'[1]CONS MT. MOROTO ANNUAL 2016'!X135,'[1]CONS KMP SOUTH ANNUAL 2016'!X135,'[1]CONS KMP NORTH ANNUAL 2016'!X135,'[1]CONS KMP EAST ANNUAL 2016'!X135,'[1]CONS KIIRA ANNUAL 2016'!X135,'[1]CONS KIGEZI ANNUAL 2016'!X135,'[1]CONS KIDEPO ANNUAL 2016'!X135,'[1]CONS KATONGA ANNUAL 2016'!X135,'[1]CONS GREATER MASAKA ANNUAL 2016'!X135,'[1]CONS GREATER BUSHEYI ANUAL 2016'!X135,'[1]CONS ELGON ANNUAL 2016'!X135,'[1]CONS EAST KYOGA ANNUAL 2016'!X135,'[1]CONS CID HQTRS ANNUAL 2016'!X135,'[1]CONS BUSOGA NORTH ANNUAL 2016'!X135,'[1]CONS BUSOGA EAST ANNUAL 2016'!X135,'[1]CONS BUKEDI ANNUAL 2016'!X135,'[1]CONS ASWA ANNUAL 2016'!X135,'[1]CONS ALBERTINE ANNUAL 2016'!X135)</f>
        <v>0</v>
      </c>
      <c r="Y126" s="17">
        <f>SUM('[1]CONS WEST NILE ANNUAL 2016'!Y135,'[1]CONS WAMALA ANNUAL 2016'!Y135,'[1]CONS SSEZIBWA ANNUAL 2016'!Y135,'[1]CONS SIPI ANNUAL 2016'!Y135,'[1]CONS SAVANNAH ANNUAL 2016'!Y135,'[1]CONS RWIZI ANNUAL 2016'!Y135,'[1]CONS RWENZORI WEST ANNUAL 2016'!Y135,'[1]CONS RWENZORI EAST ANNUAL 2016'!Y135,'[1]CONS NORTH WEST NILE ANNUAL 201'!Y135,'[1]CONS NORTH KYOGA ANNUAL 2016'!Y135,'[1]CONS MT. MOROTO ANNUAL 2016'!Y135,'[1]CONS KMP SOUTH ANNUAL 2016'!Y135,'[1]CONS KMP NORTH ANNUAL 2016'!Y135,'[1]CONS KMP EAST ANNUAL 2016'!Y135,'[1]CONS KIIRA ANNUAL 2016'!Y135,'[1]CONS KIGEZI ANNUAL 2016'!Y135,'[1]CONS KIDEPO ANNUAL 2016'!Y135,'[1]CONS KATONGA ANNUAL 2016'!Y135,'[1]CONS GREATER MASAKA ANNUAL 2016'!Y135,'[1]CONS GREATER BUSHEYI ANUAL 2016'!Y135,'[1]CONS ELGON ANNUAL 2016'!Y135,'[1]CONS EAST KYOGA ANNUAL 2016'!Y135,'[1]CONS CID HQTRS ANNUAL 2016'!Y135,'[1]CONS BUSOGA NORTH ANNUAL 2016'!Y135,'[1]CONS BUSOGA EAST ANNUAL 2016'!Y135,'[1]CONS BUKEDI ANNUAL 2016'!Y135,'[1]CONS ASWA ANNUAL 2016'!Y135,'[1]CONS ALBERTINE ANNUAL 2016'!Y135)</f>
        <v>0</v>
      </c>
      <c r="Z126" s="17">
        <f>SUM('[1]CONS WEST NILE ANNUAL 2016'!Z135,'[1]CONS WAMALA ANNUAL 2016'!Z135,'[1]CONS SSEZIBWA ANNUAL 2016'!Z135,'[1]CONS SIPI ANNUAL 2016'!Z135,'[1]CONS SAVANNAH ANNUAL 2016'!Z135,'[1]CONS RWIZI ANNUAL 2016'!Z135,'[1]CONS RWENZORI WEST ANNUAL 2016'!Z135,'[1]CONS RWENZORI EAST ANNUAL 2016'!Z135,'[1]CONS NORTH WEST NILE ANNUAL 201'!Z135,'[1]CONS NORTH KYOGA ANNUAL 2016'!Z135,'[1]CONS MT. MOROTO ANNUAL 2016'!Z135,'[1]CONS KMP SOUTH ANNUAL 2016'!Z135,'[1]CONS KMP NORTH ANNUAL 2016'!Z135,'[1]CONS KMP EAST ANNUAL 2016'!Z135,'[1]CONS KIIRA ANNUAL 2016'!Z135,'[1]CONS KIGEZI ANNUAL 2016'!Z135,'[1]CONS KIDEPO ANNUAL 2016'!Z135,'[1]CONS KATONGA ANNUAL 2016'!Z135,'[1]CONS GREATER MASAKA ANNUAL 2016'!Z135,'[1]CONS GREATER BUSHEYI ANUAL 2016'!Z135,'[1]CONS ELGON ANNUAL 2016'!Z135,'[1]CONS EAST KYOGA ANNUAL 2016'!Z135,'[1]CONS CID HQTRS ANNUAL 2016'!Z135,'[1]CONS BUSOGA NORTH ANNUAL 2016'!Z135,'[1]CONS BUSOGA EAST ANNUAL 2016'!Z135,'[1]CONS BUKEDI ANNUAL 2016'!Z135,'[1]CONS ASWA ANNUAL 2016'!Z135,'[1]CONS ALBERTINE ANNUAL 2016'!Z135)</f>
        <v>0</v>
      </c>
      <c r="AA126" s="17">
        <f>SUM('[1]CONS WEST NILE ANNUAL 2016'!AA135,'[1]CONS WAMALA ANNUAL 2016'!AA135,'[1]CONS SSEZIBWA ANNUAL 2016'!AA135,'[1]CONS SIPI ANNUAL 2016'!AA135,'[1]CONS SAVANNAH ANNUAL 2016'!AA135,'[1]CONS RWIZI ANNUAL 2016'!AA135,'[1]CONS RWENZORI WEST ANNUAL 2016'!AA135,'[1]CONS RWENZORI EAST ANNUAL 2016'!AA135,'[1]CONS NORTH WEST NILE ANNUAL 201'!AA135,'[1]CONS NORTH KYOGA ANNUAL 2016'!AA135,'[1]CONS MT. MOROTO ANNUAL 2016'!AA135,'[1]CONS KMP SOUTH ANNUAL 2016'!AA135,'[1]CONS KMP NORTH ANNUAL 2016'!AA135,'[1]CONS KMP EAST ANNUAL 2016'!AA135,'[1]CONS KIIRA ANNUAL 2016'!AA135,'[1]CONS KIGEZI ANNUAL 2016'!AA135,'[1]CONS KIDEPO ANNUAL 2016'!AA135,'[1]CONS KATONGA ANNUAL 2016'!AA135,'[1]CONS GREATER MASAKA ANNUAL 2016'!AA135,'[1]CONS GREATER BUSHEYI ANUAL 2016'!AA135,'[1]CONS ELGON ANNUAL 2016'!AA135,'[1]CONS EAST KYOGA ANNUAL 2016'!AA135,'[1]CONS CID HQTRS ANNUAL 2016'!AA135,'[1]CONS BUSOGA NORTH ANNUAL 2016'!AA135,'[1]CONS BUSOGA EAST ANNUAL 2016'!AA135,'[1]CONS BUKEDI ANNUAL 2016'!AA135,'[1]CONS ASWA ANNUAL 2016'!AA135,'[1]CONS ALBERTINE ANNUAL 2016'!AA135)</f>
        <v>0</v>
      </c>
      <c r="AB126" s="17">
        <f>SUM('[1]CONS WEST NILE ANNUAL 2016'!AB135,'[1]CONS WAMALA ANNUAL 2016'!AB135,'[1]CONS SSEZIBWA ANNUAL 2016'!AB135,'[1]CONS SIPI ANNUAL 2016'!AB135,'[1]CONS SAVANNAH ANNUAL 2016'!AB135,'[1]CONS RWIZI ANNUAL 2016'!AB135,'[1]CONS RWENZORI WEST ANNUAL 2016'!AB135,'[1]CONS RWENZORI EAST ANNUAL 2016'!AB135,'[1]CONS NORTH WEST NILE ANNUAL 201'!AB135,'[1]CONS NORTH KYOGA ANNUAL 2016'!AB135,'[1]CONS MT. MOROTO ANNUAL 2016'!AB135,'[1]CONS KMP SOUTH ANNUAL 2016'!AB135,'[1]CONS KMP NORTH ANNUAL 2016'!AB135,'[1]CONS KMP EAST ANNUAL 2016'!AB135,'[1]CONS KIIRA ANNUAL 2016'!AB135,'[1]CONS KIGEZI ANNUAL 2016'!AB135,'[1]CONS KIDEPO ANNUAL 2016'!AB135,'[1]CONS KATONGA ANNUAL 2016'!AB135,'[1]CONS GREATER MASAKA ANNUAL 2016'!AB135,'[1]CONS GREATER BUSHEYI ANUAL 2016'!AB135,'[1]CONS ELGON ANNUAL 2016'!AB135,'[1]CONS EAST KYOGA ANNUAL 2016'!AB135,'[1]CONS CID HQTRS ANNUAL 2016'!AB135,'[1]CONS BUSOGA NORTH ANNUAL 2016'!AB135,'[1]CONS BUSOGA EAST ANNUAL 2016'!AB135,'[1]CONS BUKEDI ANNUAL 2016'!AB135,'[1]CONS ASWA ANNUAL 2016'!AB135,'[1]CONS ALBERTINE ANNUAL 2016'!AB135)</f>
        <v>0</v>
      </c>
      <c r="AC126" s="17">
        <f>SUM('[1]CONS WEST NILE ANNUAL 2016'!AC135,'[1]CONS WAMALA ANNUAL 2016'!AC135,'[1]CONS SSEZIBWA ANNUAL 2016'!AC135,'[1]CONS SIPI ANNUAL 2016'!AC135,'[1]CONS SAVANNAH ANNUAL 2016'!AC135,'[1]CONS RWIZI ANNUAL 2016'!AC135,'[1]CONS RWENZORI WEST ANNUAL 2016'!AC135,'[1]CONS RWENZORI EAST ANNUAL 2016'!AC135,'[1]CONS NORTH WEST NILE ANNUAL 201'!AC135,'[1]CONS NORTH KYOGA ANNUAL 2016'!AC135,'[1]CONS MT. MOROTO ANNUAL 2016'!AC135,'[1]CONS KMP SOUTH ANNUAL 2016'!AC135,'[1]CONS KMP NORTH ANNUAL 2016'!AC135,'[1]CONS KMP EAST ANNUAL 2016'!AC135,'[1]CONS KIIRA ANNUAL 2016'!AC135,'[1]CONS KIGEZI ANNUAL 2016'!AC135,'[1]CONS KIDEPO ANNUAL 2016'!AC135,'[1]CONS KATONGA ANNUAL 2016'!AC135,'[1]CONS GREATER MASAKA ANNUAL 2016'!AC135,'[1]CONS GREATER BUSHEYI ANUAL 2016'!AC135,'[1]CONS ELGON ANNUAL 2016'!AC135,'[1]CONS EAST KYOGA ANNUAL 2016'!AC135,'[1]CONS CID HQTRS ANNUAL 2016'!AC135,'[1]CONS BUSOGA NORTH ANNUAL 2016'!AC135,'[1]CONS BUSOGA EAST ANNUAL 2016'!AC135,'[1]CONS BUKEDI ANNUAL 2016'!AC135,'[1]CONS ASWA ANNUAL 2016'!AC135,'[1]CONS ALBERTINE ANNUAL 2016'!AC135)</f>
        <v>0</v>
      </c>
      <c r="AD126" s="17">
        <f>SUM('[1]CONS WEST NILE ANNUAL 2016'!AD135,'[1]CONS WAMALA ANNUAL 2016'!AD135,'[1]CONS SSEZIBWA ANNUAL 2016'!AD135,'[1]CONS SIPI ANNUAL 2016'!AD135,'[1]CONS SAVANNAH ANNUAL 2016'!AD135,'[1]CONS RWIZI ANNUAL 2016'!AD135,'[1]CONS RWENZORI WEST ANNUAL 2016'!AD135,'[1]CONS RWENZORI EAST ANNUAL 2016'!AD135,'[1]CONS NORTH WEST NILE ANNUAL 201'!AD135,'[1]CONS NORTH KYOGA ANNUAL 2016'!AD135,'[1]CONS MT. MOROTO ANNUAL 2016'!AD135,'[1]CONS KMP SOUTH ANNUAL 2016'!AD135,'[1]CONS KMP NORTH ANNUAL 2016'!AD135,'[1]CONS KMP EAST ANNUAL 2016'!AD135,'[1]CONS KIIRA ANNUAL 2016'!AD135,'[1]CONS KIGEZI ANNUAL 2016'!AD135,'[1]CONS KIDEPO ANNUAL 2016'!AD135,'[1]CONS KATONGA ANNUAL 2016'!AD135,'[1]CONS GREATER MASAKA ANNUAL 2016'!AD135,'[1]CONS GREATER BUSHEYI ANUAL 2016'!AD135,'[1]CONS ELGON ANNUAL 2016'!AD135,'[1]CONS EAST KYOGA ANNUAL 2016'!AD135,'[1]CONS CID HQTRS ANNUAL 2016'!AD135,'[1]CONS BUSOGA NORTH ANNUAL 2016'!AD135,'[1]CONS BUSOGA EAST ANNUAL 2016'!AD135,'[1]CONS BUKEDI ANNUAL 2016'!AD135,'[1]CONS ASWA ANNUAL 2016'!AD135,'[1]CONS ALBERTINE ANNUAL 2016'!AD135)</f>
        <v>0</v>
      </c>
      <c r="AE126" s="17">
        <f>SUM('[1]CONS WEST NILE ANNUAL 2016'!AE135,'[1]CONS WAMALA ANNUAL 2016'!AE135,'[1]CONS SSEZIBWA ANNUAL 2016'!AE135,'[1]CONS SIPI ANNUAL 2016'!AE135,'[1]CONS SAVANNAH ANNUAL 2016'!AE135,'[1]CONS RWIZI ANNUAL 2016'!AE135,'[1]CONS RWENZORI WEST ANNUAL 2016'!AE135,'[1]CONS RWENZORI EAST ANNUAL 2016'!AE135,'[1]CONS NORTH WEST NILE ANNUAL 201'!AE135,'[1]CONS NORTH KYOGA ANNUAL 2016'!AE135,'[1]CONS MT. MOROTO ANNUAL 2016'!AE135,'[1]CONS KMP SOUTH ANNUAL 2016'!AE135,'[1]CONS KMP NORTH ANNUAL 2016'!AE135,'[1]CONS KMP EAST ANNUAL 2016'!AE135,'[1]CONS KIIRA ANNUAL 2016'!AE135,'[1]CONS KIGEZI ANNUAL 2016'!AE135,'[1]CONS KIDEPO ANNUAL 2016'!AE135,'[1]CONS KATONGA ANNUAL 2016'!AE135,'[1]CONS GREATER MASAKA ANNUAL 2016'!AE135,'[1]CONS GREATER BUSHEYI ANUAL 2016'!AE135,'[1]CONS ELGON ANNUAL 2016'!AE135,'[1]CONS EAST KYOGA ANNUAL 2016'!AE135,'[1]CONS CID HQTRS ANNUAL 2016'!AE135,'[1]CONS BUSOGA NORTH ANNUAL 2016'!AE135,'[1]CONS BUSOGA EAST ANNUAL 2016'!AE135,'[1]CONS BUKEDI ANNUAL 2016'!AE135,'[1]CONS ASWA ANNUAL 2016'!AE135,'[1]CONS ALBERTINE ANNUAL 2016'!AE135)</f>
        <v>0</v>
      </c>
      <c r="AF126" s="17">
        <f>SUM('[1]CONS WEST NILE ANNUAL 2016'!AF135,'[1]CONS WAMALA ANNUAL 2016'!AF135,'[1]CONS SSEZIBWA ANNUAL 2016'!AF135,'[1]CONS SIPI ANNUAL 2016'!AF135,'[1]CONS SAVANNAH ANNUAL 2016'!AF135,'[1]CONS RWIZI ANNUAL 2016'!AF135,'[1]CONS RWENZORI WEST ANNUAL 2016'!AF135,'[1]CONS RWENZORI EAST ANNUAL 2016'!AF135,'[1]CONS NORTH WEST NILE ANNUAL 201'!AF135,'[1]CONS NORTH KYOGA ANNUAL 2016'!AF135,'[1]CONS MT. MOROTO ANNUAL 2016'!AF135,'[1]CONS KMP SOUTH ANNUAL 2016'!AF135,'[1]CONS KMP NORTH ANNUAL 2016'!AF135,'[1]CONS KMP EAST ANNUAL 2016'!AF135,'[1]CONS KIIRA ANNUAL 2016'!AF135,'[1]CONS KIGEZI ANNUAL 2016'!AF135,'[1]CONS KIDEPO ANNUAL 2016'!AF135,'[1]CONS KATONGA ANNUAL 2016'!AF135,'[1]CONS GREATER MASAKA ANNUAL 2016'!AF135,'[1]CONS GREATER BUSHEYI ANUAL 2016'!AF135,'[1]CONS ELGON ANNUAL 2016'!AF135,'[1]CONS EAST KYOGA ANNUAL 2016'!AF135,'[1]CONS CID HQTRS ANNUAL 2016'!AF135,'[1]CONS BUSOGA NORTH ANNUAL 2016'!AF135,'[1]CONS BUSOGA EAST ANNUAL 2016'!AF135,'[1]CONS BUKEDI ANNUAL 2016'!AF135,'[1]CONS ASWA ANNUAL 2016'!AF135,'[1]CONS ALBERTINE ANNUAL 2016'!AF135)</f>
        <v>0</v>
      </c>
      <c r="AG126" s="17">
        <f>SUM('[1]CONS WEST NILE ANNUAL 2016'!AG135,'[1]CONS WAMALA ANNUAL 2016'!AG135,'[1]CONS SSEZIBWA ANNUAL 2016'!AG135,'[1]CONS SIPI ANNUAL 2016'!AG135,'[1]CONS SAVANNAH ANNUAL 2016'!AG135,'[1]CONS RWIZI ANNUAL 2016'!AG135,'[1]CONS RWENZORI WEST ANNUAL 2016'!AG135,'[1]CONS RWENZORI EAST ANNUAL 2016'!AG135,'[1]CONS NORTH WEST NILE ANNUAL 201'!AG135,'[1]CONS NORTH KYOGA ANNUAL 2016'!AG135,'[1]CONS MT. MOROTO ANNUAL 2016'!AG135,'[1]CONS KMP SOUTH ANNUAL 2016'!AG135,'[1]CONS KMP NORTH ANNUAL 2016'!AG135,'[1]CONS KMP EAST ANNUAL 2016'!AG135,'[1]CONS KIIRA ANNUAL 2016'!AG135,'[1]CONS KIGEZI ANNUAL 2016'!AG135,'[1]CONS KIDEPO ANNUAL 2016'!AG135,'[1]CONS KATONGA ANNUAL 2016'!AG135,'[1]CONS GREATER MASAKA ANNUAL 2016'!AG135,'[1]CONS GREATER BUSHEYI ANUAL 2016'!AG135,'[1]CONS ELGON ANNUAL 2016'!AG135,'[1]CONS EAST KYOGA ANNUAL 2016'!AG135,'[1]CONS CID HQTRS ANNUAL 2016'!AG135,'[1]CONS BUSOGA NORTH ANNUAL 2016'!AG135,'[1]CONS BUSOGA EAST ANNUAL 2016'!AG135,'[1]CONS BUKEDI ANNUAL 2016'!AG135,'[1]CONS ASWA ANNUAL 2016'!AG135,'[1]CONS ALBERTINE ANNUAL 2016'!AG135)</f>
        <v>1</v>
      </c>
      <c r="AH126" s="17">
        <f>SUM('[1]CONS WEST NILE ANNUAL 2016'!AH135,'[1]CONS WAMALA ANNUAL 2016'!AH135,'[1]CONS SSEZIBWA ANNUAL 2016'!AH135,'[1]CONS SIPI ANNUAL 2016'!AH135,'[1]CONS SAVANNAH ANNUAL 2016'!AH135,'[1]CONS RWIZI ANNUAL 2016'!AH135,'[1]CONS RWENZORI WEST ANNUAL 2016'!AH135,'[1]CONS RWENZORI EAST ANNUAL 2016'!AH135,'[1]CONS NORTH WEST NILE ANNUAL 201'!AH135,'[1]CONS NORTH KYOGA ANNUAL 2016'!AH135,'[1]CONS MT. MOROTO ANNUAL 2016'!AH135,'[1]CONS KMP SOUTH ANNUAL 2016'!AH135,'[1]CONS KMP NORTH ANNUAL 2016'!AH135,'[1]CONS KMP EAST ANNUAL 2016'!AH135,'[1]CONS KIIRA ANNUAL 2016'!AH135,'[1]CONS KIGEZI ANNUAL 2016'!AH135,'[1]CONS KIDEPO ANNUAL 2016'!AH135,'[1]CONS KATONGA ANNUAL 2016'!AH135,'[1]CONS GREATER MASAKA ANNUAL 2016'!AH135,'[1]CONS GREATER BUSHEYI ANUAL 2016'!AH135,'[1]CONS ELGON ANNUAL 2016'!AH135,'[1]CONS EAST KYOGA ANNUAL 2016'!AH135,'[1]CONS CID HQTRS ANNUAL 2016'!AH135,'[1]CONS BUSOGA NORTH ANNUAL 2016'!AH135,'[1]CONS BUSOGA EAST ANNUAL 2016'!AH135,'[1]CONS BUKEDI ANNUAL 2016'!AH135,'[1]CONS ASWA ANNUAL 2016'!AH135,'[1]CONS ALBERTINE ANNUAL 2016'!AH135)</f>
        <v>0</v>
      </c>
      <c r="AI126" s="17">
        <f>SUM('[1]CONS WEST NILE ANNUAL 2016'!AI135,'[1]CONS WAMALA ANNUAL 2016'!AI135,'[1]CONS SSEZIBWA ANNUAL 2016'!AI135,'[1]CONS SIPI ANNUAL 2016'!AI135,'[1]CONS SAVANNAH ANNUAL 2016'!AI135,'[1]CONS RWIZI ANNUAL 2016'!AI135,'[1]CONS RWENZORI WEST ANNUAL 2016'!AI135,'[1]CONS RWENZORI EAST ANNUAL 2016'!AI135,'[1]CONS NORTH WEST NILE ANNUAL 201'!AI135,'[1]CONS NORTH KYOGA ANNUAL 2016'!AI135,'[1]CONS MT. MOROTO ANNUAL 2016'!AI135,'[1]CONS KMP SOUTH ANNUAL 2016'!AI135,'[1]CONS KMP NORTH ANNUAL 2016'!AI135,'[1]CONS KMP EAST ANNUAL 2016'!AI135,'[1]CONS KIIRA ANNUAL 2016'!AI135,'[1]CONS KIGEZI ANNUAL 2016'!AI135,'[1]CONS KIDEPO ANNUAL 2016'!AI135,'[1]CONS KATONGA ANNUAL 2016'!AI135,'[1]CONS GREATER MASAKA ANNUAL 2016'!AI135,'[1]CONS GREATER BUSHEYI ANUAL 2016'!AI135,'[1]CONS ELGON ANNUAL 2016'!AI135,'[1]CONS EAST KYOGA ANNUAL 2016'!AI135,'[1]CONS CID HQTRS ANNUAL 2016'!AI135,'[1]CONS BUSOGA NORTH ANNUAL 2016'!AI135,'[1]CONS BUSOGA EAST ANNUAL 2016'!AI135,'[1]CONS BUKEDI ANNUAL 2016'!AI135,'[1]CONS ASWA ANNUAL 2016'!AI135,'[1]CONS ALBERTINE ANNUAL 2016'!AI135)</f>
        <v>0</v>
      </c>
      <c r="AJ126" s="17">
        <f>SUM('[1]CONS WEST NILE ANNUAL 2016'!AJ135,'[1]CONS WAMALA ANNUAL 2016'!AJ135,'[1]CONS SSEZIBWA ANNUAL 2016'!AJ135,'[1]CONS SIPI ANNUAL 2016'!AJ135,'[1]CONS SAVANNAH ANNUAL 2016'!AJ135,'[1]CONS RWIZI ANNUAL 2016'!AJ135,'[1]CONS RWENZORI WEST ANNUAL 2016'!AJ135,'[1]CONS RWENZORI EAST ANNUAL 2016'!AJ135,'[1]CONS NORTH WEST NILE ANNUAL 201'!AJ135,'[1]CONS NORTH KYOGA ANNUAL 2016'!AJ135,'[1]CONS MT. MOROTO ANNUAL 2016'!AJ135,'[1]CONS KMP SOUTH ANNUAL 2016'!AJ135,'[1]CONS KMP NORTH ANNUAL 2016'!AJ135,'[1]CONS KMP EAST ANNUAL 2016'!AJ135,'[1]CONS KIIRA ANNUAL 2016'!AJ135,'[1]CONS KIGEZI ANNUAL 2016'!AJ135,'[1]CONS KIDEPO ANNUAL 2016'!AJ135,'[1]CONS KATONGA ANNUAL 2016'!AJ135,'[1]CONS GREATER MASAKA ANNUAL 2016'!AJ135,'[1]CONS GREATER BUSHEYI ANUAL 2016'!AJ135,'[1]CONS ELGON ANNUAL 2016'!AJ135,'[1]CONS EAST KYOGA ANNUAL 2016'!AJ135,'[1]CONS CID HQTRS ANNUAL 2016'!AJ135,'[1]CONS BUSOGA NORTH ANNUAL 2016'!AJ135,'[1]CONS BUSOGA EAST ANNUAL 2016'!AJ135,'[1]CONS BUKEDI ANNUAL 2016'!AJ135,'[1]CONS ASWA ANNUAL 2016'!AJ135,'[1]CONS ALBERTINE ANNUAL 2016'!AJ135)</f>
        <v>0</v>
      </c>
      <c r="AK126" s="17">
        <f>SUM('[1]CONS WEST NILE ANNUAL 2016'!AK135,'[1]CONS WAMALA ANNUAL 2016'!AK135,'[1]CONS SSEZIBWA ANNUAL 2016'!AK135,'[1]CONS SIPI ANNUAL 2016'!AK135,'[1]CONS SAVANNAH ANNUAL 2016'!AK135,'[1]CONS RWIZI ANNUAL 2016'!AK135,'[1]CONS RWENZORI WEST ANNUAL 2016'!AK135,'[1]CONS RWENZORI EAST ANNUAL 2016'!AK135,'[1]CONS NORTH WEST NILE ANNUAL 201'!AK135,'[1]CONS NORTH KYOGA ANNUAL 2016'!AK135,'[1]CONS MT. MOROTO ANNUAL 2016'!AK135,'[1]CONS KMP SOUTH ANNUAL 2016'!AK135,'[1]CONS KMP NORTH ANNUAL 2016'!AK135,'[1]CONS KMP EAST ANNUAL 2016'!AK135,'[1]CONS KIIRA ANNUAL 2016'!AK135,'[1]CONS KIGEZI ANNUAL 2016'!AK135,'[1]CONS KIDEPO ANNUAL 2016'!AK135,'[1]CONS KATONGA ANNUAL 2016'!AK135,'[1]CONS GREATER MASAKA ANNUAL 2016'!AK135,'[1]CONS GREATER BUSHEYI ANUAL 2016'!AK135,'[1]CONS ELGON ANNUAL 2016'!AK135,'[1]CONS EAST KYOGA ANNUAL 2016'!AK135,'[1]CONS CID HQTRS ANNUAL 2016'!AK135,'[1]CONS BUSOGA NORTH ANNUAL 2016'!AK135,'[1]CONS BUSOGA EAST ANNUAL 2016'!AK135,'[1]CONS BUKEDI ANNUAL 2016'!AK135,'[1]CONS ASWA ANNUAL 2016'!AK135,'[1]CONS ALBERTINE ANNUAL 2016'!AK135)</f>
        <v>0</v>
      </c>
      <c r="AL126" s="17">
        <f>SUM('[1]CONS WEST NILE ANNUAL 2016'!AL135,'[1]CONS WAMALA ANNUAL 2016'!AL135,'[1]CONS SSEZIBWA ANNUAL 2016'!AL135,'[1]CONS SIPI ANNUAL 2016'!AL135,'[1]CONS SAVANNAH ANNUAL 2016'!AL135,'[1]CONS RWIZI ANNUAL 2016'!AL135,'[1]CONS RWENZORI WEST ANNUAL 2016'!AL135,'[1]CONS RWENZORI EAST ANNUAL 2016'!AL135,'[1]CONS NORTH WEST NILE ANNUAL 201'!AL135,'[1]CONS NORTH KYOGA ANNUAL 2016'!AL135,'[1]CONS MT. MOROTO ANNUAL 2016'!AL135,'[1]CONS KMP SOUTH ANNUAL 2016'!AL135,'[1]CONS KMP NORTH ANNUAL 2016'!AL135,'[1]CONS KMP EAST ANNUAL 2016'!AL135,'[1]CONS KIIRA ANNUAL 2016'!AL135,'[1]CONS KIGEZI ANNUAL 2016'!AL135,'[1]CONS KIDEPO ANNUAL 2016'!AL135,'[1]CONS KATONGA ANNUAL 2016'!AL135,'[1]CONS GREATER MASAKA ANNUAL 2016'!AL135,'[1]CONS GREATER BUSHEYI ANUAL 2016'!AL135,'[1]CONS ELGON ANNUAL 2016'!AL135,'[1]CONS EAST KYOGA ANNUAL 2016'!AL135,'[1]CONS CID HQTRS ANNUAL 2016'!AL135,'[1]CONS BUSOGA NORTH ANNUAL 2016'!AL135,'[1]CONS BUSOGA EAST ANNUAL 2016'!AL135,'[1]CONS BUKEDI ANNUAL 2016'!AL135,'[1]CONS ASWA ANNUAL 2016'!AL135,'[1]CONS ALBERTINE ANNUAL 2016'!AL135)</f>
        <v>0</v>
      </c>
    </row>
    <row r="127" spans="1:38" ht="15.75" x14ac:dyDescent="0.3">
      <c r="A127" s="28">
        <v>92</v>
      </c>
      <c r="B127" s="28" t="s">
        <v>170</v>
      </c>
      <c r="C127" s="17">
        <v>706</v>
      </c>
      <c r="D127" s="17">
        <f>SUM('[1]CONS WEST NILE ANNUAL 2016'!D136,'[1]CONS WAMALA ANNUAL 2016'!D136,'[1]CONS SSEZIBWA ANNUAL 2016'!D136,'[1]CONS SIPI ANNUAL 2016'!D136,'[1]CONS SAVANNAH ANNUAL 2016'!D136,'[1]CONS RWIZI ANNUAL 2016'!D136,'[1]CONS RWENZORI WEST ANNUAL 2016'!D136,'[1]CONS RWENZORI EAST ANNUAL 2016'!D136,'[1]CONS NORTH WEST NILE ANNUAL 201'!D136,'[1]CONS NORTH KYOGA ANNUAL 2016'!D136,'[1]CONS MT. MOROTO ANNUAL 2016'!D136,'[1]CONS KMP SOUTH ANNUAL 2016'!D136,'[1]CONS KMP NORTH ANNUAL 2016'!D136,'[1]CONS KMP EAST ANNUAL 2016'!D136,'[1]CONS KIIRA ANNUAL 2016'!D136,'[1]CONS KIGEZI ANNUAL 2016'!D136,'[1]CONS KIDEPO ANNUAL 2016'!D136,'[1]CONS KATONGA ANNUAL 2016'!D136,'[1]CONS GREATER MASAKA ANNUAL 2016'!D136,'[1]CONS GREATER BUSHEYI ANUAL 2016'!D136,'[1]CONS ELGON ANNUAL 2016'!D136,'[1]CONS EAST KYOGA ANNUAL 2016'!D136,'[1]CONS CID HQTRS ANNUAL 2016'!D136,'[1]CONS BUSOGA NORTH ANNUAL 2016'!D136,'[1]CONS BUSOGA EAST ANNUAL 2016'!D136,'[1]CONS BUKEDI ANNUAL 2016'!D136,'[1]CONS ASWA ANNUAL 2016'!D136,'[1]CONS ALBERTINE ANNUAL 2016'!D136)</f>
        <v>129</v>
      </c>
      <c r="E127" s="17">
        <f>SUM('[1]CONS WEST NILE ANNUAL 2016'!E136,'[1]CONS WAMALA ANNUAL 2016'!E136,'[1]CONS SSEZIBWA ANNUAL 2016'!E136,'[1]CONS SIPI ANNUAL 2016'!E136,'[1]CONS SAVANNAH ANNUAL 2016'!E136,'[1]CONS RWIZI ANNUAL 2016'!E136,'[1]CONS RWENZORI WEST ANNUAL 2016'!E136,'[1]CONS RWENZORI EAST ANNUAL 2016'!E136,'[1]CONS NORTH WEST NILE ANNUAL 201'!E136,'[1]CONS NORTH KYOGA ANNUAL 2016'!E136,'[1]CONS MT. MOROTO ANNUAL 2016'!E136,'[1]CONS KMP SOUTH ANNUAL 2016'!E136,'[1]CONS KMP NORTH ANNUAL 2016'!E136,'[1]CONS KMP EAST ANNUAL 2016'!E136,'[1]CONS KIIRA ANNUAL 2016'!E136,'[1]CONS KIGEZI ANNUAL 2016'!E136,'[1]CONS KIDEPO ANNUAL 2016'!E136,'[1]CONS KATONGA ANNUAL 2016'!E136,'[1]CONS GREATER MASAKA ANNUAL 2016'!E136,'[1]CONS GREATER BUSHEYI ANUAL 2016'!E136,'[1]CONS ELGON ANNUAL 2016'!E136,'[1]CONS EAST KYOGA ANNUAL 2016'!E136,'[1]CONS CID HQTRS ANNUAL 2016'!E136,'[1]CONS BUSOGA NORTH ANNUAL 2016'!E136,'[1]CONS BUSOGA EAST ANNUAL 2016'!E136,'[1]CONS BUKEDI ANNUAL 2016'!E136,'[1]CONS ASWA ANNUAL 2016'!E136,'[1]CONS ALBERTINE ANNUAL 2016'!E136)</f>
        <v>96</v>
      </c>
      <c r="F127" s="17">
        <f>SUM('[1]CONS WEST NILE ANNUAL 2016'!F136,'[1]CONS WAMALA ANNUAL 2016'!F136,'[1]CONS SSEZIBWA ANNUAL 2016'!F136,'[1]CONS SIPI ANNUAL 2016'!F136,'[1]CONS SAVANNAH ANNUAL 2016'!F136,'[1]CONS RWIZI ANNUAL 2016'!F136,'[1]CONS RWENZORI WEST ANNUAL 2016'!F136,'[1]CONS RWENZORI EAST ANNUAL 2016'!F136,'[1]CONS NORTH WEST NILE ANNUAL 201'!F136,'[1]CONS NORTH KYOGA ANNUAL 2016'!F136,'[1]CONS MT. MOROTO ANNUAL 2016'!F136,'[1]CONS KMP SOUTH ANNUAL 2016'!F136,'[1]CONS KMP NORTH ANNUAL 2016'!F136,'[1]CONS KMP EAST ANNUAL 2016'!F136,'[1]CONS KIIRA ANNUAL 2016'!F136,'[1]CONS KIGEZI ANNUAL 2016'!F136,'[1]CONS KIDEPO ANNUAL 2016'!F136,'[1]CONS KATONGA ANNUAL 2016'!F136,'[1]CONS GREATER MASAKA ANNUAL 2016'!F136,'[1]CONS GREATER BUSHEYI ANUAL 2016'!F136,'[1]CONS ELGON ANNUAL 2016'!F136,'[1]CONS EAST KYOGA ANNUAL 2016'!F136,'[1]CONS CID HQTRS ANNUAL 2016'!F136,'[1]CONS BUSOGA NORTH ANNUAL 2016'!F136,'[1]CONS BUSOGA EAST ANNUAL 2016'!F136,'[1]CONS BUKEDI ANNUAL 2016'!F136,'[1]CONS ASWA ANNUAL 2016'!F136,'[1]CONS ALBERTINE ANNUAL 2016'!F136)</f>
        <v>481</v>
      </c>
      <c r="G127" s="17">
        <f>SUM('[1]CONS WEST NILE ANNUAL 2016'!G136,'[1]CONS WAMALA ANNUAL 2016'!G136,'[1]CONS SSEZIBWA ANNUAL 2016'!G136,'[1]CONS SIPI ANNUAL 2016'!G136,'[1]CONS SAVANNAH ANNUAL 2016'!G136,'[1]CONS RWIZI ANNUAL 2016'!G136,'[1]CONS RWENZORI WEST ANNUAL 2016'!G136,'[1]CONS RWENZORI EAST ANNUAL 2016'!G136,'[1]CONS NORTH WEST NILE ANNUAL 201'!G136,'[1]CONS NORTH KYOGA ANNUAL 2016'!G136,'[1]CONS MT. MOROTO ANNUAL 2016'!G136,'[1]CONS KMP SOUTH ANNUAL 2016'!G136,'[1]CONS KMP NORTH ANNUAL 2016'!G136,'[1]CONS KMP EAST ANNUAL 2016'!G136,'[1]CONS KIIRA ANNUAL 2016'!G136,'[1]CONS KIGEZI ANNUAL 2016'!G136,'[1]CONS KIDEPO ANNUAL 2016'!G136,'[1]CONS KATONGA ANNUAL 2016'!G136,'[1]CONS GREATER MASAKA ANNUAL 2016'!G136,'[1]CONS GREATER BUSHEYI ANUAL 2016'!G136,'[1]CONS ELGON ANNUAL 2016'!G136,'[1]CONS EAST KYOGA ANNUAL 2016'!G136,'[1]CONS CID HQTRS ANNUAL 2016'!G136,'[1]CONS BUSOGA NORTH ANNUAL 2016'!G136,'[1]CONS BUSOGA EAST ANNUAL 2016'!G136,'[1]CONS BUKEDI ANNUAL 2016'!G136,'[1]CONS ASWA ANNUAL 2016'!G136,'[1]CONS ALBERTINE ANNUAL 2016'!G136)</f>
        <v>507</v>
      </c>
      <c r="H127" s="17">
        <f>SUM('[1]CONS WEST NILE ANNUAL 2016'!H136,'[1]CONS WAMALA ANNUAL 2016'!H136,'[1]CONS SSEZIBWA ANNUAL 2016'!H136,'[1]CONS SIPI ANNUAL 2016'!H136,'[1]CONS SAVANNAH ANNUAL 2016'!H136,'[1]CONS RWIZI ANNUAL 2016'!H136,'[1]CONS RWENZORI WEST ANNUAL 2016'!H136,'[1]CONS RWENZORI EAST ANNUAL 2016'!H136,'[1]CONS NORTH WEST NILE ANNUAL 201'!H136,'[1]CONS NORTH KYOGA ANNUAL 2016'!H136,'[1]CONS MT. MOROTO ANNUAL 2016'!H136,'[1]CONS KMP SOUTH ANNUAL 2016'!H136,'[1]CONS KMP NORTH ANNUAL 2016'!H136,'[1]CONS KMP EAST ANNUAL 2016'!H136,'[1]CONS KIIRA ANNUAL 2016'!H136,'[1]CONS KIGEZI ANNUAL 2016'!H136,'[1]CONS KIDEPO ANNUAL 2016'!H136,'[1]CONS KATONGA ANNUAL 2016'!H136,'[1]CONS GREATER MASAKA ANNUAL 2016'!H136,'[1]CONS GREATER BUSHEYI ANUAL 2016'!H136,'[1]CONS ELGON ANNUAL 2016'!H136,'[1]CONS EAST KYOGA ANNUAL 2016'!H136,'[1]CONS CID HQTRS ANNUAL 2016'!H136,'[1]CONS BUSOGA NORTH ANNUAL 2016'!H136,'[1]CONS BUSOGA EAST ANNUAL 2016'!H136,'[1]CONS BUKEDI ANNUAL 2016'!H136,'[1]CONS ASWA ANNUAL 2016'!H136,'[1]CONS ALBERTINE ANNUAL 2016'!H136)</f>
        <v>169</v>
      </c>
      <c r="I127" s="17">
        <f>SUM('[1]CONS WEST NILE ANNUAL 2016'!I136,'[1]CONS WAMALA ANNUAL 2016'!I136,'[1]CONS SSEZIBWA ANNUAL 2016'!I136,'[1]CONS SIPI ANNUAL 2016'!I136,'[1]CONS SAVANNAH ANNUAL 2016'!I136,'[1]CONS RWIZI ANNUAL 2016'!I136,'[1]CONS RWENZORI WEST ANNUAL 2016'!I136,'[1]CONS RWENZORI EAST ANNUAL 2016'!I136,'[1]CONS NORTH WEST NILE ANNUAL 201'!I136,'[1]CONS NORTH KYOGA ANNUAL 2016'!I136,'[1]CONS MT. MOROTO ANNUAL 2016'!I136,'[1]CONS KMP SOUTH ANNUAL 2016'!I136,'[1]CONS KMP NORTH ANNUAL 2016'!I136,'[1]CONS KMP EAST ANNUAL 2016'!I136,'[1]CONS KIIRA ANNUAL 2016'!I136,'[1]CONS KIGEZI ANNUAL 2016'!I136,'[1]CONS KIDEPO ANNUAL 2016'!I136,'[1]CONS KATONGA ANNUAL 2016'!I136,'[1]CONS GREATER MASAKA ANNUAL 2016'!I136,'[1]CONS GREATER BUSHEYI ANUAL 2016'!I136,'[1]CONS ELGON ANNUAL 2016'!I136,'[1]CONS EAST KYOGA ANNUAL 2016'!I136,'[1]CONS CID HQTRS ANNUAL 2016'!I136,'[1]CONS BUSOGA NORTH ANNUAL 2016'!I136,'[1]CONS BUSOGA EAST ANNUAL 2016'!I136,'[1]CONS BUKEDI ANNUAL 2016'!I136,'[1]CONS ASWA ANNUAL 2016'!I136,'[1]CONS ALBERTINE ANNUAL 2016'!I136)</f>
        <v>3</v>
      </c>
      <c r="J127" s="17">
        <f>SUM('[1]CONS WEST NILE ANNUAL 2016'!J136,'[1]CONS WAMALA ANNUAL 2016'!J136,'[1]CONS SSEZIBWA ANNUAL 2016'!J136,'[1]CONS SIPI ANNUAL 2016'!J136,'[1]CONS SAVANNAH ANNUAL 2016'!J136,'[1]CONS RWIZI ANNUAL 2016'!J136,'[1]CONS RWENZORI WEST ANNUAL 2016'!J136,'[1]CONS RWENZORI EAST ANNUAL 2016'!J136,'[1]CONS NORTH WEST NILE ANNUAL 201'!J136,'[1]CONS NORTH KYOGA ANNUAL 2016'!J136,'[1]CONS MT. MOROTO ANNUAL 2016'!J136,'[1]CONS KMP SOUTH ANNUAL 2016'!J136,'[1]CONS KMP NORTH ANNUAL 2016'!J136,'[1]CONS KMP EAST ANNUAL 2016'!J136,'[1]CONS KIIRA ANNUAL 2016'!J136,'[1]CONS KIGEZI ANNUAL 2016'!J136,'[1]CONS KIDEPO ANNUAL 2016'!J136,'[1]CONS KATONGA ANNUAL 2016'!J136,'[1]CONS GREATER MASAKA ANNUAL 2016'!J136,'[1]CONS GREATER BUSHEYI ANUAL 2016'!J136,'[1]CONS ELGON ANNUAL 2016'!J136,'[1]CONS EAST KYOGA ANNUAL 2016'!J136,'[1]CONS CID HQTRS ANNUAL 2016'!J136,'[1]CONS BUSOGA NORTH ANNUAL 2016'!J136,'[1]CONS BUSOGA EAST ANNUAL 2016'!J136,'[1]CONS BUKEDI ANNUAL 2016'!J136,'[1]CONS ASWA ANNUAL 2016'!J136,'[1]CONS ALBERTINE ANNUAL 2016'!J136)</f>
        <v>88</v>
      </c>
      <c r="K127" s="17">
        <v>221</v>
      </c>
      <c r="L127" s="17">
        <f>SUM('[1]CONS WEST NILE ANNUAL 2016'!L136,'[1]CONS WAMALA ANNUAL 2016'!L136,'[1]CONS SSEZIBWA ANNUAL 2016'!L136,'[1]CONS SIPI ANNUAL 2016'!L136,'[1]CONS SAVANNAH ANNUAL 2016'!L136,'[1]CONS RWIZI ANNUAL 2016'!L136,'[1]CONS RWENZORI WEST ANNUAL 2016'!L136,'[1]CONS RWENZORI EAST ANNUAL 2016'!L136,'[1]CONS NORTH WEST NILE ANNUAL 201'!L136,'[1]CONS NORTH KYOGA ANNUAL 2016'!L136,'[1]CONS MT. MOROTO ANNUAL 2016'!L136,'[1]CONS KMP SOUTH ANNUAL 2016'!L136,'[1]CONS KMP NORTH ANNUAL 2016'!L136,'[1]CONS KMP EAST ANNUAL 2016'!L136,'[1]CONS KIIRA ANNUAL 2016'!L136,'[1]CONS KIGEZI ANNUAL 2016'!L136,'[1]CONS KIDEPO ANNUAL 2016'!L136,'[1]CONS KATONGA ANNUAL 2016'!L136,'[1]CONS GREATER MASAKA ANNUAL 2016'!L136,'[1]CONS GREATER BUSHEYI ANUAL 2016'!L136,'[1]CONS ELGON ANNUAL 2016'!L136,'[1]CONS EAST KYOGA ANNUAL 2016'!L136,'[1]CONS CID HQTRS ANNUAL 2016'!L136,'[1]CONS BUSOGA NORTH ANNUAL 2016'!L136,'[1]CONS BUSOGA EAST ANNUAL 2016'!L136,'[1]CONS BUKEDI ANNUAL 2016'!L136,'[1]CONS ASWA ANNUAL 2016'!L136,'[1]CONS ALBERTINE ANNUAL 2016'!L136)</f>
        <v>605</v>
      </c>
      <c r="M127" s="17">
        <f>SUM('[1]CONS WEST NILE ANNUAL 2016'!M136,'[1]CONS WAMALA ANNUAL 2016'!M136,'[1]CONS SSEZIBWA ANNUAL 2016'!M136,'[1]CONS SIPI ANNUAL 2016'!M136,'[1]CONS SAVANNAH ANNUAL 2016'!M136,'[1]CONS RWIZI ANNUAL 2016'!M136,'[1]CONS RWENZORI WEST ANNUAL 2016'!M136,'[1]CONS RWENZORI EAST ANNUAL 2016'!M136,'[1]CONS NORTH WEST NILE ANNUAL 201'!M136,'[1]CONS NORTH KYOGA ANNUAL 2016'!M136,'[1]CONS MT. MOROTO ANNUAL 2016'!M136,'[1]CONS KMP SOUTH ANNUAL 2016'!M136,'[1]CONS KMP NORTH ANNUAL 2016'!M136,'[1]CONS KMP EAST ANNUAL 2016'!M136,'[1]CONS KIIRA ANNUAL 2016'!M136,'[1]CONS KIGEZI ANNUAL 2016'!M136,'[1]CONS KIDEPO ANNUAL 2016'!M136,'[1]CONS KATONGA ANNUAL 2016'!M136,'[1]CONS GREATER MASAKA ANNUAL 2016'!M136,'[1]CONS GREATER BUSHEYI ANUAL 2016'!M136,'[1]CONS ELGON ANNUAL 2016'!M136,'[1]CONS EAST KYOGA ANNUAL 2016'!M136,'[1]CONS CID HQTRS ANNUAL 2016'!M136,'[1]CONS BUSOGA NORTH ANNUAL 2016'!M136,'[1]CONS BUSOGA EAST ANNUAL 2016'!M136,'[1]CONS BUKEDI ANNUAL 2016'!M136,'[1]CONS ASWA ANNUAL 2016'!M136,'[1]CONS ALBERTINE ANNUAL 2016'!M136)</f>
        <v>11</v>
      </c>
      <c r="N127" s="17">
        <f>SUM('[1]CONS WEST NILE ANNUAL 2016'!N136,'[1]CONS WAMALA ANNUAL 2016'!N136,'[1]CONS SSEZIBWA ANNUAL 2016'!N136,'[1]CONS SIPI ANNUAL 2016'!N136,'[1]CONS SAVANNAH ANNUAL 2016'!N136,'[1]CONS RWIZI ANNUAL 2016'!N136,'[1]CONS RWENZORI WEST ANNUAL 2016'!N136,'[1]CONS RWENZORI EAST ANNUAL 2016'!N136,'[1]CONS NORTH WEST NILE ANNUAL 201'!N136,'[1]CONS NORTH KYOGA ANNUAL 2016'!N136,'[1]CONS MT. MOROTO ANNUAL 2016'!N136,'[1]CONS KMP SOUTH ANNUAL 2016'!N136,'[1]CONS KMP NORTH ANNUAL 2016'!N136,'[1]CONS KMP EAST ANNUAL 2016'!N136,'[1]CONS KIIRA ANNUAL 2016'!N136,'[1]CONS KIGEZI ANNUAL 2016'!N136,'[1]CONS KIDEPO ANNUAL 2016'!N136,'[1]CONS KATONGA ANNUAL 2016'!N136,'[1]CONS GREATER MASAKA ANNUAL 2016'!N136,'[1]CONS GREATER BUSHEYI ANUAL 2016'!N136,'[1]CONS ELGON ANNUAL 2016'!N136,'[1]CONS EAST KYOGA ANNUAL 2016'!N136,'[1]CONS CID HQTRS ANNUAL 2016'!N136,'[1]CONS BUSOGA NORTH ANNUAL 2016'!N136,'[1]CONS BUSOGA EAST ANNUAL 2016'!N136,'[1]CONS BUKEDI ANNUAL 2016'!N136,'[1]CONS ASWA ANNUAL 2016'!N136,'[1]CONS ALBERTINE ANNUAL 2016'!N136)</f>
        <v>20</v>
      </c>
      <c r="O127" s="17">
        <f>SUM('[1]CONS WEST NILE ANNUAL 2016'!O136,'[1]CONS WAMALA ANNUAL 2016'!O136,'[1]CONS SSEZIBWA ANNUAL 2016'!O136,'[1]CONS SIPI ANNUAL 2016'!O136,'[1]CONS SAVANNAH ANNUAL 2016'!O136,'[1]CONS RWIZI ANNUAL 2016'!O136,'[1]CONS RWENZORI WEST ANNUAL 2016'!O136,'[1]CONS RWENZORI EAST ANNUAL 2016'!O136,'[1]CONS NORTH WEST NILE ANNUAL 201'!O136,'[1]CONS NORTH KYOGA ANNUAL 2016'!O136,'[1]CONS MT. MOROTO ANNUAL 2016'!O136,'[1]CONS KMP SOUTH ANNUAL 2016'!O136,'[1]CONS KMP NORTH ANNUAL 2016'!O136,'[1]CONS KMP EAST ANNUAL 2016'!O136,'[1]CONS KIIRA ANNUAL 2016'!O136,'[1]CONS KIGEZI ANNUAL 2016'!O136,'[1]CONS KIDEPO ANNUAL 2016'!O136,'[1]CONS KATONGA ANNUAL 2016'!O136,'[1]CONS GREATER MASAKA ANNUAL 2016'!O136,'[1]CONS GREATER BUSHEYI ANUAL 2016'!O136,'[1]CONS ELGON ANNUAL 2016'!O136,'[1]CONS EAST KYOGA ANNUAL 2016'!O136,'[1]CONS CID HQTRS ANNUAL 2016'!O136,'[1]CONS BUSOGA NORTH ANNUAL 2016'!O136,'[1]CONS BUSOGA EAST ANNUAL 2016'!O136,'[1]CONS BUKEDI ANNUAL 2016'!O136,'[1]CONS ASWA ANNUAL 2016'!O136,'[1]CONS ALBERTINE ANNUAL 2016'!O136)</f>
        <v>11</v>
      </c>
      <c r="P127" s="17">
        <f>SUM('[1]CONS WEST NILE ANNUAL 2016'!P136,'[1]CONS WAMALA ANNUAL 2016'!P136,'[1]CONS SSEZIBWA ANNUAL 2016'!P136,'[1]CONS SIPI ANNUAL 2016'!P136,'[1]CONS SAVANNAH ANNUAL 2016'!P136,'[1]CONS RWIZI ANNUAL 2016'!P136,'[1]CONS RWENZORI WEST ANNUAL 2016'!P136,'[1]CONS RWENZORI EAST ANNUAL 2016'!P136,'[1]CONS NORTH WEST NILE ANNUAL 201'!P136,'[1]CONS NORTH KYOGA ANNUAL 2016'!P136,'[1]CONS MT. MOROTO ANNUAL 2016'!P136,'[1]CONS KMP SOUTH ANNUAL 2016'!P136,'[1]CONS KMP NORTH ANNUAL 2016'!P136,'[1]CONS KMP EAST ANNUAL 2016'!P136,'[1]CONS KIIRA ANNUAL 2016'!P136,'[1]CONS KIGEZI ANNUAL 2016'!P136,'[1]CONS KIDEPO ANNUAL 2016'!P136,'[1]CONS KATONGA ANNUAL 2016'!P136,'[1]CONS GREATER MASAKA ANNUAL 2016'!P136,'[1]CONS GREATER BUSHEYI ANUAL 2016'!P136,'[1]CONS ELGON ANNUAL 2016'!P136,'[1]CONS EAST KYOGA ANNUAL 2016'!P136,'[1]CONS CID HQTRS ANNUAL 2016'!P136,'[1]CONS BUSOGA NORTH ANNUAL 2016'!P136,'[1]CONS BUSOGA EAST ANNUAL 2016'!P136,'[1]CONS BUKEDI ANNUAL 2016'!P136,'[1]CONS ASWA ANNUAL 2016'!P136,'[1]CONS ALBERTINE ANNUAL 2016'!P136)</f>
        <v>197</v>
      </c>
      <c r="Q127" s="17">
        <f>SUM('[1]CONS WEST NILE ANNUAL 2016'!Q136,'[1]CONS WAMALA ANNUAL 2016'!Q136,'[1]CONS SSEZIBWA ANNUAL 2016'!Q136,'[1]CONS SIPI ANNUAL 2016'!Q136,'[1]CONS SAVANNAH ANNUAL 2016'!Q136,'[1]CONS RWIZI ANNUAL 2016'!Q136,'[1]CONS RWENZORI WEST ANNUAL 2016'!Q136,'[1]CONS RWENZORI EAST ANNUAL 2016'!Q136,'[1]CONS NORTH WEST NILE ANNUAL 201'!Q136,'[1]CONS NORTH KYOGA ANNUAL 2016'!Q136,'[1]CONS MT. MOROTO ANNUAL 2016'!Q136,'[1]CONS KMP SOUTH ANNUAL 2016'!Q136,'[1]CONS KMP NORTH ANNUAL 2016'!Q136,'[1]CONS KMP EAST ANNUAL 2016'!Q136,'[1]CONS KIIRA ANNUAL 2016'!Q136,'[1]CONS KIGEZI ANNUAL 2016'!Q136,'[1]CONS KIDEPO ANNUAL 2016'!Q136,'[1]CONS KATONGA ANNUAL 2016'!Q136,'[1]CONS GREATER MASAKA ANNUAL 2016'!Q136,'[1]CONS GREATER BUSHEYI ANUAL 2016'!Q136,'[1]CONS ELGON ANNUAL 2016'!Q136,'[1]CONS EAST KYOGA ANNUAL 2016'!Q136,'[1]CONS CID HQTRS ANNUAL 2016'!Q136,'[1]CONS BUSOGA NORTH ANNUAL 2016'!Q136,'[1]CONS BUSOGA EAST ANNUAL 2016'!Q136,'[1]CONS BUKEDI ANNUAL 2016'!Q136,'[1]CONS ASWA ANNUAL 2016'!Q136,'[1]CONS ALBERTINE ANNUAL 2016'!Q136)</f>
        <v>5</v>
      </c>
      <c r="R127" s="17">
        <f>SUM('[1]CONS WEST NILE ANNUAL 2016'!R136,'[1]CONS WAMALA ANNUAL 2016'!R136,'[1]CONS SSEZIBWA ANNUAL 2016'!R136,'[1]CONS SIPI ANNUAL 2016'!R136,'[1]CONS SAVANNAH ANNUAL 2016'!R136,'[1]CONS RWIZI ANNUAL 2016'!R136,'[1]CONS RWENZORI WEST ANNUAL 2016'!R136,'[1]CONS RWENZORI EAST ANNUAL 2016'!R136,'[1]CONS NORTH WEST NILE ANNUAL 201'!R136,'[1]CONS NORTH KYOGA ANNUAL 2016'!R136,'[1]CONS MT. MOROTO ANNUAL 2016'!R136,'[1]CONS KMP SOUTH ANNUAL 2016'!R136,'[1]CONS KMP NORTH ANNUAL 2016'!R136,'[1]CONS KMP EAST ANNUAL 2016'!R136,'[1]CONS KIIRA ANNUAL 2016'!R136,'[1]CONS KIGEZI ANNUAL 2016'!R136,'[1]CONS KIDEPO ANNUAL 2016'!R136,'[1]CONS KATONGA ANNUAL 2016'!R136,'[1]CONS GREATER MASAKA ANNUAL 2016'!R136,'[1]CONS GREATER BUSHEYI ANUAL 2016'!R136,'[1]CONS ELGON ANNUAL 2016'!R136,'[1]CONS EAST KYOGA ANNUAL 2016'!R136,'[1]CONS CID HQTRS ANNUAL 2016'!R136,'[1]CONS BUSOGA NORTH ANNUAL 2016'!R136,'[1]CONS BUSOGA EAST ANNUAL 2016'!R136,'[1]CONS BUKEDI ANNUAL 2016'!R136,'[1]CONS ASWA ANNUAL 2016'!R136,'[1]CONS ALBERTINE ANNUAL 2016'!R136)</f>
        <v>9</v>
      </c>
      <c r="S127" s="17">
        <f>SUM('[1]CONS WEST NILE ANNUAL 2016'!S136,'[1]CONS WAMALA ANNUAL 2016'!S136,'[1]CONS SSEZIBWA ANNUAL 2016'!S136,'[1]CONS SIPI ANNUAL 2016'!S136,'[1]CONS SAVANNAH ANNUAL 2016'!S136,'[1]CONS RWIZI ANNUAL 2016'!S136,'[1]CONS RWENZORI WEST ANNUAL 2016'!S136,'[1]CONS RWENZORI EAST ANNUAL 2016'!S136,'[1]CONS NORTH WEST NILE ANNUAL 201'!S136,'[1]CONS NORTH KYOGA ANNUAL 2016'!S136,'[1]CONS MT. MOROTO ANNUAL 2016'!S136,'[1]CONS KMP SOUTH ANNUAL 2016'!S136,'[1]CONS KMP NORTH ANNUAL 2016'!S136,'[1]CONS KMP EAST ANNUAL 2016'!S136,'[1]CONS KIIRA ANNUAL 2016'!S136,'[1]CONS KIGEZI ANNUAL 2016'!S136,'[1]CONS KIDEPO ANNUAL 2016'!S136,'[1]CONS KATONGA ANNUAL 2016'!S136,'[1]CONS GREATER MASAKA ANNUAL 2016'!S136,'[1]CONS GREATER BUSHEYI ANUAL 2016'!S136,'[1]CONS ELGON ANNUAL 2016'!S136,'[1]CONS EAST KYOGA ANNUAL 2016'!S136,'[1]CONS CID HQTRS ANNUAL 2016'!S136,'[1]CONS BUSOGA NORTH ANNUAL 2016'!S136,'[1]CONS BUSOGA EAST ANNUAL 2016'!S136,'[1]CONS BUKEDI ANNUAL 2016'!S136,'[1]CONS ASWA ANNUAL 2016'!S136,'[1]CONS ALBERTINE ANNUAL 2016'!S136)</f>
        <v>0</v>
      </c>
      <c r="T127" s="17">
        <f>SUM('[1]CONS WEST NILE ANNUAL 2016'!T136,'[1]CONS WAMALA ANNUAL 2016'!T136,'[1]CONS SSEZIBWA ANNUAL 2016'!T136,'[1]CONS SIPI ANNUAL 2016'!T136,'[1]CONS SAVANNAH ANNUAL 2016'!T136,'[1]CONS RWIZI ANNUAL 2016'!T136,'[1]CONS RWENZORI WEST ANNUAL 2016'!T136,'[1]CONS RWENZORI EAST ANNUAL 2016'!T136,'[1]CONS NORTH WEST NILE ANNUAL 201'!T136,'[1]CONS NORTH KYOGA ANNUAL 2016'!T136,'[1]CONS MT. MOROTO ANNUAL 2016'!T136,'[1]CONS KMP SOUTH ANNUAL 2016'!T136,'[1]CONS KMP NORTH ANNUAL 2016'!T136,'[1]CONS KMP EAST ANNUAL 2016'!T136,'[1]CONS KIIRA ANNUAL 2016'!T136,'[1]CONS KIGEZI ANNUAL 2016'!T136,'[1]CONS KIDEPO ANNUAL 2016'!T136,'[1]CONS KATONGA ANNUAL 2016'!T136,'[1]CONS GREATER MASAKA ANNUAL 2016'!T136,'[1]CONS GREATER BUSHEYI ANUAL 2016'!T136,'[1]CONS ELGON ANNUAL 2016'!T136,'[1]CONS EAST KYOGA ANNUAL 2016'!T136,'[1]CONS CID HQTRS ANNUAL 2016'!T136,'[1]CONS BUSOGA NORTH ANNUAL 2016'!T136,'[1]CONS BUSOGA EAST ANNUAL 2016'!T136,'[1]CONS BUKEDI ANNUAL 2016'!T136,'[1]CONS ASWA ANNUAL 2016'!T136,'[1]CONS ALBERTINE ANNUAL 2016'!T136)</f>
        <v>3</v>
      </c>
      <c r="U127" s="17">
        <f>SUM('[1]CONS WEST NILE ANNUAL 2016'!U136,'[1]CONS WAMALA ANNUAL 2016'!U136,'[1]CONS SSEZIBWA ANNUAL 2016'!U136,'[1]CONS SIPI ANNUAL 2016'!U136,'[1]CONS SAVANNAH ANNUAL 2016'!U136,'[1]CONS RWIZI ANNUAL 2016'!U136,'[1]CONS RWENZORI WEST ANNUAL 2016'!U136,'[1]CONS RWENZORI EAST ANNUAL 2016'!U136,'[1]CONS NORTH WEST NILE ANNUAL 201'!U136,'[1]CONS NORTH KYOGA ANNUAL 2016'!U136,'[1]CONS MT. MOROTO ANNUAL 2016'!U136,'[1]CONS KMP SOUTH ANNUAL 2016'!U136,'[1]CONS KMP NORTH ANNUAL 2016'!U136,'[1]CONS KMP EAST ANNUAL 2016'!U136,'[1]CONS KIIRA ANNUAL 2016'!U136,'[1]CONS KIGEZI ANNUAL 2016'!U136,'[1]CONS KIDEPO ANNUAL 2016'!U136,'[1]CONS KATONGA ANNUAL 2016'!U136,'[1]CONS GREATER MASAKA ANNUAL 2016'!U136,'[1]CONS GREATER BUSHEYI ANUAL 2016'!U136,'[1]CONS ELGON ANNUAL 2016'!U136,'[1]CONS EAST KYOGA ANNUAL 2016'!U136,'[1]CONS CID HQTRS ANNUAL 2016'!U136,'[1]CONS BUSOGA NORTH ANNUAL 2016'!U136,'[1]CONS BUSOGA EAST ANNUAL 2016'!U136,'[1]CONS BUKEDI ANNUAL 2016'!U136,'[1]CONS ASWA ANNUAL 2016'!U136,'[1]CONS ALBERTINE ANNUAL 2016'!U136)</f>
        <v>92</v>
      </c>
      <c r="V127" s="17">
        <v>341</v>
      </c>
      <c r="W127" s="17">
        <v>151</v>
      </c>
      <c r="X127" s="17">
        <f>SUM('[1]CONS WEST NILE ANNUAL 2016'!X136,'[1]CONS WAMALA ANNUAL 2016'!X136,'[1]CONS SSEZIBWA ANNUAL 2016'!X136,'[1]CONS SIPI ANNUAL 2016'!X136,'[1]CONS SAVANNAH ANNUAL 2016'!X136,'[1]CONS RWIZI ANNUAL 2016'!X136,'[1]CONS RWENZORI WEST ANNUAL 2016'!X136,'[1]CONS RWENZORI EAST ANNUAL 2016'!X136,'[1]CONS NORTH WEST NILE ANNUAL 201'!X136,'[1]CONS NORTH KYOGA ANNUAL 2016'!X136,'[1]CONS MT. MOROTO ANNUAL 2016'!X136,'[1]CONS KMP SOUTH ANNUAL 2016'!X136,'[1]CONS KMP NORTH ANNUAL 2016'!X136,'[1]CONS KMP EAST ANNUAL 2016'!X136,'[1]CONS KIIRA ANNUAL 2016'!X136,'[1]CONS KIGEZI ANNUAL 2016'!X136,'[1]CONS KIDEPO ANNUAL 2016'!X136,'[1]CONS KATONGA ANNUAL 2016'!X136,'[1]CONS GREATER MASAKA ANNUAL 2016'!X136,'[1]CONS GREATER BUSHEYI ANUAL 2016'!X136,'[1]CONS ELGON ANNUAL 2016'!X136,'[1]CONS EAST KYOGA ANNUAL 2016'!X136,'[1]CONS CID HQTRS ANNUAL 2016'!X136,'[1]CONS BUSOGA NORTH ANNUAL 2016'!X136,'[1]CONS BUSOGA EAST ANNUAL 2016'!X136,'[1]CONS BUKEDI ANNUAL 2016'!X136,'[1]CONS ASWA ANNUAL 2016'!X136,'[1]CONS ALBERTINE ANNUAL 2016'!X136)</f>
        <v>0</v>
      </c>
      <c r="Y127" s="17">
        <f>SUM('[1]CONS WEST NILE ANNUAL 2016'!Y136,'[1]CONS WAMALA ANNUAL 2016'!Y136,'[1]CONS SSEZIBWA ANNUAL 2016'!Y136,'[1]CONS SIPI ANNUAL 2016'!Y136,'[1]CONS SAVANNAH ANNUAL 2016'!Y136,'[1]CONS RWIZI ANNUAL 2016'!Y136,'[1]CONS RWENZORI WEST ANNUAL 2016'!Y136,'[1]CONS RWENZORI EAST ANNUAL 2016'!Y136,'[1]CONS NORTH WEST NILE ANNUAL 201'!Y136,'[1]CONS NORTH KYOGA ANNUAL 2016'!Y136,'[1]CONS MT. MOROTO ANNUAL 2016'!Y136,'[1]CONS KMP SOUTH ANNUAL 2016'!Y136,'[1]CONS KMP NORTH ANNUAL 2016'!Y136,'[1]CONS KMP EAST ANNUAL 2016'!Y136,'[1]CONS KIIRA ANNUAL 2016'!Y136,'[1]CONS KIGEZI ANNUAL 2016'!Y136,'[1]CONS KIDEPO ANNUAL 2016'!Y136,'[1]CONS KATONGA ANNUAL 2016'!Y136,'[1]CONS GREATER MASAKA ANNUAL 2016'!Y136,'[1]CONS GREATER BUSHEYI ANUAL 2016'!Y136,'[1]CONS ELGON ANNUAL 2016'!Y136,'[1]CONS EAST KYOGA ANNUAL 2016'!Y136,'[1]CONS CID HQTRS ANNUAL 2016'!Y136,'[1]CONS BUSOGA NORTH ANNUAL 2016'!Y136,'[1]CONS BUSOGA EAST ANNUAL 2016'!Y136,'[1]CONS BUKEDI ANNUAL 2016'!Y136,'[1]CONS ASWA ANNUAL 2016'!Y136,'[1]CONS ALBERTINE ANNUAL 2016'!Y136)</f>
        <v>8</v>
      </c>
      <c r="Z127" s="17">
        <f>SUM('[1]CONS WEST NILE ANNUAL 2016'!Z136,'[1]CONS WAMALA ANNUAL 2016'!Z136,'[1]CONS SSEZIBWA ANNUAL 2016'!Z136,'[1]CONS SIPI ANNUAL 2016'!Z136,'[1]CONS SAVANNAH ANNUAL 2016'!Z136,'[1]CONS RWIZI ANNUAL 2016'!Z136,'[1]CONS RWENZORI WEST ANNUAL 2016'!Z136,'[1]CONS RWENZORI EAST ANNUAL 2016'!Z136,'[1]CONS NORTH WEST NILE ANNUAL 201'!Z136,'[1]CONS NORTH KYOGA ANNUAL 2016'!Z136,'[1]CONS MT. MOROTO ANNUAL 2016'!Z136,'[1]CONS KMP SOUTH ANNUAL 2016'!Z136,'[1]CONS KMP NORTH ANNUAL 2016'!Z136,'[1]CONS KMP EAST ANNUAL 2016'!Z136,'[1]CONS KIIRA ANNUAL 2016'!Z136,'[1]CONS KIGEZI ANNUAL 2016'!Z136,'[1]CONS KIDEPO ANNUAL 2016'!Z136,'[1]CONS KATONGA ANNUAL 2016'!Z136,'[1]CONS GREATER MASAKA ANNUAL 2016'!Z136,'[1]CONS GREATER BUSHEYI ANUAL 2016'!Z136,'[1]CONS ELGON ANNUAL 2016'!Z136,'[1]CONS EAST KYOGA ANNUAL 2016'!Z136,'[1]CONS CID HQTRS ANNUAL 2016'!Z136,'[1]CONS BUSOGA NORTH ANNUAL 2016'!Z136,'[1]CONS BUSOGA EAST ANNUAL 2016'!Z136,'[1]CONS BUKEDI ANNUAL 2016'!Z136,'[1]CONS ASWA ANNUAL 2016'!Z136,'[1]CONS ALBERTINE ANNUAL 2016'!Z136)</f>
        <v>0</v>
      </c>
      <c r="AA127" s="17">
        <f>SUM('[1]CONS WEST NILE ANNUAL 2016'!AA136,'[1]CONS WAMALA ANNUAL 2016'!AA136,'[1]CONS SSEZIBWA ANNUAL 2016'!AA136,'[1]CONS SIPI ANNUAL 2016'!AA136,'[1]CONS SAVANNAH ANNUAL 2016'!AA136,'[1]CONS RWIZI ANNUAL 2016'!AA136,'[1]CONS RWENZORI WEST ANNUAL 2016'!AA136,'[1]CONS RWENZORI EAST ANNUAL 2016'!AA136,'[1]CONS NORTH WEST NILE ANNUAL 201'!AA136,'[1]CONS NORTH KYOGA ANNUAL 2016'!AA136,'[1]CONS MT. MOROTO ANNUAL 2016'!AA136,'[1]CONS KMP SOUTH ANNUAL 2016'!AA136,'[1]CONS KMP NORTH ANNUAL 2016'!AA136,'[1]CONS KMP EAST ANNUAL 2016'!AA136,'[1]CONS KIIRA ANNUAL 2016'!AA136,'[1]CONS KIGEZI ANNUAL 2016'!AA136,'[1]CONS KIDEPO ANNUAL 2016'!AA136,'[1]CONS KATONGA ANNUAL 2016'!AA136,'[1]CONS GREATER MASAKA ANNUAL 2016'!AA136,'[1]CONS GREATER BUSHEYI ANUAL 2016'!AA136,'[1]CONS ELGON ANNUAL 2016'!AA136,'[1]CONS EAST KYOGA ANNUAL 2016'!AA136,'[1]CONS CID HQTRS ANNUAL 2016'!AA136,'[1]CONS BUSOGA NORTH ANNUAL 2016'!AA136,'[1]CONS BUSOGA EAST ANNUAL 2016'!AA136,'[1]CONS BUKEDI ANNUAL 2016'!AA136,'[1]CONS ASWA ANNUAL 2016'!AA136,'[1]CONS ALBERTINE ANNUAL 2016'!AA136)</f>
        <v>0</v>
      </c>
      <c r="AB127" s="17">
        <f>SUM('[1]CONS WEST NILE ANNUAL 2016'!AB136,'[1]CONS WAMALA ANNUAL 2016'!AB136,'[1]CONS SSEZIBWA ANNUAL 2016'!AB136,'[1]CONS SIPI ANNUAL 2016'!AB136,'[1]CONS SAVANNAH ANNUAL 2016'!AB136,'[1]CONS RWIZI ANNUAL 2016'!AB136,'[1]CONS RWENZORI WEST ANNUAL 2016'!AB136,'[1]CONS RWENZORI EAST ANNUAL 2016'!AB136,'[1]CONS NORTH WEST NILE ANNUAL 201'!AB136,'[1]CONS NORTH KYOGA ANNUAL 2016'!AB136,'[1]CONS MT. MOROTO ANNUAL 2016'!AB136,'[1]CONS KMP SOUTH ANNUAL 2016'!AB136,'[1]CONS KMP NORTH ANNUAL 2016'!AB136,'[1]CONS KMP EAST ANNUAL 2016'!AB136,'[1]CONS KIIRA ANNUAL 2016'!AB136,'[1]CONS KIGEZI ANNUAL 2016'!AB136,'[1]CONS KIDEPO ANNUAL 2016'!AB136,'[1]CONS KATONGA ANNUAL 2016'!AB136,'[1]CONS GREATER MASAKA ANNUAL 2016'!AB136,'[1]CONS GREATER BUSHEYI ANUAL 2016'!AB136,'[1]CONS ELGON ANNUAL 2016'!AB136,'[1]CONS EAST KYOGA ANNUAL 2016'!AB136,'[1]CONS CID HQTRS ANNUAL 2016'!AB136,'[1]CONS BUSOGA NORTH ANNUAL 2016'!AB136,'[1]CONS BUSOGA EAST ANNUAL 2016'!AB136,'[1]CONS BUKEDI ANNUAL 2016'!AB136,'[1]CONS ASWA ANNUAL 2016'!AB136,'[1]CONS ALBERTINE ANNUAL 2016'!AB136)</f>
        <v>11</v>
      </c>
      <c r="AC127" s="17">
        <f>SUM('[1]CONS WEST NILE ANNUAL 2016'!AC136,'[1]CONS WAMALA ANNUAL 2016'!AC136,'[1]CONS SSEZIBWA ANNUAL 2016'!AC136,'[1]CONS SIPI ANNUAL 2016'!AC136,'[1]CONS SAVANNAH ANNUAL 2016'!AC136,'[1]CONS RWIZI ANNUAL 2016'!AC136,'[1]CONS RWENZORI WEST ANNUAL 2016'!AC136,'[1]CONS RWENZORI EAST ANNUAL 2016'!AC136,'[1]CONS NORTH WEST NILE ANNUAL 201'!AC136,'[1]CONS NORTH KYOGA ANNUAL 2016'!AC136,'[1]CONS MT. MOROTO ANNUAL 2016'!AC136,'[1]CONS KMP SOUTH ANNUAL 2016'!AC136,'[1]CONS KMP NORTH ANNUAL 2016'!AC136,'[1]CONS KMP EAST ANNUAL 2016'!AC136,'[1]CONS KIIRA ANNUAL 2016'!AC136,'[1]CONS KIGEZI ANNUAL 2016'!AC136,'[1]CONS KIDEPO ANNUAL 2016'!AC136,'[1]CONS KATONGA ANNUAL 2016'!AC136,'[1]CONS GREATER MASAKA ANNUAL 2016'!AC136,'[1]CONS GREATER BUSHEYI ANUAL 2016'!AC136,'[1]CONS ELGON ANNUAL 2016'!AC136,'[1]CONS EAST KYOGA ANNUAL 2016'!AC136,'[1]CONS CID HQTRS ANNUAL 2016'!AC136,'[1]CONS BUSOGA NORTH ANNUAL 2016'!AC136,'[1]CONS BUSOGA EAST ANNUAL 2016'!AC136,'[1]CONS BUKEDI ANNUAL 2016'!AC136,'[1]CONS ASWA ANNUAL 2016'!AC136,'[1]CONS ALBERTINE ANNUAL 2016'!AC136)</f>
        <v>0</v>
      </c>
      <c r="AD127" s="17">
        <f>SUM('[1]CONS WEST NILE ANNUAL 2016'!AD136,'[1]CONS WAMALA ANNUAL 2016'!AD136,'[1]CONS SSEZIBWA ANNUAL 2016'!AD136,'[1]CONS SIPI ANNUAL 2016'!AD136,'[1]CONS SAVANNAH ANNUAL 2016'!AD136,'[1]CONS RWIZI ANNUAL 2016'!AD136,'[1]CONS RWENZORI WEST ANNUAL 2016'!AD136,'[1]CONS RWENZORI EAST ANNUAL 2016'!AD136,'[1]CONS NORTH WEST NILE ANNUAL 201'!AD136,'[1]CONS NORTH KYOGA ANNUAL 2016'!AD136,'[1]CONS MT. MOROTO ANNUAL 2016'!AD136,'[1]CONS KMP SOUTH ANNUAL 2016'!AD136,'[1]CONS KMP NORTH ANNUAL 2016'!AD136,'[1]CONS KMP EAST ANNUAL 2016'!AD136,'[1]CONS KIIRA ANNUAL 2016'!AD136,'[1]CONS KIGEZI ANNUAL 2016'!AD136,'[1]CONS KIDEPO ANNUAL 2016'!AD136,'[1]CONS KATONGA ANNUAL 2016'!AD136,'[1]CONS GREATER MASAKA ANNUAL 2016'!AD136,'[1]CONS GREATER BUSHEYI ANUAL 2016'!AD136,'[1]CONS ELGON ANNUAL 2016'!AD136,'[1]CONS EAST KYOGA ANNUAL 2016'!AD136,'[1]CONS CID HQTRS ANNUAL 2016'!AD136,'[1]CONS BUSOGA NORTH ANNUAL 2016'!AD136,'[1]CONS BUSOGA EAST ANNUAL 2016'!AD136,'[1]CONS BUKEDI ANNUAL 2016'!AD136,'[1]CONS ASWA ANNUAL 2016'!AD136,'[1]CONS ALBERTINE ANNUAL 2016'!AD136)</f>
        <v>13</v>
      </c>
      <c r="AE127" s="17">
        <f>SUM('[1]CONS WEST NILE ANNUAL 2016'!AE136,'[1]CONS WAMALA ANNUAL 2016'!AE136,'[1]CONS SSEZIBWA ANNUAL 2016'!AE136,'[1]CONS SIPI ANNUAL 2016'!AE136,'[1]CONS SAVANNAH ANNUAL 2016'!AE136,'[1]CONS RWIZI ANNUAL 2016'!AE136,'[1]CONS RWENZORI WEST ANNUAL 2016'!AE136,'[1]CONS RWENZORI EAST ANNUAL 2016'!AE136,'[1]CONS NORTH WEST NILE ANNUAL 201'!AE136,'[1]CONS NORTH KYOGA ANNUAL 2016'!AE136,'[1]CONS MT. MOROTO ANNUAL 2016'!AE136,'[1]CONS KMP SOUTH ANNUAL 2016'!AE136,'[1]CONS KMP NORTH ANNUAL 2016'!AE136,'[1]CONS KMP EAST ANNUAL 2016'!AE136,'[1]CONS KIIRA ANNUAL 2016'!AE136,'[1]CONS KIGEZI ANNUAL 2016'!AE136,'[1]CONS KIDEPO ANNUAL 2016'!AE136,'[1]CONS KATONGA ANNUAL 2016'!AE136,'[1]CONS GREATER MASAKA ANNUAL 2016'!AE136,'[1]CONS GREATER BUSHEYI ANUAL 2016'!AE136,'[1]CONS ELGON ANNUAL 2016'!AE136,'[1]CONS EAST KYOGA ANNUAL 2016'!AE136,'[1]CONS CID HQTRS ANNUAL 2016'!AE136,'[1]CONS BUSOGA NORTH ANNUAL 2016'!AE136,'[1]CONS BUSOGA EAST ANNUAL 2016'!AE136,'[1]CONS BUKEDI ANNUAL 2016'!AE136,'[1]CONS ASWA ANNUAL 2016'!AE136,'[1]CONS ALBERTINE ANNUAL 2016'!AE136)</f>
        <v>28</v>
      </c>
      <c r="AF127" s="17">
        <f>SUM('[1]CONS WEST NILE ANNUAL 2016'!AF136,'[1]CONS WAMALA ANNUAL 2016'!AF136,'[1]CONS SSEZIBWA ANNUAL 2016'!AF136,'[1]CONS SIPI ANNUAL 2016'!AF136,'[1]CONS SAVANNAH ANNUAL 2016'!AF136,'[1]CONS RWIZI ANNUAL 2016'!AF136,'[1]CONS RWENZORI WEST ANNUAL 2016'!AF136,'[1]CONS RWENZORI EAST ANNUAL 2016'!AF136,'[1]CONS NORTH WEST NILE ANNUAL 201'!AF136,'[1]CONS NORTH KYOGA ANNUAL 2016'!AF136,'[1]CONS MT. MOROTO ANNUAL 2016'!AF136,'[1]CONS KMP SOUTH ANNUAL 2016'!AF136,'[1]CONS KMP NORTH ANNUAL 2016'!AF136,'[1]CONS KMP EAST ANNUAL 2016'!AF136,'[1]CONS KIIRA ANNUAL 2016'!AF136,'[1]CONS KIGEZI ANNUAL 2016'!AF136,'[1]CONS KIDEPO ANNUAL 2016'!AF136,'[1]CONS KATONGA ANNUAL 2016'!AF136,'[1]CONS GREATER MASAKA ANNUAL 2016'!AF136,'[1]CONS GREATER BUSHEYI ANUAL 2016'!AF136,'[1]CONS ELGON ANNUAL 2016'!AF136,'[1]CONS EAST KYOGA ANNUAL 2016'!AF136,'[1]CONS CID HQTRS ANNUAL 2016'!AF136,'[1]CONS BUSOGA NORTH ANNUAL 2016'!AF136,'[1]CONS BUSOGA EAST ANNUAL 2016'!AF136,'[1]CONS BUKEDI ANNUAL 2016'!AF136,'[1]CONS ASWA ANNUAL 2016'!AF136,'[1]CONS ALBERTINE ANNUAL 2016'!AF136)</f>
        <v>2150000</v>
      </c>
      <c r="AG127" s="17">
        <v>664</v>
      </c>
      <c r="AH127" s="17">
        <f>SUM('[1]CONS WEST NILE ANNUAL 2016'!AH136,'[1]CONS WAMALA ANNUAL 2016'!AH136,'[1]CONS SSEZIBWA ANNUAL 2016'!AH136,'[1]CONS SIPI ANNUAL 2016'!AH136,'[1]CONS SAVANNAH ANNUAL 2016'!AH136,'[1]CONS RWIZI ANNUAL 2016'!AH136,'[1]CONS RWENZORI WEST ANNUAL 2016'!AH136,'[1]CONS RWENZORI EAST ANNUAL 2016'!AH136,'[1]CONS NORTH WEST NILE ANNUAL 201'!AH136,'[1]CONS NORTH KYOGA ANNUAL 2016'!AH136,'[1]CONS MT. MOROTO ANNUAL 2016'!AH136,'[1]CONS KMP SOUTH ANNUAL 2016'!AH136,'[1]CONS KMP NORTH ANNUAL 2016'!AH136,'[1]CONS KMP EAST ANNUAL 2016'!AH136,'[1]CONS KIIRA ANNUAL 2016'!AH136,'[1]CONS KIGEZI ANNUAL 2016'!AH136,'[1]CONS KIDEPO ANNUAL 2016'!AH136,'[1]CONS KATONGA ANNUAL 2016'!AH136,'[1]CONS GREATER MASAKA ANNUAL 2016'!AH136,'[1]CONS GREATER BUSHEYI ANUAL 2016'!AH136,'[1]CONS ELGON ANNUAL 2016'!AH136,'[1]CONS EAST KYOGA ANNUAL 2016'!AH136,'[1]CONS CID HQTRS ANNUAL 2016'!AH136,'[1]CONS BUSOGA NORTH ANNUAL 2016'!AH136,'[1]CONS BUSOGA EAST ANNUAL 2016'!AH136,'[1]CONS BUKEDI ANNUAL 2016'!AH136,'[1]CONS ASWA ANNUAL 2016'!AH136,'[1]CONS ALBERTINE ANNUAL 2016'!AH136)</f>
        <v>0</v>
      </c>
      <c r="AI127" s="17">
        <f>SUM('[1]CONS WEST NILE ANNUAL 2016'!AI136,'[1]CONS WAMALA ANNUAL 2016'!AI136,'[1]CONS SSEZIBWA ANNUAL 2016'!AI136,'[1]CONS SIPI ANNUAL 2016'!AI136,'[1]CONS SAVANNAH ANNUAL 2016'!AI136,'[1]CONS RWIZI ANNUAL 2016'!AI136,'[1]CONS RWENZORI WEST ANNUAL 2016'!AI136,'[1]CONS RWENZORI EAST ANNUAL 2016'!AI136,'[1]CONS NORTH WEST NILE ANNUAL 201'!AI136,'[1]CONS NORTH KYOGA ANNUAL 2016'!AI136,'[1]CONS MT. MOROTO ANNUAL 2016'!AI136,'[1]CONS KMP SOUTH ANNUAL 2016'!AI136,'[1]CONS KMP NORTH ANNUAL 2016'!AI136,'[1]CONS KMP EAST ANNUAL 2016'!AI136,'[1]CONS KIIRA ANNUAL 2016'!AI136,'[1]CONS KIGEZI ANNUAL 2016'!AI136,'[1]CONS KIDEPO ANNUAL 2016'!AI136,'[1]CONS KATONGA ANNUAL 2016'!AI136,'[1]CONS GREATER MASAKA ANNUAL 2016'!AI136,'[1]CONS GREATER BUSHEYI ANUAL 2016'!AI136,'[1]CONS ELGON ANNUAL 2016'!AI136,'[1]CONS EAST KYOGA ANNUAL 2016'!AI136,'[1]CONS CID HQTRS ANNUAL 2016'!AI136,'[1]CONS BUSOGA NORTH ANNUAL 2016'!AI136,'[1]CONS BUSOGA EAST ANNUAL 2016'!AI136,'[1]CONS BUKEDI ANNUAL 2016'!AI136,'[1]CONS ASWA ANNUAL 2016'!AI136,'[1]CONS ALBERTINE ANNUAL 2016'!AI136)</f>
        <v>42</v>
      </c>
      <c r="AJ127" s="17">
        <f>SUM('[1]CONS WEST NILE ANNUAL 2016'!AJ136,'[1]CONS WAMALA ANNUAL 2016'!AJ136,'[1]CONS SSEZIBWA ANNUAL 2016'!AJ136,'[1]CONS SIPI ANNUAL 2016'!AJ136,'[1]CONS SAVANNAH ANNUAL 2016'!AJ136,'[1]CONS RWIZI ANNUAL 2016'!AJ136,'[1]CONS RWENZORI WEST ANNUAL 2016'!AJ136,'[1]CONS RWENZORI EAST ANNUAL 2016'!AJ136,'[1]CONS NORTH WEST NILE ANNUAL 201'!AJ136,'[1]CONS NORTH KYOGA ANNUAL 2016'!AJ136,'[1]CONS MT. MOROTO ANNUAL 2016'!AJ136,'[1]CONS KMP SOUTH ANNUAL 2016'!AJ136,'[1]CONS KMP NORTH ANNUAL 2016'!AJ136,'[1]CONS KMP EAST ANNUAL 2016'!AJ136,'[1]CONS KIIRA ANNUAL 2016'!AJ136,'[1]CONS KIGEZI ANNUAL 2016'!AJ136,'[1]CONS KIDEPO ANNUAL 2016'!AJ136,'[1]CONS KATONGA ANNUAL 2016'!AJ136,'[1]CONS GREATER MASAKA ANNUAL 2016'!AJ136,'[1]CONS GREATER BUSHEYI ANUAL 2016'!AJ136,'[1]CONS ELGON ANNUAL 2016'!AJ136,'[1]CONS EAST KYOGA ANNUAL 2016'!AJ136,'[1]CONS CID HQTRS ANNUAL 2016'!AJ136,'[1]CONS BUSOGA NORTH ANNUAL 2016'!AJ136,'[1]CONS BUSOGA EAST ANNUAL 2016'!AJ136,'[1]CONS BUKEDI ANNUAL 2016'!AJ136,'[1]CONS ASWA ANNUAL 2016'!AJ136,'[1]CONS ALBERTINE ANNUAL 2016'!AJ136)</f>
        <v>0</v>
      </c>
      <c r="AK127" s="17">
        <f>SUM('[1]CONS WEST NILE ANNUAL 2016'!AK136,'[1]CONS WAMALA ANNUAL 2016'!AK136,'[1]CONS SSEZIBWA ANNUAL 2016'!AK136,'[1]CONS SIPI ANNUAL 2016'!AK136,'[1]CONS SAVANNAH ANNUAL 2016'!AK136,'[1]CONS RWIZI ANNUAL 2016'!AK136,'[1]CONS RWENZORI WEST ANNUAL 2016'!AK136,'[1]CONS RWENZORI EAST ANNUAL 2016'!AK136,'[1]CONS NORTH WEST NILE ANNUAL 201'!AK136,'[1]CONS NORTH KYOGA ANNUAL 2016'!AK136,'[1]CONS MT. MOROTO ANNUAL 2016'!AK136,'[1]CONS KMP SOUTH ANNUAL 2016'!AK136,'[1]CONS KMP NORTH ANNUAL 2016'!AK136,'[1]CONS KMP EAST ANNUAL 2016'!AK136,'[1]CONS KIIRA ANNUAL 2016'!AK136,'[1]CONS KIGEZI ANNUAL 2016'!AK136,'[1]CONS KIDEPO ANNUAL 2016'!AK136,'[1]CONS KATONGA ANNUAL 2016'!AK136,'[1]CONS GREATER MASAKA ANNUAL 2016'!AK136,'[1]CONS GREATER BUSHEYI ANUAL 2016'!AK136,'[1]CONS ELGON ANNUAL 2016'!AK136,'[1]CONS EAST KYOGA ANNUAL 2016'!AK136,'[1]CONS CID HQTRS ANNUAL 2016'!AK136,'[1]CONS BUSOGA NORTH ANNUAL 2016'!AK136,'[1]CONS BUSOGA EAST ANNUAL 2016'!AK136,'[1]CONS BUKEDI ANNUAL 2016'!AK136,'[1]CONS ASWA ANNUAL 2016'!AK136,'[1]CONS ALBERTINE ANNUAL 2016'!AK136)</f>
        <v>0</v>
      </c>
      <c r="AL127" s="17">
        <f>SUM('[1]CONS WEST NILE ANNUAL 2016'!AL136,'[1]CONS WAMALA ANNUAL 2016'!AL136,'[1]CONS SSEZIBWA ANNUAL 2016'!AL136,'[1]CONS SIPI ANNUAL 2016'!AL136,'[1]CONS SAVANNAH ANNUAL 2016'!AL136,'[1]CONS RWIZI ANNUAL 2016'!AL136,'[1]CONS RWENZORI WEST ANNUAL 2016'!AL136,'[1]CONS RWENZORI EAST ANNUAL 2016'!AL136,'[1]CONS NORTH WEST NILE ANNUAL 201'!AL136,'[1]CONS NORTH KYOGA ANNUAL 2016'!AL136,'[1]CONS MT. MOROTO ANNUAL 2016'!AL136,'[1]CONS KMP SOUTH ANNUAL 2016'!AL136,'[1]CONS KMP NORTH ANNUAL 2016'!AL136,'[1]CONS KMP EAST ANNUAL 2016'!AL136,'[1]CONS KIIRA ANNUAL 2016'!AL136,'[1]CONS KIGEZI ANNUAL 2016'!AL136,'[1]CONS KIDEPO ANNUAL 2016'!AL136,'[1]CONS KATONGA ANNUAL 2016'!AL136,'[1]CONS GREATER MASAKA ANNUAL 2016'!AL136,'[1]CONS GREATER BUSHEYI ANUAL 2016'!AL136,'[1]CONS ELGON ANNUAL 2016'!AL136,'[1]CONS EAST KYOGA ANNUAL 2016'!AL136,'[1]CONS CID HQTRS ANNUAL 2016'!AL136,'[1]CONS BUSOGA NORTH ANNUAL 2016'!AL136,'[1]CONS BUSOGA EAST ANNUAL 2016'!AL136,'[1]CONS BUKEDI ANNUAL 2016'!AL136,'[1]CONS ASWA ANNUAL 2016'!AL136,'[1]CONS ALBERTINE ANNUAL 2016'!AL136)</f>
        <v>0</v>
      </c>
    </row>
    <row r="128" spans="1:38" ht="15.75" x14ac:dyDescent="0.3">
      <c r="A128" s="28">
        <v>94</v>
      </c>
      <c r="B128" s="28" t="s">
        <v>171</v>
      </c>
      <c r="C128" s="17">
        <v>2144</v>
      </c>
      <c r="D128" s="17">
        <f>SUM('[1]CONS WEST NILE ANNUAL 2016'!D138,'[1]CONS WAMALA ANNUAL 2016'!D138,'[1]CONS SSEZIBWA ANNUAL 2016'!D138,'[1]CONS SIPI ANNUAL 2016'!D138,'[1]CONS SAVANNAH ANNUAL 2016'!D138,'[1]CONS RWIZI ANNUAL 2016'!D138,'[1]CONS RWENZORI WEST ANNUAL 2016'!D138,'[1]CONS RWENZORI EAST ANNUAL 2016'!D138,'[1]CONS NORTH WEST NILE ANNUAL 201'!D138,'[1]CONS NORTH KYOGA ANNUAL 2016'!D138,'[1]CONS MT. MOROTO ANNUAL 2016'!D138,'[1]CONS KMP SOUTH ANNUAL 2016'!D138,'[1]CONS KMP NORTH ANNUAL 2016'!D138,'[1]CONS KMP EAST ANNUAL 2016'!D138,'[1]CONS KIIRA ANNUAL 2016'!D138,'[1]CONS KIGEZI ANNUAL 2016'!D138,'[1]CONS KIDEPO ANNUAL 2016'!D138,'[1]CONS KATONGA ANNUAL 2016'!D138,'[1]CONS GREATER MASAKA ANNUAL 2016'!D138,'[1]CONS GREATER BUSHEYI ANUAL 2016'!D138,'[1]CONS ELGON ANNUAL 2016'!D138,'[1]CONS EAST KYOGA ANNUAL 2016'!D138,'[1]CONS CID HQTRS ANNUAL 2016'!D138,'[1]CONS BUSOGA NORTH ANNUAL 2016'!D138,'[1]CONS BUSOGA EAST ANNUAL 2016'!D138,'[1]CONS BUKEDI ANNUAL 2016'!D138,'[1]CONS ASWA ANNUAL 2016'!D138,'[1]CONS ALBERTINE ANNUAL 2016'!D138)</f>
        <v>364</v>
      </c>
      <c r="E128" s="17">
        <f>SUM('[1]CONS WEST NILE ANNUAL 2016'!E138,'[1]CONS WAMALA ANNUAL 2016'!E138,'[1]CONS SSEZIBWA ANNUAL 2016'!E138,'[1]CONS SIPI ANNUAL 2016'!E138,'[1]CONS SAVANNAH ANNUAL 2016'!E138,'[1]CONS RWIZI ANNUAL 2016'!E138,'[1]CONS RWENZORI WEST ANNUAL 2016'!E138,'[1]CONS RWENZORI EAST ANNUAL 2016'!E138,'[1]CONS NORTH WEST NILE ANNUAL 201'!E138,'[1]CONS NORTH KYOGA ANNUAL 2016'!E138,'[1]CONS MT. MOROTO ANNUAL 2016'!E138,'[1]CONS KMP SOUTH ANNUAL 2016'!E138,'[1]CONS KMP NORTH ANNUAL 2016'!E138,'[1]CONS KMP EAST ANNUAL 2016'!E138,'[1]CONS KIIRA ANNUAL 2016'!E138,'[1]CONS KIGEZI ANNUAL 2016'!E138,'[1]CONS KIDEPO ANNUAL 2016'!E138,'[1]CONS KATONGA ANNUAL 2016'!E138,'[1]CONS GREATER MASAKA ANNUAL 2016'!E138,'[1]CONS GREATER BUSHEYI ANUAL 2016'!E138,'[1]CONS ELGON ANNUAL 2016'!E138,'[1]CONS EAST KYOGA ANNUAL 2016'!E138,'[1]CONS CID HQTRS ANNUAL 2016'!E138,'[1]CONS BUSOGA NORTH ANNUAL 2016'!E138,'[1]CONS BUSOGA EAST ANNUAL 2016'!E138,'[1]CONS BUKEDI ANNUAL 2016'!E138,'[1]CONS ASWA ANNUAL 2016'!E138,'[1]CONS ALBERTINE ANNUAL 2016'!E138)</f>
        <v>291</v>
      </c>
      <c r="F128" s="17">
        <f>SUM('[1]CONS WEST NILE ANNUAL 2016'!F138,'[1]CONS WAMALA ANNUAL 2016'!F138,'[1]CONS SSEZIBWA ANNUAL 2016'!F138,'[1]CONS SIPI ANNUAL 2016'!F138,'[1]CONS SAVANNAH ANNUAL 2016'!F138,'[1]CONS RWIZI ANNUAL 2016'!F138,'[1]CONS RWENZORI WEST ANNUAL 2016'!F138,'[1]CONS RWENZORI EAST ANNUAL 2016'!F138,'[1]CONS NORTH WEST NILE ANNUAL 201'!F138,'[1]CONS NORTH KYOGA ANNUAL 2016'!F138,'[1]CONS MT. MOROTO ANNUAL 2016'!F138,'[1]CONS KMP SOUTH ANNUAL 2016'!F138,'[1]CONS KMP NORTH ANNUAL 2016'!F138,'[1]CONS KMP EAST ANNUAL 2016'!F138,'[1]CONS KIIRA ANNUAL 2016'!F138,'[1]CONS KIGEZI ANNUAL 2016'!F138,'[1]CONS KIDEPO ANNUAL 2016'!F138,'[1]CONS KATONGA ANNUAL 2016'!F138,'[1]CONS GREATER MASAKA ANNUAL 2016'!F138,'[1]CONS GREATER BUSHEYI ANUAL 2016'!F138,'[1]CONS ELGON ANNUAL 2016'!F138,'[1]CONS EAST KYOGA ANNUAL 2016'!F138,'[1]CONS CID HQTRS ANNUAL 2016'!F138,'[1]CONS BUSOGA NORTH ANNUAL 2016'!F138,'[1]CONS BUSOGA EAST ANNUAL 2016'!F138,'[1]CONS BUKEDI ANNUAL 2016'!F138,'[1]CONS ASWA ANNUAL 2016'!F138,'[1]CONS ALBERTINE ANNUAL 2016'!F138)</f>
        <v>1489</v>
      </c>
      <c r="G128" s="17">
        <f>SUM('[1]CONS WEST NILE ANNUAL 2016'!G138,'[1]CONS WAMALA ANNUAL 2016'!G138,'[1]CONS SSEZIBWA ANNUAL 2016'!G138,'[1]CONS SIPI ANNUAL 2016'!G138,'[1]CONS SAVANNAH ANNUAL 2016'!G138,'[1]CONS RWIZI ANNUAL 2016'!G138,'[1]CONS RWENZORI WEST ANNUAL 2016'!G138,'[1]CONS RWENZORI EAST ANNUAL 2016'!G138,'[1]CONS NORTH WEST NILE ANNUAL 201'!G138,'[1]CONS NORTH KYOGA ANNUAL 2016'!G138,'[1]CONS MT. MOROTO ANNUAL 2016'!G138,'[1]CONS KMP SOUTH ANNUAL 2016'!G138,'[1]CONS KMP NORTH ANNUAL 2016'!G138,'[1]CONS KMP EAST ANNUAL 2016'!G138,'[1]CONS KIIRA ANNUAL 2016'!G138,'[1]CONS KIGEZI ANNUAL 2016'!G138,'[1]CONS KIDEPO ANNUAL 2016'!G138,'[1]CONS KATONGA ANNUAL 2016'!G138,'[1]CONS GREATER MASAKA ANNUAL 2016'!G138,'[1]CONS GREATER BUSHEYI ANUAL 2016'!G138,'[1]CONS ELGON ANNUAL 2016'!G138,'[1]CONS EAST KYOGA ANNUAL 2016'!G138,'[1]CONS CID HQTRS ANNUAL 2016'!G138,'[1]CONS BUSOGA NORTH ANNUAL 2016'!G138,'[1]CONS BUSOGA EAST ANNUAL 2016'!G138,'[1]CONS BUKEDI ANNUAL 2016'!G138,'[1]CONS ASWA ANNUAL 2016'!G138,'[1]CONS ALBERTINE ANNUAL 2016'!G138)</f>
        <v>1475</v>
      </c>
      <c r="H128" s="17">
        <f>SUM('[1]CONS WEST NILE ANNUAL 2016'!H138,'[1]CONS WAMALA ANNUAL 2016'!H138,'[1]CONS SSEZIBWA ANNUAL 2016'!H138,'[1]CONS SIPI ANNUAL 2016'!H138,'[1]CONS SAVANNAH ANNUAL 2016'!H138,'[1]CONS RWIZI ANNUAL 2016'!H138,'[1]CONS RWENZORI WEST ANNUAL 2016'!H138,'[1]CONS RWENZORI EAST ANNUAL 2016'!H138,'[1]CONS NORTH WEST NILE ANNUAL 201'!H138,'[1]CONS NORTH KYOGA ANNUAL 2016'!H138,'[1]CONS MT. MOROTO ANNUAL 2016'!H138,'[1]CONS KMP SOUTH ANNUAL 2016'!H138,'[1]CONS KMP NORTH ANNUAL 2016'!H138,'[1]CONS KMP EAST ANNUAL 2016'!H138,'[1]CONS KIIRA ANNUAL 2016'!H138,'[1]CONS KIGEZI ANNUAL 2016'!H138,'[1]CONS KIDEPO ANNUAL 2016'!H138,'[1]CONS KATONGA ANNUAL 2016'!H138,'[1]CONS GREATER MASAKA ANNUAL 2016'!H138,'[1]CONS GREATER BUSHEYI ANUAL 2016'!H138,'[1]CONS ELGON ANNUAL 2016'!H138,'[1]CONS EAST KYOGA ANNUAL 2016'!H138,'[1]CONS CID HQTRS ANNUAL 2016'!H138,'[1]CONS BUSOGA NORTH ANNUAL 2016'!H138,'[1]CONS BUSOGA EAST ANNUAL 2016'!H138,'[1]CONS BUKEDI ANNUAL 2016'!H138,'[1]CONS ASWA ANNUAL 2016'!H138,'[1]CONS ALBERTINE ANNUAL 2016'!H138)</f>
        <v>708</v>
      </c>
      <c r="I128" s="17">
        <f>SUM('[1]CONS WEST NILE ANNUAL 2016'!I138,'[1]CONS WAMALA ANNUAL 2016'!I138,'[1]CONS SSEZIBWA ANNUAL 2016'!I138,'[1]CONS SIPI ANNUAL 2016'!I138,'[1]CONS SAVANNAH ANNUAL 2016'!I138,'[1]CONS RWIZI ANNUAL 2016'!I138,'[1]CONS RWENZORI WEST ANNUAL 2016'!I138,'[1]CONS RWENZORI EAST ANNUAL 2016'!I138,'[1]CONS NORTH WEST NILE ANNUAL 201'!I138,'[1]CONS NORTH KYOGA ANNUAL 2016'!I138,'[1]CONS MT. MOROTO ANNUAL 2016'!I138,'[1]CONS KMP SOUTH ANNUAL 2016'!I138,'[1]CONS KMP NORTH ANNUAL 2016'!I138,'[1]CONS KMP EAST ANNUAL 2016'!I138,'[1]CONS KIIRA ANNUAL 2016'!I138,'[1]CONS KIGEZI ANNUAL 2016'!I138,'[1]CONS KIDEPO ANNUAL 2016'!I138,'[1]CONS KATONGA ANNUAL 2016'!I138,'[1]CONS GREATER MASAKA ANNUAL 2016'!I138,'[1]CONS GREATER BUSHEYI ANUAL 2016'!I138,'[1]CONS ELGON ANNUAL 2016'!I138,'[1]CONS EAST KYOGA ANNUAL 2016'!I138,'[1]CONS CID HQTRS ANNUAL 2016'!I138,'[1]CONS BUSOGA NORTH ANNUAL 2016'!I138,'[1]CONS BUSOGA EAST ANNUAL 2016'!I138,'[1]CONS BUKEDI ANNUAL 2016'!I138,'[1]CONS ASWA ANNUAL 2016'!I138,'[1]CONS ALBERTINE ANNUAL 2016'!I138)</f>
        <v>15</v>
      </c>
      <c r="J128" s="17">
        <f>SUM('[1]CONS WEST NILE ANNUAL 2016'!J138,'[1]CONS WAMALA ANNUAL 2016'!J138,'[1]CONS SSEZIBWA ANNUAL 2016'!J138,'[1]CONS SIPI ANNUAL 2016'!J138,'[1]CONS SAVANNAH ANNUAL 2016'!J138,'[1]CONS RWIZI ANNUAL 2016'!J138,'[1]CONS RWENZORI WEST ANNUAL 2016'!J138,'[1]CONS RWENZORI EAST ANNUAL 2016'!J138,'[1]CONS NORTH WEST NILE ANNUAL 201'!J138,'[1]CONS NORTH KYOGA ANNUAL 2016'!J138,'[1]CONS MT. MOROTO ANNUAL 2016'!J138,'[1]CONS KMP SOUTH ANNUAL 2016'!J138,'[1]CONS KMP NORTH ANNUAL 2016'!J138,'[1]CONS KMP EAST ANNUAL 2016'!J138,'[1]CONS KIIRA ANNUAL 2016'!J138,'[1]CONS KIGEZI ANNUAL 2016'!J138,'[1]CONS KIDEPO ANNUAL 2016'!J138,'[1]CONS KATONGA ANNUAL 2016'!J138,'[1]CONS GREATER MASAKA ANNUAL 2016'!J138,'[1]CONS GREATER BUSHEYI ANUAL 2016'!J138,'[1]CONS ELGON ANNUAL 2016'!J138,'[1]CONS EAST KYOGA ANNUAL 2016'!J138,'[1]CONS CID HQTRS ANNUAL 2016'!J138,'[1]CONS BUSOGA NORTH ANNUAL 2016'!J138,'[1]CONS BUSOGA EAST ANNUAL 2016'!J138,'[1]CONS BUKEDI ANNUAL 2016'!J138,'[1]CONS ASWA ANNUAL 2016'!J138,'[1]CONS ALBERTINE ANNUAL 2016'!J138)</f>
        <v>209</v>
      </c>
      <c r="K128" s="17">
        <v>557</v>
      </c>
      <c r="L128" s="17">
        <f>SUM('[1]CONS WEST NILE ANNUAL 2016'!L138,'[1]CONS WAMALA ANNUAL 2016'!L138,'[1]CONS SSEZIBWA ANNUAL 2016'!L138,'[1]CONS SIPI ANNUAL 2016'!L138,'[1]CONS SAVANNAH ANNUAL 2016'!L138,'[1]CONS RWIZI ANNUAL 2016'!L138,'[1]CONS RWENZORI WEST ANNUAL 2016'!L138,'[1]CONS RWENZORI EAST ANNUAL 2016'!L138,'[1]CONS NORTH WEST NILE ANNUAL 201'!L138,'[1]CONS NORTH KYOGA ANNUAL 2016'!L138,'[1]CONS MT. MOROTO ANNUAL 2016'!L138,'[1]CONS KMP SOUTH ANNUAL 2016'!L138,'[1]CONS KMP NORTH ANNUAL 2016'!L138,'[1]CONS KMP EAST ANNUAL 2016'!L138,'[1]CONS KIIRA ANNUAL 2016'!L138,'[1]CONS KIGEZI ANNUAL 2016'!L138,'[1]CONS KIDEPO ANNUAL 2016'!L138,'[1]CONS KATONGA ANNUAL 2016'!L138,'[1]CONS GREATER MASAKA ANNUAL 2016'!L138,'[1]CONS GREATER BUSHEYI ANUAL 2016'!L138,'[1]CONS ELGON ANNUAL 2016'!L138,'[1]CONS EAST KYOGA ANNUAL 2016'!L138,'[1]CONS CID HQTRS ANNUAL 2016'!L138,'[1]CONS BUSOGA NORTH ANNUAL 2016'!L138,'[1]CONS BUSOGA EAST ANNUAL 2016'!L138,'[1]CONS BUKEDI ANNUAL 2016'!L138,'[1]CONS ASWA ANNUAL 2016'!L138,'[1]CONS ALBERTINE ANNUAL 2016'!L138)</f>
        <v>3185</v>
      </c>
      <c r="M128" s="17">
        <f>SUM('[1]CONS WEST NILE ANNUAL 2016'!M138,'[1]CONS WAMALA ANNUAL 2016'!M138,'[1]CONS SSEZIBWA ANNUAL 2016'!M138,'[1]CONS SIPI ANNUAL 2016'!M138,'[1]CONS SAVANNAH ANNUAL 2016'!M138,'[1]CONS RWIZI ANNUAL 2016'!M138,'[1]CONS RWENZORI WEST ANNUAL 2016'!M138,'[1]CONS RWENZORI EAST ANNUAL 2016'!M138,'[1]CONS NORTH WEST NILE ANNUAL 201'!M138,'[1]CONS NORTH KYOGA ANNUAL 2016'!M138,'[1]CONS MT. MOROTO ANNUAL 2016'!M138,'[1]CONS KMP SOUTH ANNUAL 2016'!M138,'[1]CONS KMP NORTH ANNUAL 2016'!M138,'[1]CONS KMP EAST ANNUAL 2016'!M138,'[1]CONS KIIRA ANNUAL 2016'!M138,'[1]CONS KIGEZI ANNUAL 2016'!M138,'[1]CONS KIDEPO ANNUAL 2016'!M138,'[1]CONS KATONGA ANNUAL 2016'!M138,'[1]CONS GREATER MASAKA ANNUAL 2016'!M138,'[1]CONS GREATER BUSHEYI ANUAL 2016'!M138,'[1]CONS ELGON ANNUAL 2016'!M138,'[1]CONS EAST KYOGA ANNUAL 2016'!M138,'[1]CONS CID HQTRS ANNUAL 2016'!M138,'[1]CONS BUSOGA NORTH ANNUAL 2016'!M138,'[1]CONS BUSOGA EAST ANNUAL 2016'!M138,'[1]CONS BUKEDI ANNUAL 2016'!M138,'[1]CONS ASWA ANNUAL 2016'!M138,'[1]CONS ALBERTINE ANNUAL 2016'!M138)</f>
        <v>75</v>
      </c>
      <c r="N128" s="17">
        <f>SUM('[1]CONS WEST NILE ANNUAL 2016'!N138,'[1]CONS WAMALA ANNUAL 2016'!N138,'[1]CONS SSEZIBWA ANNUAL 2016'!N138,'[1]CONS SIPI ANNUAL 2016'!N138,'[1]CONS SAVANNAH ANNUAL 2016'!N138,'[1]CONS RWIZI ANNUAL 2016'!N138,'[1]CONS RWENZORI WEST ANNUAL 2016'!N138,'[1]CONS RWENZORI EAST ANNUAL 2016'!N138,'[1]CONS NORTH WEST NILE ANNUAL 201'!N138,'[1]CONS NORTH KYOGA ANNUAL 2016'!N138,'[1]CONS MT. MOROTO ANNUAL 2016'!N138,'[1]CONS KMP SOUTH ANNUAL 2016'!N138,'[1]CONS KMP NORTH ANNUAL 2016'!N138,'[1]CONS KMP EAST ANNUAL 2016'!N138,'[1]CONS KIIRA ANNUAL 2016'!N138,'[1]CONS KIGEZI ANNUAL 2016'!N138,'[1]CONS KIDEPO ANNUAL 2016'!N138,'[1]CONS KATONGA ANNUAL 2016'!N138,'[1]CONS GREATER MASAKA ANNUAL 2016'!N138,'[1]CONS GREATER BUSHEYI ANUAL 2016'!N138,'[1]CONS ELGON ANNUAL 2016'!N138,'[1]CONS EAST KYOGA ANNUAL 2016'!N138,'[1]CONS CID HQTRS ANNUAL 2016'!N138,'[1]CONS BUSOGA NORTH ANNUAL 2016'!N138,'[1]CONS BUSOGA EAST ANNUAL 2016'!N138,'[1]CONS BUKEDI ANNUAL 2016'!N138,'[1]CONS ASWA ANNUAL 2016'!N138,'[1]CONS ALBERTINE ANNUAL 2016'!N138)</f>
        <v>59</v>
      </c>
      <c r="O128" s="17">
        <f>SUM('[1]CONS WEST NILE ANNUAL 2016'!O138,'[1]CONS WAMALA ANNUAL 2016'!O138,'[1]CONS SSEZIBWA ANNUAL 2016'!O138,'[1]CONS SIPI ANNUAL 2016'!O138,'[1]CONS SAVANNAH ANNUAL 2016'!O138,'[1]CONS RWIZI ANNUAL 2016'!O138,'[1]CONS RWENZORI WEST ANNUAL 2016'!O138,'[1]CONS RWENZORI EAST ANNUAL 2016'!O138,'[1]CONS NORTH WEST NILE ANNUAL 201'!O138,'[1]CONS NORTH KYOGA ANNUAL 2016'!O138,'[1]CONS MT. MOROTO ANNUAL 2016'!O138,'[1]CONS KMP SOUTH ANNUAL 2016'!O138,'[1]CONS KMP NORTH ANNUAL 2016'!O138,'[1]CONS KMP EAST ANNUAL 2016'!O138,'[1]CONS KIIRA ANNUAL 2016'!O138,'[1]CONS KIGEZI ANNUAL 2016'!O138,'[1]CONS KIDEPO ANNUAL 2016'!O138,'[1]CONS KATONGA ANNUAL 2016'!O138,'[1]CONS GREATER MASAKA ANNUAL 2016'!O138,'[1]CONS GREATER BUSHEYI ANUAL 2016'!O138,'[1]CONS ELGON ANNUAL 2016'!O138,'[1]CONS EAST KYOGA ANNUAL 2016'!O138,'[1]CONS CID HQTRS ANNUAL 2016'!O138,'[1]CONS BUSOGA NORTH ANNUAL 2016'!O138,'[1]CONS BUSOGA EAST ANNUAL 2016'!O138,'[1]CONS BUKEDI ANNUAL 2016'!O138,'[1]CONS ASWA ANNUAL 2016'!O138,'[1]CONS ALBERTINE ANNUAL 2016'!O138)</f>
        <v>18</v>
      </c>
      <c r="P128" s="17">
        <f>SUM('[1]CONS WEST NILE ANNUAL 2016'!P138,'[1]CONS WAMALA ANNUAL 2016'!P138,'[1]CONS SSEZIBWA ANNUAL 2016'!P138,'[1]CONS SIPI ANNUAL 2016'!P138,'[1]CONS SAVANNAH ANNUAL 2016'!P138,'[1]CONS RWIZI ANNUAL 2016'!P138,'[1]CONS RWENZORI WEST ANNUAL 2016'!P138,'[1]CONS RWENZORI EAST ANNUAL 2016'!P138,'[1]CONS NORTH WEST NILE ANNUAL 201'!P138,'[1]CONS NORTH KYOGA ANNUAL 2016'!P138,'[1]CONS MT. MOROTO ANNUAL 2016'!P138,'[1]CONS KMP SOUTH ANNUAL 2016'!P138,'[1]CONS KMP NORTH ANNUAL 2016'!P138,'[1]CONS KMP EAST ANNUAL 2016'!P138,'[1]CONS KIIRA ANNUAL 2016'!P138,'[1]CONS KIGEZI ANNUAL 2016'!P138,'[1]CONS KIDEPO ANNUAL 2016'!P138,'[1]CONS KATONGA ANNUAL 2016'!P138,'[1]CONS GREATER MASAKA ANNUAL 2016'!P138,'[1]CONS GREATER BUSHEYI ANUAL 2016'!P138,'[1]CONS ELGON ANNUAL 2016'!P138,'[1]CONS EAST KYOGA ANNUAL 2016'!P138,'[1]CONS CID HQTRS ANNUAL 2016'!P138,'[1]CONS BUSOGA NORTH ANNUAL 2016'!P138,'[1]CONS BUSOGA EAST ANNUAL 2016'!P138,'[1]CONS BUKEDI ANNUAL 2016'!P138,'[1]CONS ASWA ANNUAL 2016'!P138,'[1]CONS ALBERTINE ANNUAL 2016'!P138)</f>
        <v>1928</v>
      </c>
      <c r="Q128" s="17">
        <f>SUM('[1]CONS WEST NILE ANNUAL 2016'!Q138,'[1]CONS WAMALA ANNUAL 2016'!Q138,'[1]CONS SSEZIBWA ANNUAL 2016'!Q138,'[1]CONS SIPI ANNUAL 2016'!Q138,'[1]CONS SAVANNAH ANNUAL 2016'!Q138,'[1]CONS RWIZI ANNUAL 2016'!Q138,'[1]CONS RWENZORI WEST ANNUAL 2016'!Q138,'[1]CONS RWENZORI EAST ANNUAL 2016'!Q138,'[1]CONS NORTH WEST NILE ANNUAL 201'!Q138,'[1]CONS NORTH KYOGA ANNUAL 2016'!Q138,'[1]CONS MT. MOROTO ANNUAL 2016'!Q138,'[1]CONS KMP SOUTH ANNUAL 2016'!Q138,'[1]CONS KMP NORTH ANNUAL 2016'!Q138,'[1]CONS KMP EAST ANNUAL 2016'!Q138,'[1]CONS KIIRA ANNUAL 2016'!Q138,'[1]CONS KIGEZI ANNUAL 2016'!Q138,'[1]CONS KIDEPO ANNUAL 2016'!Q138,'[1]CONS KATONGA ANNUAL 2016'!Q138,'[1]CONS GREATER MASAKA ANNUAL 2016'!Q138,'[1]CONS GREATER BUSHEYI ANUAL 2016'!Q138,'[1]CONS ELGON ANNUAL 2016'!Q138,'[1]CONS EAST KYOGA ANNUAL 2016'!Q138,'[1]CONS CID HQTRS ANNUAL 2016'!Q138,'[1]CONS BUSOGA NORTH ANNUAL 2016'!Q138,'[1]CONS BUSOGA EAST ANNUAL 2016'!Q138,'[1]CONS BUKEDI ANNUAL 2016'!Q138,'[1]CONS ASWA ANNUAL 2016'!Q138,'[1]CONS ALBERTINE ANNUAL 2016'!Q138)</f>
        <v>45</v>
      </c>
      <c r="R128" s="17">
        <f>SUM('[1]CONS WEST NILE ANNUAL 2016'!R138,'[1]CONS WAMALA ANNUAL 2016'!R138,'[1]CONS SSEZIBWA ANNUAL 2016'!R138,'[1]CONS SIPI ANNUAL 2016'!R138,'[1]CONS SAVANNAH ANNUAL 2016'!R138,'[1]CONS RWIZI ANNUAL 2016'!R138,'[1]CONS RWENZORI WEST ANNUAL 2016'!R138,'[1]CONS RWENZORI EAST ANNUAL 2016'!R138,'[1]CONS NORTH WEST NILE ANNUAL 201'!R138,'[1]CONS NORTH KYOGA ANNUAL 2016'!R138,'[1]CONS MT. MOROTO ANNUAL 2016'!R138,'[1]CONS KMP SOUTH ANNUAL 2016'!R138,'[1]CONS KMP NORTH ANNUAL 2016'!R138,'[1]CONS KMP EAST ANNUAL 2016'!R138,'[1]CONS KIIRA ANNUAL 2016'!R138,'[1]CONS KIGEZI ANNUAL 2016'!R138,'[1]CONS KIDEPO ANNUAL 2016'!R138,'[1]CONS KATONGA ANNUAL 2016'!R138,'[1]CONS GREATER MASAKA ANNUAL 2016'!R138,'[1]CONS GREATER BUSHEYI ANUAL 2016'!R138,'[1]CONS ELGON ANNUAL 2016'!R138,'[1]CONS EAST KYOGA ANNUAL 2016'!R138,'[1]CONS CID HQTRS ANNUAL 2016'!R138,'[1]CONS BUSOGA NORTH ANNUAL 2016'!R138,'[1]CONS BUSOGA EAST ANNUAL 2016'!R138,'[1]CONS BUKEDI ANNUAL 2016'!R138,'[1]CONS ASWA ANNUAL 2016'!R138,'[1]CONS ALBERTINE ANNUAL 2016'!R138)</f>
        <v>35</v>
      </c>
      <c r="S128" s="17">
        <f>SUM('[1]CONS WEST NILE ANNUAL 2016'!S138,'[1]CONS WAMALA ANNUAL 2016'!S138,'[1]CONS SSEZIBWA ANNUAL 2016'!S138,'[1]CONS SIPI ANNUAL 2016'!S138,'[1]CONS SAVANNAH ANNUAL 2016'!S138,'[1]CONS RWIZI ANNUAL 2016'!S138,'[1]CONS RWENZORI WEST ANNUAL 2016'!S138,'[1]CONS RWENZORI EAST ANNUAL 2016'!S138,'[1]CONS NORTH WEST NILE ANNUAL 201'!S138,'[1]CONS NORTH KYOGA ANNUAL 2016'!S138,'[1]CONS MT. MOROTO ANNUAL 2016'!S138,'[1]CONS KMP SOUTH ANNUAL 2016'!S138,'[1]CONS KMP NORTH ANNUAL 2016'!S138,'[1]CONS KMP EAST ANNUAL 2016'!S138,'[1]CONS KIIRA ANNUAL 2016'!S138,'[1]CONS KIGEZI ANNUAL 2016'!S138,'[1]CONS KIDEPO ANNUAL 2016'!S138,'[1]CONS KATONGA ANNUAL 2016'!S138,'[1]CONS GREATER MASAKA ANNUAL 2016'!S138,'[1]CONS GREATER BUSHEYI ANUAL 2016'!S138,'[1]CONS ELGON ANNUAL 2016'!S138,'[1]CONS EAST KYOGA ANNUAL 2016'!S138,'[1]CONS CID HQTRS ANNUAL 2016'!S138,'[1]CONS BUSOGA NORTH ANNUAL 2016'!S138,'[1]CONS BUSOGA EAST ANNUAL 2016'!S138,'[1]CONS BUKEDI ANNUAL 2016'!S138,'[1]CONS ASWA ANNUAL 2016'!S138,'[1]CONS ALBERTINE ANNUAL 2016'!S138)</f>
        <v>2</v>
      </c>
      <c r="T128" s="17">
        <f>SUM('[1]CONS WEST NILE ANNUAL 2016'!T138,'[1]CONS WAMALA ANNUAL 2016'!T138,'[1]CONS SSEZIBWA ANNUAL 2016'!T138,'[1]CONS SIPI ANNUAL 2016'!T138,'[1]CONS SAVANNAH ANNUAL 2016'!T138,'[1]CONS RWIZI ANNUAL 2016'!T138,'[1]CONS RWENZORI WEST ANNUAL 2016'!T138,'[1]CONS RWENZORI EAST ANNUAL 2016'!T138,'[1]CONS NORTH WEST NILE ANNUAL 201'!T138,'[1]CONS NORTH KYOGA ANNUAL 2016'!T138,'[1]CONS MT. MOROTO ANNUAL 2016'!T138,'[1]CONS KMP SOUTH ANNUAL 2016'!T138,'[1]CONS KMP NORTH ANNUAL 2016'!T138,'[1]CONS KMP EAST ANNUAL 2016'!T138,'[1]CONS KIIRA ANNUAL 2016'!T138,'[1]CONS KIGEZI ANNUAL 2016'!T138,'[1]CONS KIDEPO ANNUAL 2016'!T138,'[1]CONS KATONGA ANNUAL 2016'!T138,'[1]CONS GREATER MASAKA ANNUAL 2016'!T138,'[1]CONS GREATER BUSHEYI ANUAL 2016'!T138,'[1]CONS ELGON ANNUAL 2016'!T138,'[1]CONS EAST KYOGA ANNUAL 2016'!T138,'[1]CONS CID HQTRS ANNUAL 2016'!T138,'[1]CONS BUSOGA NORTH ANNUAL 2016'!T138,'[1]CONS BUSOGA EAST ANNUAL 2016'!T138,'[1]CONS BUKEDI ANNUAL 2016'!T138,'[1]CONS ASWA ANNUAL 2016'!T138,'[1]CONS ALBERTINE ANNUAL 2016'!T138)</f>
        <v>40</v>
      </c>
      <c r="U128" s="17">
        <f>SUM('[1]CONS WEST NILE ANNUAL 2016'!U138,'[1]CONS WAMALA ANNUAL 2016'!U138,'[1]CONS SSEZIBWA ANNUAL 2016'!U138,'[1]CONS SIPI ANNUAL 2016'!U138,'[1]CONS SAVANNAH ANNUAL 2016'!U138,'[1]CONS RWIZI ANNUAL 2016'!U138,'[1]CONS RWENZORI WEST ANNUAL 2016'!U138,'[1]CONS RWENZORI EAST ANNUAL 2016'!U138,'[1]CONS NORTH WEST NILE ANNUAL 201'!U138,'[1]CONS NORTH KYOGA ANNUAL 2016'!U138,'[1]CONS MT. MOROTO ANNUAL 2016'!U138,'[1]CONS KMP SOUTH ANNUAL 2016'!U138,'[1]CONS KMP NORTH ANNUAL 2016'!U138,'[1]CONS KMP EAST ANNUAL 2016'!U138,'[1]CONS KIIRA ANNUAL 2016'!U138,'[1]CONS KIGEZI ANNUAL 2016'!U138,'[1]CONS KIDEPO ANNUAL 2016'!U138,'[1]CONS KATONGA ANNUAL 2016'!U138,'[1]CONS GREATER MASAKA ANNUAL 2016'!U138,'[1]CONS GREATER BUSHEYI ANUAL 2016'!U138,'[1]CONS ELGON ANNUAL 2016'!U138,'[1]CONS EAST KYOGA ANNUAL 2016'!U138,'[1]CONS CID HQTRS ANNUAL 2016'!U138,'[1]CONS BUSOGA NORTH ANNUAL 2016'!U138,'[1]CONS BUSOGA EAST ANNUAL 2016'!U138,'[1]CONS BUKEDI ANNUAL 2016'!U138,'[1]CONS ASWA ANNUAL 2016'!U138,'[1]CONS ALBERTINE ANNUAL 2016'!U138)</f>
        <v>395</v>
      </c>
      <c r="V128" s="17">
        <v>892</v>
      </c>
      <c r="W128" s="17">
        <v>1596</v>
      </c>
      <c r="X128" s="17">
        <f>SUM('[1]CONS WEST NILE ANNUAL 2016'!X138,'[1]CONS WAMALA ANNUAL 2016'!X138,'[1]CONS SSEZIBWA ANNUAL 2016'!X138,'[1]CONS SIPI ANNUAL 2016'!X138,'[1]CONS SAVANNAH ANNUAL 2016'!X138,'[1]CONS RWIZI ANNUAL 2016'!X138,'[1]CONS RWENZORI WEST ANNUAL 2016'!X138,'[1]CONS RWENZORI EAST ANNUAL 2016'!X138,'[1]CONS NORTH WEST NILE ANNUAL 201'!X138,'[1]CONS NORTH KYOGA ANNUAL 2016'!X138,'[1]CONS MT. MOROTO ANNUAL 2016'!X138,'[1]CONS KMP SOUTH ANNUAL 2016'!X138,'[1]CONS KMP NORTH ANNUAL 2016'!X138,'[1]CONS KMP EAST ANNUAL 2016'!X138,'[1]CONS KIIRA ANNUAL 2016'!X138,'[1]CONS KIGEZI ANNUAL 2016'!X138,'[1]CONS KIDEPO ANNUAL 2016'!X138,'[1]CONS KATONGA ANNUAL 2016'!X138,'[1]CONS GREATER MASAKA ANNUAL 2016'!X138,'[1]CONS GREATER BUSHEYI ANUAL 2016'!X138,'[1]CONS ELGON ANNUAL 2016'!X138,'[1]CONS EAST KYOGA ANNUAL 2016'!X138,'[1]CONS CID HQTRS ANNUAL 2016'!X138,'[1]CONS BUSOGA NORTH ANNUAL 2016'!X138,'[1]CONS BUSOGA EAST ANNUAL 2016'!X138,'[1]CONS BUKEDI ANNUAL 2016'!X138,'[1]CONS ASWA ANNUAL 2016'!X138,'[1]CONS ALBERTINE ANNUAL 2016'!X138)</f>
        <v>4</v>
      </c>
      <c r="Y128" s="17">
        <f>SUM('[1]CONS WEST NILE ANNUAL 2016'!Y138,'[1]CONS WAMALA ANNUAL 2016'!Y138,'[1]CONS SSEZIBWA ANNUAL 2016'!Y138,'[1]CONS SIPI ANNUAL 2016'!Y138,'[1]CONS SAVANNAH ANNUAL 2016'!Y138,'[1]CONS RWIZI ANNUAL 2016'!Y138,'[1]CONS RWENZORI WEST ANNUAL 2016'!Y138,'[1]CONS RWENZORI EAST ANNUAL 2016'!Y138,'[1]CONS NORTH WEST NILE ANNUAL 201'!Y138,'[1]CONS NORTH KYOGA ANNUAL 2016'!Y138,'[1]CONS MT. MOROTO ANNUAL 2016'!Y138,'[1]CONS KMP SOUTH ANNUAL 2016'!Y138,'[1]CONS KMP NORTH ANNUAL 2016'!Y138,'[1]CONS KMP EAST ANNUAL 2016'!Y138,'[1]CONS KIIRA ANNUAL 2016'!Y138,'[1]CONS KIGEZI ANNUAL 2016'!Y138,'[1]CONS KIDEPO ANNUAL 2016'!Y138,'[1]CONS KATONGA ANNUAL 2016'!Y138,'[1]CONS GREATER MASAKA ANNUAL 2016'!Y138,'[1]CONS GREATER BUSHEYI ANUAL 2016'!Y138,'[1]CONS ELGON ANNUAL 2016'!Y138,'[1]CONS EAST KYOGA ANNUAL 2016'!Y138,'[1]CONS CID HQTRS ANNUAL 2016'!Y138,'[1]CONS BUSOGA NORTH ANNUAL 2016'!Y138,'[1]CONS BUSOGA EAST ANNUAL 2016'!Y138,'[1]CONS BUKEDI ANNUAL 2016'!Y138,'[1]CONS ASWA ANNUAL 2016'!Y138,'[1]CONS ALBERTINE ANNUAL 2016'!Y138)</f>
        <v>7</v>
      </c>
      <c r="Z128" s="17">
        <f>SUM('[1]CONS WEST NILE ANNUAL 2016'!Z138,'[1]CONS WAMALA ANNUAL 2016'!Z138,'[1]CONS SSEZIBWA ANNUAL 2016'!Z138,'[1]CONS SIPI ANNUAL 2016'!Z138,'[1]CONS SAVANNAH ANNUAL 2016'!Z138,'[1]CONS RWIZI ANNUAL 2016'!Z138,'[1]CONS RWENZORI WEST ANNUAL 2016'!Z138,'[1]CONS RWENZORI EAST ANNUAL 2016'!Z138,'[1]CONS NORTH WEST NILE ANNUAL 201'!Z138,'[1]CONS NORTH KYOGA ANNUAL 2016'!Z138,'[1]CONS MT. MOROTO ANNUAL 2016'!Z138,'[1]CONS KMP SOUTH ANNUAL 2016'!Z138,'[1]CONS KMP NORTH ANNUAL 2016'!Z138,'[1]CONS KMP EAST ANNUAL 2016'!Z138,'[1]CONS KIIRA ANNUAL 2016'!Z138,'[1]CONS KIGEZI ANNUAL 2016'!Z138,'[1]CONS KIDEPO ANNUAL 2016'!Z138,'[1]CONS KATONGA ANNUAL 2016'!Z138,'[1]CONS GREATER MASAKA ANNUAL 2016'!Z138,'[1]CONS GREATER BUSHEYI ANUAL 2016'!Z138,'[1]CONS ELGON ANNUAL 2016'!Z138,'[1]CONS EAST KYOGA ANNUAL 2016'!Z138,'[1]CONS CID HQTRS ANNUAL 2016'!Z138,'[1]CONS BUSOGA NORTH ANNUAL 2016'!Z138,'[1]CONS BUSOGA EAST ANNUAL 2016'!Z138,'[1]CONS BUKEDI ANNUAL 2016'!Z138,'[1]CONS ASWA ANNUAL 2016'!Z138,'[1]CONS ALBERTINE ANNUAL 2016'!Z138)</f>
        <v>0</v>
      </c>
      <c r="AA128" s="17">
        <f>SUM('[1]CONS WEST NILE ANNUAL 2016'!AA138,'[1]CONS WAMALA ANNUAL 2016'!AA138,'[1]CONS SSEZIBWA ANNUAL 2016'!AA138,'[1]CONS SIPI ANNUAL 2016'!AA138,'[1]CONS SAVANNAH ANNUAL 2016'!AA138,'[1]CONS RWIZI ANNUAL 2016'!AA138,'[1]CONS RWENZORI WEST ANNUAL 2016'!AA138,'[1]CONS RWENZORI EAST ANNUAL 2016'!AA138,'[1]CONS NORTH WEST NILE ANNUAL 201'!AA138,'[1]CONS NORTH KYOGA ANNUAL 2016'!AA138,'[1]CONS MT. MOROTO ANNUAL 2016'!AA138,'[1]CONS KMP SOUTH ANNUAL 2016'!AA138,'[1]CONS KMP NORTH ANNUAL 2016'!AA138,'[1]CONS KMP EAST ANNUAL 2016'!AA138,'[1]CONS KIIRA ANNUAL 2016'!AA138,'[1]CONS KIGEZI ANNUAL 2016'!AA138,'[1]CONS KIDEPO ANNUAL 2016'!AA138,'[1]CONS KATONGA ANNUAL 2016'!AA138,'[1]CONS GREATER MASAKA ANNUAL 2016'!AA138,'[1]CONS GREATER BUSHEYI ANUAL 2016'!AA138,'[1]CONS ELGON ANNUAL 2016'!AA138,'[1]CONS EAST KYOGA ANNUAL 2016'!AA138,'[1]CONS CID HQTRS ANNUAL 2016'!AA138,'[1]CONS BUSOGA NORTH ANNUAL 2016'!AA138,'[1]CONS BUSOGA EAST ANNUAL 2016'!AA138,'[1]CONS BUKEDI ANNUAL 2016'!AA138,'[1]CONS ASWA ANNUAL 2016'!AA138,'[1]CONS ALBERTINE ANNUAL 2016'!AA138)</f>
        <v>0</v>
      </c>
      <c r="AB128" s="17">
        <f>SUM('[1]CONS WEST NILE ANNUAL 2016'!AB138,'[1]CONS WAMALA ANNUAL 2016'!AB138,'[1]CONS SSEZIBWA ANNUAL 2016'!AB138,'[1]CONS SIPI ANNUAL 2016'!AB138,'[1]CONS SAVANNAH ANNUAL 2016'!AB138,'[1]CONS RWIZI ANNUAL 2016'!AB138,'[1]CONS RWENZORI WEST ANNUAL 2016'!AB138,'[1]CONS RWENZORI EAST ANNUAL 2016'!AB138,'[1]CONS NORTH WEST NILE ANNUAL 201'!AB138,'[1]CONS NORTH KYOGA ANNUAL 2016'!AB138,'[1]CONS MT. MOROTO ANNUAL 2016'!AB138,'[1]CONS KMP SOUTH ANNUAL 2016'!AB138,'[1]CONS KMP NORTH ANNUAL 2016'!AB138,'[1]CONS KMP EAST ANNUAL 2016'!AB138,'[1]CONS KIIRA ANNUAL 2016'!AB138,'[1]CONS KIGEZI ANNUAL 2016'!AB138,'[1]CONS KIDEPO ANNUAL 2016'!AB138,'[1]CONS KATONGA ANNUAL 2016'!AB138,'[1]CONS GREATER MASAKA ANNUAL 2016'!AB138,'[1]CONS GREATER BUSHEYI ANUAL 2016'!AB138,'[1]CONS ELGON ANNUAL 2016'!AB138,'[1]CONS EAST KYOGA ANNUAL 2016'!AB138,'[1]CONS CID HQTRS ANNUAL 2016'!AB138,'[1]CONS BUSOGA NORTH ANNUAL 2016'!AB138,'[1]CONS BUSOGA EAST ANNUAL 2016'!AB138,'[1]CONS BUKEDI ANNUAL 2016'!AB138,'[1]CONS ASWA ANNUAL 2016'!AB138,'[1]CONS ALBERTINE ANNUAL 2016'!AB138)</f>
        <v>54</v>
      </c>
      <c r="AC128" s="17">
        <f>SUM('[1]CONS WEST NILE ANNUAL 2016'!AC138,'[1]CONS WAMALA ANNUAL 2016'!AC138,'[1]CONS SSEZIBWA ANNUAL 2016'!AC138,'[1]CONS SIPI ANNUAL 2016'!AC138,'[1]CONS SAVANNAH ANNUAL 2016'!AC138,'[1]CONS RWIZI ANNUAL 2016'!AC138,'[1]CONS RWENZORI WEST ANNUAL 2016'!AC138,'[1]CONS RWENZORI EAST ANNUAL 2016'!AC138,'[1]CONS NORTH WEST NILE ANNUAL 201'!AC138,'[1]CONS NORTH KYOGA ANNUAL 2016'!AC138,'[1]CONS MT. MOROTO ANNUAL 2016'!AC138,'[1]CONS KMP SOUTH ANNUAL 2016'!AC138,'[1]CONS KMP NORTH ANNUAL 2016'!AC138,'[1]CONS KMP EAST ANNUAL 2016'!AC138,'[1]CONS KIIRA ANNUAL 2016'!AC138,'[1]CONS KIGEZI ANNUAL 2016'!AC138,'[1]CONS KIDEPO ANNUAL 2016'!AC138,'[1]CONS KATONGA ANNUAL 2016'!AC138,'[1]CONS GREATER MASAKA ANNUAL 2016'!AC138,'[1]CONS GREATER BUSHEYI ANUAL 2016'!AC138,'[1]CONS ELGON ANNUAL 2016'!AC138,'[1]CONS EAST KYOGA ANNUAL 2016'!AC138,'[1]CONS CID HQTRS ANNUAL 2016'!AC138,'[1]CONS BUSOGA NORTH ANNUAL 2016'!AC138,'[1]CONS BUSOGA EAST ANNUAL 2016'!AC138,'[1]CONS BUKEDI ANNUAL 2016'!AC138,'[1]CONS ASWA ANNUAL 2016'!AC138,'[1]CONS ALBERTINE ANNUAL 2016'!AC138)</f>
        <v>1</v>
      </c>
      <c r="AD128" s="17">
        <f>SUM('[1]CONS WEST NILE ANNUAL 2016'!AD138,'[1]CONS WAMALA ANNUAL 2016'!AD138,'[1]CONS SSEZIBWA ANNUAL 2016'!AD138,'[1]CONS SIPI ANNUAL 2016'!AD138,'[1]CONS SAVANNAH ANNUAL 2016'!AD138,'[1]CONS RWIZI ANNUAL 2016'!AD138,'[1]CONS RWENZORI WEST ANNUAL 2016'!AD138,'[1]CONS RWENZORI EAST ANNUAL 2016'!AD138,'[1]CONS NORTH WEST NILE ANNUAL 201'!AD138,'[1]CONS NORTH KYOGA ANNUAL 2016'!AD138,'[1]CONS MT. MOROTO ANNUAL 2016'!AD138,'[1]CONS KMP SOUTH ANNUAL 2016'!AD138,'[1]CONS KMP NORTH ANNUAL 2016'!AD138,'[1]CONS KMP EAST ANNUAL 2016'!AD138,'[1]CONS KIIRA ANNUAL 2016'!AD138,'[1]CONS KIGEZI ANNUAL 2016'!AD138,'[1]CONS KIDEPO ANNUAL 2016'!AD138,'[1]CONS KATONGA ANNUAL 2016'!AD138,'[1]CONS GREATER MASAKA ANNUAL 2016'!AD138,'[1]CONS GREATER BUSHEYI ANUAL 2016'!AD138,'[1]CONS ELGON ANNUAL 2016'!AD138,'[1]CONS EAST KYOGA ANNUAL 2016'!AD138,'[1]CONS CID HQTRS ANNUAL 2016'!AD138,'[1]CONS BUSOGA NORTH ANNUAL 2016'!AD138,'[1]CONS BUSOGA EAST ANNUAL 2016'!AD138,'[1]CONS BUKEDI ANNUAL 2016'!AD138,'[1]CONS ASWA ANNUAL 2016'!AD138,'[1]CONS ALBERTINE ANNUAL 2016'!AD138)</f>
        <v>57</v>
      </c>
      <c r="AE128" s="17">
        <f>SUM('[1]CONS WEST NILE ANNUAL 2016'!AE138,'[1]CONS WAMALA ANNUAL 2016'!AE138,'[1]CONS SSEZIBWA ANNUAL 2016'!AE138,'[1]CONS SIPI ANNUAL 2016'!AE138,'[1]CONS SAVANNAH ANNUAL 2016'!AE138,'[1]CONS RWIZI ANNUAL 2016'!AE138,'[1]CONS RWENZORI WEST ANNUAL 2016'!AE138,'[1]CONS RWENZORI EAST ANNUAL 2016'!AE138,'[1]CONS NORTH WEST NILE ANNUAL 201'!AE138,'[1]CONS NORTH KYOGA ANNUAL 2016'!AE138,'[1]CONS MT. MOROTO ANNUAL 2016'!AE138,'[1]CONS KMP SOUTH ANNUAL 2016'!AE138,'[1]CONS KMP NORTH ANNUAL 2016'!AE138,'[1]CONS KMP EAST ANNUAL 2016'!AE138,'[1]CONS KIIRA ANNUAL 2016'!AE138,'[1]CONS KIGEZI ANNUAL 2016'!AE138,'[1]CONS KIDEPO ANNUAL 2016'!AE138,'[1]CONS KATONGA ANNUAL 2016'!AE138,'[1]CONS GREATER MASAKA ANNUAL 2016'!AE138,'[1]CONS GREATER BUSHEYI ANUAL 2016'!AE138,'[1]CONS ELGON ANNUAL 2016'!AE138,'[1]CONS EAST KYOGA ANNUAL 2016'!AE138,'[1]CONS CID HQTRS ANNUAL 2016'!AE138,'[1]CONS BUSOGA NORTH ANNUAL 2016'!AE138,'[1]CONS BUSOGA EAST ANNUAL 2016'!AE138,'[1]CONS BUKEDI ANNUAL 2016'!AE138,'[1]CONS ASWA ANNUAL 2016'!AE138,'[1]CONS ALBERTINE ANNUAL 2016'!AE138)</f>
        <v>291</v>
      </c>
      <c r="AF128" s="17">
        <f>SUM('[1]CONS WEST NILE ANNUAL 2016'!AF138,'[1]CONS WAMALA ANNUAL 2016'!AF138,'[1]CONS SSEZIBWA ANNUAL 2016'!AF138,'[1]CONS SIPI ANNUAL 2016'!AF138,'[1]CONS SAVANNAH ANNUAL 2016'!AF138,'[1]CONS RWIZI ANNUAL 2016'!AF138,'[1]CONS RWENZORI WEST ANNUAL 2016'!AF138,'[1]CONS RWENZORI EAST ANNUAL 2016'!AF138,'[1]CONS NORTH WEST NILE ANNUAL 201'!AF138,'[1]CONS NORTH KYOGA ANNUAL 2016'!AF138,'[1]CONS MT. MOROTO ANNUAL 2016'!AF138,'[1]CONS KMP SOUTH ANNUAL 2016'!AF138,'[1]CONS KMP NORTH ANNUAL 2016'!AF138,'[1]CONS KMP EAST ANNUAL 2016'!AF138,'[1]CONS KIIRA ANNUAL 2016'!AF138,'[1]CONS KIGEZI ANNUAL 2016'!AF138,'[1]CONS KIDEPO ANNUAL 2016'!AF138,'[1]CONS KATONGA ANNUAL 2016'!AF138,'[1]CONS GREATER MASAKA ANNUAL 2016'!AF138,'[1]CONS GREATER BUSHEYI ANUAL 2016'!AF138,'[1]CONS ELGON ANNUAL 2016'!AF138,'[1]CONS EAST KYOGA ANNUAL 2016'!AF138,'[1]CONS CID HQTRS ANNUAL 2016'!AF138,'[1]CONS BUSOGA NORTH ANNUAL 2016'!AF138,'[1]CONS BUSOGA EAST ANNUAL 2016'!AF138,'[1]CONS BUKEDI ANNUAL 2016'!AF138,'[1]CONS ASWA ANNUAL 2016'!AF138,'[1]CONS ALBERTINE ANNUAL 2016'!AF138)</f>
        <v>5660000</v>
      </c>
      <c r="AG128" s="17">
        <v>2046</v>
      </c>
      <c r="AH128" s="17">
        <f>SUM('[1]CONS WEST NILE ANNUAL 2016'!AH138,'[1]CONS WAMALA ANNUAL 2016'!AH138,'[1]CONS SSEZIBWA ANNUAL 2016'!AH138,'[1]CONS SIPI ANNUAL 2016'!AH138,'[1]CONS SAVANNAH ANNUAL 2016'!AH138,'[1]CONS RWIZI ANNUAL 2016'!AH138,'[1]CONS RWENZORI WEST ANNUAL 2016'!AH138,'[1]CONS RWENZORI EAST ANNUAL 2016'!AH138,'[1]CONS NORTH WEST NILE ANNUAL 201'!AH138,'[1]CONS NORTH KYOGA ANNUAL 2016'!AH138,'[1]CONS MT. MOROTO ANNUAL 2016'!AH138,'[1]CONS KMP SOUTH ANNUAL 2016'!AH138,'[1]CONS KMP NORTH ANNUAL 2016'!AH138,'[1]CONS KMP EAST ANNUAL 2016'!AH138,'[1]CONS KIIRA ANNUAL 2016'!AH138,'[1]CONS KIGEZI ANNUAL 2016'!AH138,'[1]CONS KIDEPO ANNUAL 2016'!AH138,'[1]CONS KATONGA ANNUAL 2016'!AH138,'[1]CONS GREATER MASAKA ANNUAL 2016'!AH138,'[1]CONS GREATER BUSHEYI ANUAL 2016'!AH138,'[1]CONS ELGON ANNUAL 2016'!AH138,'[1]CONS EAST KYOGA ANNUAL 2016'!AH138,'[1]CONS CID HQTRS ANNUAL 2016'!AH138,'[1]CONS BUSOGA NORTH ANNUAL 2016'!AH138,'[1]CONS BUSOGA EAST ANNUAL 2016'!AH138,'[1]CONS BUKEDI ANNUAL 2016'!AH138,'[1]CONS ASWA ANNUAL 2016'!AH138,'[1]CONS ALBERTINE ANNUAL 2016'!AH138)</f>
        <v>8</v>
      </c>
      <c r="AI128" s="17">
        <f>SUM('[1]CONS WEST NILE ANNUAL 2016'!AI138,'[1]CONS WAMALA ANNUAL 2016'!AI138,'[1]CONS SSEZIBWA ANNUAL 2016'!AI138,'[1]CONS SIPI ANNUAL 2016'!AI138,'[1]CONS SAVANNAH ANNUAL 2016'!AI138,'[1]CONS RWIZI ANNUAL 2016'!AI138,'[1]CONS RWENZORI WEST ANNUAL 2016'!AI138,'[1]CONS RWENZORI EAST ANNUAL 2016'!AI138,'[1]CONS NORTH WEST NILE ANNUAL 201'!AI138,'[1]CONS NORTH KYOGA ANNUAL 2016'!AI138,'[1]CONS MT. MOROTO ANNUAL 2016'!AI138,'[1]CONS KMP SOUTH ANNUAL 2016'!AI138,'[1]CONS KMP NORTH ANNUAL 2016'!AI138,'[1]CONS KMP EAST ANNUAL 2016'!AI138,'[1]CONS KIIRA ANNUAL 2016'!AI138,'[1]CONS KIGEZI ANNUAL 2016'!AI138,'[1]CONS KIDEPO ANNUAL 2016'!AI138,'[1]CONS KATONGA ANNUAL 2016'!AI138,'[1]CONS GREATER MASAKA ANNUAL 2016'!AI138,'[1]CONS GREATER BUSHEYI ANUAL 2016'!AI138,'[1]CONS ELGON ANNUAL 2016'!AI138,'[1]CONS EAST KYOGA ANNUAL 2016'!AI138,'[1]CONS CID HQTRS ANNUAL 2016'!AI138,'[1]CONS BUSOGA NORTH ANNUAL 2016'!AI138,'[1]CONS BUSOGA EAST ANNUAL 2016'!AI138,'[1]CONS BUKEDI ANNUAL 2016'!AI138,'[1]CONS ASWA ANNUAL 2016'!AI138,'[1]CONS ALBERTINE ANNUAL 2016'!AI138)</f>
        <v>90</v>
      </c>
      <c r="AJ128" s="17">
        <f>SUM('[1]CONS WEST NILE ANNUAL 2016'!AJ138,'[1]CONS WAMALA ANNUAL 2016'!AJ138,'[1]CONS SSEZIBWA ANNUAL 2016'!AJ138,'[1]CONS SIPI ANNUAL 2016'!AJ138,'[1]CONS SAVANNAH ANNUAL 2016'!AJ138,'[1]CONS RWIZI ANNUAL 2016'!AJ138,'[1]CONS RWENZORI WEST ANNUAL 2016'!AJ138,'[1]CONS RWENZORI EAST ANNUAL 2016'!AJ138,'[1]CONS NORTH WEST NILE ANNUAL 201'!AJ138,'[1]CONS NORTH KYOGA ANNUAL 2016'!AJ138,'[1]CONS MT. MOROTO ANNUAL 2016'!AJ138,'[1]CONS KMP SOUTH ANNUAL 2016'!AJ138,'[1]CONS KMP NORTH ANNUAL 2016'!AJ138,'[1]CONS KMP EAST ANNUAL 2016'!AJ138,'[1]CONS KIIRA ANNUAL 2016'!AJ138,'[1]CONS KIGEZI ANNUAL 2016'!AJ138,'[1]CONS KIDEPO ANNUAL 2016'!AJ138,'[1]CONS KATONGA ANNUAL 2016'!AJ138,'[1]CONS GREATER MASAKA ANNUAL 2016'!AJ138,'[1]CONS GREATER BUSHEYI ANUAL 2016'!AJ138,'[1]CONS ELGON ANNUAL 2016'!AJ138,'[1]CONS EAST KYOGA ANNUAL 2016'!AJ138,'[1]CONS CID HQTRS ANNUAL 2016'!AJ138,'[1]CONS BUSOGA NORTH ANNUAL 2016'!AJ138,'[1]CONS BUSOGA EAST ANNUAL 2016'!AJ138,'[1]CONS BUKEDI ANNUAL 2016'!AJ138,'[1]CONS ASWA ANNUAL 2016'!AJ138,'[1]CONS ALBERTINE ANNUAL 2016'!AJ138)</f>
        <v>0</v>
      </c>
      <c r="AK128" s="17">
        <f>SUM('[1]CONS WEST NILE ANNUAL 2016'!AK138,'[1]CONS WAMALA ANNUAL 2016'!AK138,'[1]CONS SSEZIBWA ANNUAL 2016'!AK138,'[1]CONS SIPI ANNUAL 2016'!AK138,'[1]CONS SAVANNAH ANNUAL 2016'!AK138,'[1]CONS RWIZI ANNUAL 2016'!AK138,'[1]CONS RWENZORI WEST ANNUAL 2016'!AK138,'[1]CONS RWENZORI EAST ANNUAL 2016'!AK138,'[1]CONS NORTH WEST NILE ANNUAL 201'!AK138,'[1]CONS NORTH KYOGA ANNUAL 2016'!AK138,'[1]CONS MT. MOROTO ANNUAL 2016'!AK138,'[1]CONS KMP SOUTH ANNUAL 2016'!AK138,'[1]CONS KMP NORTH ANNUAL 2016'!AK138,'[1]CONS KMP EAST ANNUAL 2016'!AK138,'[1]CONS KIIRA ANNUAL 2016'!AK138,'[1]CONS KIGEZI ANNUAL 2016'!AK138,'[1]CONS KIDEPO ANNUAL 2016'!AK138,'[1]CONS KATONGA ANNUAL 2016'!AK138,'[1]CONS GREATER MASAKA ANNUAL 2016'!AK138,'[1]CONS GREATER BUSHEYI ANUAL 2016'!AK138,'[1]CONS ELGON ANNUAL 2016'!AK138,'[1]CONS EAST KYOGA ANNUAL 2016'!AK138,'[1]CONS CID HQTRS ANNUAL 2016'!AK138,'[1]CONS BUSOGA NORTH ANNUAL 2016'!AK138,'[1]CONS BUSOGA EAST ANNUAL 2016'!AK138,'[1]CONS BUKEDI ANNUAL 2016'!AK138,'[1]CONS ASWA ANNUAL 2016'!AK138,'[1]CONS ALBERTINE ANNUAL 2016'!AK138)</f>
        <v>0</v>
      </c>
      <c r="AL128" s="17">
        <f>SUM('[1]CONS WEST NILE ANNUAL 2016'!AL138,'[1]CONS WAMALA ANNUAL 2016'!AL138,'[1]CONS SSEZIBWA ANNUAL 2016'!AL138,'[1]CONS SIPI ANNUAL 2016'!AL138,'[1]CONS SAVANNAH ANNUAL 2016'!AL138,'[1]CONS RWIZI ANNUAL 2016'!AL138,'[1]CONS RWENZORI WEST ANNUAL 2016'!AL138,'[1]CONS RWENZORI EAST ANNUAL 2016'!AL138,'[1]CONS NORTH WEST NILE ANNUAL 201'!AL138,'[1]CONS NORTH KYOGA ANNUAL 2016'!AL138,'[1]CONS MT. MOROTO ANNUAL 2016'!AL138,'[1]CONS KMP SOUTH ANNUAL 2016'!AL138,'[1]CONS KMP NORTH ANNUAL 2016'!AL138,'[1]CONS KMP EAST ANNUAL 2016'!AL138,'[1]CONS KIIRA ANNUAL 2016'!AL138,'[1]CONS KIGEZI ANNUAL 2016'!AL138,'[1]CONS KIDEPO ANNUAL 2016'!AL138,'[1]CONS KATONGA ANNUAL 2016'!AL138,'[1]CONS GREATER MASAKA ANNUAL 2016'!AL138,'[1]CONS GREATER BUSHEYI ANUAL 2016'!AL138,'[1]CONS ELGON ANNUAL 2016'!AL138,'[1]CONS EAST KYOGA ANNUAL 2016'!AL138,'[1]CONS CID HQTRS ANNUAL 2016'!AL138,'[1]CONS BUSOGA NORTH ANNUAL 2016'!AL138,'[1]CONS BUSOGA EAST ANNUAL 2016'!AL138,'[1]CONS BUKEDI ANNUAL 2016'!AL138,'[1]CONS ASWA ANNUAL 2016'!AL138,'[1]CONS ALBERTINE ANNUAL 2016'!AL138)</f>
        <v>0</v>
      </c>
    </row>
    <row r="129" spans="1:430" s="34" customFormat="1" x14ac:dyDescent="0.3">
      <c r="A129" s="32"/>
      <c r="B129" s="33" t="s">
        <v>172</v>
      </c>
      <c r="C129" s="33">
        <f t="shared" ref="C129:AL129" si="12">SUM(C124:C128)</f>
        <v>2851</v>
      </c>
      <c r="D129" s="33">
        <f t="shared" si="12"/>
        <v>494</v>
      </c>
      <c r="E129" s="33">
        <f t="shared" si="12"/>
        <v>387</v>
      </c>
      <c r="F129" s="33">
        <f t="shared" si="12"/>
        <v>1970</v>
      </c>
      <c r="G129" s="33">
        <f t="shared" si="12"/>
        <v>1982</v>
      </c>
      <c r="H129" s="33">
        <f t="shared" si="12"/>
        <v>877</v>
      </c>
      <c r="I129" s="33">
        <f t="shared" si="12"/>
        <v>18</v>
      </c>
      <c r="J129" s="33">
        <f t="shared" si="12"/>
        <v>297</v>
      </c>
      <c r="K129" s="33">
        <f t="shared" si="12"/>
        <v>778</v>
      </c>
      <c r="L129" s="33">
        <f t="shared" si="12"/>
        <v>3790</v>
      </c>
      <c r="M129" s="33">
        <f t="shared" si="12"/>
        <v>86</v>
      </c>
      <c r="N129" s="33">
        <f t="shared" si="12"/>
        <v>79</v>
      </c>
      <c r="O129" s="33">
        <f t="shared" si="12"/>
        <v>29</v>
      </c>
      <c r="P129" s="33">
        <f t="shared" si="12"/>
        <v>2125</v>
      </c>
      <c r="Q129" s="33">
        <f t="shared" si="12"/>
        <v>50</v>
      </c>
      <c r="R129" s="33">
        <f t="shared" si="12"/>
        <v>44</v>
      </c>
      <c r="S129" s="33">
        <f t="shared" si="12"/>
        <v>2</v>
      </c>
      <c r="T129" s="33">
        <f t="shared" si="12"/>
        <v>43</v>
      </c>
      <c r="U129" s="33">
        <f t="shared" si="12"/>
        <v>487</v>
      </c>
      <c r="V129" s="33">
        <f t="shared" si="12"/>
        <v>1233</v>
      </c>
      <c r="W129" s="33">
        <f t="shared" si="12"/>
        <v>1747</v>
      </c>
      <c r="X129" s="33">
        <f t="shared" si="12"/>
        <v>4</v>
      </c>
      <c r="Y129" s="33">
        <f t="shared" si="12"/>
        <v>15</v>
      </c>
      <c r="Z129" s="33">
        <f t="shared" si="12"/>
        <v>0</v>
      </c>
      <c r="AA129" s="33">
        <f t="shared" si="12"/>
        <v>0</v>
      </c>
      <c r="AB129" s="33">
        <f t="shared" si="12"/>
        <v>65</v>
      </c>
      <c r="AC129" s="33">
        <f t="shared" si="12"/>
        <v>1</v>
      </c>
      <c r="AD129" s="33">
        <f t="shared" si="12"/>
        <v>70</v>
      </c>
      <c r="AE129" s="33">
        <f t="shared" si="12"/>
        <v>319</v>
      </c>
      <c r="AF129" s="33">
        <f t="shared" si="12"/>
        <v>7810000</v>
      </c>
      <c r="AG129" s="33">
        <f t="shared" si="12"/>
        <v>2711</v>
      </c>
      <c r="AH129" s="33">
        <f t="shared" si="12"/>
        <v>8</v>
      </c>
      <c r="AI129" s="33">
        <f t="shared" si="12"/>
        <v>132</v>
      </c>
      <c r="AJ129" s="33">
        <f t="shared" si="12"/>
        <v>0</v>
      </c>
      <c r="AK129" s="33">
        <f t="shared" si="12"/>
        <v>0</v>
      </c>
      <c r="AL129" s="33">
        <f t="shared" si="12"/>
        <v>0</v>
      </c>
    </row>
    <row r="130" spans="1:430" ht="17.25" x14ac:dyDescent="0.3">
      <c r="A130" s="28"/>
      <c r="B130" s="35" t="s">
        <v>173</v>
      </c>
      <c r="C130" s="17">
        <v>0</v>
      </c>
      <c r="D130" s="17">
        <f>SUM('[1]CONS WEST NILE ANNUAL 2016'!D140,'[1]CONS WAMALA ANNUAL 2016'!D140,'[1]CONS SSEZIBWA ANNUAL 2016'!D140,'[1]CONS SIPI ANNUAL 2016'!D140,'[1]CONS SAVANNAH ANNUAL 2016'!D140,'[1]CONS RWIZI ANNUAL 2016'!D140,'[1]CONS RWENZORI WEST ANNUAL 2016'!D140,'[1]CONS RWENZORI EAST ANNUAL 2016'!D140,'[1]CONS NORTH WEST NILE ANNUAL 201'!D140,'[1]CONS NORTH KYOGA ANNUAL 2016'!D140,'[1]CONS MT. MOROTO ANNUAL 2016'!D140,'[1]CONS KMP SOUTH ANNUAL 2016'!D140,'[1]CONS KMP NORTH ANNUAL 2016'!D140,'[1]CONS KMP EAST ANNUAL 2016'!D140,'[1]CONS KIIRA ANNUAL 2016'!D140,'[1]CONS KIGEZI ANNUAL 2016'!D140,'[1]CONS KIDEPO ANNUAL 2016'!D140,'[1]CONS KATONGA ANNUAL 2016'!D140,'[1]CONS GREATER MASAKA ANNUAL 2016'!D140,'[1]CONS GREATER BUSHEYI ANUAL 2016'!D140,'[1]CONS ELGON ANNUAL 2016'!D140,'[1]CONS EAST KYOGA ANNUAL 2016'!D140,'[1]CONS CID HQTRS ANNUAL 2016'!D140,'[1]CONS BUSOGA NORTH ANNUAL 2016'!D140,'[1]CONS BUSOGA EAST ANNUAL 2016'!D140,'[1]CONS BUKEDI ANNUAL 2016'!D140,'[1]CONS ASWA ANNUAL 2016'!D140,'[1]CONS ALBERTINE ANNUAL 2016'!D140)</f>
        <v>0</v>
      </c>
      <c r="E130" s="17">
        <f>SUM('[1]CONS WEST NILE ANNUAL 2016'!E140,'[1]CONS WAMALA ANNUAL 2016'!E140,'[1]CONS SSEZIBWA ANNUAL 2016'!E140,'[1]CONS SIPI ANNUAL 2016'!E140,'[1]CONS SAVANNAH ANNUAL 2016'!E140,'[1]CONS RWIZI ANNUAL 2016'!E140,'[1]CONS RWENZORI WEST ANNUAL 2016'!E140,'[1]CONS RWENZORI EAST ANNUAL 2016'!E140,'[1]CONS NORTH WEST NILE ANNUAL 201'!E140,'[1]CONS NORTH KYOGA ANNUAL 2016'!E140,'[1]CONS MT. MOROTO ANNUAL 2016'!E140,'[1]CONS KMP SOUTH ANNUAL 2016'!E140,'[1]CONS KMP NORTH ANNUAL 2016'!E140,'[1]CONS KMP EAST ANNUAL 2016'!E140,'[1]CONS KIIRA ANNUAL 2016'!E140,'[1]CONS KIGEZI ANNUAL 2016'!E140,'[1]CONS KIDEPO ANNUAL 2016'!E140,'[1]CONS KATONGA ANNUAL 2016'!E140,'[1]CONS GREATER MASAKA ANNUAL 2016'!E140,'[1]CONS GREATER BUSHEYI ANUAL 2016'!E140,'[1]CONS ELGON ANNUAL 2016'!E140,'[1]CONS EAST KYOGA ANNUAL 2016'!E140,'[1]CONS CID HQTRS ANNUAL 2016'!E140,'[1]CONS BUSOGA NORTH ANNUAL 2016'!E140,'[1]CONS BUSOGA EAST ANNUAL 2016'!E140,'[1]CONS BUKEDI ANNUAL 2016'!E140,'[1]CONS ASWA ANNUAL 2016'!E140,'[1]CONS ALBERTINE ANNUAL 2016'!E140)</f>
        <v>0</v>
      </c>
      <c r="F130" s="17">
        <f>SUM('[1]CONS WEST NILE ANNUAL 2016'!F140,'[1]CONS WAMALA ANNUAL 2016'!F140,'[1]CONS SSEZIBWA ANNUAL 2016'!F140,'[1]CONS SIPI ANNUAL 2016'!F140,'[1]CONS SAVANNAH ANNUAL 2016'!F140,'[1]CONS RWIZI ANNUAL 2016'!F140,'[1]CONS RWENZORI WEST ANNUAL 2016'!F140,'[1]CONS RWENZORI EAST ANNUAL 2016'!F140,'[1]CONS NORTH WEST NILE ANNUAL 201'!F140,'[1]CONS NORTH KYOGA ANNUAL 2016'!F140,'[1]CONS MT. MOROTO ANNUAL 2016'!F140,'[1]CONS KMP SOUTH ANNUAL 2016'!F140,'[1]CONS KMP NORTH ANNUAL 2016'!F140,'[1]CONS KMP EAST ANNUAL 2016'!F140,'[1]CONS KIIRA ANNUAL 2016'!F140,'[1]CONS KIGEZI ANNUAL 2016'!F140,'[1]CONS KIDEPO ANNUAL 2016'!F140,'[1]CONS KATONGA ANNUAL 2016'!F140,'[1]CONS GREATER MASAKA ANNUAL 2016'!F140,'[1]CONS GREATER BUSHEYI ANUAL 2016'!F140,'[1]CONS ELGON ANNUAL 2016'!F140,'[1]CONS EAST KYOGA ANNUAL 2016'!F140,'[1]CONS CID HQTRS ANNUAL 2016'!F140,'[1]CONS BUSOGA NORTH ANNUAL 2016'!F140,'[1]CONS BUSOGA EAST ANNUAL 2016'!F140,'[1]CONS BUKEDI ANNUAL 2016'!F140,'[1]CONS ASWA ANNUAL 2016'!F140,'[1]CONS ALBERTINE ANNUAL 2016'!F140)</f>
        <v>0</v>
      </c>
      <c r="G130" s="17">
        <f>SUM('[1]CONS WEST NILE ANNUAL 2016'!G140,'[1]CONS WAMALA ANNUAL 2016'!G140,'[1]CONS SSEZIBWA ANNUAL 2016'!G140,'[1]CONS SIPI ANNUAL 2016'!G140,'[1]CONS SAVANNAH ANNUAL 2016'!G140,'[1]CONS RWIZI ANNUAL 2016'!G140,'[1]CONS RWENZORI WEST ANNUAL 2016'!G140,'[1]CONS RWENZORI EAST ANNUAL 2016'!G140,'[1]CONS NORTH WEST NILE ANNUAL 201'!G140,'[1]CONS NORTH KYOGA ANNUAL 2016'!G140,'[1]CONS MT. MOROTO ANNUAL 2016'!G140,'[1]CONS KMP SOUTH ANNUAL 2016'!G140,'[1]CONS KMP NORTH ANNUAL 2016'!G140,'[1]CONS KMP EAST ANNUAL 2016'!G140,'[1]CONS KIIRA ANNUAL 2016'!G140,'[1]CONS KIGEZI ANNUAL 2016'!G140,'[1]CONS KIDEPO ANNUAL 2016'!G140,'[1]CONS KATONGA ANNUAL 2016'!G140,'[1]CONS GREATER MASAKA ANNUAL 2016'!G140,'[1]CONS GREATER BUSHEYI ANUAL 2016'!G140,'[1]CONS ELGON ANNUAL 2016'!G140,'[1]CONS EAST KYOGA ANNUAL 2016'!G140,'[1]CONS CID HQTRS ANNUAL 2016'!G140,'[1]CONS BUSOGA NORTH ANNUAL 2016'!G140,'[1]CONS BUSOGA EAST ANNUAL 2016'!G140,'[1]CONS BUKEDI ANNUAL 2016'!G140,'[1]CONS ASWA ANNUAL 2016'!G140,'[1]CONS ALBERTINE ANNUAL 2016'!G140)</f>
        <v>0</v>
      </c>
      <c r="H130" s="17">
        <f>SUM('[1]CONS WEST NILE ANNUAL 2016'!H140,'[1]CONS WAMALA ANNUAL 2016'!H140,'[1]CONS SSEZIBWA ANNUAL 2016'!H140,'[1]CONS SIPI ANNUAL 2016'!H140,'[1]CONS SAVANNAH ANNUAL 2016'!H140,'[1]CONS RWIZI ANNUAL 2016'!H140,'[1]CONS RWENZORI WEST ANNUAL 2016'!H140,'[1]CONS RWENZORI EAST ANNUAL 2016'!H140,'[1]CONS NORTH WEST NILE ANNUAL 201'!H140,'[1]CONS NORTH KYOGA ANNUAL 2016'!H140,'[1]CONS MT. MOROTO ANNUAL 2016'!H140,'[1]CONS KMP SOUTH ANNUAL 2016'!H140,'[1]CONS KMP NORTH ANNUAL 2016'!H140,'[1]CONS KMP EAST ANNUAL 2016'!H140,'[1]CONS KIIRA ANNUAL 2016'!H140,'[1]CONS KIGEZI ANNUAL 2016'!H140,'[1]CONS KIDEPO ANNUAL 2016'!H140,'[1]CONS KATONGA ANNUAL 2016'!H140,'[1]CONS GREATER MASAKA ANNUAL 2016'!H140,'[1]CONS GREATER BUSHEYI ANUAL 2016'!H140,'[1]CONS ELGON ANNUAL 2016'!H140,'[1]CONS EAST KYOGA ANNUAL 2016'!H140,'[1]CONS CID HQTRS ANNUAL 2016'!H140,'[1]CONS BUSOGA NORTH ANNUAL 2016'!H140,'[1]CONS BUSOGA EAST ANNUAL 2016'!H140,'[1]CONS BUKEDI ANNUAL 2016'!H140,'[1]CONS ASWA ANNUAL 2016'!H140,'[1]CONS ALBERTINE ANNUAL 2016'!H140)</f>
        <v>0</v>
      </c>
      <c r="I130" s="17">
        <f>SUM('[1]CONS WEST NILE ANNUAL 2016'!I140,'[1]CONS WAMALA ANNUAL 2016'!I140,'[1]CONS SSEZIBWA ANNUAL 2016'!I140,'[1]CONS SIPI ANNUAL 2016'!I140,'[1]CONS SAVANNAH ANNUAL 2016'!I140,'[1]CONS RWIZI ANNUAL 2016'!I140,'[1]CONS RWENZORI WEST ANNUAL 2016'!I140,'[1]CONS RWENZORI EAST ANNUAL 2016'!I140,'[1]CONS NORTH WEST NILE ANNUAL 201'!I140,'[1]CONS NORTH KYOGA ANNUAL 2016'!I140,'[1]CONS MT. MOROTO ANNUAL 2016'!I140,'[1]CONS KMP SOUTH ANNUAL 2016'!I140,'[1]CONS KMP NORTH ANNUAL 2016'!I140,'[1]CONS KMP EAST ANNUAL 2016'!I140,'[1]CONS KIIRA ANNUAL 2016'!I140,'[1]CONS KIGEZI ANNUAL 2016'!I140,'[1]CONS KIDEPO ANNUAL 2016'!I140,'[1]CONS KATONGA ANNUAL 2016'!I140,'[1]CONS GREATER MASAKA ANNUAL 2016'!I140,'[1]CONS GREATER BUSHEYI ANUAL 2016'!I140,'[1]CONS ELGON ANNUAL 2016'!I140,'[1]CONS EAST KYOGA ANNUAL 2016'!I140,'[1]CONS CID HQTRS ANNUAL 2016'!I140,'[1]CONS BUSOGA NORTH ANNUAL 2016'!I140,'[1]CONS BUSOGA EAST ANNUAL 2016'!I140,'[1]CONS BUKEDI ANNUAL 2016'!I140,'[1]CONS ASWA ANNUAL 2016'!I140,'[1]CONS ALBERTINE ANNUAL 2016'!I140)</f>
        <v>0</v>
      </c>
      <c r="J130" s="17">
        <f>SUM('[1]CONS WEST NILE ANNUAL 2016'!J140,'[1]CONS WAMALA ANNUAL 2016'!J140,'[1]CONS SSEZIBWA ANNUAL 2016'!J140,'[1]CONS SIPI ANNUAL 2016'!J140,'[1]CONS SAVANNAH ANNUAL 2016'!J140,'[1]CONS RWIZI ANNUAL 2016'!J140,'[1]CONS RWENZORI WEST ANNUAL 2016'!J140,'[1]CONS RWENZORI EAST ANNUAL 2016'!J140,'[1]CONS NORTH WEST NILE ANNUAL 201'!J140,'[1]CONS NORTH KYOGA ANNUAL 2016'!J140,'[1]CONS MT. MOROTO ANNUAL 2016'!J140,'[1]CONS KMP SOUTH ANNUAL 2016'!J140,'[1]CONS KMP NORTH ANNUAL 2016'!J140,'[1]CONS KMP EAST ANNUAL 2016'!J140,'[1]CONS KIIRA ANNUAL 2016'!J140,'[1]CONS KIGEZI ANNUAL 2016'!J140,'[1]CONS KIDEPO ANNUAL 2016'!J140,'[1]CONS KATONGA ANNUAL 2016'!J140,'[1]CONS GREATER MASAKA ANNUAL 2016'!J140,'[1]CONS GREATER BUSHEYI ANUAL 2016'!J140,'[1]CONS ELGON ANNUAL 2016'!J140,'[1]CONS EAST KYOGA ANNUAL 2016'!J140,'[1]CONS CID HQTRS ANNUAL 2016'!J140,'[1]CONS BUSOGA NORTH ANNUAL 2016'!J140,'[1]CONS BUSOGA EAST ANNUAL 2016'!J140,'[1]CONS BUKEDI ANNUAL 2016'!J140,'[1]CONS ASWA ANNUAL 2016'!J140,'[1]CONS ALBERTINE ANNUAL 2016'!J140)</f>
        <v>0</v>
      </c>
      <c r="K130" s="17">
        <v>0</v>
      </c>
      <c r="L130" s="17">
        <f>SUM('[1]CONS WEST NILE ANNUAL 2016'!L140,'[1]CONS WAMALA ANNUAL 2016'!L140,'[1]CONS SSEZIBWA ANNUAL 2016'!L140,'[1]CONS SIPI ANNUAL 2016'!L140,'[1]CONS SAVANNAH ANNUAL 2016'!L140,'[1]CONS RWIZI ANNUAL 2016'!L140,'[1]CONS RWENZORI WEST ANNUAL 2016'!L140,'[1]CONS RWENZORI EAST ANNUAL 2016'!L140,'[1]CONS NORTH WEST NILE ANNUAL 201'!L140,'[1]CONS NORTH KYOGA ANNUAL 2016'!L140,'[1]CONS MT. MOROTO ANNUAL 2016'!L140,'[1]CONS KMP SOUTH ANNUAL 2016'!L140,'[1]CONS KMP NORTH ANNUAL 2016'!L140,'[1]CONS KMP EAST ANNUAL 2016'!L140,'[1]CONS KIIRA ANNUAL 2016'!L140,'[1]CONS KIGEZI ANNUAL 2016'!L140,'[1]CONS KIDEPO ANNUAL 2016'!L140,'[1]CONS KATONGA ANNUAL 2016'!L140,'[1]CONS GREATER MASAKA ANNUAL 2016'!L140,'[1]CONS GREATER BUSHEYI ANUAL 2016'!L140,'[1]CONS ELGON ANNUAL 2016'!L140,'[1]CONS EAST KYOGA ANNUAL 2016'!L140,'[1]CONS CID HQTRS ANNUAL 2016'!L140,'[1]CONS BUSOGA NORTH ANNUAL 2016'!L140,'[1]CONS BUSOGA EAST ANNUAL 2016'!L140,'[1]CONS BUKEDI ANNUAL 2016'!L140,'[1]CONS ASWA ANNUAL 2016'!L140,'[1]CONS ALBERTINE ANNUAL 2016'!L140)</f>
        <v>0</v>
      </c>
      <c r="M130" s="17">
        <f>SUM('[1]CONS WEST NILE ANNUAL 2016'!M140,'[1]CONS WAMALA ANNUAL 2016'!M140,'[1]CONS SSEZIBWA ANNUAL 2016'!M140,'[1]CONS SIPI ANNUAL 2016'!M140,'[1]CONS SAVANNAH ANNUAL 2016'!M140,'[1]CONS RWIZI ANNUAL 2016'!M140,'[1]CONS RWENZORI WEST ANNUAL 2016'!M140,'[1]CONS RWENZORI EAST ANNUAL 2016'!M140,'[1]CONS NORTH WEST NILE ANNUAL 201'!M140,'[1]CONS NORTH KYOGA ANNUAL 2016'!M140,'[1]CONS MT. MOROTO ANNUAL 2016'!M140,'[1]CONS KMP SOUTH ANNUAL 2016'!M140,'[1]CONS KMP NORTH ANNUAL 2016'!M140,'[1]CONS KMP EAST ANNUAL 2016'!M140,'[1]CONS KIIRA ANNUAL 2016'!M140,'[1]CONS KIGEZI ANNUAL 2016'!M140,'[1]CONS KIDEPO ANNUAL 2016'!M140,'[1]CONS KATONGA ANNUAL 2016'!M140,'[1]CONS GREATER MASAKA ANNUAL 2016'!M140,'[1]CONS GREATER BUSHEYI ANUAL 2016'!M140,'[1]CONS ELGON ANNUAL 2016'!M140,'[1]CONS EAST KYOGA ANNUAL 2016'!M140,'[1]CONS CID HQTRS ANNUAL 2016'!M140,'[1]CONS BUSOGA NORTH ANNUAL 2016'!M140,'[1]CONS BUSOGA EAST ANNUAL 2016'!M140,'[1]CONS BUKEDI ANNUAL 2016'!M140,'[1]CONS ASWA ANNUAL 2016'!M140,'[1]CONS ALBERTINE ANNUAL 2016'!M140)</f>
        <v>0</v>
      </c>
      <c r="N130" s="17">
        <f>SUM('[1]CONS WEST NILE ANNUAL 2016'!N140,'[1]CONS WAMALA ANNUAL 2016'!N140,'[1]CONS SSEZIBWA ANNUAL 2016'!N140,'[1]CONS SIPI ANNUAL 2016'!N140,'[1]CONS SAVANNAH ANNUAL 2016'!N140,'[1]CONS RWIZI ANNUAL 2016'!N140,'[1]CONS RWENZORI WEST ANNUAL 2016'!N140,'[1]CONS RWENZORI EAST ANNUAL 2016'!N140,'[1]CONS NORTH WEST NILE ANNUAL 201'!N140,'[1]CONS NORTH KYOGA ANNUAL 2016'!N140,'[1]CONS MT. MOROTO ANNUAL 2016'!N140,'[1]CONS KMP SOUTH ANNUAL 2016'!N140,'[1]CONS KMP NORTH ANNUAL 2016'!N140,'[1]CONS KMP EAST ANNUAL 2016'!N140,'[1]CONS KIIRA ANNUAL 2016'!N140,'[1]CONS KIGEZI ANNUAL 2016'!N140,'[1]CONS KIDEPO ANNUAL 2016'!N140,'[1]CONS KATONGA ANNUAL 2016'!N140,'[1]CONS GREATER MASAKA ANNUAL 2016'!N140,'[1]CONS GREATER BUSHEYI ANUAL 2016'!N140,'[1]CONS ELGON ANNUAL 2016'!N140,'[1]CONS EAST KYOGA ANNUAL 2016'!N140,'[1]CONS CID HQTRS ANNUAL 2016'!N140,'[1]CONS BUSOGA NORTH ANNUAL 2016'!N140,'[1]CONS BUSOGA EAST ANNUAL 2016'!N140,'[1]CONS BUKEDI ANNUAL 2016'!N140,'[1]CONS ASWA ANNUAL 2016'!N140,'[1]CONS ALBERTINE ANNUAL 2016'!N140)</f>
        <v>0</v>
      </c>
      <c r="O130" s="17">
        <f>SUM('[1]CONS WEST NILE ANNUAL 2016'!O140,'[1]CONS WAMALA ANNUAL 2016'!O140,'[1]CONS SSEZIBWA ANNUAL 2016'!O140,'[1]CONS SIPI ANNUAL 2016'!O140,'[1]CONS SAVANNAH ANNUAL 2016'!O140,'[1]CONS RWIZI ANNUAL 2016'!O140,'[1]CONS RWENZORI WEST ANNUAL 2016'!O140,'[1]CONS RWENZORI EAST ANNUAL 2016'!O140,'[1]CONS NORTH WEST NILE ANNUAL 201'!O140,'[1]CONS NORTH KYOGA ANNUAL 2016'!O140,'[1]CONS MT. MOROTO ANNUAL 2016'!O140,'[1]CONS KMP SOUTH ANNUAL 2016'!O140,'[1]CONS KMP NORTH ANNUAL 2016'!O140,'[1]CONS KMP EAST ANNUAL 2016'!O140,'[1]CONS KIIRA ANNUAL 2016'!O140,'[1]CONS KIGEZI ANNUAL 2016'!O140,'[1]CONS KIDEPO ANNUAL 2016'!O140,'[1]CONS KATONGA ANNUAL 2016'!O140,'[1]CONS GREATER MASAKA ANNUAL 2016'!O140,'[1]CONS GREATER BUSHEYI ANUAL 2016'!O140,'[1]CONS ELGON ANNUAL 2016'!O140,'[1]CONS EAST KYOGA ANNUAL 2016'!O140,'[1]CONS CID HQTRS ANNUAL 2016'!O140,'[1]CONS BUSOGA NORTH ANNUAL 2016'!O140,'[1]CONS BUSOGA EAST ANNUAL 2016'!O140,'[1]CONS BUKEDI ANNUAL 2016'!O140,'[1]CONS ASWA ANNUAL 2016'!O140,'[1]CONS ALBERTINE ANNUAL 2016'!O140)</f>
        <v>0</v>
      </c>
      <c r="P130" s="17">
        <f>SUM('[1]CONS WEST NILE ANNUAL 2016'!P140,'[1]CONS WAMALA ANNUAL 2016'!P140,'[1]CONS SSEZIBWA ANNUAL 2016'!P140,'[1]CONS SIPI ANNUAL 2016'!P140,'[1]CONS SAVANNAH ANNUAL 2016'!P140,'[1]CONS RWIZI ANNUAL 2016'!P140,'[1]CONS RWENZORI WEST ANNUAL 2016'!P140,'[1]CONS RWENZORI EAST ANNUAL 2016'!P140,'[1]CONS NORTH WEST NILE ANNUAL 201'!P140,'[1]CONS NORTH KYOGA ANNUAL 2016'!P140,'[1]CONS MT. MOROTO ANNUAL 2016'!P140,'[1]CONS KMP SOUTH ANNUAL 2016'!P140,'[1]CONS KMP NORTH ANNUAL 2016'!P140,'[1]CONS KMP EAST ANNUAL 2016'!P140,'[1]CONS KIIRA ANNUAL 2016'!P140,'[1]CONS KIGEZI ANNUAL 2016'!P140,'[1]CONS KIDEPO ANNUAL 2016'!P140,'[1]CONS KATONGA ANNUAL 2016'!P140,'[1]CONS GREATER MASAKA ANNUAL 2016'!P140,'[1]CONS GREATER BUSHEYI ANUAL 2016'!P140,'[1]CONS ELGON ANNUAL 2016'!P140,'[1]CONS EAST KYOGA ANNUAL 2016'!P140,'[1]CONS CID HQTRS ANNUAL 2016'!P140,'[1]CONS BUSOGA NORTH ANNUAL 2016'!P140,'[1]CONS BUSOGA EAST ANNUAL 2016'!P140,'[1]CONS BUKEDI ANNUAL 2016'!P140,'[1]CONS ASWA ANNUAL 2016'!P140,'[1]CONS ALBERTINE ANNUAL 2016'!P140)</f>
        <v>0</v>
      </c>
      <c r="Q130" s="17">
        <f>SUM('[1]CONS WEST NILE ANNUAL 2016'!Q140,'[1]CONS WAMALA ANNUAL 2016'!Q140,'[1]CONS SSEZIBWA ANNUAL 2016'!Q140,'[1]CONS SIPI ANNUAL 2016'!Q140,'[1]CONS SAVANNAH ANNUAL 2016'!Q140,'[1]CONS RWIZI ANNUAL 2016'!Q140,'[1]CONS RWENZORI WEST ANNUAL 2016'!Q140,'[1]CONS RWENZORI EAST ANNUAL 2016'!Q140,'[1]CONS NORTH WEST NILE ANNUAL 201'!Q140,'[1]CONS NORTH KYOGA ANNUAL 2016'!Q140,'[1]CONS MT. MOROTO ANNUAL 2016'!Q140,'[1]CONS KMP SOUTH ANNUAL 2016'!Q140,'[1]CONS KMP NORTH ANNUAL 2016'!Q140,'[1]CONS KMP EAST ANNUAL 2016'!Q140,'[1]CONS KIIRA ANNUAL 2016'!Q140,'[1]CONS KIGEZI ANNUAL 2016'!Q140,'[1]CONS KIDEPO ANNUAL 2016'!Q140,'[1]CONS KATONGA ANNUAL 2016'!Q140,'[1]CONS GREATER MASAKA ANNUAL 2016'!Q140,'[1]CONS GREATER BUSHEYI ANUAL 2016'!Q140,'[1]CONS ELGON ANNUAL 2016'!Q140,'[1]CONS EAST KYOGA ANNUAL 2016'!Q140,'[1]CONS CID HQTRS ANNUAL 2016'!Q140,'[1]CONS BUSOGA NORTH ANNUAL 2016'!Q140,'[1]CONS BUSOGA EAST ANNUAL 2016'!Q140,'[1]CONS BUKEDI ANNUAL 2016'!Q140,'[1]CONS ASWA ANNUAL 2016'!Q140,'[1]CONS ALBERTINE ANNUAL 2016'!Q140)</f>
        <v>0</v>
      </c>
      <c r="R130" s="17">
        <f>SUM('[1]CONS WEST NILE ANNUAL 2016'!R140,'[1]CONS WAMALA ANNUAL 2016'!R140,'[1]CONS SSEZIBWA ANNUAL 2016'!R140,'[1]CONS SIPI ANNUAL 2016'!R140,'[1]CONS SAVANNAH ANNUAL 2016'!R140,'[1]CONS RWIZI ANNUAL 2016'!R140,'[1]CONS RWENZORI WEST ANNUAL 2016'!R140,'[1]CONS RWENZORI EAST ANNUAL 2016'!R140,'[1]CONS NORTH WEST NILE ANNUAL 201'!R140,'[1]CONS NORTH KYOGA ANNUAL 2016'!R140,'[1]CONS MT. MOROTO ANNUAL 2016'!R140,'[1]CONS KMP SOUTH ANNUAL 2016'!R140,'[1]CONS KMP NORTH ANNUAL 2016'!R140,'[1]CONS KMP EAST ANNUAL 2016'!R140,'[1]CONS KIIRA ANNUAL 2016'!R140,'[1]CONS KIGEZI ANNUAL 2016'!R140,'[1]CONS KIDEPO ANNUAL 2016'!R140,'[1]CONS KATONGA ANNUAL 2016'!R140,'[1]CONS GREATER MASAKA ANNUAL 2016'!R140,'[1]CONS GREATER BUSHEYI ANUAL 2016'!R140,'[1]CONS ELGON ANNUAL 2016'!R140,'[1]CONS EAST KYOGA ANNUAL 2016'!R140,'[1]CONS CID HQTRS ANNUAL 2016'!R140,'[1]CONS BUSOGA NORTH ANNUAL 2016'!R140,'[1]CONS BUSOGA EAST ANNUAL 2016'!R140,'[1]CONS BUKEDI ANNUAL 2016'!R140,'[1]CONS ASWA ANNUAL 2016'!R140,'[1]CONS ALBERTINE ANNUAL 2016'!R140)</f>
        <v>0</v>
      </c>
      <c r="S130" s="17">
        <f>SUM('[1]CONS WEST NILE ANNUAL 2016'!S140,'[1]CONS WAMALA ANNUAL 2016'!S140,'[1]CONS SSEZIBWA ANNUAL 2016'!S140,'[1]CONS SIPI ANNUAL 2016'!S140,'[1]CONS SAVANNAH ANNUAL 2016'!S140,'[1]CONS RWIZI ANNUAL 2016'!S140,'[1]CONS RWENZORI WEST ANNUAL 2016'!S140,'[1]CONS RWENZORI EAST ANNUAL 2016'!S140,'[1]CONS NORTH WEST NILE ANNUAL 201'!S140,'[1]CONS NORTH KYOGA ANNUAL 2016'!S140,'[1]CONS MT. MOROTO ANNUAL 2016'!S140,'[1]CONS KMP SOUTH ANNUAL 2016'!S140,'[1]CONS KMP NORTH ANNUAL 2016'!S140,'[1]CONS KMP EAST ANNUAL 2016'!S140,'[1]CONS KIIRA ANNUAL 2016'!S140,'[1]CONS KIGEZI ANNUAL 2016'!S140,'[1]CONS KIDEPO ANNUAL 2016'!S140,'[1]CONS KATONGA ANNUAL 2016'!S140,'[1]CONS GREATER MASAKA ANNUAL 2016'!S140,'[1]CONS GREATER BUSHEYI ANUAL 2016'!S140,'[1]CONS ELGON ANNUAL 2016'!S140,'[1]CONS EAST KYOGA ANNUAL 2016'!S140,'[1]CONS CID HQTRS ANNUAL 2016'!S140,'[1]CONS BUSOGA NORTH ANNUAL 2016'!S140,'[1]CONS BUSOGA EAST ANNUAL 2016'!S140,'[1]CONS BUKEDI ANNUAL 2016'!S140,'[1]CONS ASWA ANNUAL 2016'!S140,'[1]CONS ALBERTINE ANNUAL 2016'!S140)</f>
        <v>0</v>
      </c>
      <c r="T130" s="17">
        <f>SUM('[1]CONS WEST NILE ANNUAL 2016'!T140,'[1]CONS WAMALA ANNUAL 2016'!T140,'[1]CONS SSEZIBWA ANNUAL 2016'!T140,'[1]CONS SIPI ANNUAL 2016'!T140,'[1]CONS SAVANNAH ANNUAL 2016'!T140,'[1]CONS RWIZI ANNUAL 2016'!T140,'[1]CONS RWENZORI WEST ANNUAL 2016'!T140,'[1]CONS RWENZORI EAST ANNUAL 2016'!T140,'[1]CONS NORTH WEST NILE ANNUAL 201'!T140,'[1]CONS NORTH KYOGA ANNUAL 2016'!T140,'[1]CONS MT. MOROTO ANNUAL 2016'!T140,'[1]CONS KMP SOUTH ANNUAL 2016'!T140,'[1]CONS KMP NORTH ANNUAL 2016'!T140,'[1]CONS KMP EAST ANNUAL 2016'!T140,'[1]CONS KIIRA ANNUAL 2016'!T140,'[1]CONS KIGEZI ANNUAL 2016'!T140,'[1]CONS KIDEPO ANNUAL 2016'!T140,'[1]CONS KATONGA ANNUAL 2016'!T140,'[1]CONS GREATER MASAKA ANNUAL 2016'!T140,'[1]CONS GREATER BUSHEYI ANUAL 2016'!T140,'[1]CONS ELGON ANNUAL 2016'!T140,'[1]CONS EAST KYOGA ANNUAL 2016'!T140,'[1]CONS CID HQTRS ANNUAL 2016'!T140,'[1]CONS BUSOGA NORTH ANNUAL 2016'!T140,'[1]CONS BUSOGA EAST ANNUAL 2016'!T140,'[1]CONS BUKEDI ANNUAL 2016'!T140,'[1]CONS ASWA ANNUAL 2016'!T140,'[1]CONS ALBERTINE ANNUAL 2016'!T140)</f>
        <v>0</v>
      </c>
      <c r="U130" s="17">
        <f>SUM('[1]CONS WEST NILE ANNUAL 2016'!U140,'[1]CONS WAMALA ANNUAL 2016'!U140,'[1]CONS SSEZIBWA ANNUAL 2016'!U140,'[1]CONS SIPI ANNUAL 2016'!U140,'[1]CONS SAVANNAH ANNUAL 2016'!U140,'[1]CONS RWIZI ANNUAL 2016'!U140,'[1]CONS RWENZORI WEST ANNUAL 2016'!U140,'[1]CONS RWENZORI EAST ANNUAL 2016'!U140,'[1]CONS NORTH WEST NILE ANNUAL 201'!U140,'[1]CONS NORTH KYOGA ANNUAL 2016'!U140,'[1]CONS MT. MOROTO ANNUAL 2016'!U140,'[1]CONS KMP SOUTH ANNUAL 2016'!U140,'[1]CONS KMP NORTH ANNUAL 2016'!U140,'[1]CONS KMP EAST ANNUAL 2016'!U140,'[1]CONS KIIRA ANNUAL 2016'!U140,'[1]CONS KIGEZI ANNUAL 2016'!U140,'[1]CONS KIDEPO ANNUAL 2016'!U140,'[1]CONS KATONGA ANNUAL 2016'!U140,'[1]CONS GREATER MASAKA ANNUAL 2016'!U140,'[1]CONS GREATER BUSHEYI ANUAL 2016'!U140,'[1]CONS ELGON ANNUAL 2016'!U140,'[1]CONS EAST KYOGA ANNUAL 2016'!U140,'[1]CONS CID HQTRS ANNUAL 2016'!U140,'[1]CONS BUSOGA NORTH ANNUAL 2016'!U140,'[1]CONS BUSOGA EAST ANNUAL 2016'!U140,'[1]CONS BUKEDI ANNUAL 2016'!U140,'[1]CONS ASWA ANNUAL 2016'!U140,'[1]CONS ALBERTINE ANNUAL 2016'!U140)</f>
        <v>0</v>
      </c>
      <c r="V130" s="17">
        <v>0</v>
      </c>
      <c r="W130" s="17">
        <v>0</v>
      </c>
      <c r="X130" s="17">
        <f>SUM('[1]CONS WEST NILE ANNUAL 2016'!X140,'[1]CONS WAMALA ANNUAL 2016'!X140,'[1]CONS SSEZIBWA ANNUAL 2016'!X140,'[1]CONS SIPI ANNUAL 2016'!X140,'[1]CONS SAVANNAH ANNUAL 2016'!X140,'[1]CONS RWIZI ANNUAL 2016'!X140,'[1]CONS RWENZORI WEST ANNUAL 2016'!X140,'[1]CONS RWENZORI EAST ANNUAL 2016'!X140,'[1]CONS NORTH WEST NILE ANNUAL 201'!X140,'[1]CONS NORTH KYOGA ANNUAL 2016'!X140,'[1]CONS MT. MOROTO ANNUAL 2016'!X140,'[1]CONS KMP SOUTH ANNUAL 2016'!X140,'[1]CONS KMP NORTH ANNUAL 2016'!X140,'[1]CONS KMP EAST ANNUAL 2016'!X140,'[1]CONS KIIRA ANNUAL 2016'!X140,'[1]CONS KIGEZI ANNUAL 2016'!X140,'[1]CONS KIDEPO ANNUAL 2016'!X140,'[1]CONS KATONGA ANNUAL 2016'!X140,'[1]CONS GREATER MASAKA ANNUAL 2016'!X140,'[1]CONS GREATER BUSHEYI ANUAL 2016'!X140,'[1]CONS ELGON ANNUAL 2016'!X140,'[1]CONS EAST KYOGA ANNUAL 2016'!X140,'[1]CONS CID HQTRS ANNUAL 2016'!X140,'[1]CONS BUSOGA NORTH ANNUAL 2016'!X140,'[1]CONS BUSOGA EAST ANNUAL 2016'!X140,'[1]CONS BUKEDI ANNUAL 2016'!X140,'[1]CONS ASWA ANNUAL 2016'!X140,'[1]CONS ALBERTINE ANNUAL 2016'!X140)</f>
        <v>0</v>
      </c>
      <c r="Y130" s="17">
        <f>SUM('[1]CONS WEST NILE ANNUAL 2016'!Y140,'[1]CONS WAMALA ANNUAL 2016'!Y140,'[1]CONS SSEZIBWA ANNUAL 2016'!Y140,'[1]CONS SIPI ANNUAL 2016'!Y140,'[1]CONS SAVANNAH ANNUAL 2016'!Y140,'[1]CONS RWIZI ANNUAL 2016'!Y140,'[1]CONS RWENZORI WEST ANNUAL 2016'!Y140,'[1]CONS RWENZORI EAST ANNUAL 2016'!Y140,'[1]CONS NORTH WEST NILE ANNUAL 201'!Y140,'[1]CONS NORTH KYOGA ANNUAL 2016'!Y140,'[1]CONS MT. MOROTO ANNUAL 2016'!Y140,'[1]CONS KMP SOUTH ANNUAL 2016'!Y140,'[1]CONS KMP NORTH ANNUAL 2016'!Y140,'[1]CONS KMP EAST ANNUAL 2016'!Y140,'[1]CONS KIIRA ANNUAL 2016'!Y140,'[1]CONS KIGEZI ANNUAL 2016'!Y140,'[1]CONS KIDEPO ANNUAL 2016'!Y140,'[1]CONS KATONGA ANNUAL 2016'!Y140,'[1]CONS GREATER MASAKA ANNUAL 2016'!Y140,'[1]CONS GREATER BUSHEYI ANUAL 2016'!Y140,'[1]CONS ELGON ANNUAL 2016'!Y140,'[1]CONS EAST KYOGA ANNUAL 2016'!Y140,'[1]CONS CID HQTRS ANNUAL 2016'!Y140,'[1]CONS BUSOGA NORTH ANNUAL 2016'!Y140,'[1]CONS BUSOGA EAST ANNUAL 2016'!Y140,'[1]CONS BUKEDI ANNUAL 2016'!Y140,'[1]CONS ASWA ANNUAL 2016'!Y140,'[1]CONS ALBERTINE ANNUAL 2016'!Y140)</f>
        <v>0</v>
      </c>
      <c r="Z130" s="17">
        <f>SUM('[1]CONS WEST NILE ANNUAL 2016'!Z140,'[1]CONS WAMALA ANNUAL 2016'!Z140,'[1]CONS SSEZIBWA ANNUAL 2016'!Z140,'[1]CONS SIPI ANNUAL 2016'!Z140,'[1]CONS SAVANNAH ANNUAL 2016'!Z140,'[1]CONS RWIZI ANNUAL 2016'!Z140,'[1]CONS RWENZORI WEST ANNUAL 2016'!Z140,'[1]CONS RWENZORI EAST ANNUAL 2016'!Z140,'[1]CONS NORTH WEST NILE ANNUAL 201'!Z140,'[1]CONS NORTH KYOGA ANNUAL 2016'!Z140,'[1]CONS MT. MOROTO ANNUAL 2016'!Z140,'[1]CONS KMP SOUTH ANNUAL 2016'!Z140,'[1]CONS KMP NORTH ANNUAL 2016'!Z140,'[1]CONS KMP EAST ANNUAL 2016'!Z140,'[1]CONS KIIRA ANNUAL 2016'!Z140,'[1]CONS KIGEZI ANNUAL 2016'!Z140,'[1]CONS KIDEPO ANNUAL 2016'!Z140,'[1]CONS KATONGA ANNUAL 2016'!Z140,'[1]CONS GREATER MASAKA ANNUAL 2016'!Z140,'[1]CONS GREATER BUSHEYI ANUAL 2016'!Z140,'[1]CONS ELGON ANNUAL 2016'!Z140,'[1]CONS EAST KYOGA ANNUAL 2016'!Z140,'[1]CONS CID HQTRS ANNUAL 2016'!Z140,'[1]CONS BUSOGA NORTH ANNUAL 2016'!Z140,'[1]CONS BUSOGA EAST ANNUAL 2016'!Z140,'[1]CONS BUKEDI ANNUAL 2016'!Z140,'[1]CONS ASWA ANNUAL 2016'!Z140,'[1]CONS ALBERTINE ANNUAL 2016'!Z140)</f>
        <v>0</v>
      </c>
      <c r="AA130" s="17">
        <f>SUM('[1]CONS WEST NILE ANNUAL 2016'!AA140,'[1]CONS WAMALA ANNUAL 2016'!AA140,'[1]CONS SSEZIBWA ANNUAL 2016'!AA140,'[1]CONS SIPI ANNUAL 2016'!AA140,'[1]CONS SAVANNAH ANNUAL 2016'!AA140,'[1]CONS RWIZI ANNUAL 2016'!AA140,'[1]CONS RWENZORI WEST ANNUAL 2016'!AA140,'[1]CONS RWENZORI EAST ANNUAL 2016'!AA140,'[1]CONS NORTH WEST NILE ANNUAL 201'!AA140,'[1]CONS NORTH KYOGA ANNUAL 2016'!AA140,'[1]CONS MT. MOROTO ANNUAL 2016'!AA140,'[1]CONS KMP SOUTH ANNUAL 2016'!AA140,'[1]CONS KMP NORTH ANNUAL 2016'!AA140,'[1]CONS KMP EAST ANNUAL 2016'!AA140,'[1]CONS KIIRA ANNUAL 2016'!AA140,'[1]CONS KIGEZI ANNUAL 2016'!AA140,'[1]CONS KIDEPO ANNUAL 2016'!AA140,'[1]CONS KATONGA ANNUAL 2016'!AA140,'[1]CONS GREATER MASAKA ANNUAL 2016'!AA140,'[1]CONS GREATER BUSHEYI ANUAL 2016'!AA140,'[1]CONS ELGON ANNUAL 2016'!AA140,'[1]CONS EAST KYOGA ANNUAL 2016'!AA140,'[1]CONS CID HQTRS ANNUAL 2016'!AA140,'[1]CONS BUSOGA NORTH ANNUAL 2016'!AA140,'[1]CONS BUSOGA EAST ANNUAL 2016'!AA140,'[1]CONS BUKEDI ANNUAL 2016'!AA140,'[1]CONS ASWA ANNUAL 2016'!AA140,'[1]CONS ALBERTINE ANNUAL 2016'!AA140)</f>
        <v>0</v>
      </c>
      <c r="AB130" s="17">
        <f>SUM('[1]CONS WEST NILE ANNUAL 2016'!AB140,'[1]CONS WAMALA ANNUAL 2016'!AB140,'[1]CONS SSEZIBWA ANNUAL 2016'!AB140,'[1]CONS SIPI ANNUAL 2016'!AB140,'[1]CONS SAVANNAH ANNUAL 2016'!AB140,'[1]CONS RWIZI ANNUAL 2016'!AB140,'[1]CONS RWENZORI WEST ANNUAL 2016'!AB140,'[1]CONS RWENZORI EAST ANNUAL 2016'!AB140,'[1]CONS NORTH WEST NILE ANNUAL 201'!AB140,'[1]CONS NORTH KYOGA ANNUAL 2016'!AB140,'[1]CONS MT. MOROTO ANNUAL 2016'!AB140,'[1]CONS KMP SOUTH ANNUAL 2016'!AB140,'[1]CONS KMP NORTH ANNUAL 2016'!AB140,'[1]CONS KMP EAST ANNUAL 2016'!AB140,'[1]CONS KIIRA ANNUAL 2016'!AB140,'[1]CONS KIGEZI ANNUAL 2016'!AB140,'[1]CONS KIDEPO ANNUAL 2016'!AB140,'[1]CONS KATONGA ANNUAL 2016'!AB140,'[1]CONS GREATER MASAKA ANNUAL 2016'!AB140,'[1]CONS GREATER BUSHEYI ANUAL 2016'!AB140,'[1]CONS ELGON ANNUAL 2016'!AB140,'[1]CONS EAST KYOGA ANNUAL 2016'!AB140,'[1]CONS CID HQTRS ANNUAL 2016'!AB140,'[1]CONS BUSOGA NORTH ANNUAL 2016'!AB140,'[1]CONS BUSOGA EAST ANNUAL 2016'!AB140,'[1]CONS BUKEDI ANNUAL 2016'!AB140,'[1]CONS ASWA ANNUAL 2016'!AB140,'[1]CONS ALBERTINE ANNUAL 2016'!AB140)</f>
        <v>0</v>
      </c>
      <c r="AC130" s="17">
        <f>SUM('[1]CONS WEST NILE ANNUAL 2016'!AC140,'[1]CONS WAMALA ANNUAL 2016'!AC140,'[1]CONS SSEZIBWA ANNUAL 2016'!AC140,'[1]CONS SIPI ANNUAL 2016'!AC140,'[1]CONS SAVANNAH ANNUAL 2016'!AC140,'[1]CONS RWIZI ANNUAL 2016'!AC140,'[1]CONS RWENZORI WEST ANNUAL 2016'!AC140,'[1]CONS RWENZORI EAST ANNUAL 2016'!AC140,'[1]CONS NORTH WEST NILE ANNUAL 201'!AC140,'[1]CONS NORTH KYOGA ANNUAL 2016'!AC140,'[1]CONS MT. MOROTO ANNUAL 2016'!AC140,'[1]CONS KMP SOUTH ANNUAL 2016'!AC140,'[1]CONS KMP NORTH ANNUAL 2016'!AC140,'[1]CONS KMP EAST ANNUAL 2016'!AC140,'[1]CONS KIIRA ANNUAL 2016'!AC140,'[1]CONS KIGEZI ANNUAL 2016'!AC140,'[1]CONS KIDEPO ANNUAL 2016'!AC140,'[1]CONS KATONGA ANNUAL 2016'!AC140,'[1]CONS GREATER MASAKA ANNUAL 2016'!AC140,'[1]CONS GREATER BUSHEYI ANUAL 2016'!AC140,'[1]CONS ELGON ANNUAL 2016'!AC140,'[1]CONS EAST KYOGA ANNUAL 2016'!AC140,'[1]CONS CID HQTRS ANNUAL 2016'!AC140,'[1]CONS BUSOGA NORTH ANNUAL 2016'!AC140,'[1]CONS BUSOGA EAST ANNUAL 2016'!AC140,'[1]CONS BUKEDI ANNUAL 2016'!AC140,'[1]CONS ASWA ANNUAL 2016'!AC140,'[1]CONS ALBERTINE ANNUAL 2016'!AC140)</f>
        <v>0</v>
      </c>
      <c r="AD130" s="17">
        <f>SUM('[1]CONS WEST NILE ANNUAL 2016'!AD140,'[1]CONS WAMALA ANNUAL 2016'!AD140,'[1]CONS SSEZIBWA ANNUAL 2016'!AD140,'[1]CONS SIPI ANNUAL 2016'!AD140,'[1]CONS SAVANNAH ANNUAL 2016'!AD140,'[1]CONS RWIZI ANNUAL 2016'!AD140,'[1]CONS RWENZORI WEST ANNUAL 2016'!AD140,'[1]CONS RWENZORI EAST ANNUAL 2016'!AD140,'[1]CONS NORTH WEST NILE ANNUAL 201'!AD140,'[1]CONS NORTH KYOGA ANNUAL 2016'!AD140,'[1]CONS MT. MOROTO ANNUAL 2016'!AD140,'[1]CONS KMP SOUTH ANNUAL 2016'!AD140,'[1]CONS KMP NORTH ANNUAL 2016'!AD140,'[1]CONS KMP EAST ANNUAL 2016'!AD140,'[1]CONS KIIRA ANNUAL 2016'!AD140,'[1]CONS KIGEZI ANNUAL 2016'!AD140,'[1]CONS KIDEPO ANNUAL 2016'!AD140,'[1]CONS KATONGA ANNUAL 2016'!AD140,'[1]CONS GREATER MASAKA ANNUAL 2016'!AD140,'[1]CONS GREATER BUSHEYI ANUAL 2016'!AD140,'[1]CONS ELGON ANNUAL 2016'!AD140,'[1]CONS EAST KYOGA ANNUAL 2016'!AD140,'[1]CONS CID HQTRS ANNUAL 2016'!AD140,'[1]CONS BUSOGA NORTH ANNUAL 2016'!AD140,'[1]CONS BUSOGA EAST ANNUAL 2016'!AD140,'[1]CONS BUKEDI ANNUAL 2016'!AD140,'[1]CONS ASWA ANNUAL 2016'!AD140,'[1]CONS ALBERTINE ANNUAL 2016'!AD140)</f>
        <v>0</v>
      </c>
      <c r="AE130" s="17">
        <f>SUM('[1]CONS WEST NILE ANNUAL 2016'!AE140,'[1]CONS WAMALA ANNUAL 2016'!AE140,'[1]CONS SSEZIBWA ANNUAL 2016'!AE140,'[1]CONS SIPI ANNUAL 2016'!AE140,'[1]CONS SAVANNAH ANNUAL 2016'!AE140,'[1]CONS RWIZI ANNUAL 2016'!AE140,'[1]CONS RWENZORI WEST ANNUAL 2016'!AE140,'[1]CONS RWENZORI EAST ANNUAL 2016'!AE140,'[1]CONS NORTH WEST NILE ANNUAL 201'!AE140,'[1]CONS NORTH KYOGA ANNUAL 2016'!AE140,'[1]CONS MT. MOROTO ANNUAL 2016'!AE140,'[1]CONS KMP SOUTH ANNUAL 2016'!AE140,'[1]CONS KMP NORTH ANNUAL 2016'!AE140,'[1]CONS KMP EAST ANNUAL 2016'!AE140,'[1]CONS KIIRA ANNUAL 2016'!AE140,'[1]CONS KIGEZI ANNUAL 2016'!AE140,'[1]CONS KIDEPO ANNUAL 2016'!AE140,'[1]CONS KATONGA ANNUAL 2016'!AE140,'[1]CONS GREATER MASAKA ANNUAL 2016'!AE140,'[1]CONS GREATER BUSHEYI ANUAL 2016'!AE140,'[1]CONS ELGON ANNUAL 2016'!AE140,'[1]CONS EAST KYOGA ANNUAL 2016'!AE140,'[1]CONS CID HQTRS ANNUAL 2016'!AE140,'[1]CONS BUSOGA NORTH ANNUAL 2016'!AE140,'[1]CONS BUSOGA EAST ANNUAL 2016'!AE140,'[1]CONS BUKEDI ANNUAL 2016'!AE140,'[1]CONS ASWA ANNUAL 2016'!AE140,'[1]CONS ALBERTINE ANNUAL 2016'!AE140)</f>
        <v>0</v>
      </c>
      <c r="AF130" s="17">
        <f>SUM('[1]CONS WEST NILE ANNUAL 2016'!AF140,'[1]CONS WAMALA ANNUAL 2016'!AF140,'[1]CONS SSEZIBWA ANNUAL 2016'!AF140,'[1]CONS SIPI ANNUAL 2016'!AF140,'[1]CONS SAVANNAH ANNUAL 2016'!AF140,'[1]CONS RWIZI ANNUAL 2016'!AF140,'[1]CONS RWENZORI WEST ANNUAL 2016'!AF140,'[1]CONS RWENZORI EAST ANNUAL 2016'!AF140,'[1]CONS NORTH WEST NILE ANNUAL 201'!AF140,'[1]CONS NORTH KYOGA ANNUAL 2016'!AF140,'[1]CONS MT. MOROTO ANNUAL 2016'!AF140,'[1]CONS KMP SOUTH ANNUAL 2016'!AF140,'[1]CONS KMP NORTH ANNUAL 2016'!AF140,'[1]CONS KMP EAST ANNUAL 2016'!AF140,'[1]CONS KIIRA ANNUAL 2016'!AF140,'[1]CONS KIGEZI ANNUAL 2016'!AF140,'[1]CONS KIDEPO ANNUAL 2016'!AF140,'[1]CONS KATONGA ANNUAL 2016'!AF140,'[1]CONS GREATER MASAKA ANNUAL 2016'!AF140,'[1]CONS GREATER BUSHEYI ANUAL 2016'!AF140,'[1]CONS ELGON ANNUAL 2016'!AF140,'[1]CONS EAST KYOGA ANNUAL 2016'!AF140,'[1]CONS CID HQTRS ANNUAL 2016'!AF140,'[1]CONS BUSOGA NORTH ANNUAL 2016'!AF140,'[1]CONS BUSOGA EAST ANNUAL 2016'!AF140,'[1]CONS BUKEDI ANNUAL 2016'!AF140,'[1]CONS ASWA ANNUAL 2016'!AF140,'[1]CONS ALBERTINE ANNUAL 2016'!AF140)</f>
        <v>0</v>
      </c>
      <c r="AG130" s="17">
        <f>SUM('[1]CONS WEST NILE ANNUAL 2016'!AG140,'[1]CONS WAMALA ANNUAL 2016'!AG140,'[1]CONS SSEZIBWA ANNUAL 2016'!AG140,'[1]CONS SIPI ANNUAL 2016'!AG140,'[1]CONS SAVANNAH ANNUAL 2016'!AG140,'[1]CONS RWIZI ANNUAL 2016'!AG140,'[1]CONS RWENZORI WEST ANNUAL 2016'!AG140,'[1]CONS RWENZORI EAST ANNUAL 2016'!AG140,'[1]CONS NORTH WEST NILE ANNUAL 201'!AG140,'[1]CONS NORTH KYOGA ANNUAL 2016'!AG140,'[1]CONS MT. MOROTO ANNUAL 2016'!AG140,'[1]CONS KMP SOUTH ANNUAL 2016'!AG140,'[1]CONS KMP NORTH ANNUAL 2016'!AG140,'[1]CONS KMP EAST ANNUAL 2016'!AG140,'[1]CONS KIIRA ANNUAL 2016'!AG140,'[1]CONS KIGEZI ANNUAL 2016'!AG140,'[1]CONS KIDEPO ANNUAL 2016'!AG140,'[1]CONS KATONGA ANNUAL 2016'!AG140,'[1]CONS GREATER MASAKA ANNUAL 2016'!AG140,'[1]CONS GREATER BUSHEYI ANUAL 2016'!AG140,'[1]CONS ELGON ANNUAL 2016'!AG140,'[1]CONS EAST KYOGA ANNUAL 2016'!AG140,'[1]CONS CID HQTRS ANNUAL 2016'!AG140,'[1]CONS BUSOGA NORTH ANNUAL 2016'!AG140,'[1]CONS BUSOGA EAST ANNUAL 2016'!AG140,'[1]CONS BUKEDI ANNUAL 2016'!AG140,'[1]CONS ASWA ANNUAL 2016'!AG140,'[1]CONS ALBERTINE ANNUAL 2016'!AG140)</f>
        <v>0</v>
      </c>
      <c r="AH130" s="17">
        <f>SUM('[1]CONS WEST NILE ANNUAL 2016'!AH140,'[1]CONS WAMALA ANNUAL 2016'!AH140,'[1]CONS SSEZIBWA ANNUAL 2016'!AH140,'[1]CONS SIPI ANNUAL 2016'!AH140,'[1]CONS SAVANNAH ANNUAL 2016'!AH140,'[1]CONS RWIZI ANNUAL 2016'!AH140,'[1]CONS RWENZORI WEST ANNUAL 2016'!AH140,'[1]CONS RWENZORI EAST ANNUAL 2016'!AH140,'[1]CONS NORTH WEST NILE ANNUAL 201'!AH140,'[1]CONS NORTH KYOGA ANNUAL 2016'!AH140,'[1]CONS MT. MOROTO ANNUAL 2016'!AH140,'[1]CONS KMP SOUTH ANNUAL 2016'!AH140,'[1]CONS KMP NORTH ANNUAL 2016'!AH140,'[1]CONS KMP EAST ANNUAL 2016'!AH140,'[1]CONS KIIRA ANNUAL 2016'!AH140,'[1]CONS KIGEZI ANNUAL 2016'!AH140,'[1]CONS KIDEPO ANNUAL 2016'!AH140,'[1]CONS KATONGA ANNUAL 2016'!AH140,'[1]CONS GREATER MASAKA ANNUAL 2016'!AH140,'[1]CONS GREATER BUSHEYI ANUAL 2016'!AH140,'[1]CONS ELGON ANNUAL 2016'!AH140,'[1]CONS EAST KYOGA ANNUAL 2016'!AH140,'[1]CONS CID HQTRS ANNUAL 2016'!AH140,'[1]CONS BUSOGA NORTH ANNUAL 2016'!AH140,'[1]CONS BUSOGA EAST ANNUAL 2016'!AH140,'[1]CONS BUKEDI ANNUAL 2016'!AH140,'[1]CONS ASWA ANNUAL 2016'!AH140,'[1]CONS ALBERTINE ANNUAL 2016'!AH140)</f>
        <v>0</v>
      </c>
      <c r="AI130" s="17">
        <f>SUM('[1]CONS WEST NILE ANNUAL 2016'!AI140,'[1]CONS WAMALA ANNUAL 2016'!AI140,'[1]CONS SSEZIBWA ANNUAL 2016'!AI140,'[1]CONS SIPI ANNUAL 2016'!AI140,'[1]CONS SAVANNAH ANNUAL 2016'!AI140,'[1]CONS RWIZI ANNUAL 2016'!AI140,'[1]CONS RWENZORI WEST ANNUAL 2016'!AI140,'[1]CONS RWENZORI EAST ANNUAL 2016'!AI140,'[1]CONS NORTH WEST NILE ANNUAL 201'!AI140,'[1]CONS NORTH KYOGA ANNUAL 2016'!AI140,'[1]CONS MT. MOROTO ANNUAL 2016'!AI140,'[1]CONS KMP SOUTH ANNUAL 2016'!AI140,'[1]CONS KMP NORTH ANNUAL 2016'!AI140,'[1]CONS KMP EAST ANNUAL 2016'!AI140,'[1]CONS KIIRA ANNUAL 2016'!AI140,'[1]CONS KIGEZI ANNUAL 2016'!AI140,'[1]CONS KIDEPO ANNUAL 2016'!AI140,'[1]CONS KATONGA ANNUAL 2016'!AI140,'[1]CONS GREATER MASAKA ANNUAL 2016'!AI140,'[1]CONS GREATER BUSHEYI ANUAL 2016'!AI140,'[1]CONS ELGON ANNUAL 2016'!AI140,'[1]CONS EAST KYOGA ANNUAL 2016'!AI140,'[1]CONS CID HQTRS ANNUAL 2016'!AI140,'[1]CONS BUSOGA NORTH ANNUAL 2016'!AI140,'[1]CONS BUSOGA EAST ANNUAL 2016'!AI140,'[1]CONS BUKEDI ANNUAL 2016'!AI140,'[1]CONS ASWA ANNUAL 2016'!AI140,'[1]CONS ALBERTINE ANNUAL 2016'!AI140)</f>
        <v>0</v>
      </c>
      <c r="AJ130" s="17">
        <f>SUM('[1]CONS WEST NILE ANNUAL 2016'!AJ140,'[1]CONS WAMALA ANNUAL 2016'!AJ140,'[1]CONS SSEZIBWA ANNUAL 2016'!AJ140,'[1]CONS SIPI ANNUAL 2016'!AJ140,'[1]CONS SAVANNAH ANNUAL 2016'!AJ140,'[1]CONS RWIZI ANNUAL 2016'!AJ140,'[1]CONS RWENZORI WEST ANNUAL 2016'!AJ140,'[1]CONS RWENZORI EAST ANNUAL 2016'!AJ140,'[1]CONS NORTH WEST NILE ANNUAL 201'!AJ140,'[1]CONS NORTH KYOGA ANNUAL 2016'!AJ140,'[1]CONS MT. MOROTO ANNUAL 2016'!AJ140,'[1]CONS KMP SOUTH ANNUAL 2016'!AJ140,'[1]CONS KMP NORTH ANNUAL 2016'!AJ140,'[1]CONS KMP EAST ANNUAL 2016'!AJ140,'[1]CONS KIIRA ANNUAL 2016'!AJ140,'[1]CONS KIGEZI ANNUAL 2016'!AJ140,'[1]CONS KIDEPO ANNUAL 2016'!AJ140,'[1]CONS KATONGA ANNUAL 2016'!AJ140,'[1]CONS GREATER MASAKA ANNUAL 2016'!AJ140,'[1]CONS GREATER BUSHEYI ANUAL 2016'!AJ140,'[1]CONS ELGON ANNUAL 2016'!AJ140,'[1]CONS EAST KYOGA ANNUAL 2016'!AJ140,'[1]CONS CID HQTRS ANNUAL 2016'!AJ140,'[1]CONS BUSOGA NORTH ANNUAL 2016'!AJ140,'[1]CONS BUSOGA EAST ANNUAL 2016'!AJ140,'[1]CONS BUKEDI ANNUAL 2016'!AJ140,'[1]CONS ASWA ANNUAL 2016'!AJ140,'[1]CONS ALBERTINE ANNUAL 2016'!AJ140)</f>
        <v>0</v>
      </c>
      <c r="AK130" s="17">
        <f>SUM('[1]CONS WEST NILE ANNUAL 2016'!AK140,'[1]CONS WAMALA ANNUAL 2016'!AK140,'[1]CONS SSEZIBWA ANNUAL 2016'!AK140,'[1]CONS SIPI ANNUAL 2016'!AK140,'[1]CONS SAVANNAH ANNUAL 2016'!AK140,'[1]CONS RWIZI ANNUAL 2016'!AK140,'[1]CONS RWENZORI WEST ANNUAL 2016'!AK140,'[1]CONS RWENZORI EAST ANNUAL 2016'!AK140,'[1]CONS NORTH WEST NILE ANNUAL 201'!AK140,'[1]CONS NORTH KYOGA ANNUAL 2016'!AK140,'[1]CONS MT. MOROTO ANNUAL 2016'!AK140,'[1]CONS KMP SOUTH ANNUAL 2016'!AK140,'[1]CONS KMP NORTH ANNUAL 2016'!AK140,'[1]CONS KMP EAST ANNUAL 2016'!AK140,'[1]CONS KIIRA ANNUAL 2016'!AK140,'[1]CONS KIGEZI ANNUAL 2016'!AK140,'[1]CONS KIDEPO ANNUAL 2016'!AK140,'[1]CONS KATONGA ANNUAL 2016'!AK140,'[1]CONS GREATER MASAKA ANNUAL 2016'!AK140,'[1]CONS GREATER BUSHEYI ANUAL 2016'!AK140,'[1]CONS ELGON ANNUAL 2016'!AK140,'[1]CONS EAST KYOGA ANNUAL 2016'!AK140,'[1]CONS CID HQTRS ANNUAL 2016'!AK140,'[1]CONS BUSOGA NORTH ANNUAL 2016'!AK140,'[1]CONS BUSOGA EAST ANNUAL 2016'!AK140,'[1]CONS BUKEDI ANNUAL 2016'!AK140,'[1]CONS ASWA ANNUAL 2016'!AK140,'[1]CONS ALBERTINE ANNUAL 2016'!AK140)</f>
        <v>0</v>
      </c>
      <c r="AL130" s="17">
        <f>SUM('[1]CONS WEST NILE ANNUAL 2016'!AL140,'[1]CONS WAMALA ANNUAL 2016'!AL140,'[1]CONS SSEZIBWA ANNUAL 2016'!AL140,'[1]CONS SIPI ANNUAL 2016'!AL140,'[1]CONS SAVANNAH ANNUAL 2016'!AL140,'[1]CONS RWIZI ANNUAL 2016'!AL140,'[1]CONS RWENZORI WEST ANNUAL 2016'!AL140,'[1]CONS RWENZORI EAST ANNUAL 2016'!AL140,'[1]CONS NORTH WEST NILE ANNUAL 201'!AL140,'[1]CONS NORTH KYOGA ANNUAL 2016'!AL140,'[1]CONS MT. MOROTO ANNUAL 2016'!AL140,'[1]CONS KMP SOUTH ANNUAL 2016'!AL140,'[1]CONS KMP NORTH ANNUAL 2016'!AL140,'[1]CONS KMP EAST ANNUAL 2016'!AL140,'[1]CONS KIIRA ANNUAL 2016'!AL140,'[1]CONS KIGEZI ANNUAL 2016'!AL140,'[1]CONS KIDEPO ANNUAL 2016'!AL140,'[1]CONS KATONGA ANNUAL 2016'!AL140,'[1]CONS GREATER MASAKA ANNUAL 2016'!AL140,'[1]CONS GREATER BUSHEYI ANUAL 2016'!AL140,'[1]CONS ELGON ANNUAL 2016'!AL140,'[1]CONS EAST KYOGA ANNUAL 2016'!AL140,'[1]CONS CID HQTRS ANNUAL 2016'!AL140,'[1]CONS BUSOGA NORTH ANNUAL 2016'!AL140,'[1]CONS BUSOGA EAST ANNUAL 2016'!AL140,'[1]CONS BUKEDI ANNUAL 2016'!AL140,'[1]CONS ASWA ANNUAL 2016'!AL140,'[1]CONS ALBERTINE ANNUAL 2016'!AL140)</f>
        <v>0</v>
      </c>
    </row>
    <row r="131" spans="1:430" ht="15.75" x14ac:dyDescent="0.3">
      <c r="A131" s="28">
        <v>96</v>
      </c>
      <c r="B131" s="28" t="s">
        <v>174</v>
      </c>
      <c r="C131" s="17">
        <v>228</v>
      </c>
      <c r="D131" s="17">
        <f>SUM('[1]CONS WEST NILE ANNUAL 2016'!D142,'[1]CONS WAMALA ANNUAL 2016'!D142,'[1]CONS SSEZIBWA ANNUAL 2016'!D142,'[1]CONS SIPI ANNUAL 2016'!D142,'[1]CONS SAVANNAH ANNUAL 2016'!D142,'[1]CONS RWIZI ANNUAL 2016'!D142,'[1]CONS RWENZORI WEST ANNUAL 2016'!D142,'[1]CONS RWENZORI EAST ANNUAL 2016'!D142,'[1]CONS NORTH WEST NILE ANNUAL 201'!D142,'[1]CONS NORTH KYOGA ANNUAL 2016'!D142,'[1]CONS MT. MOROTO ANNUAL 2016'!D142,'[1]CONS KMP SOUTH ANNUAL 2016'!D142,'[1]CONS KMP NORTH ANNUAL 2016'!D142,'[1]CONS KMP EAST ANNUAL 2016'!D142,'[1]CONS KIIRA ANNUAL 2016'!D142,'[1]CONS KIGEZI ANNUAL 2016'!D142,'[1]CONS KIDEPO ANNUAL 2016'!D142,'[1]CONS KATONGA ANNUAL 2016'!D142,'[1]CONS GREATER MASAKA ANNUAL 2016'!D142,'[1]CONS GREATER BUSHEYI ANUAL 2016'!D142,'[1]CONS ELGON ANNUAL 2016'!D142,'[1]CONS EAST KYOGA ANNUAL 2016'!D142,'[1]CONS CID HQTRS ANNUAL 2016'!D142,'[1]CONS BUSOGA NORTH ANNUAL 2016'!D142,'[1]CONS BUSOGA EAST ANNUAL 2016'!D142,'[1]CONS BUKEDI ANNUAL 2016'!D142,'[1]CONS ASWA ANNUAL 2016'!D142,'[1]CONS ALBERTINE ANNUAL 2016'!D142)</f>
        <v>39</v>
      </c>
      <c r="E131" s="17">
        <f>SUM('[1]CONS WEST NILE ANNUAL 2016'!E142,'[1]CONS WAMALA ANNUAL 2016'!E142,'[1]CONS SSEZIBWA ANNUAL 2016'!E142,'[1]CONS SIPI ANNUAL 2016'!E142,'[1]CONS SAVANNAH ANNUAL 2016'!E142,'[1]CONS RWIZI ANNUAL 2016'!E142,'[1]CONS RWENZORI WEST ANNUAL 2016'!E142,'[1]CONS RWENZORI EAST ANNUAL 2016'!E142,'[1]CONS NORTH WEST NILE ANNUAL 201'!E142,'[1]CONS NORTH KYOGA ANNUAL 2016'!E142,'[1]CONS MT. MOROTO ANNUAL 2016'!E142,'[1]CONS KMP SOUTH ANNUAL 2016'!E142,'[1]CONS KMP NORTH ANNUAL 2016'!E142,'[1]CONS KMP EAST ANNUAL 2016'!E142,'[1]CONS KIIRA ANNUAL 2016'!E142,'[1]CONS KIGEZI ANNUAL 2016'!E142,'[1]CONS KIDEPO ANNUAL 2016'!E142,'[1]CONS KATONGA ANNUAL 2016'!E142,'[1]CONS GREATER MASAKA ANNUAL 2016'!E142,'[1]CONS GREATER BUSHEYI ANUAL 2016'!E142,'[1]CONS ELGON ANNUAL 2016'!E142,'[1]CONS EAST KYOGA ANNUAL 2016'!E142,'[1]CONS CID HQTRS ANNUAL 2016'!E142,'[1]CONS BUSOGA NORTH ANNUAL 2016'!E142,'[1]CONS BUSOGA EAST ANNUAL 2016'!E142,'[1]CONS BUKEDI ANNUAL 2016'!E142,'[1]CONS ASWA ANNUAL 2016'!E142,'[1]CONS ALBERTINE ANNUAL 2016'!E142)</f>
        <v>64</v>
      </c>
      <c r="F131" s="17">
        <f>SUM('[1]CONS WEST NILE ANNUAL 2016'!F142,'[1]CONS WAMALA ANNUAL 2016'!F142,'[1]CONS SSEZIBWA ANNUAL 2016'!F142,'[1]CONS SIPI ANNUAL 2016'!F142,'[1]CONS SAVANNAH ANNUAL 2016'!F142,'[1]CONS RWIZI ANNUAL 2016'!F142,'[1]CONS RWENZORI WEST ANNUAL 2016'!F142,'[1]CONS RWENZORI EAST ANNUAL 2016'!F142,'[1]CONS NORTH WEST NILE ANNUAL 201'!F142,'[1]CONS NORTH KYOGA ANNUAL 2016'!F142,'[1]CONS MT. MOROTO ANNUAL 2016'!F142,'[1]CONS KMP SOUTH ANNUAL 2016'!F142,'[1]CONS KMP NORTH ANNUAL 2016'!F142,'[1]CONS KMP EAST ANNUAL 2016'!F142,'[1]CONS KIIRA ANNUAL 2016'!F142,'[1]CONS KIGEZI ANNUAL 2016'!F142,'[1]CONS KIDEPO ANNUAL 2016'!F142,'[1]CONS KATONGA ANNUAL 2016'!F142,'[1]CONS GREATER MASAKA ANNUAL 2016'!F142,'[1]CONS GREATER BUSHEYI ANUAL 2016'!F142,'[1]CONS ELGON ANNUAL 2016'!F142,'[1]CONS EAST KYOGA ANNUAL 2016'!F142,'[1]CONS CID HQTRS ANNUAL 2016'!F142,'[1]CONS BUSOGA NORTH ANNUAL 2016'!F142,'[1]CONS BUSOGA EAST ANNUAL 2016'!F142,'[1]CONS BUKEDI ANNUAL 2016'!F142,'[1]CONS ASWA ANNUAL 2016'!F142,'[1]CONS ALBERTINE ANNUAL 2016'!F142)</f>
        <v>125</v>
      </c>
      <c r="G131" s="17">
        <f>SUM('[1]CONS WEST NILE ANNUAL 2016'!G142,'[1]CONS WAMALA ANNUAL 2016'!G142,'[1]CONS SSEZIBWA ANNUAL 2016'!G142,'[1]CONS SIPI ANNUAL 2016'!G142,'[1]CONS SAVANNAH ANNUAL 2016'!G142,'[1]CONS RWIZI ANNUAL 2016'!G142,'[1]CONS RWENZORI WEST ANNUAL 2016'!G142,'[1]CONS RWENZORI EAST ANNUAL 2016'!G142,'[1]CONS NORTH WEST NILE ANNUAL 201'!G142,'[1]CONS NORTH KYOGA ANNUAL 2016'!G142,'[1]CONS MT. MOROTO ANNUAL 2016'!G142,'[1]CONS KMP SOUTH ANNUAL 2016'!G142,'[1]CONS KMP NORTH ANNUAL 2016'!G142,'[1]CONS KMP EAST ANNUAL 2016'!G142,'[1]CONS KIIRA ANNUAL 2016'!G142,'[1]CONS KIGEZI ANNUAL 2016'!G142,'[1]CONS KIDEPO ANNUAL 2016'!G142,'[1]CONS KATONGA ANNUAL 2016'!G142,'[1]CONS GREATER MASAKA ANNUAL 2016'!G142,'[1]CONS GREATER BUSHEYI ANUAL 2016'!G142,'[1]CONS ELGON ANNUAL 2016'!G142,'[1]CONS EAST KYOGA ANNUAL 2016'!G142,'[1]CONS CID HQTRS ANNUAL 2016'!G142,'[1]CONS BUSOGA NORTH ANNUAL 2016'!G142,'[1]CONS BUSOGA EAST ANNUAL 2016'!G142,'[1]CONS BUKEDI ANNUAL 2016'!G142,'[1]CONS ASWA ANNUAL 2016'!G142,'[1]CONS ALBERTINE ANNUAL 2016'!G142)</f>
        <v>125</v>
      </c>
      <c r="H131" s="17">
        <f>SUM('[1]CONS WEST NILE ANNUAL 2016'!H142,'[1]CONS WAMALA ANNUAL 2016'!H142,'[1]CONS SSEZIBWA ANNUAL 2016'!H142,'[1]CONS SIPI ANNUAL 2016'!H142,'[1]CONS SAVANNAH ANNUAL 2016'!H142,'[1]CONS RWIZI ANNUAL 2016'!H142,'[1]CONS RWENZORI WEST ANNUAL 2016'!H142,'[1]CONS RWENZORI EAST ANNUAL 2016'!H142,'[1]CONS NORTH WEST NILE ANNUAL 201'!H142,'[1]CONS NORTH KYOGA ANNUAL 2016'!H142,'[1]CONS MT. MOROTO ANNUAL 2016'!H142,'[1]CONS KMP SOUTH ANNUAL 2016'!H142,'[1]CONS KMP NORTH ANNUAL 2016'!H142,'[1]CONS KMP EAST ANNUAL 2016'!H142,'[1]CONS KIIRA ANNUAL 2016'!H142,'[1]CONS KIGEZI ANNUAL 2016'!H142,'[1]CONS KIDEPO ANNUAL 2016'!H142,'[1]CONS KATONGA ANNUAL 2016'!H142,'[1]CONS GREATER MASAKA ANNUAL 2016'!H142,'[1]CONS GREATER BUSHEYI ANUAL 2016'!H142,'[1]CONS ELGON ANNUAL 2016'!H142,'[1]CONS EAST KYOGA ANNUAL 2016'!H142,'[1]CONS CID HQTRS ANNUAL 2016'!H142,'[1]CONS BUSOGA NORTH ANNUAL 2016'!H142,'[1]CONS BUSOGA EAST ANNUAL 2016'!H142,'[1]CONS BUKEDI ANNUAL 2016'!H142,'[1]CONS ASWA ANNUAL 2016'!H142,'[1]CONS ALBERTINE ANNUAL 2016'!H142)</f>
        <v>94</v>
      </c>
      <c r="I131" s="17">
        <f>SUM('[1]CONS WEST NILE ANNUAL 2016'!I142,'[1]CONS WAMALA ANNUAL 2016'!I142,'[1]CONS SSEZIBWA ANNUAL 2016'!I142,'[1]CONS SIPI ANNUAL 2016'!I142,'[1]CONS SAVANNAH ANNUAL 2016'!I142,'[1]CONS RWIZI ANNUAL 2016'!I142,'[1]CONS RWENZORI WEST ANNUAL 2016'!I142,'[1]CONS RWENZORI EAST ANNUAL 2016'!I142,'[1]CONS NORTH WEST NILE ANNUAL 201'!I142,'[1]CONS NORTH KYOGA ANNUAL 2016'!I142,'[1]CONS MT. MOROTO ANNUAL 2016'!I142,'[1]CONS KMP SOUTH ANNUAL 2016'!I142,'[1]CONS KMP NORTH ANNUAL 2016'!I142,'[1]CONS KMP EAST ANNUAL 2016'!I142,'[1]CONS KIIRA ANNUAL 2016'!I142,'[1]CONS KIGEZI ANNUAL 2016'!I142,'[1]CONS KIDEPO ANNUAL 2016'!I142,'[1]CONS KATONGA ANNUAL 2016'!I142,'[1]CONS GREATER MASAKA ANNUAL 2016'!I142,'[1]CONS GREATER BUSHEYI ANUAL 2016'!I142,'[1]CONS ELGON ANNUAL 2016'!I142,'[1]CONS EAST KYOGA ANNUAL 2016'!I142,'[1]CONS CID HQTRS ANNUAL 2016'!I142,'[1]CONS BUSOGA NORTH ANNUAL 2016'!I142,'[1]CONS BUSOGA EAST ANNUAL 2016'!I142,'[1]CONS BUKEDI ANNUAL 2016'!I142,'[1]CONS ASWA ANNUAL 2016'!I142,'[1]CONS ALBERTINE ANNUAL 2016'!I142)</f>
        <v>0</v>
      </c>
      <c r="J131" s="17">
        <f>SUM('[1]CONS WEST NILE ANNUAL 2016'!J142,'[1]CONS WAMALA ANNUAL 2016'!J142,'[1]CONS SSEZIBWA ANNUAL 2016'!J142,'[1]CONS SIPI ANNUAL 2016'!J142,'[1]CONS SAVANNAH ANNUAL 2016'!J142,'[1]CONS RWIZI ANNUAL 2016'!J142,'[1]CONS RWENZORI WEST ANNUAL 2016'!J142,'[1]CONS RWENZORI EAST ANNUAL 2016'!J142,'[1]CONS NORTH WEST NILE ANNUAL 201'!J142,'[1]CONS NORTH KYOGA ANNUAL 2016'!J142,'[1]CONS MT. MOROTO ANNUAL 2016'!J142,'[1]CONS KMP SOUTH ANNUAL 2016'!J142,'[1]CONS KMP NORTH ANNUAL 2016'!J142,'[1]CONS KMP EAST ANNUAL 2016'!J142,'[1]CONS KIIRA ANNUAL 2016'!J142,'[1]CONS KIGEZI ANNUAL 2016'!J142,'[1]CONS KIDEPO ANNUAL 2016'!J142,'[1]CONS KATONGA ANNUAL 2016'!J142,'[1]CONS GREATER MASAKA ANNUAL 2016'!J142,'[1]CONS GREATER BUSHEYI ANUAL 2016'!J142,'[1]CONS ELGON ANNUAL 2016'!J142,'[1]CONS EAST KYOGA ANNUAL 2016'!J142,'[1]CONS CID HQTRS ANNUAL 2016'!J142,'[1]CONS BUSOGA NORTH ANNUAL 2016'!J142,'[1]CONS BUSOGA EAST ANNUAL 2016'!J142,'[1]CONS BUKEDI ANNUAL 2016'!J142,'[1]CONS ASWA ANNUAL 2016'!J142,'[1]CONS ALBERTINE ANNUAL 2016'!J142)</f>
        <v>7</v>
      </c>
      <c r="K131" s="17">
        <v>24</v>
      </c>
      <c r="L131" s="17">
        <f>SUM('[1]CONS WEST NILE ANNUAL 2016'!L142,'[1]CONS WAMALA ANNUAL 2016'!L142,'[1]CONS SSEZIBWA ANNUAL 2016'!L142,'[1]CONS SIPI ANNUAL 2016'!L142,'[1]CONS SAVANNAH ANNUAL 2016'!L142,'[1]CONS RWIZI ANNUAL 2016'!L142,'[1]CONS RWENZORI WEST ANNUAL 2016'!L142,'[1]CONS RWENZORI EAST ANNUAL 2016'!L142,'[1]CONS NORTH WEST NILE ANNUAL 201'!L142,'[1]CONS NORTH KYOGA ANNUAL 2016'!L142,'[1]CONS MT. MOROTO ANNUAL 2016'!L142,'[1]CONS KMP SOUTH ANNUAL 2016'!L142,'[1]CONS KMP NORTH ANNUAL 2016'!L142,'[1]CONS KMP EAST ANNUAL 2016'!L142,'[1]CONS KIIRA ANNUAL 2016'!L142,'[1]CONS KIGEZI ANNUAL 2016'!L142,'[1]CONS KIDEPO ANNUAL 2016'!L142,'[1]CONS KATONGA ANNUAL 2016'!L142,'[1]CONS GREATER MASAKA ANNUAL 2016'!L142,'[1]CONS GREATER BUSHEYI ANUAL 2016'!L142,'[1]CONS ELGON ANNUAL 2016'!L142,'[1]CONS EAST KYOGA ANNUAL 2016'!L142,'[1]CONS CID HQTRS ANNUAL 2016'!L142,'[1]CONS BUSOGA NORTH ANNUAL 2016'!L142,'[1]CONS BUSOGA EAST ANNUAL 2016'!L142,'[1]CONS BUKEDI ANNUAL 2016'!L142,'[1]CONS ASWA ANNUAL 2016'!L142,'[1]CONS ALBERTINE ANNUAL 2016'!L142)</f>
        <v>239</v>
      </c>
      <c r="M131" s="17">
        <f>SUM('[1]CONS WEST NILE ANNUAL 2016'!M142,'[1]CONS WAMALA ANNUAL 2016'!M142,'[1]CONS SSEZIBWA ANNUAL 2016'!M142,'[1]CONS SIPI ANNUAL 2016'!M142,'[1]CONS SAVANNAH ANNUAL 2016'!M142,'[1]CONS RWIZI ANNUAL 2016'!M142,'[1]CONS RWENZORI WEST ANNUAL 2016'!M142,'[1]CONS RWENZORI EAST ANNUAL 2016'!M142,'[1]CONS NORTH WEST NILE ANNUAL 201'!M142,'[1]CONS NORTH KYOGA ANNUAL 2016'!M142,'[1]CONS MT. MOROTO ANNUAL 2016'!M142,'[1]CONS KMP SOUTH ANNUAL 2016'!M142,'[1]CONS KMP NORTH ANNUAL 2016'!M142,'[1]CONS KMP EAST ANNUAL 2016'!M142,'[1]CONS KIIRA ANNUAL 2016'!M142,'[1]CONS KIGEZI ANNUAL 2016'!M142,'[1]CONS KIDEPO ANNUAL 2016'!M142,'[1]CONS KATONGA ANNUAL 2016'!M142,'[1]CONS GREATER MASAKA ANNUAL 2016'!M142,'[1]CONS GREATER BUSHEYI ANUAL 2016'!M142,'[1]CONS ELGON ANNUAL 2016'!M142,'[1]CONS EAST KYOGA ANNUAL 2016'!M142,'[1]CONS CID HQTRS ANNUAL 2016'!M142,'[1]CONS BUSOGA NORTH ANNUAL 2016'!M142,'[1]CONS BUSOGA EAST ANNUAL 2016'!M142,'[1]CONS BUKEDI ANNUAL 2016'!M142,'[1]CONS ASWA ANNUAL 2016'!M142,'[1]CONS ALBERTINE ANNUAL 2016'!M142)</f>
        <v>1</v>
      </c>
      <c r="N131" s="17">
        <f>SUM('[1]CONS WEST NILE ANNUAL 2016'!N142,'[1]CONS WAMALA ANNUAL 2016'!N142,'[1]CONS SSEZIBWA ANNUAL 2016'!N142,'[1]CONS SIPI ANNUAL 2016'!N142,'[1]CONS SAVANNAH ANNUAL 2016'!N142,'[1]CONS RWIZI ANNUAL 2016'!N142,'[1]CONS RWENZORI WEST ANNUAL 2016'!N142,'[1]CONS RWENZORI EAST ANNUAL 2016'!N142,'[1]CONS NORTH WEST NILE ANNUAL 201'!N142,'[1]CONS NORTH KYOGA ANNUAL 2016'!N142,'[1]CONS MT. MOROTO ANNUAL 2016'!N142,'[1]CONS KMP SOUTH ANNUAL 2016'!N142,'[1]CONS KMP NORTH ANNUAL 2016'!N142,'[1]CONS KMP EAST ANNUAL 2016'!N142,'[1]CONS KIIRA ANNUAL 2016'!N142,'[1]CONS KIGEZI ANNUAL 2016'!N142,'[1]CONS KIDEPO ANNUAL 2016'!N142,'[1]CONS KATONGA ANNUAL 2016'!N142,'[1]CONS GREATER MASAKA ANNUAL 2016'!N142,'[1]CONS GREATER BUSHEYI ANUAL 2016'!N142,'[1]CONS ELGON ANNUAL 2016'!N142,'[1]CONS EAST KYOGA ANNUAL 2016'!N142,'[1]CONS CID HQTRS ANNUAL 2016'!N142,'[1]CONS BUSOGA NORTH ANNUAL 2016'!N142,'[1]CONS BUSOGA EAST ANNUAL 2016'!N142,'[1]CONS BUKEDI ANNUAL 2016'!N142,'[1]CONS ASWA ANNUAL 2016'!N142,'[1]CONS ALBERTINE ANNUAL 2016'!N142)</f>
        <v>24</v>
      </c>
      <c r="O131" s="17">
        <f>SUM('[1]CONS WEST NILE ANNUAL 2016'!O142,'[1]CONS WAMALA ANNUAL 2016'!O142,'[1]CONS SSEZIBWA ANNUAL 2016'!O142,'[1]CONS SIPI ANNUAL 2016'!O142,'[1]CONS SAVANNAH ANNUAL 2016'!O142,'[1]CONS RWIZI ANNUAL 2016'!O142,'[1]CONS RWENZORI WEST ANNUAL 2016'!O142,'[1]CONS RWENZORI EAST ANNUAL 2016'!O142,'[1]CONS NORTH WEST NILE ANNUAL 201'!O142,'[1]CONS NORTH KYOGA ANNUAL 2016'!O142,'[1]CONS MT. MOROTO ANNUAL 2016'!O142,'[1]CONS KMP SOUTH ANNUAL 2016'!O142,'[1]CONS KMP NORTH ANNUAL 2016'!O142,'[1]CONS KMP EAST ANNUAL 2016'!O142,'[1]CONS KIIRA ANNUAL 2016'!O142,'[1]CONS KIGEZI ANNUAL 2016'!O142,'[1]CONS KIDEPO ANNUAL 2016'!O142,'[1]CONS KATONGA ANNUAL 2016'!O142,'[1]CONS GREATER MASAKA ANNUAL 2016'!O142,'[1]CONS GREATER BUSHEYI ANUAL 2016'!O142,'[1]CONS ELGON ANNUAL 2016'!O142,'[1]CONS EAST KYOGA ANNUAL 2016'!O142,'[1]CONS CID HQTRS ANNUAL 2016'!O142,'[1]CONS BUSOGA NORTH ANNUAL 2016'!O142,'[1]CONS BUSOGA EAST ANNUAL 2016'!O142,'[1]CONS BUKEDI ANNUAL 2016'!O142,'[1]CONS ASWA ANNUAL 2016'!O142,'[1]CONS ALBERTINE ANNUAL 2016'!O142)</f>
        <v>2</v>
      </c>
      <c r="P131" s="17">
        <f>SUM('[1]CONS WEST NILE ANNUAL 2016'!P142,'[1]CONS WAMALA ANNUAL 2016'!P142,'[1]CONS SSEZIBWA ANNUAL 2016'!P142,'[1]CONS SIPI ANNUAL 2016'!P142,'[1]CONS SAVANNAH ANNUAL 2016'!P142,'[1]CONS RWIZI ANNUAL 2016'!P142,'[1]CONS RWENZORI WEST ANNUAL 2016'!P142,'[1]CONS RWENZORI EAST ANNUAL 2016'!P142,'[1]CONS NORTH WEST NILE ANNUAL 201'!P142,'[1]CONS NORTH KYOGA ANNUAL 2016'!P142,'[1]CONS MT. MOROTO ANNUAL 2016'!P142,'[1]CONS KMP SOUTH ANNUAL 2016'!P142,'[1]CONS KMP NORTH ANNUAL 2016'!P142,'[1]CONS KMP EAST ANNUAL 2016'!P142,'[1]CONS KIIRA ANNUAL 2016'!P142,'[1]CONS KIGEZI ANNUAL 2016'!P142,'[1]CONS KIDEPO ANNUAL 2016'!P142,'[1]CONS KATONGA ANNUAL 2016'!P142,'[1]CONS GREATER MASAKA ANNUAL 2016'!P142,'[1]CONS GREATER BUSHEYI ANUAL 2016'!P142,'[1]CONS ELGON ANNUAL 2016'!P142,'[1]CONS EAST KYOGA ANNUAL 2016'!P142,'[1]CONS CID HQTRS ANNUAL 2016'!P142,'[1]CONS BUSOGA NORTH ANNUAL 2016'!P142,'[1]CONS BUSOGA EAST ANNUAL 2016'!P142,'[1]CONS BUKEDI ANNUAL 2016'!P142,'[1]CONS ASWA ANNUAL 2016'!P142,'[1]CONS ALBERTINE ANNUAL 2016'!P142)</f>
        <v>196</v>
      </c>
      <c r="Q131" s="17">
        <f>SUM('[1]CONS WEST NILE ANNUAL 2016'!Q142,'[1]CONS WAMALA ANNUAL 2016'!Q142,'[1]CONS SSEZIBWA ANNUAL 2016'!Q142,'[1]CONS SIPI ANNUAL 2016'!Q142,'[1]CONS SAVANNAH ANNUAL 2016'!Q142,'[1]CONS RWIZI ANNUAL 2016'!Q142,'[1]CONS RWENZORI WEST ANNUAL 2016'!Q142,'[1]CONS RWENZORI EAST ANNUAL 2016'!Q142,'[1]CONS NORTH WEST NILE ANNUAL 201'!Q142,'[1]CONS NORTH KYOGA ANNUAL 2016'!Q142,'[1]CONS MT. MOROTO ANNUAL 2016'!Q142,'[1]CONS KMP SOUTH ANNUAL 2016'!Q142,'[1]CONS KMP NORTH ANNUAL 2016'!Q142,'[1]CONS KMP EAST ANNUAL 2016'!Q142,'[1]CONS KIIRA ANNUAL 2016'!Q142,'[1]CONS KIGEZI ANNUAL 2016'!Q142,'[1]CONS KIDEPO ANNUAL 2016'!Q142,'[1]CONS KATONGA ANNUAL 2016'!Q142,'[1]CONS GREATER MASAKA ANNUAL 2016'!Q142,'[1]CONS GREATER BUSHEYI ANUAL 2016'!Q142,'[1]CONS ELGON ANNUAL 2016'!Q142,'[1]CONS EAST KYOGA ANNUAL 2016'!Q142,'[1]CONS CID HQTRS ANNUAL 2016'!Q142,'[1]CONS BUSOGA NORTH ANNUAL 2016'!Q142,'[1]CONS BUSOGA EAST ANNUAL 2016'!Q142,'[1]CONS BUKEDI ANNUAL 2016'!Q142,'[1]CONS ASWA ANNUAL 2016'!Q142,'[1]CONS ALBERTINE ANNUAL 2016'!Q142)</f>
        <v>1</v>
      </c>
      <c r="R131" s="17">
        <f>SUM('[1]CONS WEST NILE ANNUAL 2016'!R142,'[1]CONS WAMALA ANNUAL 2016'!R142,'[1]CONS SSEZIBWA ANNUAL 2016'!R142,'[1]CONS SIPI ANNUAL 2016'!R142,'[1]CONS SAVANNAH ANNUAL 2016'!R142,'[1]CONS RWIZI ANNUAL 2016'!R142,'[1]CONS RWENZORI WEST ANNUAL 2016'!R142,'[1]CONS RWENZORI EAST ANNUAL 2016'!R142,'[1]CONS NORTH WEST NILE ANNUAL 201'!R142,'[1]CONS NORTH KYOGA ANNUAL 2016'!R142,'[1]CONS MT. MOROTO ANNUAL 2016'!R142,'[1]CONS KMP SOUTH ANNUAL 2016'!R142,'[1]CONS KMP NORTH ANNUAL 2016'!R142,'[1]CONS KMP EAST ANNUAL 2016'!R142,'[1]CONS KIIRA ANNUAL 2016'!R142,'[1]CONS KIGEZI ANNUAL 2016'!R142,'[1]CONS KIDEPO ANNUAL 2016'!R142,'[1]CONS KATONGA ANNUAL 2016'!R142,'[1]CONS GREATER MASAKA ANNUAL 2016'!R142,'[1]CONS GREATER BUSHEYI ANUAL 2016'!R142,'[1]CONS ELGON ANNUAL 2016'!R142,'[1]CONS EAST KYOGA ANNUAL 2016'!R142,'[1]CONS CID HQTRS ANNUAL 2016'!R142,'[1]CONS BUSOGA NORTH ANNUAL 2016'!R142,'[1]CONS BUSOGA EAST ANNUAL 2016'!R142,'[1]CONS BUKEDI ANNUAL 2016'!R142,'[1]CONS ASWA ANNUAL 2016'!R142,'[1]CONS ALBERTINE ANNUAL 2016'!R142)</f>
        <v>23</v>
      </c>
      <c r="S131" s="17">
        <f>SUM('[1]CONS WEST NILE ANNUAL 2016'!S142,'[1]CONS WAMALA ANNUAL 2016'!S142,'[1]CONS SSEZIBWA ANNUAL 2016'!S142,'[1]CONS SIPI ANNUAL 2016'!S142,'[1]CONS SAVANNAH ANNUAL 2016'!S142,'[1]CONS RWIZI ANNUAL 2016'!S142,'[1]CONS RWENZORI WEST ANNUAL 2016'!S142,'[1]CONS RWENZORI EAST ANNUAL 2016'!S142,'[1]CONS NORTH WEST NILE ANNUAL 201'!S142,'[1]CONS NORTH KYOGA ANNUAL 2016'!S142,'[1]CONS MT. MOROTO ANNUAL 2016'!S142,'[1]CONS KMP SOUTH ANNUAL 2016'!S142,'[1]CONS KMP NORTH ANNUAL 2016'!S142,'[1]CONS KMP EAST ANNUAL 2016'!S142,'[1]CONS KIIRA ANNUAL 2016'!S142,'[1]CONS KIGEZI ANNUAL 2016'!S142,'[1]CONS KIDEPO ANNUAL 2016'!S142,'[1]CONS KATONGA ANNUAL 2016'!S142,'[1]CONS GREATER MASAKA ANNUAL 2016'!S142,'[1]CONS GREATER BUSHEYI ANUAL 2016'!S142,'[1]CONS ELGON ANNUAL 2016'!S142,'[1]CONS EAST KYOGA ANNUAL 2016'!S142,'[1]CONS CID HQTRS ANNUAL 2016'!S142,'[1]CONS BUSOGA NORTH ANNUAL 2016'!S142,'[1]CONS BUSOGA EAST ANNUAL 2016'!S142,'[1]CONS BUKEDI ANNUAL 2016'!S142,'[1]CONS ASWA ANNUAL 2016'!S142,'[1]CONS ALBERTINE ANNUAL 2016'!S142)</f>
        <v>2</v>
      </c>
      <c r="T131" s="17">
        <f>SUM('[1]CONS WEST NILE ANNUAL 2016'!T142,'[1]CONS WAMALA ANNUAL 2016'!T142,'[1]CONS SSEZIBWA ANNUAL 2016'!T142,'[1]CONS SIPI ANNUAL 2016'!T142,'[1]CONS SAVANNAH ANNUAL 2016'!T142,'[1]CONS RWIZI ANNUAL 2016'!T142,'[1]CONS RWENZORI WEST ANNUAL 2016'!T142,'[1]CONS RWENZORI EAST ANNUAL 2016'!T142,'[1]CONS NORTH WEST NILE ANNUAL 201'!T142,'[1]CONS NORTH KYOGA ANNUAL 2016'!T142,'[1]CONS MT. MOROTO ANNUAL 2016'!T142,'[1]CONS KMP SOUTH ANNUAL 2016'!T142,'[1]CONS KMP NORTH ANNUAL 2016'!T142,'[1]CONS KMP EAST ANNUAL 2016'!T142,'[1]CONS KIIRA ANNUAL 2016'!T142,'[1]CONS KIGEZI ANNUAL 2016'!T142,'[1]CONS KIDEPO ANNUAL 2016'!T142,'[1]CONS KATONGA ANNUAL 2016'!T142,'[1]CONS GREATER MASAKA ANNUAL 2016'!T142,'[1]CONS GREATER BUSHEYI ANUAL 2016'!T142,'[1]CONS ELGON ANNUAL 2016'!T142,'[1]CONS EAST KYOGA ANNUAL 2016'!T142,'[1]CONS CID HQTRS ANNUAL 2016'!T142,'[1]CONS BUSOGA NORTH ANNUAL 2016'!T142,'[1]CONS BUSOGA EAST ANNUAL 2016'!T142,'[1]CONS BUKEDI ANNUAL 2016'!T142,'[1]CONS ASWA ANNUAL 2016'!T142,'[1]CONS ALBERTINE ANNUAL 2016'!T142)</f>
        <v>1</v>
      </c>
      <c r="U131" s="17">
        <f>SUM('[1]CONS WEST NILE ANNUAL 2016'!U142,'[1]CONS WAMALA ANNUAL 2016'!U142,'[1]CONS SSEZIBWA ANNUAL 2016'!U142,'[1]CONS SIPI ANNUAL 2016'!U142,'[1]CONS SAVANNAH ANNUAL 2016'!U142,'[1]CONS RWIZI ANNUAL 2016'!U142,'[1]CONS RWENZORI WEST ANNUAL 2016'!U142,'[1]CONS RWENZORI EAST ANNUAL 2016'!U142,'[1]CONS NORTH WEST NILE ANNUAL 201'!U142,'[1]CONS NORTH KYOGA ANNUAL 2016'!U142,'[1]CONS MT. MOROTO ANNUAL 2016'!U142,'[1]CONS KMP SOUTH ANNUAL 2016'!U142,'[1]CONS KMP NORTH ANNUAL 2016'!U142,'[1]CONS KMP EAST ANNUAL 2016'!U142,'[1]CONS KIIRA ANNUAL 2016'!U142,'[1]CONS KIGEZI ANNUAL 2016'!U142,'[1]CONS KIDEPO ANNUAL 2016'!U142,'[1]CONS KATONGA ANNUAL 2016'!U142,'[1]CONS GREATER MASAKA ANNUAL 2016'!U142,'[1]CONS GREATER BUSHEYI ANUAL 2016'!U142,'[1]CONS ELGON ANNUAL 2016'!U142,'[1]CONS EAST KYOGA ANNUAL 2016'!U142,'[1]CONS CID HQTRS ANNUAL 2016'!U142,'[1]CONS BUSOGA NORTH ANNUAL 2016'!U142,'[1]CONS BUSOGA EAST ANNUAL 2016'!U142,'[1]CONS BUKEDI ANNUAL 2016'!U142,'[1]CONS ASWA ANNUAL 2016'!U142,'[1]CONS ALBERTINE ANNUAL 2016'!U142)</f>
        <v>5</v>
      </c>
      <c r="V131" s="17">
        <v>38</v>
      </c>
      <c r="W131" s="17">
        <v>86</v>
      </c>
      <c r="X131" s="17">
        <f>SUM('[1]CONS WEST NILE ANNUAL 2016'!X142,'[1]CONS WAMALA ANNUAL 2016'!X142,'[1]CONS SSEZIBWA ANNUAL 2016'!X142,'[1]CONS SIPI ANNUAL 2016'!X142,'[1]CONS SAVANNAH ANNUAL 2016'!X142,'[1]CONS RWIZI ANNUAL 2016'!X142,'[1]CONS RWENZORI WEST ANNUAL 2016'!X142,'[1]CONS RWENZORI EAST ANNUAL 2016'!X142,'[1]CONS NORTH WEST NILE ANNUAL 201'!X142,'[1]CONS NORTH KYOGA ANNUAL 2016'!X142,'[1]CONS MT. MOROTO ANNUAL 2016'!X142,'[1]CONS KMP SOUTH ANNUAL 2016'!X142,'[1]CONS KMP NORTH ANNUAL 2016'!X142,'[1]CONS KMP EAST ANNUAL 2016'!X142,'[1]CONS KIIRA ANNUAL 2016'!X142,'[1]CONS KIGEZI ANNUAL 2016'!X142,'[1]CONS KIDEPO ANNUAL 2016'!X142,'[1]CONS KATONGA ANNUAL 2016'!X142,'[1]CONS GREATER MASAKA ANNUAL 2016'!X142,'[1]CONS GREATER BUSHEYI ANUAL 2016'!X142,'[1]CONS ELGON ANNUAL 2016'!X142,'[1]CONS EAST KYOGA ANNUAL 2016'!X142,'[1]CONS CID HQTRS ANNUAL 2016'!X142,'[1]CONS BUSOGA NORTH ANNUAL 2016'!X142,'[1]CONS BUSOGA EAST ANNUAL 2016'!X142,'[1]CONS BUKEDI ANNUAL 2016'!X142,'[1]CONS ASWA ANNUAL 2016'!X142,'[1]CONS ALBERTINE ANNUAL 2016'!X142)</f>
        <v>62</v>
      </c>
      <c r="Y131" s="17">
        <f>SUM('[1]CONS WEST NILE ANNUAL 2016'!Y142,'[1]CONS WAMALA ANNUAL 2016'!Y142,'[1]CONS SSEZIBWA ANNUAL 2016'!Y142,'[1]CONS SIPI ANNUAL 2016'!Y142,'[1]CONS SAVANNAH ANNUAL 2016'!Y142,'[1]CONS RWIZI ANNUAL 2016'!Y142,'[1]CONS RWENZORI WEST ANNUAL 2016'!Y142,'[1]CONS RWENZORI EAST ANNUAL 2016'!Y142,'[1]CONS NORTH WEST NILE ANNUAL 201'!Y142,'[1]CONS NORTH KYOGA ANNUAL 2016'!Y142,'[1]CONS MT. MOROTO ANNUAL 2016'!Y142,'[1]CONS KMP SOUTH ANNUAL 2016'!Y142,'[1]CONS KMP NORTH ANNUAL 2016'!Y142,'[1]CONS KMP EAST ANNUAL 2016'!Y142,'[1]CONS KIIRA ANNUAL 2016'!Y142,'[1]CONS KIGEZI ANNUAL 2016'!Y142,'[1]CONS KIDEPO ANNUAL 2016'!Y142,'[1]CONS KATONGA ANNUAL 2016'!Y142,'[1]CONS GREATER MASAKA ANNUAL 2016'!Y142,'[1]CONS GREATER BUSHEYI ANUAL 2016'!Y142,'[1]CONS ELGON ANNUAL 2016'!Y142,'[1]CONS EAST KYOGA ANNUAL 2016'!Y142,'[1]CONS CID HQTRS ANNUAL 2016'!Y142,'[1]CONS BUSOGA NORTH ANNUAL 2016'!Y142,'[1]CONS BUSOGA EAST ANNUAL 2016'!Y142,'[1]CONS BUKEDI ANNUAL 2016'!Y142,'[1]CONS ASWA ANNUAL 2016'!Y142,'[1]CONS ALBERTINE ANNUAL 2016'!Y142)</f>
        <v>3</v>
      </c>
      <c r="Z131" s="17">
        <f>SUM('[1]CONS WEST NILE ANNUAL 2016'!Z142,'[1]CONS WAMALA ANNUAL 2016'!Z142,'[1]CONS SSEZIBWA ANNUAL 2016'!Z142,'[1]CONS SIPI ANNUAL 2016'!Z142,'[1]CONS SAVANNAH ANNUAL 2016'!Z142,'[1]CONS RWIZI ANNUAL 2016'!Z142,'[1]CONS RWENZORI WEST ANNUAL 2016'!Z142,'[1]CONS RWENZORI EAST ANNUAL 2016'!Z142,'[1]CONS NORTH WEST NILE ANNUAL 201'!Z142,'[1]CONS NORTH KYOGA ANNUAL 2016'!Z142,'[1]CONS MT. MOROTO ANNUAL 2016'!Z142,'[1]CONS KMP SOUTH ANNUAL 2016'!Z142,'[1]CONS KMP NORTH ANNUAL 2016'!Z142,'[1]CONS KMP EAST ANNUAL 2016'!Z142,'[1]CONS KIIRA ANNUAL 2016'!Z142,'[1]CONS KIGEZI ANNUAL 2016'!Z142,'[1]CONS KIDEPO ANNUAL 2016'!Z142,'[1]CONS KATONGA ANNUAL 2016'!Z142,'[1]CONS GREATER MASAKA ANNUAL 2016'!Z142,'[1]CONS GREATER BUSHEYI ANUAL 2016'!Z142,'[1]CONS ELGON ANNUAL 2016'!Z142,'[1]CONS EAST KYOGA ANNUAL 2016'!Z142,'[1]CONS CID HQTRS ANNUAL 2016'!Z142,'[1]CONS BUSOGA NORTH ANNUAL 2016'!Z142,'[1]CONS BUSOGA EAST ANNUAL 2016'!Z142,'[1]CONS BUKEDI ANNUAL 2016'!Z142,'[1]CONS ASWA ANNUAL 2016'!Z142,'[1]CONS ALBERTINE ANNUAL 2016'!Z142)</f>
        <v>0</v>
      </c>
      <c r="AA131" s="17">
        <f>SUM('[1]CONS WEST NILE ANNUAL 2016'!AA142,'[1]CONS WAMALA ANNUAL 2016'!AA142,'[1]CONS SSEZIBWA ANNUAL 2016'!AA142,'[1]CONS SIPI ANNUAL 2016'!AA142,'[1]CONS SAVANNAH ANNUAL 2016'!AA142,'[1]CONS RWIZI ANNUAL 2016'!AA142,'[1]CONS RWENZORI WEST ANNUAL 2016'!AA142,'[1]CONS RWENZORI EAST ANNUAL 2016'!AA142,'[1]CONS NORTH WEST NILE ANNUAL 201'!AA142,'[1]CONS NORTH KYOGA ANNUAL 2016'!AA142,'[1]CONS MT. MOROTO ANNUAL 2016'!AA142,'[1]CONS KMP SOUTH ANNUAL 2016'!AA142,'[1]CONS KMP NORTH ANNUAL 2016'!AA142,'[1]CONS KMP EAST ANNUAL 2016'!AA142,'[1]CONS KIIRA ANNUAL 2016'!AA142,'[1]CONS KIGEZI ANNUAL 2016'!AA142,'[1]CONS KIDEPO ANNUAL 2016'!AA142,'[1]CONS KATONGA ANNUAL 2016'!AA142,'[1]CONS GREATER MASAKA ANNUAL 2016'!AA142,'[1]CONS GREATER BUSHEYI ANUAL 2016'!AA142,'[1]CONS ELGON ANNUAL 2016'!AA142,'[1]CONS EAST KYOGA ANNUAL 2016'!AA142,'[1]CONS CID HQTRS ANNUAL 2016'!AA142,'[1]CONS BUSOGA NORTH ANNUAL 2016'!AA142,'[1]CONS BUSOGA EAST ANNUAL 2016'!AA142,'[1]CONS BUKEDI ANNUAL 2016'!AA142,'[1]CONS ASWA ANNUAL 2016'!AA142,'[1]CONS ALBERTINE ANNUAL 2016'!AA142)</f>
        <v>0</v>
      </c>
      <c r="AB131" s="17">
        <f>SUM('[1]CONS WEST NILE ANNUAL 2016'!AB142,'[1]CONS WAMALA ANNUAL 2016'!AB142,'[1]CONS SSEZIBWA ANNUAL 2016'!AB142,'[1]CONS SIPI ANNUAL 2016'!AB142,'[1]CONS SAVANNAH ANNUAL 2016'!AB142,'[1]CONS RWIZI ANNUAL 2016'!AB142,'[1]CONS RWENZORI WEST ANNUAL 2016'!AB142,'[1]CONS RWENZORI EAST ANNUAL 2016'!AB142,'[1]CONS NORTH WEST NILE ANNUAL 201'!AB142,'[1]CONS NORTH KYOGA ANNUAL 2016'!AB142,'[1]CONS MT. MOROTO ANNUAL 2016'!AB142,'[1]CONS KMP SOUTH ANNUAL 2016'!AB142,'[1]CONS KMP NORTH ANNUAL 2016'!AB142,'[1]CONS KMP EAST ANNUAL 2016'!AB142,'[1]CONS KIIRA ANNUAL 2016'!AB142,'[1]CONS KIGEZI ANNUAL 2016'!AB142,'[1]CONS KIDEPO ANNUAL 2016'!AB142,'[1]CONS KATONGA ANNUAL 2016'!AB142,'[1]CONS GREATER MASAKA ANNUAL 2016'!AB142,'[1]CONS GREATER BUSHEYI ANUAL 2016'!AB142,'[1]CONS ELGON ANNUAL 2016'!AB142,'[1]CONS EAST KYOGA ANNUAL 2016'!AB142,'[1]CONS CID HQTRS ANNUAL 2016'!AB142,'[1]CONS BUSOGA NORTH ANNUAL 2016'!AB142,'[1]CONS BUSOGA EAST ANNUAL 2016'!AB142,'[1]CONS BUKEDI ANNUAL 2016'!AB142,'[1]CONS ASWA ANNUAL 2016'!AB142,'[1]CONS ALBERTINE ANNUAL 2016'!AB142)</f>
        <v>29</v>
      </c>
      <c r="AC131" s="17">
        <f>SUM('[1]CONS WEST NILE ANNUAL 2016'!AC142,'[1]CONS WAMALA ANNUAL 2016'!AC142,'[1]CONS SSEZIBWA ANNUAL 2016'!AC142,'[1]CONS SIPI ANNUAL 2016'!AC142,'[1]CONS SAVANNAH ANNUAL 2016'!AC142,'[1]CONS RWIZI ANNUAL 2016'!AC142,'[1]CONS RWENZORI WEST ANNUAL 2016'!AC142,'[1]CONS RWENZORI EAST ANNUAL 2016'!AC142,'[1]CONS NORTH WEST NILE ANNUAL 201'!AC142,'[1]CONS NORTH KYOGA ANNUAL 2016'!AC142,'[1]CONS MT. MOROTO ANNUAL 2016'!AC142,'[1]CONS KMP SOUTH ANNUAL 2016'!AC142,'[1]CONS KMP NORTH ANNUAL 2016'!AC142,'[1]CONS KMP EAST ANNUAL 2016'!AC142,'[1]CONS KIIRA ANNUAL 2016'!AC142,'[1]CONS KIGEZI ANNUAL 2016'!AC142,'[1]CONS KIDEPO ANNUAL 2016'!AC142,'[1]CONS KATONGA ANNUAL 2016'!AC142,'[1]CONS GREATER MASAKA ANNUAL 2016'!AC142,'[1]CONS GREATER BUSHEYI ANUAL 2016'!AC142,'[1]CONS ELGON ANNUAL 2016'!AC142,'[1]CONS EAST KYOGA ANNUAL 2016'!AC142,'[1]CONS CID HQTRS ANNUAL 2016'!AC142,'[1]CONS BUSOGA NORTH ANNUAL 2016'!AC142,'[1]CONS BUSOGA EAST ANNUAL 2016'!AC142,'[1]CONS BUKEDI ANNUAL 2016'!AC142,'[1]CONS ASWA ANNUAL 2016'!AC142,'[1]CONS ALBERTINE ANNUAL 2016'!AC142)</f>
        <v>0</v>
      </c>
      <c r="AD131" s="17">
        <f>SUM('[1]CONS WEST NILE ANNUAL 2016'!AD142,'[1]CONS WAMALA ANNUAL 2016'!AD142,'[1]CONS SSEZIBWA ANNUAL 2016'!AD142,'[1]CONS SIPI ANNUAL 2016'!AD142,'[1]CONS SAVANNAH ANNUAL 2016'!AD142,'[1]CONS RWIZI ANNUAL 2016'!AD142,'[1]CONS RWENZORI WEST ANNUAL 2016'!AD142,'[1]CONS RWENZORI EAST ANNUAL 2016'!AD142,'[1]CONS NORTH WEST NILE ANNUAL 201'!AD142,'[1]CONS NORTH KYOGA ANNUAL 2016'!AD142,'[1]CONS MT. MOROTO ANNUAL 2016'!AD142,'[1]CONS KMP SOUTH ANNUAL 2016'!AD142,'[1]CONS KMP NORTH ANNUAL 2016'!AD142,'[1]CONS KMP EAST ANNUAL 2016'!AD142,'[1]CONS KIIRA ANNUAL 2016'!AD142,'[1]CONS KIGEZI ANNUAL 2016'!AD142,'[1]CONS KIDEPO ANNUAL 2016'!AD142,'[1]CONS KATONGA ANNUAL 2016'!AD142,'[1]CONS GREATER MASAKA ANNUAL 2016'!AD142,'[1]CONS GREATER BUSHEYI ANUAL 2016'!AD142,'[1]CONS ELGON ANNUAL 2016'!AD142,'[1]CONS EAST KYOGA ANNUAL 2016'!AD142,'[1]CONS CID HQTRS ANNUAL 2016'!AD142,'[1]CONS BUSOGA NORTH ANNUAL 2016'!AD142,'[1]CONS BUSOGA EAST ANNUAL 2016'!AD142,'[1]CONS BUKEDI ANNUAL 2016'!AD142,'[1]CONS ASWA ANNUAL 2016'!AD142,'[1]CONS ALBERTINE ANNUAL 2016'!AD142)</f>
        <v>40</v>
      </c>
      <c r="AE131" s="17">
        <f>SUM('[1]CONS WEST NILE ANNUAL 2016'!AE142,'[1]CONS WAMALA ANNUAL 2016'!AE142,'[1]CONS SSEZIBWA ANNUAL 2016'!AE142,'[1]CONS SIPI ANNUAL 2016'!AE142,'[1]CONS SAVANNAH ANNUAL 2016'!AE142,'[1]CONS RWIZI ANNUAL 2016'!AE142,'[1]CONS RWENZORI WEST ANNUAL 2016'!AE142,'[1]CONS RWENZORI EAST ANNUAL 2016'!AE142,'[1]CONS NORTH WEST NILE ANNUAL 201'!AE142,'[1]CONS NORTH KYOGA ANNUAL 2016'!AE142,'[1]CONS MT. MOROTO ANNUAL 2016'!AE142,'[1]CONS KMP SOUTH ANNUAL 2016'!AE142,'[1]CONS KMP NORTH ANNUAL 2016'!AE142,'[1]CONS KMP EAST ANNUAL 2016'!AE142,'[1]CONS KIIRA ANNUAL 2016'!AE142,'[1]CONS KIGEZI ANNUAL 2016'!AE142,'[1]CONS KIDEPO ANNUAL 2016'!AE142,'[1]CONS KATONGA ANNUAL 2016'!AE142,'[1]CONS GREATER MASAKA ANNUAL 2016'!AE142,'[1]CONS GREATER BUSHEYI ANUAL 2016'!AE142,'[1]CONS ELGON ANNUAL 2016'!AE142,'[1]CONS EAST KYOGA ANNUAL 2016'!AE142,'[1]CONS CID HQTRS ANNUAL 2016'!AE142,'[1]CONS BUSOGA NORTH ANNUAL 2016'!AE142,'[1]CONS BUSOGA EAST ANNUAL 2016'!AE142,'[1]CONS BUKEDI ANNUAL 2016'!AE142,'[1]CONS ASWA ANNUAL 2016'!AE142,'[1]CONS ALBERTINE ANNUAL 2016'!AE142)</f>
        <v>2</v>
      </c>
      <c r="AF131" s="17">
        <f>SUM('[1]CONS WEST NILE ANNUAL 2016'!AF142,'[1]CONS WAMALA ANNUAL 2016'!AF142,'[1]CONS SSEZIBWA ANNUAL 2016'!AF142,'[1]CONS SIPI ANNUAL 2016'!AF142,'[1]CONS SAVANNAH ANNUAL 2016'!AF142,'[1]CONS RWIZI ANNUAL 2016'!AF142,'[1]CONS RWENZORI WEST ANNUAL 2016'!AF142,'[1]CONS RWENZORI EAST ANNUAL 2016'!AF142,'[1]CONS NORTH WEST NILE ANNUAL 201'!AF142,'[1]CONS NORTH KYOGA ANNUAL 2016'!AF142,'[1]CONS MT. MOROTO ANNUAL 2016'!AF142,'[1]CONS KMP SOUTH ANNUAL 2016'!AF142,'[1]CONS KMP NORTH ANNUAL 2016'!AF142,'[1]CONS KMP EAST ANNUAL 2016'!AF142,'[1]CONS KIIRA ANNUAL 2016'!AF142,'[1]CONS KIGEZI ANNUAL 2016'!AF142,'[1]CONS KIDEPO ANNUAL 2016'!AF142,'[1]CONS KATONGA ANNUAL 2016'!AF142,'[1]CONS GREATER MASAKA ANNUAL 2016'!AF142,'[1]CONS GREATER BUSHEYI ANUAL 2016'!AF142,'[1]CONS ELGON ANNUAL 2016'!AF142,'[1]CONS EAST KYOGA ANNUAL 2016'!AF142,'[1]CONS CID HQTRS ANNUAL 2016'!AF142,'[1]CONS BUSOGA NORTH ANNUAL 2016'!AF142,'[1]CONS BUSOGA EAST ANNUAL 2016'!AF142,'[1]CONS BUKEDI ANNUAL 2016'!AF142,'[1]CONS ASWA ANNUAL 2016'!AF142,'[1]CONS ALBERTINE ANNUAL 2016'!AF142)</f>
        <v>6168000</v>
      </c>
      <c r="AG131" s="17">
        <v>227</v>
      </c>
      <c r="AH131" s="17">
        <f>SUM('[1]CONS WEST NILE ANNUAL 2016'!AH142,'[1]CONS WAMALA ANNUAL 2016'!AH142,'[1]CONS SSEZIBWA ANNUAL 2016'!AH142,'[1]CONS SIPI ANNUAL 2016'!AH142,'[1]CONS SAVANNAH ANNUAL 2016'!AH142,'[1]CONS RWIZI ANNUAL 2016'!AH142,'[1]CONS RWENZORI WEST ANNUAL 2016'!AH142,'[1]CONS RWENZORI EAST ANNUAL 2016'!AH142,'[1]CONS NORTH WEST NILE ANNUAL 201'!AH142,'[1]CONS NORTH KYOGA ANNUAL 2016'!AH142,'[1]CONS MT. MOROTO ANNUAL 2016'!AH142,'[1]CONS KMP SOUTH ANNUAL 2016'!AH142,'[1]CONS KMP NORTH ANNUAL 2016'!AH142,'[1]CONS KMP EAST ANNUAL 2016'!AH142,'[1]CONS KIIRA ANNUAL 2016'!AH142,'[1]CONS KIGEZI ANNUAL 2016'!AH142,'[1]CONS KIDEPO ANNUAL 2016'!AH142,'[1]CONS KATONGA ANNUAL 2016'!AH142,'[1]CONS GREATER MASAKA ANNUAL 2016'!AH142,'[1]CONS GREATER BUSHEYI ANUAL 2016'!AH142,'[1]CONS ELGON ANNUAL 2016'!AH142,'[1]CONS EAST KYOGA ANNUAL 2016'!AH142,'[1]CONS CID HQTRS ANNUAL 2016'!AH142,'[1]CONS BUSOGA NORTH ANNUAL 2016'!AH142,'[1]CONS BUSOGA EAST ANNUAL 2016'!AH142,'[1]CONS BUKEDI ANNUAL 2016'!AH142,'[1]CONS ASWA ANNUAL 2016'!AH142,'[1]CONS ALBERTINE ANNUAL 2016'!AH142)</f>
        <v>0</v>
      </c>
      <c r="AI131" s="17">
        <f>SUM('[1]CONS WEST NILE ANNUAL 2016'!AI142,'[1]CONS WAMALA ANNUAL 2016'!AI142,'[1]CONS SSEZIBWA ANNUAL 2016'!AI142,'[1]CONS SIPI ANNUAL 2016'!AI142,'[1]CONS SAVANNAH ANNUAL 2016'!AI142,'[1]CONS RWIZI ANNUAL 2016'!AI142,'[1]CONS RWENZORI WEST ANNUAL 2016'!AI142,'[1]CONS RWENZORI EAST ANNUAL 2016'!AI142,'[1]CONS NORTH WEST NILE ANNUAL 201'!AI142,'[1]CONS NORTH KYOGA ANNUAL 2016'!AI142,'[1]CONS MT. MOROTO ANNUAL 2016'!AI142,'[1]CONS KMP SOUTH ANNUAL 2016'!AI142,'[1]CONS KMP NORTH ANNUAL 2016'!AI142,'[1]CONS KMP EAST ANNUAL 2016'!AI142,'[1]CONS KIIRA ANNUAL 2016'!AI142,'[1]CONS KIGEZI ANNUAL 2016'!AI142,'[1]CONS KIDEPO ANNUAL 2016'!AI142,'[1]CONS KATONGA ANNUAL 2016'!AI142,'[1]CONS GREATER MASAKA ANNUAL 2016'!AI142,'[1]CONS GREATER BUSHEYI ANUAL 2016'!AI142,'[1]CONS ELGON ANNUAL 2016'!AI142,'[1]CONS EAST KYOGA ANNUAL 2016'!AI142,'[1]CONS CID HQTRS ANNUAL 2016'!AI142,'[1]CONS BUSOGA NORTH ANNUAL 2016'!AI142,'[1]CONS BUSOGA EAST ANNUAL 2016'!AI142,'[1]CONS BUKEDI ANNUAL 2016'!AI142,'[1]CONS ASWA ANNUAL 2016'!AI142,'[1]CONS ALBERTINE ANNUAL 2016'!AI142)</f>
        <v>1</v>
      </c>
      <c r="AJ131" s="17">
        <f>SUM('[1]CONS WEST NILE ANNUAL 2016'!AJ142,'[1]CONS WAMALA ANNUAL 2016'!AJ142,'[1]CONS SSEZIBWA ANNUAL 2016'!AJ142,'[1]CONS SIPI ANNUAL 2016'!AJ142,'[1]CONS SAVANNAH ANNUAL 2016'!AJ142,'[1]CONS RWIZI ANNUAL 2016'!AJ142,'[1]CONS RWENZORI WEST ANNUAL 2016'!AJ142,'[1]CONS RWENZORI EAST ANNUAL 2016'!AJ142,'[1]CONS NORTH WEST NILE ANNUAL 201'!AJ142,'[1]CONS NORTH KYOGA ANNUAL 2016'!AJ142,'[1]CONS MT. MOROTO ANNUAL 2016'!AJ142,'[1]CONS KMP SOUTH ANNUAL 2016'!AJ142,'[1]CONS KMP NORTH ANNUAL 2016'!AJ142,'[1]CONS KMP EAST ANNUAL 2016'!AJ142,'[1]CONS KIIRA ANNUAL 2016'!AJ142,'[1]CONS KIGEZI ANNUAL 2016'!AJ142,'[1]CONS KIDEPO ANNUAL 2016'!AJ142,'[1]CONS KATONGA ANNUAL 2016'!AJ142,'[1]CONS GREATER MASAKA ANNUAL 2016'!AJ142,'[1]CONS GREATER BUSHEYI ANUAL 2016'!AJ142,'[1]CONS ELGON ANNUAL 2016'!AJ142,'[1]CONS EAST KYOGA ANNUAL 2016'!AJ142,'[1]CONS CID HQTRS ANNUAL 2016'!AJ142,'[1]CONS BUSOGA NORTH ANNUAL 2016'!AJ142,'[1]CONS BUSOGA EAST ANNUAL 2016'!AJ142,'[1]CONS BUKEDI ANNUAL 2016'!AJ142,'[1]CONS ASWA ANNUAL 2016'!AJ142,'[1]CONS ALBERTINE ANNUAL 2016'!AJ142)</f>
        <v>0</v>
      </c>
      <c r="AK131" s="17">
        <f>SUM('[1]CONS WEST NILE ANNUAL 2016'!AK142,'[1]CONS WAMALA ANNUAL 2016'!AK142,'[1]CONS SSEZIBWA ANNUAL 2016'!AK142,'[1]CONS SIPI ANNUAL 2016'!AK142,'[1]CONS SAVANNAH ANNUAL 2016'!AK142,'[1]CONS RWIZI ANNUAL 2016'!AK142,'[1]CONS RWENZORI WEST ANNUAL 2016'!AK142,'[1]CONS RWENZORI EAST ANNUAL 2016'!AK142,'[1]CONS NORTH WEST NILE ANNUAL 201'!AK142,'[1]CONS NORTH KYOGA ANNUAL 2016'!AK142,'[1]CONS MT. MOROTO ANNUAL 2016'!AK142,'[1]CONS KMP SOUTH ANNUAL 2016'!AK142,'[1]CONS KMP NORTH ANNUAL 2016'!AK142,'[1]CONS KMP EAST ANNUAL 2016'!AK142,'[1]CONS KIIRA ANNUAL 2016'!AK142,'[1]CONS KIGEZI ANNUAL 2016'!AK142,'[1]CONS KIDEPO ANNUAL 2016'!AK142,'[1]CONS KATONGA ANNUAL 2016'!AK142,'[1]CONS GREATER MASAKA ANNUAL 2016'!AK142,'[1]CONS GREATER BUSHEYI ANUAL 2016'!AK142,'[1]CONS ELGON ANNUAL 2016'!AK142,'[1]CONS EAST KYOGA ANNUAL 2016'!AK142,'[1]CONS CID HQTRS ANNUAL 2016'!AK142,'[1]CONS BUSOGA NORTH ANNUAL 2016'!AK142,'[1]CONS BUSOGA EAST ANNUAL 2016'!AK142,'[1]CONS BUKEDI ANNUAL 2016'!AK142,'[1]CONS ASWA ANNUAL 2016'!AK142,'[1]CONS ALBERTINE ANNUAL 2016'!AK142)</f>
        <v>0</v>
      </c>
      <c r="AL131" s="17">
        <f>SUM('[1]CONS WEST NILE ANNUAL 2016'!AL142,'[1]CONS WAMALA ANNUAL 2016'!AL142,'[1]CONS SSEZIBWA ANNUAL 2016'!AL142,'[1]CONS SIPI ANNUAL 2016'!AL142,'[1]CONS SAVANNAH ANNUAL 2016'!AL142,'[1]CONS RWIZI ANNUAL 2016'!AL142,'[1]CONS RWENZORI WEST ANNUAL 2016'!AL142,'[1]CONS RWENZORI EAST ANNUAL 2016'!AL142,'[1]CONS NORTH WEST NILE ANNUAL 201'!AL142,'[1]CONS NORTH KYOGA ANNUAL 2016'!AL142,'[1]CONS MT. MOROTO ANNUAL 2016'!AL142,'[1]CONS KMP SOUTH ANNUAL 2016'!AL142,'[1]CONS KMP NORTH ANNUAL 2016'!AL142,'[1]CONS KMP EAST ANNUAL 2016'!AL142,'[1]CONS KIIRA ANNUAL 2016'!AL142,'[1]CONS KIGEZI ANNUAL 2016'!AL142,'[1]CONS KIDEPO ANNUAL 2016'!AL142,'[1]CONS KATONGA ANNUAL 2016'!AL142,'[1]CONS GREATER MASAKA ANNUAL 2016'!AL142,'[1]CONS GREATER BUSHEYI ANUAL 2016'!AL142,'[1]CONS ELGON ANNUAL 2016'!AL142,'[1]CONS EAST KYOGA ANNUAL 2016'!AL142,'[1]CONS CID HQTRS ANNUAL 2016'!AL142,'[1]CONS BUSOGA NORTH ANNUAL 2016'!AL142,'[1]CONS BUSOGA EAST ANNUAL 2016'!AL142,'[1]CONS BUKEDI ANNUAL 2016'!AL142,'[1]CONS ASWA ANNUAL 2016'!AL142,'[1]CONS ALBERTINE ANNUAL 2016'!AL142)</f>
        <v>0</v>
      </c>
    </row>
    <row r="132" spans="1:430" ht="15.75" x14ac:dyDescent="0.3">
      <c r="A132" s="28">
        <v>97</v>
      </c>
      <c r="B132" s="28" t="s">
        <v>175</v>
      </c>
      <c r="C132" s="17">
        <v>197</v>
      </c>
      <c r="D132" s="17">
        <f>SUM('[1]CONS WEST NILE ANNUAL 2016'!D143,'[1]CONS WAMALA ANNUAL 2016'!D143,'[1]CONS SSEZIBWA ANNUAL 2016'!D143,'[1]CONS SIPI ANNUAL 2016'!D143,'[1]CONS SAVANNAH ANNUAL 2016'!D143,'[1]CONS RWIZI ANNUAL 2016'!D143,'[1]CONS RWENZORI WEST ANNUAL 2016'!D143,'[1]CONS RWENZORI EAST ANNUAL 2016'!D143,'[1]CONS NORTH WEST NILE ANNUAL 201'!D143,'[1]CONS NORTH KYOGA ANNUAL 2016'!D143,'[1]CONS MT. MOROTO ANNUAL 2016'!D143,'[1]CONS KMP SOUTH ANNUAL 2016'!D143,'[1]CONS KMP NORTH ANNUAL 2016'!D143,'[1]CONS KMP EAST ANNUAL 2016'!D143,'[1]CONS KIIRA ANNUAL 2016'!D143,'[1]CONS KIGEZI ANNUAL 2016'!D143,'[1]CONS KIDEPO ANNUAL 2016'!D143,'[1]CONS KATONGA ANNUAL 2016'!D143,'[1]CONS GREATER MASAKA ANNUAL 2016'!D143,'[1]CONS GREATER BUSHEYI ANUAL 2016'!D143,'[1]CONS ELGON ANNUAL 2016'!D143,'[1]CONS EAST KYOGA ANNUAL 2016'!D143,'[1]CONS CID HQTRS ANNUAL 2016'!D143,'[1]CONS BUSOGA NORTH ANNUAL 2016'!D143,'[1]CONS BUSOGA EAST ANNUAL 2016'!D143,'[1]CONS BUKEDI ANNUAL 2016'!D143,'[1]CONS ASWA ANNUAL 2016'!D143,'[1]CONS ALBERTINE ANNUAL 2016'!D143)</f>
        <v>84</v>
      </c>
      <c r="E132" s="17">
        <f>SUM('[1]CONS WEST NILE ANNUAL 2016'!E143,'[1]CONS WAMALA ANNUAL 2016'!E143,'[1]CONS SSEZIBWA ANNUAL 2016'!E143,'[1]CONS SIPI ANNUAL 2016'!E143,'[1]CONS SAVANNAH ANNUAL 2016'!E143,'[1]CONS RWIZI ANNUAL 2016'!E143,'[1]CONS RWENZORI WEST ANNUAL 2016'!E143,'[1]CONS RWENZORI EAST ANNUAL 2016'!E143,'[1]CONS NORTH WEST NILE ANNUAL 201'!E143,'[1]CONS NORTH KYOGA ANNUAL 2016'!E143,'[1]CONS MT. MOROTO ANNUAL 2016'!E143,'[1]CONS KMP SOUTH ANNUAL 2016'!E143,'[1]CONS KMP NORTH ANNUAL 2016'!E143,'[1]CONS KMP EAST ANNUAL 2016'!E143,'[1]CONS KIIRA ANNUAL 2016'!E143,'[1]CONS KIGEZI ANNUAL 2016'!E143,'[1]CONS KIDEPO ANNUAL 2016'!E143,'[1]CONS KATONGA ANNUAL 2016'!E143,'[1]CONS GREATER MASAKA ANNUAL 2016'!E143,'[1]CONS GREATER BUSHEYI ANUAL 2016'!E143,'[1]CONS ELGON ANNUAL 2016'!E143,'[1]CONS EAST KYOGA ANNUAL 2016'!E143,'[1]CONS CID HQTRS ANNUAL 2016'!E143,'[1]CONS BUSOGA NORTH ANNUAL 2016'!E143,'[1]CONS BUSOGA EAST ANNUAL 2016'!E143,'[1]CONS BUKEDI ANNUAL 2016'!E143,'[1]CONS ASWA ANNUAL 2016'!E143,'[1]CONS ALBERTINE ANNUAL 2016'!E143)</f>
        <v>28</v>
      </c>
      <c r="F132" s="17">
        <f>SUM('[1]CONS WEST NILE ANNUAL 2016'!F143,'[1]CONS WAMALA ANNUAL 2016'!F143,'[1]CONS SSEZIBWA ANNUAL 2016'!F143,'[1]CONS SIPI ANNUAL 2016'!F143,'[1]CONS SAVANNAH ANNUAL 2016'!F143,'[1]CONS RWIZI ANNUAL 2016'!F143,'[1]CONS RWENZORI WEST ANNUAL 2016'!F143,'[1]CONS RWENZORI EAST ANNUAL 2016'!F143,'[1]CONS NORTH WEST NILE ANNUAL 201'!F143,'[1]CONS NORTH KYOGA ANNUAL 2016'!F143,'[1]CONS MT. MOROTO ANNUAL 2016'!F143,'[1]CONS KMP SOUTH ANNUAL 2016'!F143,'[1]CONS KMP NORTH ANNUAL 2016'!F143,'[1]CONS KMP EAST ANNUAL 2016'!F143,'[1]CONS KIIRA ANNUAL 2016'!F143,'[1]CONS KIGEZI ANNUAL 2016'!F143,'[1]CONS KIDEPO ANNUAL 2016'!F143,'[1]CONS KATONGA ANNUAL 2016'!F143,'[1]CONS GREATER MASAKA ANNUAL 2016'!F143,'[1]CONS GREATER BUSHEYI ANUAL 2016'!F143,'[1]CONS ELGON ANNUAL 2016'!F143,'[1]CONS EAST KYOGA ANNUAL 2016'!F143,'[1]CONS CID HQTRS ANNUAL 2016'!F143,'[1]CONS BUSOGA NORTH ANNUAL 2016'!F143,'[1]CONS BUSOGA EAST ANNUAL 2016'!F143,'[1]CONS BUKEDI ANNUAL 2016'!F143,'[1]CONS ASWA ANNUAL 2016'!F143,'[1]CONS ALBERTINE ANNUAL 2016'!F143)</f>
        <v>85</v>
      </c>
      <c r="G132" s="17">
        <f>SUM('[1]CONS WEST NILE ANNUAL 2016'!G143,'[1]CONS WAMALA ANNUAL 2016'!G143,'[1]CONS SSEZIBWA ANNUAL 2016'!G143,'[1]CONS SIPI ANNUAL 2016'!G143,'[1]CONS SAVANNAH ANNUAL 2016'!G143,'[1]CONS RWIZI ANNUAL 2016'!G143,'[1]CONS RWENZORI WEST ANNUAL 2016'!G143,'[1]CONS RWENZORI EAST ANNUAL 2016'!G143,'[1]CONS NORTH WEST NILE ANNUAL 201'!G143,'[1]CONS NORTH KYOGA ANNUAL 2016'!G143,'[1]CONS MT. MOROTO ANNUAL 2016'!G143,'[1]CONS KMP SOUTH ANNUAL 2016'!G143,'[1]CONS KMP NORTH ANNUAL 2016'!G143,'[1]CONS KMP EAST ANNUAL 2016'!G143,'[1]CONS KIIRA ANNUAL 2016'!G143,'[1]CONS KIGEZI ANNUAL 2016'!G143,'[1]CONS KIDEPO ANNUAL 2016'!G143,'[1]CONS KATONGA ANNUAL 2016'!G143,'[1]CONS GREATER MASAKA ANNUAL 2016'!G143,'[1]CONS GREATER BUSHEYI ANUAL 2016'!G143,'[1]CONS ELGON ANNUAL 2016'!G143,'[1]CONS EAST KYOGA ANNUAL 2016'!G143,'[1]CONS CID HQTRS ANNUAL 2016'!G143,'[1]CONS BUSOGA NORTH ANNUAL 2016'!G143,'[1]CONS BUSOGA EAST ANNUAL 2016'!G143,'[1]CONS BUKEDI ANNUAL 2016'!G143,'[1]CONS ASWA ANNUAL 2016'!G143,'[1]CONS ALBERTINE ANNUAL 2016'!G143)</f>
        <v>105</v>
      </c>
      <c r="H132" s="17">
        <f>SUM('[1]CONS WEST NILE ANNUAL 2016'!H143,'[1]CONS WAMALA ANNUAL 2016'!H143,'[1]CONS SSEZIBWA ANNUAL 2016'!H143,'[1]CONS SIPI ANNUAL 2016'!H143,'[1]CONS SAVANNAH ANNUAL 2016'!H143,'[1]CONS RWIZI ANNUAL 2016'!H143,'[1]CONS RWENZORI WEST ANNUAL 2016'!H143,'[1]CONS RWENZORI EAST ANNUAL 2016'!H143,'[1]CONS NORTH WEST NILE ANNUAL 201'!H143,'[1]CONS NORTH KYOGA ANNUAL 2016'!H143,'[1]CONS MT. MOROTO ANNUAL 2016'!H143,'[1]CONS KMP SOUTH ANNUAL 2016'!H143,'[1]CONS KMP NORTH ANNUAL 2016'!H143,'[1]CONS KMP EAST ANNUAL 2016'!H143,'[1]CONS KIIRA ANNUAL 2016'!H143,'[1]CONS KIGEZI ANNUAL 2016'!H143,'[1]CONS KIDEPO ANNUAL 2016'!H143,'[1]CONS KATONGA ANNUAL 2016'!H143,'[1]CONS GREATER MASAKA ANNUAL 2016'!H143,'[1]CONS GREATER BUSHEYI ANUAL 2016'!H143,'[1]CONS ELGON ANNUAL 2016'!H143,'[1]CONS EAST KYOGA ANNUAL 2016'!H143,'[1]CONS CID HQTRS ANNUAL 2016'!H143,'[1]CONS BUSOGA NORTH ANNUAL 2016'!H143,'[1]CONS BUSOGA EAST ANNUAL 2016'!H143,'[1]CONS BUKEDI ANNUAL 2016'!H143,'[1]CONS ASWA ANNUAL 2016'!H143,'[1]CONS ALBERTINE ANNUAL 2016'!H143)</f>
        <v>34</v>
      </c>
      <c r="I132" s="17">
        <f>SUM('[1]CONS WEST NILE ANNUAL 2016'!I143,'[1]CONS WAMALA ANNUAL 2016'!I143,'[1]CONS SSEZIBWA ANNUAL 2016'!I143,'[1]CONS SIPI ANNUAL 2016'!I143,'[1]CONS SAVANNAH ANNUAL 2016'!I143,'[1]CONS RWIZI ANNUAL 2016'!I143,'[1]CONS RWENZORI WEST ANNUAL 2016'!I143,'[1]CONS RWENZORI EAST ANNUAL 2016'!I143,'[1]CONS NORTH WEST NILE ANNUAL 201'!I143,'[1]CONS NORTH KYOGA ANNUAL 2016'!I143,'[1]CONS MT. MOROTO ANNUAL 2016'!I143,'[1]CONS KMP SOUTH ANNUAL 2016'!I143,'[1]CONS KMP NORTH ANNUAL 2016'!I143,'[1]CONS KMP EAST ANNUAL 2016'!I143,'[1]CONS KIIRA ANNUAL 2016'!I143,'[1]CONS KIGEZI ANNUAL 2016'!I143,'[1]CONS KIDEPO ANNUAL 2016'!I143,'[1]CONS KATONGA ANNUAL 2016'!I143,'[1]CONS GREATER MASAKA ANNUAL 2016'!I143,'[1]CONS GREATER BUSHEYI ANUAL 2016'!I143,'[1]CONS ELGON ANNUAL 2016'!I143,'[1]CONS EAST KYOGA ANNUAL 2016'!I143,'[1]CONS CID HQTRS ANNUAL 2016'!I143,'[1]CONS BUSOGA NORTH ANNUAL 2016'!I143,'[1]CONS BUSOGA EAST ANNUAL 2016'!I143,'[1]CONS BUKEDI ANNUAL 2016'!I143,'[1]CONS ASWA ANNUAL 2016'!I143,'[1]CONS ALBERTINE ANNUAL 2016'!I143)</f>
        <v>1</v>
      </c>
      <c r="J132" s="17">
        <f>SUM('[1]CONS WEST NILE ANNUAL 2016'!J143,'[1]CONS WAMALA ANNUAL 2016'!J143,'[1]CONS SSEZIBWA ANNUAL 2016'!J143,'[1]CONS SIPI ANNUAL 2016'!J143,'[1]CONS SAVANNAH ANNUAL 2016'!J143,'[1]CONS RWIZI ANNUAL 2016'!J143,'[1]CONS RWENZORI WEST ANNUAL 2016'!J143,'[1]CONS RWENZORI EAST ANNUAL 2016'!J143,'[1]CONS NORTH WEST NILE ANNUAL 201'!J143,'[1]CONS NORTH KYOGA ANNUAL 2016'!J143,'[1]CONS MT. MOROTO ANNUAL 2016'!J143,'[1]CONS KMP SOUTH ANNUAL 2016'!J143,'[1]CONS KMP NORTH ANNUAL 2016'!J143,'[1]CONS KMP EAST ANNUAL 2016'!J143,'[1]CONS KIIRA ANNUAL 2016'!J143,'[1]CONS KIGEZI ANNUAL 2016'!J143,'[1]CONS KIDEPO ANNUAL 2016'!J143,'[1]CONS KATONGA ANNUAL 2016'!J143,'[1]CONS GREATER MASAKA ANNUAL 2016'!J143,'[1]CONS GREATER BUSHEYI ANUAL 2016'!J143,'[1]CONS ELGON ANNUAL 2016'!J143,'[1]CONS EAST KYOGA ANNUAL 2016'!J143,'[1]CONS CID HQTRS ANNUAL 2016'!J143,'[1]CONS BUSOGA NORTH ANNUAL 2016'!J143,'[1]CONS BUSOGA EAST ANNUAL 2016'!J143,'[1]CONS BUKEDI ANNUAL 2016'!J143,'[1]CONS ASWA ANNUAL 2016'!J143,'[1]CONS ALBERTINE ANNUAL 2016'!J143)</f>
        <v>5</v>
      </c>
      <c r="K132" s="17">
        <v>45</v>
      </c>
      <c r="L132" s="17">
        <f>SUM('[1]CONS WEST NILE ANNUAL 2016'!L143,'[1]CONS WAMALA ANNUAL 2016'!L143,'[1]CONS SSEZIBWA ANNUAL 2016'!L143,'[1]CONS SIPI ANNUAL 2016'!L143,'[1]CONS SAVANNAH ANNUAL 2016'!L143,'[1]CONS RWIZI ANNUAL 2016'!L143,'[1]CONS RWENZORI WEST ANNUAL 2016'!L143,'[1]CONS RWENZORI EAST ANNUAL 2016'!L143,'[1]CONS NORTH WEST NILE ANNUAL 201'!L143,'[1]CONS NORTH KYOGA ANNUAL 2016'!L143,'[1]CONS MT. MOROTO ANNUAL 2016'!L143,'[1]CONS KMP SOUTH ANNUAL 2016'!L143,'[1]CONS KMP NORTH ANNUAL 2016'!L143,'[1]CONS KMP EAST ANNUAL 2016'!L143,'[1]CONS KIIRA ANNUAL 2016'!L143,'[1]CONS KIGEZI ANNUAL 2016'!L143,'[1]CONS KIDEPO ANNUAL 2016'!L143,'[1]CONS KATONGA ANNUAL 2016'!L143,'[1]CONS GREATER MASAKA ANNUAL 2016'!L143,'[1]CONS GREATER BUSHEYI ANUAL 2016'!L143,'[1]CONS ELGON ANNUAL 2016'!L143,'[1]CONS EAST KYOGA ANNUAL 2016'!L143,'[1]CONS CID HQTRS ANNUAL 2016'!L143,'[1]CONS BUSOGA NORTH ANNUAL 2016'!L143,'[1]CONS BUSOGA EAST ANNUAL 2016'!L143,'[1]CONS BUKEDI ANNUAL 2016'!L143,'[1]CONS ASWA ANNUAL 2016'!L143,'[1]CONS ALBERTINE ANNUAL 2016'!L143)</f>
        <v>195</v>
      </c>
      <c r="M132" s="17">
        <f>SUM('[1]CONS WEST NILE ANNUAL 2016'!M143,'[1]CONS WAMALA ANNUAL 2016'!M143,'[1]CONS SSEZIBWA ANNUAL 2016'!M143,'[1]CONS SIPI ANNUAL 2016'!M143,'[1]CONS SAVANNAH ANNUAL 2016'!M143,'[1]CONS RWIZI ANNUAL 2016'!M143,'[1]CONS RWENZORI WEST ANNUAL 2016'!M143,'[1]CONS RWENZORI EAST ANNUAL 2016'!M143,'[1]CONS NORTH WEST NILE ANNUAL 201'!M143,'[1]CONS NORTH KYOGA ANNUAL 2016'!M143,'[1]CONS MT. MOROTO ANNUAL 2016'!M143,'[1]CONS KMP SOUTH ANNUAL 2016'!M143,'[1]CONS KMP NORTH ANNUAL 2016'!M143,'[1]CONS KMP EAST ANNUAL 2016'!M143,'[1]CONS KIIRA ANNUAL 2016'!M143,'[1]CONS KIGEZI ANNUAL 2016'!M143,'[1]CONS KIDEPO ANNUAL 2016'!M143,'[1]CONS KATONGA ANNUAL 2016'!M143,'[1]CONS GREATER MASAKA ANNUAL 2016'!M143,'[1]CONS GREATER BUSHEYI ANUAL 2016'!M143,'[1]CONS ELGON ANNUAL 2016'!M143,'[1]CONS EAST KYOGA ANNUAL 2016'!M143,'[1]CONS CID HQTRS ANNUAL 2016'!M143,'[1]CONS BUSOGA NORTH ANNUAL 2016'!M143,'[1]CONS BUSOGA EAST ANNUAL 2016'!M143,'[1]CONS BUKEDI ANNUAL 2016'!M143,'[1]CONS ASWA ANNUAL 2016'!M143,'[1]CONS ALBERTINE ANNUAL 2016'!M143)</f>
        <v>0</v>
      </c>
      <c r="N132" s="17">
        <f>SUM('[1]CONS WEST NILE ANNUAL 2016'!N143,'[1]CONS WAMALA ANNUAL 2016'!N143,'[1]CONS SSEZIBWA ANNUAL 2016'!N143,'[1]CONS SIPI ANNUAL 2016'!N143,'[1]CONS SAVANNAH ANNUAL 2016'!N143,'[1]CONS RWIZI ANNUAL 2016'!N143,'[1]CONS RWENZORI WEST ANNUAL 2016'!N143,'[1]CONS RWENZORI EAST ANNUAL 2016'!N143,'[1]CONS NORTH WEST NILE ANNUAL 201'!N143,'[1]CONS NORTH KYOGA ANNUAL 2016'!N143,'[1]CONS MT. MOROTO ANNUAL 2016'!N143,'[1]CONS KMP SOUTH ANNUAL 2016'!N143,'[1]CONS KMP NORTH ANNUAL 2016'!N143,'[1]CONS KMP EAST ANNUAL 2016'!N143,'[1]CONS KIIRA ANNUAL 2016'!N143,'[1]CONS KIGEZI ANNUAL 2016'!N143,'[1]CONS KIDEPO ANNUAL 2016'!N143,'[1]CONS KATONGA ANNUAL 2016'!N143,'[1]CONS GREATER MASAKA ANNUAL 2016'!N143,'[1]CONS GREATER BUSHEYI ANUAL 2016'!N143,'[1]CONS ELGON ANNUAL 2016'!N143,'[1]CONS EAST KYOGA ANNUAL 2016'!N143,'[1]CONS CID HQTRS ANNUAL 2016'!N143,'[1]CONS BUSOGA NORTH ANNUAL 2016'!N143,'[1]CONS BUSOGA EAST ANNUAL 2016'!N143,'[1]CONS BUKEDI ANNUAL 2016'!N143,'[1]CONS ASWA ANNUAL 2016'!N143,'[1]CONS ALBERTINE ANNUAL 2016'!N143)</f>
        <v>12</v>
      </c>
      <c r="O132" s="17">
        <f>SUM('[1]CONS WEST NILE ANNUAL 2016'!O143,'[1]CONS WAMALA ANNUAL 2016'!O143,'[1]CONS SSEZIBWA ANNUAL 2016'!O143,'[1]CONS SIPI ANNUAL 2016'!O143,'[1]CONS SAVANNAH ANNUAL 2016'!O143,'[1]CONS RWIZI ANNUAL 2016'!O143,'[1]CONS RWENZORI WEST ANNUAL 2016'!O143,'[1]CONS RWENZORI EAST ANNUAL 2016'!O143,'[1]CONS NORTH WEST NILE ANNUAL 201'!O143,'[1]CONS NORTH KYOGA ANNUAL 2016'!O143,'[1]CONS MT. MOROTO ANNUAL 2016'!O143,'[1]CONS KMP SOUTH ANNUAL 2016'!O143,'[1]CONS KMP NORTH ANNUAL 2016'!O143,'[1]CONS KMP EAST ANNUAL 2016'!O143,'[1]CONS KIIRA ANNUAL 2016'!O143,'[1]CONS KIGEZI ANNUAL 2016'!O143,'[1]CONS KIDEPO ANNUAL 2016'!O143,'[1]CONS KATONGA ANNUAL 2016'!O143,'[1]CONS GREATER MASAKA ANNUAL 2016'!O143,'[1]CONS GREATER BUSHEYI ANUAL 2016'!O143,'[1]CONS ELGON ANNUAL 2016'!O143,'[1]CONS EAST KYOGA ANNUAL 2016'!O143,'[1]CONS CID HQTRS ANNUAL 2016'!O143,'[1]CONS BUSOGA NORTH ANNUAL 2016'!O143,'[1]CONS BUSOGA EAST ANNUAL 2016'!O143,'[1]CONS BUKEDI ANNUAL 2016'!O143,'[1]CONS ASWA ANNUAL 2016'!O143,'[1]CONS ALBERTINE ANNUAL 2016'!O143)</f>
        <v>1</v>
      </c>
      <c r="P132" s="17">
        <f>SUM('[1]CONS WEST NILE ANNUAL 2016'!P143,'[1]CONS WAMALA ANNUAL 2016'!P143,'[1]CONS SSEZIBWA ANNUAL 2016'!P143,'[1]CONS SIPI ANNUAL 2016'!P143,'[1]CONS SAVANNAH ANNUAL 2016'!P143,'[1]CONS RWIZI ANNUAL 2016'!P143,'[1]CONS RWENZORI WEST ANNUAL 2016'!P143,'[1]CONS RWENZORI EAST ANNUAL 2016'!P143,'[1]CONS NORTH WEST NILE ANNUAL 201'!P143,'[1]CONS NORTH KYOGA ANNUAL 2016'!P143,'[1]CONS MT. MOROTO ANNUAL 2016'!P143,'[1]CONS KMP SOUTH ANNUAL 2016'!P143,'[1]CONS KMP NORTH ANNUAL 2016'!P143,'[1]CONS KMP EAST ANNUAL 2016'!P143,'[1]CONS KIIRA ANNUAL 2016'!P143,'[1]CONS KIGEZI ANNUAL 2016'!P143,'[1]CONS KIDEPO ANNUAL 2016'!P143,'[1]CONS KATONGA ANNUAL 2016'!P143,'[1]CONS GREATER MASAKA ANNUAL 2016'!P143,'[1]CONS GREATER BUSHEYI ANUAL 2016'!P143,'[1]CONS ELGON ANNUAL 2016'!P143,'[1]CONS EAST KYOGA ANNUAL 2016'!P143,'[1]CONS CID HQTRS ANNUAL 2016'!P143,'[1]CONS BUSOGA NORTH ANNUAL 2016'!P143,'[1]CONS BUSOGA EAST ANNUAL 2016'!P143,'[1]CONS BUKEDI ANNUAL 2016'!P143,'[1]CONS ASWA ANNUAL 2016'!P143,'[1]CONS ALBERTINE ANNUAL 2016'!P143)</f>
        <v>86</v>
      </c>
      <c r="Q132" s="17">
        <f>SUM('[1]CONS WEST NILE ANNUAL 2016'!Q143,'[1]CONS WAMALA ANNUAL 2016'!Q143,'[1]CONS SSEZIBWA ANNUAL 2016'!Q143,'[1]CONS SIPI ANNUAL 2016'!Q143,'[1]CONS SAVANNAH ANNUAL 2016'!Q143,'[1]CONS RWIZI ANNUAL 2016'!Q143,'[1]CONS RWENZORI WEST ANNUAL 2016'!Q143,'[1]CONS RWENZORI EAST ANNUAL 2016'!Q143,'[1]CONS NORTH WEST NILE ANNUAL 201'!Q143,'[1]CONS NORTH KYOGA ANNUAL 2016'!Q143,'[1]CONS MT. MOROTO ANNUAL 2016'!Q143,'[1]CONS KMP SOUTH ANNUAL 2016'!Q143,'[1]CONS KMP NORTH ANNUAL 2016'!Q143,'[1]CONS KMP EAST ANNUAL 2016'!Q143,'[1]CONS KIIRA ANNUAL 2016'!Q143,'[1]CONS KIGEZI ANNUAL 2016'!Q143,'[1]CONS KIDEPO ANNUAL 2016'!Q143,'[1]CONS KATONGA ANNUAL 2016'!Q143,'[1]CONS GREATER MASAKA ANNUAL 2016'!Q143,'[1]CONS GREATER BUSHEYI ANUAL 2016'!Q143,'[1]CONS ELGON ANNUAL 2016'!Q143,'[1]CONS EAST KYOGA ANNUAL 2016'!Q143,'[1]CONS CID HQTRS ANNUAL 2016'!Q143,'[1]CONS BUSOGA NORTH ANNUAL 2016'!Q143,'[1]CONS BUSOGA EAST ANNUAL 2016'!Q143,'[1]CONS BUKEDI ANNUAL 2016'!Q143,'[1]CONS ASWA ANNUAL 2016'!Q143,'[1]CONS ALBERTINE ANNUAL 2016'!Q143)</f>
        <v>0</v>
      </c>
      <c r="R132" s="17">
        <f>SUM('[1]CONS WEST NILE ANNUAL 2016'!R143,'[1]CONS WAMALA ANNUAL 2016'!R143,'[1]CONS SSEZIBWA ANNUAL 2016'!R143,'[1]CONS SIPI ANNUAL 2016'!R143,'[1]CONS SAVANNAH ANNUAL 2016'!R143,'[1]CONS RWIZI ANNUAL 2016'!R143,'[1]CONS RWENZORI WEST ANNUAL 2016'!R143,'[1]CONS RWENZORI EAST ANNUAL 2016'!R143,'[1]CONS NORTH WEST NILE ANNUAL 201'!R143,'[1]CONS NORTH KYOGA ANNUAL 2016'!R143,'[1]CONS MT. MOROTO ANNUAL 2016'!R143,'[1]CONS KMP SOUTH ANNUAL 2016'!R143,'[1]CONS KMP NORTH ANNUAL 2016'!R143,'[1]CONS KMP EAST ANNUAL 2016'!R143,'[1]CONS KIIRA ANNUAL 2016'!R143,'[1]CONS KIGEZI ANNUAL 2016'!R143,'[1]CONS KIDEPO ANNUAL 2016'!R143,'[1]CONS KATONGA ANNUAL 2016'!R143,'[1]CONS GREATER MASAKA ANNUAL 2016'!R143,'[1]CONS GREATER BUSHEYI ANUAL 2016'!R143,'[1]CONS ELGON ANNUAL 2016'!R143,'[1]CONS EAST KYOGA ANNUAL 2016'!R143,'[1]CONS CID HQTRS ANNUAL 2016'!R143,'[1]CONS BUSOGA NORTH ANNUAL 2016'!R143,'[1]CONS BUSOGA EAST ANNUAL 2016'!R143,'[1]CONS BUKEDI ANNUAL 2016'!R143,'[1]CONS ASWA ANNUAL 2016'!R143,'[1]CONS ALBERTINE ANNUAL 2016'!R143)</f>
        <v>4</v>
      </c>
      <c r="S132" s="17">
        <f>SUM('[1]CONS WEST NILE ANNUAL 2016'!S143,'[1]CONS WAMALA ANNUAL 2016'!S143,'[1]CONS SSEZIBWA ANNUAL 2016'!S143,'[1]CONS SIPI ANNUAL 2016'!S143,'[1]CONS SAVANNAH ANNUAL 2016'!S143,'[1]CONS RWIZI ANNUAL 2016'!S143,'[1]CONS RWENZORI WEST ANNUAL 2016'!S143,'[1]CONS RWENZORI EAST ANNUAL 2016'!S143,'[1]CONS NORTH WEST NILE ANNUAL 201'!S143,'[1]CONS NORTH KYOGA ANNUAL 2016'!S143,'[1]CONS MT. MOROTO ANNUAL 2016'!S143,'[1]CONS KMP SOUTH ANNUAL 2016'!S143,'[1]CONS KMP NORTH ANNUAL 2016'!S143,'[1]CONS KMP EAST ANNUAL 2016'!S143,'[1]CONS KIIRA ANNUAL 2016'!S143,'[1]CONS KIGEZI ANNUAL 2016'!S143,'[1]CONS KIDEPO ANNUAL 2016'!S143,'[1]CONS KATONGA ANNUAL 2016'!S143,'[1]CONS GREATER MASAKA ANNUAL 2016'!S143,'[1]CONS GREATER BUSHEYI ANUAL 2016'!S143,'[1]CONS ELGON ANNUAL 2016'!S143,'[1]CONS EAST KYOGA ANNUAL 2016'!S143,'[1]CONS CID HQTRS ANNUAL 2016'!S143,'[1]CONS BUSOGA NORTH ANNUAL 2016'!S143,'[1]CONS BUSOGA EAST ANNUAL 2016'!S143,'[1]CONS BUKEDI ANNUAL 2016'!S143,'[1]CONS ASWA ANNUAL 2016'!S143,'[1]CONS ALBERTINE ANNUAL 2016'!S143)</f>
        <v>0</v>
      </c>
      <c r="T132" s="17">
        <f>SUM('[1]CONS WEST NILE ANNUAL 2016'!T143,'[1]CONS WAMALA ANNUAL 2016'!T143,'[1]CONS SSEZIBWA ANNUAL 2016'!T143,'[1]CONS SIPI ANNUAL 2016'!T143,'[1]CONS SAVANNAH ANNUAL 2016'!T143,'[1]CONS RWIZI ANNUAL 2016'!T143,'[1]CONS RWENZORI WEST ANNUAL 2016'!T143,'[1]CONS RWENZORI EAST ANNUAL 2016'!T143,'[1]CONS NORTH WEST NILE ANNUAL 201'!T143,'[1]CONS NORTH KYOGA ANNUAL 2016'!T143,'[1]CONS MT. MOROTO ANNUAL 2016'!T143,'[1]CONS KMP SOUTH ANNUAL 2016'!T143,'[1]CONS KMP NORTH ANNUAL 2016'!T143,'[1]CONS KMP EAST ANNUAL 2016'!T143,'[1]CONS KIIRA ANNUAL 2016'!T143,'[1]CONS KIGEZI ANNUAL 2016'!T143,'[1]CONS KIDEPO ANNUAL 2016'!T143,'[1]CONS KATONGA ANNUAL 2016'!T143,'[1]CONS GREATER MASAKA ANNUAL 2016'!T143,'[1]CONS GREATER BUSHEYI ANUAL 2016'!T143,'[1]CONS ELGON ANNUAL 2016'!T143,'[1]CONS EAST KYOGA ANNUAL 2016'!T143,'[1]CONS CID HQTRS ANNUAL 2016'!T143,'[1]CONS BUSOGA NORTH ANNUAL 2016'!T143,'[1]CONS BUSOGA EAST ANNUAL 2016'!T143,'[1]CONS BUKEDI ANNUAL 2016'!T143,'[1]CONS ASWA ANNUAL 2016'!T143,'[1]CONS ALBERTINE ANNUAL 2016'!T143)</f>
        <v>0</v>
      </c>
      <c r="U132" s="17">
        <f>SUM('[1]CONS WEST NILE ANNUAL 2016'!U143,'[1]CONS WAMALA ANNUAL 2016'!U143,'[1]CONS SSEZIBWA ANNUAL 2016'!U143,'[1]CONS SIPI ANNUAL 2016'!U143,'[1]CONS SAVANNAH ANNUAL 2016'!U143,'[1]CONS RWIZI ANNUAL 2016'!U143,'[1]CONS RWENZORI WEST ANNUAL 2016'!U143,'[1]CONS RWENZORI EAST ANNUAL 2016'!U143,'[1]CONS NORTH WEST NILE ANNUAL 201'!U143,'[1]CONS NORTH KYOGA ANNUAL 2016'!U143,'[1]CONS MT. MOROTO ANNUAL 2016'!U143,'[1]CONS KMP SOUTH ANNUAL 2016'!U143,'[1]CONS KMP NORTH ANNUAL 2016'!U143,'[1]CONS KMP EAST ANNUAL 2016'!U143,'[1]CONS KIIRA ANNUAL 2016'!U143,'[1]CONS KIGEZI ANNUAL 2016'!U143,'[1]CONS KIDEPO ANNUAL 2016'!U143,'[1]CONS KATONGA ANNUAL 2016'!U143,'[1]CONS GREATER MASAKA ANNUAL 2016'!U143,'[1]CONS GREATER BUSHEYI ANUAL 2016'!U143,'[1]CONS ELGON ANNUAL 2016'!U143,'[1]CONS EAST KYOGA ANNUAL 2016'!U143,'[1]CONS CID HQTRS ANNUAL 2016'!U143,'[1]CONS BUSOGA NORTH ANNUAL 2016'!U143,'[1]CONS BUSOGA EAST ANNUAL 2016'!U143,'[1]CONS BUKEDI ANNUAL 2016'!U143,'[1]CONS ASWA ANNUAL 2016'!U143,'[1]CONS ALBERTINE ANNUAL 2016'!U143)</f>
        <v>20</v>
      </c>
      <c r="V132" s="17">
        <v>98</v>
      </c>
      <c r="W132" s="17">
        <v>17</v>
      </c>
      <c r="X132" s="17">
        <f>SUM('[1]CONS WEST NILE ANNUAL 2016'!X143,'[1]CONS WAMALA ANNUAL 2016'!X143,'[1]CONS SSEZIBWA ANNUAL 2016'!X143,'[1]CONS SIPI ANNUAL 2016'!X143,'[1]CONS SAVANNAH ANNUAL 2016'!X143,'[1]CONS RWIZI ANNUAL 2016'!X143,'[1]CONS RWENZORI WEST ANNUAL 2016'!X143,'[1]CONS RWENZORI EAST ANNUAL 2016'!X143,'[1]CONS NORTH WEST NILE ANNUAL 201'!X143,'[1]CONS NORTH KYOGA ANNUAL 2016'!X143,'[1]CONS MT. MOROTO ANNUAL 2016'!X143,'[1]CONS KMP SOUTH ANNUAL 2016'!X143,'[1]CONS KMP NORTH ANNUAL 2016'!X143,'[1]CONS KMP EAST ANNUAL 2016'!X143,'[1]CONS KIIRA ANNUAL 2016'!X143,'[1]CONS KIGEZI ANNUAL 2016'!X143,'[1]CONS KIDEPO ANNUAL 2016'!X143,'[1]CONS KATONGA ANNUAL 2016'!X143,'[1]CONS GREATER MASAKA ANNUAL 2016'!X143,'[1]CONS GREATER BUSHEYI ANUAL 2016'!X143,'[1]CONS ELGON ANNUAL 2016'!X143,'[1]CONS EAST KYOGA ANNUAL 2016'!X143,'[1]CONS CID HQTRS ANNUAL 2016'!X143,'[1]CONS BUSOGA NORTH ANNUAL 2016'!X143,'[1]CONS BUSOGA EAST ANNUAL 2016'!X143,'[1]CONS BUKEDI ANNUAL 2016'!X143,'[1]CONS ASWA ANNUAL 2016'!X143,'[1]CONS ALBERTINE ANNUAL 2016'!X143)</f>
        <v>6</v>
      </c>
      <c r="Y132" s="17">
        <f>SUM('[1]CONS WEST NILE ANNUAL 2016'!Y143,'[1]CONS WAMALA ANNUAL 2016'!Y143,'[1]CONS SSEZIBWA ANNUAL 2016'!Y143,'[1]CONS SIPI ANNUAL 2016'!Y143,'[1]CONS SAVANNAH ANNUAL 2016'!Y143,'[1]CONS RWIZI ANNUAL 2016'!Y143,'[1]CONS RWENZORI WEST ANNUAL 2016'!Y143,'[1]CONS RWENZORI EAST ANNUAL 2016'!Y143,'[1]CONS NORTH WEST NILE ANNUAL 201'!Y143,'[1]CONS NORTH KYOGA ANNUAL 2016'!Y143,'[1]CONS MT. MOROTO ANNUAL 2016'!Y143,'[1]CONS KMP SOUTH ANNUAL 2016'!Y143,'[1]CONS KMP NORTH ANNUAL 2016'!Y143,'[1]CONS KMP EAST ANNUAL 2016'!Y143,'[1]CONS KIIRA ANNUAL 2016'!Y143,'[1]CONS KIGEZI ANNUAL 2016'!Y143,'[1]CONS KIDEPO ANNUAL 2016'!Y143,'[1]CONS KATONGA ANNUAL 2016'!Y143,'[1]CONS GREATER MASAKA ANNUAL 2016'!Y143,'[1]CONS GREATER BUSHEYI ANUAL 2016'!Y143,'[1]CONS ELGON ANNUAL 2016'!Y143,'[1]CONS EAST KYOGA ANNUAL 2016'!Y143,'[1]CONS CID HQTRS ANNUAL 2016'!Y143,'[1]CONS BUSOGA NORTH ANNUAL 2016'!Y143,'[1]CONS BUSOGA EAST ANNUAL 2016'!Y143,'[1]CONS BUKEDI ANNUAL 2016'!Y143,'[1]CONS ASWA ANNUAL 2016'!Y143,'[1]CONS ALBERTINE ANNUAL 2016'!Y143)</f>
        <v>0</v>
      </c>
      <c r="Z132" s="17">
        <f>SUM('[1]CONS WEST NILE ANNUAL 2016'!Z143,'[1]CONS WAMALA ANNUAL 2016'!Z143,'[1]CONS SSEZIBWA ANNUAL 2016'!Z143,'[1]CONS SIPI ANNUAL 2016'!Z143,'[1]CONS SAVANNAH ANNUAL 2016'!Z143,'[1]CONS RWIZI ANNUAL 2016'!Z143,'[1]CONS RWENZORI WEST ANNUAL 2016'!Z143,'[1]CONS RWENZORI EAST ANNUAL 2016'!Z143,'[1]CONS NORTH WEST NILE ANNUAL 201'!Z143,'[1]CONS NORTH KYOGA ANNUAL 2016'!Z143,'[1]CONS MT. MOROTO ANNUAL 2016'!Z143,'[1]CONS KMP SOUTH ANNUAL 2016'!Z143,'[1]CONS KMP NORTH ANNUAL 2016'!Z143,'[1]CONS KMP EAST ANNUAL 2016'!Z143,'[1]CONS KIIRA ANNUAL 2016'!Z143,'[1]CONS KIGEZI ANNUAL 2016'!Z143,'[1]CONS KIDEPO ANNUAL 2016'!Z143,'[1]CONS KATONGA ANNUAL 2016'!Z143,'[1]CONS GREATER MASAKA ANNUAL 2016'!Z143,'[1]CONS GREATER BUSHEYI ANUAL 2016'!Z143,'[1]CONS ELGON ANNUAL 2016'!Z143,'[1]CONS EAST KYOGA ANNUAL 2016'!Z143,'[1]CONS CID HQTRS ANNUAL 2016'!Z143,'[1]CONS BUSOGA NORTH ANNUAL 2016'!Z143,'[1]CONS BUSOGA EAST ANNUAL 2016'!Z143,'[1]CONS BUKEDI ANNUAL 2016'!Z143,'[1]CONS ASWA ANNUAL 2016'!Z143,'[1]CONS ALBERTINE ANNUAL 2016'!Z143)</f>
        <v>0</v>
      </c>
      <c r="AA132" s="17">
        <f>SUM('[1]CONS WEST NILE ANNUAL 2016'!AA143,'[1]CONS WAMALA ANNUAL 2016'!AA143,'[1]CONS SSEZIBWA ANNUAL 2016'!AA143,'[1]CONS SIPI ANNUAL 2016'!AA143,'[1]CONS SAVANNAH ANNUAL 2016'!AA143,'[1]CONS RWIZI ANNUAL 2016'!AA143,'[1]CONS RWENZORI WEST ANNUAL 2016'!AA143,'[1]CONS RWENZORI EAST ANNUAL 2016'!AA143,'[1]CONS NORTH WEST NILE ANNUAL 201'!AA143,'[1]CONS NORTH KYOGA ANNUAL 2016'!AA143,'[1]CONS MT. MOROTO ANNUAL 2016'!AA143,'[1]CONS KMP SOUTH ANNUAL 2016'!AA143,'[1]CONS KMP NORTH ANNUAL 2016'!AA143,'[1]CONS KMP EAST ANNUAL 2016'!AA143,'[1]CONS KIIRA ANNUAL 2016'!AA143,'[1]CONS KIGEZI ANNUAL 2016'!AA143,'[1]CONS KIDEPO ANNUAL 2016'!AA143,'[1]CONS KATONGA ANNUAL 2016'!AA143,'[1]CONS GREATER MASAKA ANNUAL 2016'!AA143,'[1]CONS GREATER BUSHEYI ANUAL 2016'!AA143,'[1]CONS ELGON ANNUAL 2016'!AA143,'[1]CONS EAST KYOGA ANNUAL 2016'!AA143,'[1]CONS CID HQTRS ANNUAL 2016'!AA143,'[1]CONS BUSOGA NORTH ANNUAL 2016'!AA143,'[1]CONS BUSOGA EAST ANNUAL 2016'!AA143,'[1]CONS BUKEDI ANNUAL 2016'!AA143,'[1]CONS ASWA ANNUAL 2016'!AA143,'[1]CONS ALBERTINE ANNUAL 2016'!AA143)</f>
        <v>0</v>
      </c>
      <c r="AB132" s="17">
        <f>SUM('[1]CONS WEST NILE ANNUAL 2016'!AB143,'[1]CONS WAMALA ANNUAL 2016'!AB143,'[1]CONS SSEZIBWA ANNUAL 2016'!AB143,'[1]CONS SIPI ANNUAL 2016'!AB143,'[1]CONS SAVANNAH ANNUAL 2016'!AB143,'[1]CONS RWIZI ANNUAL 2016'!AB143,'[1]CONS RWENZORI WEST ANNUAL 2016'!AB143,'[1]CONS RWENZORI EAST ANNUAL 2016'!AB143,'[1]CONS NORTH WEST NILE ANNUAL 201'!AB143,'[1]CONS NORTH KYOGA ANNUAL 2016'!AB143,'[1]CONS MT. MOROTO ANNUAL 2016'!AB143,'[1]CONS KMP SOUTH ANNUAL 2016'!AB143,'[1]CONS KMP NORTH ANNUAL 2016'!AB143,'[1]CONS KMP EAST ANNUAL 2016'!AB143,'[1]CONS KIIRA ANNUAL 2016'!AB143,'[1]CONS KIGEZI ANNUAL 2016'!AB143,'[1]CONS KIDEPO ANNUAL 2016'!AB143,'[1]CONS KATONGA ANNUAL 2016'!AB143,'[1]CONS GREATER MASAKA ANNUAL 2016'!AB143,'[1]CONS GREATER BUSHEYI ANUAL 2016'!AB143,'[1]CONS ELGON ANNUAL 2016'!AB143,'[1]CONS EAST KYOGA ANNUAL 2016'!AB143,'[1]CONS CID HQTRS ANNUAL 2016'!AB143,'[1]CONS BUSOGA NORTH ANNUAL 2016'!AB143,'[1]CONS BUSOGA EAST ANNUAL 2016'!AB143,'[1]CONS BUKEDI ANNUAL 2016'!AB143,'[1]CONS ASWA ANNUAL 2016'!AB143,'[1]CONS ALBERTINE ANNUAL 2016'!AB143)</f>
        <v>42</v>
      </c>
      <c r="AC132" s="17">
        <f>SUM('[1]CONS WEST NILE ANNUAL 2016'!AC143,'[1]CONS WAMALA ANNUAL 2016'!AC143,'[1]CONS SSEZIBWA ANNUAL 2016'!AC143,'[1]CONS SIPI ANNUAL 2016'!AC143,'[1]CONS SAVANNAH ANNUAL 2016'!AC143,'[1]CONS RWIZI ANNUAL 2016'!AC143,'[1]CONS RWENZORI WEST ANNUAL 2016'!AC143,'[1]CONS RWENZORI EAST ANNUAL 2016'!AC143,'[1]CONS NORTH WEST NILE ANNUAL 201'!AC143,'[1]CONS NORTH KYOGA ANNUAL 2016'!AC143,'[1]CONS MT. MOROTO ANNUAL 2016'!AC143,'[1]CONS KMP SOUTH ANNUAL 2016'!AC143,'[1]CONS KMP NORTH ANNUAL 2016'!AC143,'[1]CONS KMP EAST ANNUAL 2016'!AC143,'[1]CONS KIIRA ANNUAL 2016'!AC143,'[1]CONS KIGEZI ANNUAL 2016'!AC143,'[1]CONS KIDEPO ANNUAL 2016'!AC143,'[1]CONS KATONGA ANNUAL 2016'!AC143,'[1]CONS GREATER MASAKA ANNUAL 2016'!AC143,'[1]CONS GREATER BUSHEYI ANUAL 2016'!AC143,'[1]CONS ELGON ANNUAL 2016'!AC143,'[1]CONS EAST KYOGA ANNUAL 2016'!AC143,'[1]CONS CID HQTRS ANNUAL 2016'!AC143,'[1]CONS BUSOGA NORTH ANNUAL 2016'!AC143,'[1]CONS BUSOGA EAST ANNUAL 2016'!AC143,'[1]CONS BUKEDI ANNUAL 2016'!AC143,'[1]CONS ASWA ANNUAL 2016'!AC143,'[1]CONS ALBERTINE ANNUAL 2016'!AC143)</f>
        <v>0</v>
      </c>
      <c r="AD132" s="17">
        <f>SUM('[1]CONS WEST NILE ANNUAL 2016'!AD143,'[1]CONS WAMALA ANNUAL 2016'!AD143,'[1]CONS SSEZIBWA ANNUAL 2016'!AD143,'[1]CONS SIPI ANNUAL 2016'!AD143,'[1]CONS SAVANNAH ANNUAL 2016'!AD143,'[1]CONS RWIZI ANNUAL 2016'!AD143,'[1]CONS RWENZORI WEST ANNUAL 2016'!AD143,'[1]CONS RWENZORI EAST ANNUAL 2016'!AD143,'[1]CONS NORTH WEST NILE ANNUAL 201'!AD143,'[1]CONS NORTH KYOGA ANNUAL 2016'!AD143,'[1]CONS MT. MOROTO ANNUAL 2016'!AD143,'[1]CONS KMP SOUTH ANNUAL 2016'!AD143,'[1]CONS KMP NORTH ANNUAL 2016'!AD143,'[1]CONS KMP EAST ANNUAL 2016'!AD143,'[1]CONS KIIRA ANNUAL 2016'!AD143,'[1]CONS KIGEZI ANNUAL 2016'!AD143,'[1]CONS KIDEPO ANNUAL 2016'!AD143,'[1]CONS KATONGA ANNUAL 2016'!AD143,'[1]CONS GREATER MASAKA ANNUAL 2016'!AD143,'[1]CONS GREATER BUSHEYI ANUAL 2016'!AD143,'[1]CONS ELGON ANNUAL 2016'!AD143,'[1]CONS EAST KYOGA ANNUAL 2016'!AD143,'[1]CONS CID HQTRS ANNUAL 2016'!AD143,'[1]CONS BUSOGA NORTH ANNUAL 2016'!AD143,'[1]CONS BUSOGA EAST ANNUAL 2016'!AD143,'[1]CONS BUKEDI ANNUAL 2016'!AD143,'[1]CONS ASWA ANNUAL 2016'!AD143,'[1]CONS ALBERTINE ANNUAL 2016'!AD143)</f>
        <v>12</v>
      </c>
      <c r="AE132" s="17">
        <f>SUM('[1]CONS WEST NILE ANNUAL 2016'!AE143,'[1]CONS WAMALA ANNUAL 2016'!AE143,'[1]CONS SSEZIBWA ANNUAL 2016'!AE143,'[1]CONS SIPI ANNUAL 2016'!AE143,'[1]CONS SAVANNAH ANNUAL 2016'!AE143,'[1]CONS RWIZI ANNUAL 2016'!AE143,'[1]CONS RWENZORI WEST ANNUAL 2016'!AE143,'[1]CONS RWENZORI EAST ANNUAL 2016'!AE143,'[1]CONS NORTH WEST NILE ANNUAL 201'!AE143,'[1]CONS NORTH KYOGA ANNUAL 2016'!AE143,'[1]CONS MT. MOROTO ANNUAL 2016'!AE143,'[1]CONS KMP SOUTH ANNUAL 2016'!AE143,'[1]CONS KMP NORTH ANNUAL 2016'!AE143,'[1]CONS KMP EAST ANNUAL 2016'!AE143,'[1]CONS KIIRA ANNUAL 2016'!AE143,'[1]CONS KIGEZI ANNUAL 2016'!AE143,'[1]CONS KIDEPO ANNUAL 2016'!AE143,'[1]CONS KATONGA ANNUAL 2016'!AE143,'[1]CONS GREATER MASAKA ANNUAL 2016'!AE143,'[1]CONS GREATER BUSHEYI ANUAL 2016'!AE143,'[1]CONS ELGON ANNUAL 2016'!AE143,'[1]CONS EAST KYOGA ANNUAL 2016'!AE143,'[1]CONS CID HQTRS ANNUAL 2016'!AE143,'[1]CONS BUSOGA NORTH ANNUAL 2016'!AE143,'[1]CONS BUSOGA EAST ANNUAL 2016'!AE143,'[1]CONS BUKEDI ANNUAL 2016'!AE143,'[1]CONS ASWA ANNUAL 2016'!AE143,'[1]CONS ALBERTINE ANNUAL 2016'!AE143)</f>
        <v>13</v>
      </c>
      <c r="AF132" s="17">
        <f>SUM('[1]CONS WEST NILE ANNUAL 2016'!AF143,'[1]CONS WAMALA ANNUAL 2016'!AF143,'[1]CONS SSEZIBWA ANNUAL 2016'!AF143,'[1]CONS SIPI ANNUAL 2016'!AF143,'[1]CONS SAVANNAH ANNUAL 2016'!AF143,'[1]CONS RWIZI ANNUAL 2016'!AF143,'[1]CONS RWENZORI WEST ANNUAL 2016'!AF143,'[1]CONS RWENZORI EAST ANNUAL 2016'!AF143,'[1]CONS NORTH WEST NILE ANNUAL 201'!AF143,'[1]CONS NORTH KYOGA ANNUAL 2016'!AF143,'[1]CONS MT. MOROTO ANNUAL 2016'!AF143,'[1]CONS KMP SOUTH ANNUAL 2016'!AF143,'[1]CONS KMP NORTH ANNUAL 2016'!AF143,'[1]CONS KMP EAST ANNUAL 2016'!AF143,'[1]CONS KIIRA ANNUAL 2016'!AF143,'[1]CONS KIGEZI ANNUAL 2016'!AF143,'[1]CONS KIDEPO ANNUAL 2016'!AF143,'[1]CONS KATONGA ANNUAL 2016'!AF143,'[1]CONS GREATER MASAKA ANNUAL 2016'!AF143,'[1]CONS GREATER BUSHEYI ANUAL 2016'!AF143,'[1]CONS ELGON ANNUAL 2016'!AF143,'[1]CONS EAST KYOGA ANNUAL 2016'!AF143,'[1]CONS CID HQTRS ANNUAL 2016'!AF143,'[1]CONS BUSOGA NORTH ANNUAL 2016'!AF143,'[1]CONS BUSOGA EAST ANNUAL 2016'!AF143,'[1]CONS BUKEDI ANNUAL 2016'!AF143,'[1]CONS ASWA ANNUAL 2016'!AF143,'[1]CONS ALBERTINE ANNUAL 2016'!AF143)</f>
        <v>16800000</v>
      </c>
      <c r="AG132" s="17"/>
      <c r="AH132" s="17"/>
      <c r="AI132" s="17"/>
      <c r="AJ132" s="17"/>
      <c r="AK132" s="17">
        <f>SUM('[1]CONS WEST NILE ANNUAL 2016'!AK143,'[1]CONS WAMALA ANNUAL 2016'!AK143,'[1]CONS SSEZIBWA ANNUAL 2016'!AK143,'[1]CONS SIPI ANNUAL 2016'!AK143,'[1]CONS SAVANNAH ANNUAL 2016'!AK143,'[1]CONS RWIZI ANNUAL 2016'!AK143,'[1]CONS RWENZORI WEST ANNUAL 2016'!AK143,'[1]CONS RWENZORI EAST ANNUAL 2016'!AK143,'[1]CONS NORTH WEST NILE ANNUAL 201'!AK143,'[1]CONS NORTH KYOGA ANNUAL 2016'!AK143,'[1]CONS MT. MOROTO ANNUAL 2016'!AK143,'[1]CONS KMP SOUTH ANNUAL 2016'!AK143,'[1]CONS KMP NORTH ANNUAL 2016'!AK143,'[1]CONS KMP EAST ANNUAL 2016'!AK143,'[1]CONS KIIRA ANNUAL 2016'!AK143,'[1]CONS KIGEZI ANNUAL 2016'!AK143,'[1]CONS KIDEPO ANNUAL 2016'!AK143,'[1]CONS KATONGA ANNUAL 2016'!AK143,'[1]CONS GREATER MASAKA ANNUAL 2016'!AK143,'[1]CONS GREATER BUSHEYI ANUAL 2016'!AK143,'[1]CONS ELGON ANNUAL 2016'!AK143,'[1]CONS EAST KYOGA ANNUAL 2016'!AK143,'[1]CONS CID HQTRS ANNUAL 2016'!AK143,'[1]CONS BUSOGA NORTH ANNUAL 2016'!AK143,'[1]CONS BUSOGA EAST ANNUAL 2016'!AK143,'[1]CONS BUKEDI ANNUAL 2016'!AK143,'[1]CONS ASWA ANNUAL 2016'!AK143,'[1]CONS ALBERTINE ANNUAL 2016'!AK143)</f>
        <v>0</v>
      </c>
      <c r="AL132" s="17">
        <f>SUM('[1]CONS WEST NILE ANNUAL 2016'!AL143,'[1]CONS WAMALA ANNUAL 2016'!AL143,'[1]CONS SSEZIBWA ANNUAL 2016'!AL143,'[1]CONS SIPI ANNUAL 2016'!AL143,'[1]CONS SAVANNAH ANNUAL 2016'!AL143,'[1]CONS RWIZI ANNUAL 2016'!AL143,'[1]CONS RWENZORI WEST ANNUAL 2016'!AL143,'[1]CONS RWENZORI EAST ANNUAL 2016'!AL143,'[1]CONS NORTH WEST NILE ANNUAL 201'!AL143,'[1]CONS NORTH KYOGA ANNUAL 2016'!AL143,'[1]CONS MT. MOROTO ANNUAL 2016'!AL143,'[1]CONS KMP SOUTH ANNUAL 2016'!AL143,'[1]CONS KMP NORTH ANNUAL 2016'!AL143,'[1]CONS KMP EAST ANNUAL 2016'!AL143,'[1]CONS KIIRA ANNUAL 2016'!AL143,'[1]CONS KIGEZI ANNUAL 2016'!AL143,'[1]CONS KIDEPO ANNUAL 2016'!AL143,'[1]CONS KATONGA ANNUAL 2016'!AL143,'[1]CONS GREATER MASAKA ANNUAL 2016'!AL143,'[1]CONS GREATER BUSHEYI ANUAL 2016'!AL143,'[1]CONS ELGON ANNUAL 2016'!AL143,'[1]CONS EAST KYOGA ANNUAL 2016'!AL143,'[1]CONS CID HQTRS ANNUAL 2016'!AL143,'[1]CONS BUSOGA NORTH ANNUAL 2016'!AL143,'[1]CONS BUSOGA EAST ANNUAL 2016'!AL143,'[1]CONS BUKEDI ANNUAL 2016'!AL143,'[1]CONS ASWA ANNUAL 2016'!AL143,'[1]CONS ALBERTINE ANNUAL 2016'!AL143)</f>
        <v>0</v>
      </c>
    </row>
    <row r="133" spans="1:430" ht="15.75" x14ac:dyDescent="0.3">
      <c r="A133" s="28">
        <v>98</v>
      </c>
      <c r="B133" s="28" t="s">
        <v>176</v>
      </c>
      <c r="C133" s="17">
        <v>197</v>
      </c>
      <c r="D133" s="17">
        <f>SUM('[1]CONS WEST NILE ANNUAL 2016'!D144,'[1]CONS WAMALA ANNUAL 2016'!D144,'[1]CONS SSEZIBWA ANNUAL 2016'!D144,'[1]CONS SIPI ANNUAL 2016'!D144,'[1]CONS SAVANNAH ANNUAL 2016'!D144,'[1]CONS RWIZI ANNUAL 2016'!D144,'[1]CONS RWENZORI WEST ANNUAL 2016'!D144,'[1]CONS RWENZORI EAST ANNUAL 2016'!D144,'[1]CONS NORTH WEST NILE ANNUAL 201'!D144,'[1]CONS NORTH KYOGA ANNUAL 2016'!D144,'[1]CONS MT. MOROTO ANNUAL 2016'!D144,'[1]CONS KMP SOUTH ANNUAL 2016'!D144,'[1]CONS KMP NORTH ANNUAL 2016'!D144,'[1]CONS KMP EAST ANNUAL 2016'!D144,'[1]CONS KIIRA ANNUAL 2016'!D144,'[1]CONS KIGEZI ANNUAL 2016'!D144,'[1]CONS KIDEPO ANNUAL 2016'!D144,'[1]CONS KATONGA ANNUAL 2016'!D144,'[1]CONS GREATER MASAKA ANNUAL 2016'!D144,'[1]CONS GREATER BUSHEYI ANUAL 2016'!D144,'[1]CONS ELGON ANNUAL 2016'!D144,'[1]CONS EAST KYOGA ANNUAL 2016'!D144,'[1]CONS CID HQTRS ANNUAL 2016'!D144,'[1]CONS BUSOGA NORTH ANNUAL 2016'!D144,'[1]CONS BUSOGA EAST ANNUAL 2016'!D144,'[1]CONS BUKEDI ANNUAL 2016'!D144,'[1]CONS ASWA ANNUAL 2016'!D144,'[1]CONS ALBERTINE ANNUAL 2016'!D144)</f>
        <v>40</v>
      </c>
      <c r="E133" s="17">
        <f>SUM('[1]CONS WEST NILE ANNUAL 2016'!E144,'[1]CONS WAMALA ANNUAL 2016'!E144,'[1]CONS SSEZIBWA ANNUAL 2016'!E144,'[1]CONS SIPI ANNUAL 2016'!E144,'[1]CONS SAVANNAH ANNUAL 2016'!E144,'[1]CONS RWIZI ANNUAL 2016'!E144,'[1]CONS RWENZORI WEST ANNUAL 2016'!E144,'[1]CONS RWENZORI EAST ANNUAL 2016'!E144,'[1]CONS NORTH WEST NILE ANNUAL 201'!E144,'[1]CONS NORTH KYOGA ANNUAL 2016'!E144,'[1]CONS MT. MOROTO ANNUAL 2016'!E144,'[1]CONS KMP SOUTH ANNUAL 2016'!E144,'[1]CONS KMP NORTH ANNUAL 2016'!E144,'[1]CONS KMP EAST ANNUAL 2016'!E144,'[1]CONS KIIRA ANNUAL 2016'!E144,'[1]CONS KIGEZI ANNUAL 2016'!E144,'[1]CONS KIDEPO ANNUAL 2016'!E144,'[1]CONS KATONGA ANNUAL 2016'!E144,'[1]CONS GREATER MASAKA ANNUAL 2016'!E144,'[1]CONS GREATER BUSHEYI ANUAL 2016'!E144,'[1]CONS ELGON ANNUAL 2016'!E144,'[1]CONS EAST KYOGA ANNUAL 2016'!E144,'[1]CONS CID HQTRS ANNUAL 2016'!E144,'[1]CONS BUSOGA NORTH ANNUAL 2016'!E144,'[1]CONS BUSOGA EAST ANNUAL 2016'!E144,'[1]CONS BUKEDI ANNUAL 2016'!E144,'[1]CONS ASWA ANNUAL 2016'!E144,'[1]CONS ALBERTINE ANNUAL 2016'!E144)</f>
        <v>56</v>
      </c>
      <c r="F133" s="17">
        <f>SUM('[1]CONS WEST NILE ANNUAL 2016'!F144,'[1]CONS WAMALA ANNUAL 2016'!F144,'[1]CONS SSEZIBWA ANNUAL 2016'!F144,'[1]CONS SIPI ANNUAL 2016'!F144,'[1]CONS SAVANNAH ANNUAL 2016'!F144,'[1]CONS RWIZI ANNUAL 2016'!F144,'[1]CONS RWENZORI WEST ANNUAL 2016'!F144,'[1]CONS RWENZORI EAST ANNUAL 2016'!F144,'[1]CONS NORTH WEST NILE ANNUAL 201'!F144,'[1]CONS NORTH KYOGA ANNUAL 2016'!F144,'[1]CONS MT. MOROTO ANNUAL 2016'!F144,'[1]CONS KMP SOUTH ANNUAL 2016'!F144,'[1]CONS KMP NORTH ANNUAL 2016'!F144,'[1]CONS KMP EAST ANNUAL 2016'!F144,'[1]CONS KIIRA ANNUAL 2016'!F144,'[1]CONS KIGEZI ANNUAL 2016'!F144,'[1]CONS KIDEPO ANNUAL 2016'!F144,'[1]CONS KATONGA ANNUAL 2016'!F144,'[1]CONS GREATER MASAKA ANNUAL 2016'!F144,'[1]CONS GREATER BUSHEYI ANUAL 2016'!F144,'[1]CONS ELGON ANNUAL 2016'!F144,'[1]CONS EAST KYOGA ANNUAL 2016'!F144,'[1]CONS CID HQTRS ANNUAL 2016'!F144,'[1]CONS BUSOGA NORTH ANNUAL 2016'!F144,'[1]CONS BUSOGA EAST ANNUAL 2016'!F144,'[1]CONS BUKEDI ANNUAL 2016'!F144,'[1]CONS ASWA ANNUAL 2016'!F144,'[1]CONS ALBERTINE ANNUAL 2016'!F144)</f>
        <v>101</v>
      </c>
      <c r="G133" s="17">
        <f>SUM('[1]CONS WEST NILE ANNUAL 2016'!G144,'[1]CONS WAMALA ANNUAL 2016'!G144,'[1]CONS SSEZIBWA ANNUAL 2016'!G144,'[1]CONS SIPI ANNUAL 2016'!G144,'[1]CONS SAVANNAH ANNUAL 2016'!G144,'[1]CONS RWIZI ANNUAL 2016'!G144,'[1]CONS RWENZORI WEST ANNUAL 2016'!G144,'[1]CONS RWENZORI EAST ANNUAL 2016'!G144,'[1]CONS NORTH WEST NILE ANNUAL 201'!G144,'[1]CONS NORTH KYOGA ANNUAL 2016'!G144,'[1]CONS MT. MOROTO ANNUAL 2016'!G144,'[1]CONS KMP SOUTH ANNUAL 2016'!G144,'[1]CONS KMP NORTH ANNUAL 2016'!G144,'[1]CONS KMP EAST ANNUAL 2016'!G144,'[1]CONS KIIRA ANNUAL 2016'!G144,'[1]CONS KIGEZI ANNUAL 2016'!G144,'[1]CONS KIDEPO ANNUAL 2016'!G144,'[1]CONS KATONGA ANNUAL 2016'!G144,'[1]CONS GREATER MASAKA ANNUAL 2016'!G144,'[1]CONS GREATER BUSHEYI ANUAL 2016'!G144,'[1]CONS ELGON ANNUAL 2016'!G144,'[1]CONS EAST KYOGA ANNUAL 2016'!G144,'[1]CONS CID HQTRS ANNUAL 2016'!G144,'[1]CONS BUSOGA NORTH ANNUAL 2016'!G144,'[1]CONS BUSOGA EAST ANNUAL 2016'!G144,'[1]CONS BUKEDI ANNUAL 2016'!G144,'[1]CONS ASWA ANNUAL 2016'!G144,'[1]CONS ALBERTINE ANNUAL 2016'!G144)</f>
        <v>103</v>
      </c>
      <c r="H133" s="17">
        <f>SUM('[1]CONS WEST NILE ANNUAL 2016'!H144,'[1]CONS WAMALA ANNUAL 2016'!H144,'[1]CONS SSEZIBWA ANNUAL 2016'!H144,'[1]CONS SIPI ANNUAL 2016'!H144,'[1]CONS SAVANNAH ANNUAL 2016'!H144,'[1]CONS RWIZI ANNUAL 2016'!H144,'[1]CONS RWENZORI WEST ANNUAL 2016'!H144,'[1]CONS RWENZORI EAST ANNUAL 2016'!H144,'[1]CONS NORTH WEST NILE ANNUAL 201'!H144,'[1]CONS NORTH KYOGA ANNUAL 2016'!H144,'[1]CONS MT. MOROTO ANNUAL 2016'!H144,'[1]CONS KMP SOUTH ANNUAL 2016'!H144,'[1]CONS KMP NORTH ANNUAL 2016'!H144,'[1]CONS KMP EAST ANNUAL 2016'!H144,'[1]CONS KIIRA ANNUAL 2016'!H144,'[1]CONS KIGEZI ANNUAL 2016'!H144,'[1]CONS KIDEPO ANNUAL 2016'!H144,'[1]CONS KATONGA ANNUAL 2016'!H144,'[1]CONS GREATER MASAKA ANNUAL 2016'!H144,'[1]CONS GREATER BUSHEYI ANUAL 2016'!H144,'[1]CONS ELGON ANNUAL 2016'!H144,'[1]CONS EAST KYOGA ANNUAL 2016'!H144,'[1]CONS CID HQTRS ANNUAL 2016'!H144,'[1]CONS BUSOGA NORTH ANNUAL 2016'!H144,'[1]CONS BUSOGA EAST ANNUAL 2016'!H144,'[1]CONS BUKEDI ANNUAL 2016'!H144,'[1]CONS ASWA ANNUAL 2016'!H144,'[1]CONS ALBERTINE ANNUAL 2016'!H144)</f>
        <v>65</v>
      </c>
      <c r="I133" s="17">
        <f>SUM('[1]CONS WEST NILE ANNUAL 2016'!I144,'[1]CONS WAMALA ANNUAL 2016'!I144,'[1]CONS SSEZIBWA ANNUAL 2016'!I144,'[1]CONS SIPI ANNUAL 2016'!I144,'[1]CONS SAVANNAH ANNUAL 2016'!I144,'[1]CONS RWIZI ANNUAL 2016'!I144,'[1]CONS RWENZORI WEST ANNUAL 2016'!I144,'[1]CONS RWENZORI EAST ANNUAL 2016'!I144,'[1]CONS NORTH WEST NILE ANNUAL 201'!I144,'[1]CONS NORTH KYOGA ANNUAL 2016'!I144,'[1]CONS MT. MOROTO ANNUAL 2016'!I144,'[1]CONS KMP SOUTH ANNUAL 2016'!I144,'[1]CONS KMP NORTH ANNUAL 2016'!I144,'[1]CONS KMP EAST ANNUAL 2016'!I144,'[1]CONS KIIRA ANNUAL 2016'!I144,'[1]CONS KIGEZI ANNUAL 2016'!I144,'[1]CONS KIDEPO ANNUAL 2016'!I144,'[1]CONS KATONGA ANNUAL 2016'!I144,'[1]CONS GREATER MASAKA ANNUAL 2016'!I144,'[1]CONS GREATER BUSHEYI ANUAL 2016'!I144,'[1]CONS ELGON ANNUAL 2016'!I144,'[1]CONS EAST KYOGA ANNUAL 2016'!I144,'[1]CONS CID HQTRS ANNUAL 2016'!I144,'[1]CONS BUSOGA NORTH ANNUAL 2016'!I144,'[1]CONS BUSOGA EAST ANNUAL 2016'!I144,'[1]CONS BUKEDI ANNUAL 2016'!I144,'[1]CONS ASWA ANNUAL 2016'!I144,'[1]CONS ALBERTINE ANNUAL 2016'!I144)</f>
        <v>1</v>
      </c>
      <c r="J133" s="17">
        <f>SUM('[1]CONS WEST NILE ANNUAL 2016'!J144,'[1]CONS WAMALA ANNUAL 2016'!J144,'[1]CONS SSEZIBWA ANNUAL 2016'!J144,'[1]CONS SIPI ANNUAL 2016'!J144,'[1]CONS SAVANNAH ANNUAL 2016'!J144,'[1]CONS RWIZI ANNUAL 2016'!J144,'[1]CONS RWENZORI WEST ANNUAL 2016'!J144,'[1]CONS RWENZORI EAST ANNUAL 2016'!J144,'[1]CONS NORTH WEST NILE ANNUAL 201'!J144,'[1]CONS NORTH KYOGA ANNUAL 2016'!J144,'[1]CONS MT. MOROTO ANNUAL 2016'!J144,'[1]CONS KMP SOUTH ANNUAL 2016'!J144,'[1]CONS KMP NORTH ANNUAL 2016'!J144,'[1]CONS KMP EAST ANNUAL 2016'!J144,'[1]CONS KIIRA ANNUAL 2016'!J144,'[1]CONS KIGEZI ANNUAL 2016'!J144,'[1]CONS KIDEPO ANNUAL 2016'!J144,'[1]CONS KATONGA ANNUAL 2016'!J144,'[1]CONS GREATER MASAKA ANNUAL 2016'!J144,'[1]CONS GREATER BUSHEYI ANUAL 2016'!J144,'[1]CONS ELGON ANNUAL 2016'!J144,'[1]CONS EAST KYOGA ANNUAL 2016'!J144,'[1]CONS CID HQTRS ANNUAL 2016'!J144,'[1]CONS BUSOGA NORTH ANNUAL 2016'!J144,'[1]CONS BUSOGA EAST ANNUAL 2016'!J144,'[1]CONS BUKEDI ANNUAL 2016'!J144,'[1]CONS ASWA ANNUAL 2016'!J144,'[1]CONS ALBERTINE ANNUAL 2016'!J144)</f>
        <v>8</v>
      </c>
      <c r="K133" s="17">
        <v>27</v>
      </c>
      <c r="L133" s="17">
        <f>SUM('[1]CONS WEST NILE ANNUAL 2016'!L144,'[1]CONS WAMALA ANNUAL 2016'!L144,'[1]CONS SSEZIBWA ANNUAL 2016'!L144,'[1]CONS SIPI ANNUAL 2016'!L144,'[1]CONS SAVANNAH ANNUAL 2016'!L144,'[1]CONS RWIZI ANNUAL 2016'!L144,'[1]CONS RWENZORI WEST ANNUAL 2016'!L144,'[1]CONS RWENZORI EAST ANNUAL 2016'!L144,'[1]CONS NORTH WEST NILE ANNUAL 201'!L144,'[1]CONS NORTH KYOGA ANNUAL 2016'!L144,'[1]CONS MT. MOROTO ANNUAL 2016'!L144,'[1]CONS KMP SOUTH ANNUAL 2016'!L144,'[1]CONS KMP NORTH ANNUAL 2016'!L144,'[1]CONS KMP EAST ANNUAL 2016'!L144,'[1]CONS KIIRA ANNUAL 2016'!L144,'[1]CONS KIGEZI ANNUAL 2016'!L144,'[1]CONS KIDEPO ANNUAL 2016'!L144,'[1]CONS KATONGA ANNUAL 2016'!L144,'[1]CONS GREATER MASAKA ANNUAL 2016'!L144,'[1]CONS GREATER BUSHEYI ANUAL 2016'!L144,'[1]CONS ELGON ANNUAL 2016'!L144,'[1]CONS EAST KYOGA ANNUAL 2016'!L144,'[1]CONS CID HQTRS ANNUAL 2016'!L144,'[1]CONS BUSOGA NORTH ANNUAL 2016'!L144,'[1]CONS BUSOGA EAST ANNUAL 2016'!L144,'[1]CONS BUKEDI ANNUAL 2016'!L144,'[1]CONS ASWA ANNUAL 2016'!L144,'[1]CONS ALBERTINE ANNUAL 2016'!L144)</f>
        <v>286</v>
      </c>
      <c r="M133" s="17">
        <f>SUM('[1]CONS WEST NILE ANNUAL 2016'!M144,'[1]CONS WAMALA ANNUAL 2016'!M144,'[1]CONS SSEZIBWA ANNUAL 2016'!M144,'[1]CONS SIPI ANNUAL 2016'!M144,'[1]CONS SAVANNAH ANNUAL 2016'!M144,'[1]CONS RWIZI ANNUAL 2016'!M144,'[1]CONS RWENZORI WEST ANNUAL 2016'!M144,'[1]CONS RWENZORI EAST ANNUAL 2016'!M144,'[1]CONS NORTH WEST NILE ANNUAL 201'!M144,'[1]CONS NORTH KYOGA ANNUAL 2016'!M144,'[1]CONS MT. MOROTO ANNUAL 2016'!M144,'[1]CONS KMP SOUTH ANNUAL 2016'!M144,'[1]CONS KMP NORTH ANNUAL 2016'!M144,'[1]CONS KMP EAST ANNUAL 2016'!M144,'[1]CONS KIIRA ANNUAL 2016'!M144,'[1]CONS KIGEZI ANNUAL 2016'!M144,'[1]CONS KIDEPO ANNUAL 2016'!M144,'[1]CONS KATONGA ANNUAL 2016'!M144,'[1]CONS GREATER MASAKA ANNUAL 2016'!M144,'[1]CONS GREATER BUSHEYI ANUAL 2016'!M144,'[1]CONS ELGON ANNUAL 2016'!M144,'[1]CONS EAST KYOGA ANNUAL 2016'!M144,'[1]CONS CID HQTRS ANNUAL 2016'!M144,'[1]CONS BUSOGA NORTH ANNUAL 2016'!M144,'[1]CONS BUSOGA EAST ANNUAL 2016'!M144,'[1]CONS BUKEDI ANNUAL 2016'!M144,'[1]CONS ASWA ANNUAL 2016'!M144,'[1]CONS ALBERTINE ANNUAL 2016'!M144)</f>
        <v>3</v>
      </c>
      <c r="N133" s="17">
        <f>SUM('[1]CONS WEST NILE ANNUAL 2016'!N144,'[1]CONS WAMALA ANNUAL 2016'!N144,'[1]CONS SSEZIBWA ANNUAL 2016'!N144,'[1]CONS SIPI ANNUAL 2016'!N144,'[1]CONS SAVANNAH ANNUAL 2016'!N144,'[1]CONS RWIZI ANNUAL 2016'!N144,'[1]CONS RWENZORI WEST ANNUAL 2016'!N144,'[1]CONS RWENZORI EAST ANNUAL 2016'!N144,'[1]CONS NORTH WEST NILE ANNUAL 201'!N144,'[1]CONS NORTH KYOGA ANNUAL 2016'!N144,'[1]CONS MT. MOROTO ANNUAL 2016'!N144,'[1]CONS KMP SOUTH ANNUAL 2016'!N144,'[1]CONS KMP NORTH ANNUAL 2016'!N144,'[1]CONS KMP EAST ANNUAL 2016'!N144,'[1]CONS KIIRA ANNUAL 2016'!N144,'[1]CONS KIGEZI ANNUAL 2016'!N144,'[1]CONS KIDEPO ANNUAL 2016'!N144,'[1]CONS KATONGA ANNUAL 2016'!N144,'[1]CONS GREATER MASAKA ANNUAL 2016'!N144,'[1]CONS GREATER BUSHEYI ANUAL 2016'!N144,'[1]CONS ELGON ANNUAL 2016'!N144,'[1]CONS EAST KYOGA ANNUAL 2016'!N144,'[1]CONS CID HQTRS ANNUAL 2016'!N144,'[1]CONS BUSOGA NORTH ANNUAL 2016'!N144,'[1]CONS BUSOGA EAST ANNUAL 2016'!N144,'[1]CONS BUKEDI ANNUAL 2016'!N144,'[1]CONS ASWA ANNUAL 2016'!N144,'[1]CONS ALBERTINE ANNUAL 2016'!N144)</f>
        <v>14</v>
      </c>
      <c r="O133" s="17">
        <f>SUM('[1]CONS WEST NILE ANNUAL 2016'!O144,'[1]CONS WAMALA ANNUAL 2016'!O144,'[1]CONS SSEZIBWA ANNUAL 2016'!O144,'[1]CONS SIPI ANNUAL 2016'!O144,'[1]CONS SAVANNAH ANNUAL 2016'!O144,'[1]CONS RWIZI ANNUAL 2016'!O144,'[1]CONS RWENZORI WEST ANNUAL 2016'!O144,'[1]CONS RWENZORI EAST ANNUAL 2016'!O144,'[1]CONS NORTH WEST NILE ANNUAL 201'!O144,'[1]CONS NORTH KYOGA ANNUAL 2016'!O144,'[1]CONS MT. MOROTO ANNUAL 2016'!O144,'[1]CONS KMP SOUTH ANNUAL 2016'!O144,'[1]CONS KMP NORTH ANNUAL 2016'!O144,'[1]CONS KMP EAST ANNUAL 2016'!O144,'[1]CONS KIIRA ANNUAL 2016'!O144,'[1]CONS KIGEZI ANNUAL 2016'!O144,'[1]CONS KIDEPO ANNUAL 2016'!O144,'[1]CONS KATONGA ANNUAL 2016'!O144,'[1]CONS GREATER MASAKA ANNUAL 2016'!O144,'[1]CONS GREATER BUSHEYI ANUAL 2016'!O144,'[1]CONS ELGON ANNUAL 2016'!O144,'[1]CONS EAST KYOGA ANNUAL 2016'!O144,'[1]CONS CID HQTRS ANNUAL 2016'!O144,'[1]CONS BUSOGA NORTH ANNUAL 2016'!O144,'[1]CONS BUSOGA EAST ANNUAL 2016'!O144,'[1]CONS BUKEDI ANNUAL 2016'!O144,'[1]CONS ASWA ANNUAL 2016'!O144,'[1]CONS ALBERTINE ANNUAL 2016'!O144)</f>
        <v>0</v>
      </c>
      <c r="P133" s="17">
        <f>SUM('[1]CONS WEST NILE ANNUAL 2016'!P144,'[1]CONS WAMALA ANNUAL 2016'!P144,'[1]CONS SSEZIBWA ANNUAL 2016'!P144,'[1]CONS SIPI ANNUAL 2016'!P144,'[1]CONS SAVANNAH ANNUAL 2016'!P144,'[1]CONS RWIZI ANNUAL 2016'!P144,'[1]CONS RWENZORI WEST ANNUAL 2016'!P144,'[1]CONS RWENZORI EAST ANNUAL 2016'!P144,'[1]CONS NORTH WEST NILE ANNUAL 201'!P144,'[1]CONS NORTH KYOGA ANNUAL 2016'!P144,'[1]CONS MT. MOROTO ANNUAL 2016'!P144,'[1]CONS KMP SOUTH ANNUAL 2016'!P144,'[1]CONS KMP NORTH ANNUAL 2016'!P144,'[1]CONS KMP EAST ANNUAL 2016'!P144,'[1]CONS KIIRA ANNUAL 2016'!P144,'[1]CONS KIGEZI ANNUAL 2016'!P144,'[1]CONS KIDEPO ANNUAL 2016'!P144,'[1]CONS KATONGA ANNUAL 2016'!P144,'[1]CONS GREATER MASAKA ANNUAL 2016'!P144,'[1]CONS GREATER BUSHEYI ANUAL 2016'!P144,'[1]CONS ELGON ANNUAL 2016'!P144,'[1]CONS EAST KYOGA ANNUAL 2016'!P144,'[1]CONS CID HQTRS ANNUAL 2016'!P144,'[1]CONS BUSOGA NORTH ANNUAL 2016'!P144,'[1]CONS BUSOGA EAST ANNUAL 2016'!P144,'[1]CONS BUKEDI ANNUAL 2016'!P144,'[1]CONS ASWA ANNUAL 2016'!P144,'[1]CONS ALBERTINE ANNUAL 2016'!P144)</f>
        <v>152</v>
      </c>
      <c r="Q133" s="17">
        <f>SUM('[1]CONS WEST NILE ANNUAL 2016'!Q144,'[1]CONS WAMALA ANNUAL 2016'!Q144,'[1]CONS SSEZIBWA ANNUAL 2016'!Q144,'[1]CONS SIPI ANNUAL 2016'!Q144,'[1]CONS SAVANNAH ANNUAL 2016'!Q144,'[1]CONS RWIZI ANNUAL 2016'!Q144,'[1]CONS RWENZORI WEST ANNUAL 2016'!Q144,'[1]CONS RWENZORI EAST ANNUAL 2016'!Q144,'[1]CONS NORTH WEST NILE ANNUAL 201'!Q144,'[1]CONS NORTH KYOGA ANNUAL 2016'!Q144,'[1]CONS MT. MOROTO ANNUAL 2016'!Q144,'[1]CONS KMP SOUTH ANNUAL 2016'!Q144,'[1]CONS KMP NORTH ANNUAL 2016'!Q144,'[1]CONS KMP EAST ANNUAL 2016'!Q144,'[1]CONS KIIRA ANNUAL 2016'!Q144,'[1]CONS KIGEZI ANNUAL 2016'!Q144,'[1]CONS KIDEPO ANNUAL 2016'!Q144,'[1]CONS KATONGA ANNUAL 2016'!Q144,'[1]CONS GREATER MASAKA ANNUAL 2016'!Q144,'[1]CONS GREATER BUSHEYI ANUAL 2016'!Q144,'[1]CONS ELGON ANNUAL 2016'!Q144,'[1]CONS EAST KYOGA ANNUAL 2016'!Q144,'[1]CONS CID HQTRS ANNUAL 2016'!Q144,'[1]CONS BUSOGA NORTH ANNUAL 2016'!Q144,'[1]CONS BUSOGA EAST ANNUAL 2016'!Q144,'[1]CONS BUKEDI ANNUAL 2016'!Q144,'[1]CONS ASWA ANNUAL 2016'!Q144,'[1]CONS ALBERTINE ANNUAL 2016'!Q144)</f>
        <v>3</v>
      </c>
      <c r="R133" s="17">
        <f>SUM('[1]CONS WEST NILE ANNUAL 2016'!R144,'[1]CONS WAMALA ANNUAL 2016'!R144,'[1]CONS SSEZIBWA ANNUAL 2016'!R144,'[1]CONS SIPI ANNUAL 2016'!R144,'[1]CONS SAVANNAH ANNUAL 2016'!R144,'[1]CONS RWIZI ANNUAL 2016'!R144,'[1]CONS RWENZORI WEST ANNUAL 2016'!R144,'[1]CONS RWENZORI EAST ANNUAL 2016'!R144,'[1]CONS NORTH WEST NILE ANNUAL 201'!R144,'[1]CONS NORTH KYOGA ANNUAL 2016'!R144,'[1]CONS MT. MOROTO ANNUAL 2016'!R144,'[1]CONS KMP SOUTH ANNUAL 2016'!R144,'[1]CONS KMP NORTH ANNUAL 2016'!R144,'[1]CONS KMP EAST ANNUAL 2016'!R144,'[1]CONS KIIRA ANNUAL 2016'!R144,'[1]CONS KIGEZI ANNUAL 2016'!R144,'[1]CONS KIDEPO ANNUAL 2016'!R144,'[1]CONS KATONGA ANNUAL 2016'!R144,'[1]CONS GREATER MASAKA ANNUAL 2016'!R144,'[1]CONS GREATER BUSHEYI ANUAL 2016'!R144,'[1]CONS ELGON ANNUAL 2016'!R144,'[1]CONS EAST KYOGA ANNUAL 2016'!R144,'[1]CONS CID HQTRS ANNUAL 2016'!R144,'[1]CONS BUSOGA NORTH ANNUAL 2016'!R144,'[1]CONS BUSOGA EAST ANNUAL 2016'!R144,'[1]CONS BUKEDI ANNUAL 2016'!R144,'[1]CONS ASWA ANNUAL 2016'!R144,'[1]CONS ALBERTINE ANNUAL 2016'!R144)</f>
        <v>12</v>
      </c>
      <c r="S133" s="17">
        <f>SUM('[1]CONS WEST NILE ANNUAL 2016'!S144,'[1]CONS WAMALA ANNUAL 2016'!S144,'[1]CONS SSEZIBWA ANNUAL 2016'!S144,'[1]CONS SIPI ANNUAL 2016'!S144,'[1]CONS SAVANNAH ANNUAL 2016'!S144,'[1]CONS RWIZI ANNUAL 2016'!S144,'[1]CONS RWENZORI WEST ANNUAL 2016'!S144,'[1]CONS RWENZORI EAST ANNUAL 2016'!S144,'[1]CONS NORTH WEST NILE ANNUAL 201'!S144,'[1]CONS NORTH KYOGA ANNUAL 2016'!S144,'[1]CONS MT. MOROTO ANNUAL 2016'!S144,'[1]CONS KMP SOUTH ANNUAL 2016'!S144,'[1]CONS KMP NORTH ANNUAL 2016'!S144,'[1]CONS KMP EAST ANNUAL 2016'!S144,'[1]CONS KIIRA ANNUAL 2016'!S144,'[1]CONS KIGEZI ANNUAL 2016'!S144,'[1]CONS KIDEPO ANNUAL 2016'!S144,'[1]CONS KATONGA ANNUAL 2016'!S144,'[1]CONS GREATER MASAKA ANNUAL 2016'!S144,'[1]CONS GREATER BUSHEYI ANUAL 2016'!S144,'[1]CONS ELGON ANNUAL 2016'!S144,'[1]CONS EAST KYOGA ANNUAL 2016'!S144,'[1]CONS CID HQTRS ANNUAL 2016'!S144,'[1]CONS BUSOGA NORTH ANNUAL 2016'!S144,'[1]CONS BUSOGA EAST ANNUAL 2016'!S144,'[1]CONS BUKEDI ANNUAL 2016'!S144,'[1]CONS ASWA ANNUAL 2016'!S144,'[1]CONS ALBERTINE ANNUAL 2016'!S144)</f>
        <v>0</v>
      </c>
      <c r="T133" s="17">
        <f>SUM('[1]CONS WEST NILE ANNUAL 2016'!T144,'[1]CONS WAMALA ANNUAL 2016'!T144,'[1]CONS SSEZIBWA ANNUAL 2016'!T144,'[1]CONS SIPI ANNUAL 2016'!T144,'[1]CONS SAVANNAH ANNUAL 2016'!T144,'[1]CONS RWIZI ANNUAL 2016'!T144,'[1]CONS RWENZORI WEST ANNUAL 2016'!T144,'[1]CONS RWENZORI EAST ANNUAL 2016'!T144,'[1]CONS NORTH WEST NILE ANNUAL 201'!T144,'[1]CONS NORTH KYOGA ANNUAL 2016'!T144,'[1]CONS MT. MOROTO ANNUAL 2016'!T144,'[1]CONS KMP SOUTH ANNUAL 2016'!T144,'[1]CONS KMP NORTH ANNUAL 2016'!T144,'[1]CONS KMP EAST ANNUAL 2016'!T144,'[1]CONS KIIRA ANNUAL 2016'!T144,'[1]CONS KIGEZI ANNUAL 2016'!T144,'[1]CONS KIDEPO ANNUAL 2016'!T144,'[1]CONS KATONGA ANNUAL 2016'!T144,'[1]CONS GREATER MASAKA ANNUAL 2016'!T144,'[1]CONS GREATER BUSHEYI ANUAL 2016'!T144,'[1]CONS ELGON ANNUAL 2016'!T144,'[1]CONS EAST KYOGA ANNUAL 2016'!T144,'[1]CONS CID HQTRS ANNUAL 2016'!T144,'[1]CONS BUSOGA NORTH ANNUAL 2016'!T144,'[1]CONS BUSOGA EAST ANNUAL 2016'!T144,'[1]CONS BUKEDI ANNUAL 2016'!T144,'[1]CONS ASWA ANNUAL 2016'!T144,'[1]CONS ALBERTINE ANNUAL 2016'!T144)</f>
        <v>2</v>
      </c>
      <c r="U133" s="17">
        <f>SUM('[1]CONS WEST NILE ANNUAL 2016'!U144,'[1]CONS WAMALA ANNUAL 2016'!U144,'[1]CONS SSEZIBWA ANNUAL 2016'!U144,'[1]CONS SIPI ANNUAL 2016'!U144,'[1]CONS SAVANNAH ANNUAL 2016'!U144,'[1]CONS RWIZI ANNUAL 2016'!U144,'[1]CONS RWENZORI WEST ANNUAL 2016'!U144,'[1]CONS RWENZORI EAST ANNUAL 2016'!U144,'[1]CONS NORTH WEST NILE ANNUAL 201'!U144,'[1]CONS NORTH KYOGA ANNUAL 2016'!U144,'[1]CONS MT. MOROTO ANNUAL 2016'!U144,'[1]CONS KMP SOUTH ANNUAL 2016'!U144,'[1]CONS KMP NORTH ANNUAL 2016'!U144,'[1]CONS KMP EAST ANNUAL 2016'!U144,'[1]CONS KIIRA ANNUAL 2016'!U144,'[1]CONS KIGEZI ANNUAL 2016'!U144,'[1]CONS KIDEPO ANNUAL 2016'!U144,'[1]CONS KATONGA ANNUAL 2016'!U144,'[1]CONS GREATER MASAKA ANNUAL 2016'!U144,'[1]CONS GREATER BUSHEYI ANUAL 2016'!U144,'[1]CONS ELGON ANNUAL 2016'!U144,'[1]CONS EAST KYOGA ANNUAL 2016'!U144,'[1]CONS CID HQTRS ANNUAL 2016'!U144,'[1]CONS BUSOGA NORTH ANNUAL 2016'!U144,'[1]CONS BUSOGA EAST ANNUAL 2016'!U144,'[1]CONS BUKEDI ANNUAL 2016'!U144,'[1]CONS ASWA ANNUAL 2016'!U144,'[1]CONS ALBERTINE ANNUAL 2016'!U144)</f>
        <v>15</v>
      </c>
      <c r="V133" s="17">
        <v>119</v>
      </c>
      <c r="W133" s="17">
        <v>36</v>
      </c>
      <c r="X133" s="17">
        <f>SUM('[1]CONS WEST NILE ANNUAL 2016'!X144,'[1]CONS WAMALA ANNUAL 2016'!X144,'[1]CONS SSEZIBWA ANNUAL 2016'!X144,'[1]CONS SIPI ANNUAL 2016'!X144,'[1]CONS SAVANNAH ANNUAL 2016'!X144,'[1]CONS RWIZI ANNUAL 2016'!X144,'[1]CONS RWENZORI WEST ANNUAL 2016'!X144,'[1]CONS RWENZORI EAST ANNUAL 2016'!X144,'[1]CONS NORTH WEST NILE ANNUAL 201'!X144,'[1]CONS NORTH KYOGA ANNUAL 2016'!X144,'[1]CONS MT. MOROTO ANNUAL 2016'!X144,'[1]CONS KMP SOUTH ANNUAL 2016'!X144,'[1]CONS KMP NORTH ANNUAL 2016'!X144,'[1]CONS KMP EAST ANNUAL 2016'!X144,'[1]CONS KIIRA ANNUAL 2016'!X144,'[1]CONS KIGEZI ANNUAL 2016'!X144,'[1]CONS KIDEPO ANNUAL 2016'!X144,'[1]CONS KATONGA ANNUAL 2016'!X144,'[1]CONS GREATER MASAKA ANNUAL 2016'!X144,'[1]CONS GREATER BUSHEYI ANUAL 2016'!X144,'[1]CONS ELGON ANNUAL 2016'!X144,'[1]CONS EAST KYOGA ANNUAL 2016'!X144,'[1]CONS CID HQTRS ANNUAL 2016'!X144,'[1]CONS BUSOGA NORTH ANNUAL 2016'!X144,'[1]CONS BUSOGA EAST ANNUAL 2016'!X144,'[1]CONS BUKEDI ANNUAL 2016'!X144,'[1]CONS ASWA ANNUAL 2016'!X144,'[1]CONS ALBERTINE ANNUAL 2016'!X144)</f>
        <v>2</v>
      </c>
      <c r="Y133" s="17">
        <f>SUM('[1]CONS WEST NILE ANNUAL 2016'!Y144,'[1]CONS WAMALA ANNUAL 2016'!Y144,'[1]CONS SSEZIBWA ANNUAL 2016'!Y144,'[1]CONS SIPI ANNUAL 2016'!Y144,'[1]CONS SAVANNAH ANNUAL 2016'!Y144,'[1]CONS RWIZI ANNUAL 2016'!Y144,'[1]CONS RWENZORI WEST ANNUAL 2016'!Y144,'[1]CONS RWENZORI EAST ANNUAL 2016'!Y144,'[1]CONS NORTH WEST NILE ANNUAL 201'!Y144,'[1]CONS NORTH KYOGA ANNUAL 2016'!Y144,'[1]CONS MT. MOROTO ANNUAL 2016'!Y144,'[1]CONS KMP SOUTH ANNUAL 2016'!Y144,'[1]CONS KMP NORTH ANNUAL 2016'!Y144,'[1]CONS KMP EAST ANNUAL 2016'!Y144,'[1]CONS KIIRA ANNUAL 2016'!Y144,'[1]CONS KIGEZI ANNUAL 2016'!Y144,'[1]CONS KIDEPO ANNUAL 2016'!Y144,'[1]CONS KATONGA ANNUAL 2016'!Y144,'[1]CONS GREATER MASAKA ANNUAL 2016'!Y144,'[1]CONS GREATER BUSHEYI ANUAL 2016'!Y144,'[1]CONS ELGON ANNUAL 2016'!Y144,'[1]CONS EAST KYOGA ANNUAL 2016'!Y144,'[1]CONS CID HQTRS ANNUAL 2016'!Y144,'[1]CONS BUSOGA NORTH ANNUAL 2016'!Y144,'[1]CONS BUSOGA EAST ANNUAL 2016'!Y144,'[1]CONS BUKEDI ANNUAL 2016'!Y144,'[1]CONS ASWA ANNUAL 2016'!Y144,'[1]CONS ALBERTINE ANNUAL 2016'!Y144)</f>
        <v>4</v>
      </c>
      <c r="Z133" s="17">
        <f>SUM('[1]CONS WEST NILE ANNUAL 2016'!Z144,'[1]CONS WAMALA ANNUAL 2016'!Z144,'[1]CONS SSEZIBWA ANNUAL 2016'!Z144,'[1]CONS SIPI ANNUAL 2016'!Z144,'[1]CONS SAVANNAH ANNUAL 2016'!Z144,'[1]CONS RWIZI ANNUAL 2016'!Z144,'[1]CONS RWENZORI WEST ANNUAL 2016'!Z144,'[1]CONS RWENZORI EAST ANNUAL 2016'!Z144,'[1]CONS NORTH WEST NILE ANNUAL 201'!Z144,'[1]CONS NORTH KYOGA ANNUAL 2016'!Z144,'[1]CONS MT. MOROTO ANNUAL 2016'!Z144,'[1]CONS KMP SOUTH ANNUAL 2016'!Z144,'[1]CONS KMP NORTH ANNUAL 2016'!Z144,'[1]CONS KMP EAST ANNUAL 2016'!Z144,'[1]CONS KIIRA ANNUAL 2016'!Z144,'[1]CONS KIGEZI ANNUAL 2016'!Z144,'[1]CONS KIDEPO ANNUAL 2016'!Z144,'[1]CONS KATONGA ANNUAL 2016'!Z144,'[1]CONS GREATER MASAKA ANNUAL 2016'!Z144,'[1]CONS GREATER BUSHEYI ANUAL 2016'!Z144,'[1]CONS ELGON ANNUAL 2016'!Z144,'[1]CONS EAST KYOGA ANNUAL 2016'!Z144,'[1]CONS CID HQTRS ANNUAL 2016'!Z144,'[1]CONS BUSOGA NORTH ANNUAL 2016'!Z144,'[1]CONS BUSOGA EAST ANNUAL 2016'!Z144,'[1]CONS BUKEDI ANNUAL 2016'!Z144,'[1]CONS ASWA ANNUAL 2016'!Z144,'[1]CONS ALBERTINE ANNUAL 2016'!Z144)</f>
        <v>0</v>
      </c>
      <c r="AA133" s="17">
        <f>SUM('[1]CONS WEST NILE ANNUAL 2016'!AA144,'[1]CONS WAMALA ANNUAL 2016'!AA144,'[1]CONS SSEZIBWA ANNUAL 2016'!AA144,'[1]CONS SIPI ANNUAL 2016'!AA144,'[1]CONS SAVANNAH ANNUAL 2016'!AA144,'[1]CONS RWIZI ANNUAL 2016'!AA144,'[1]CONS RWENZORI WEST ANNUAL 2016'!AA144,'[1]CONS RWENZORI EAST ANNUAL 2016'!AA144,'[1]CONS NORTH WEST NILE ANNUAL 201'!AA144,'[1]CONS NORTH KYOGA ANNUAL 2016'!AA144,'[1]CONS MT. MOROTO ANNUAL 2016'!AA144,'[1]CONS KMP SOUTH ANNUAL 2016'!AA144,'[1]CONS KMP NORTH ANNUAL 2016'!AA144,'[1]CONS KMP EAST ANNUAL 2016'!AA144,'[1]CONS KIIRA ANNUAL 2016'!AA144,'[1]CONS KIGEZI ANNUAL 2016'!AA144,'[1]CONS KIDEPO ANNUAL 2016'!AA144,'[1]CONS KATONGA ANNUAL 2016'!AA144,'[1]CONS GREATER MASAKA ANNUAL 2016'!AA144,'[1]CONS GREATER BUSHEYI ANUAL 2016'!AA144,'[1]CONS ELGON ANNUAL 2016'!AA144,'[1]CONS EAST KYOGA ANNUAL 2016'!AA144,'[1]CONS CID HQTRS ANNUAL 2016'!AA144,'[1]CONS BUSOGA NORTH ANNUAL 2016'!AA144,'[1]CONS BUSOGA EAST ANNUAL 2016'!AA144,'[1]CONS BUKEDI ANNUAL 2016'!AA144,'[1]CONS ASWA ANNUAL 2016'!AA144,'[1]CONS ALBERTINE ANNUAL 2016'!AA144)</f>
        <v>0</v>
      </c>
      <c r="AB133" s="17">
        <f>SUM('[1]CONS WEST NILE ANNUAL 2016'!AB144,'[1]CONS WAMALA ANNUAL 2016'!AB144,'[1]CONS SSEZIBWA ANNUAL 2016'!AB144,'[1]CONS SIPI ANNUAL 2016'!AB144,'[1]CONS SAVANNAH ANNUAL 2016'!AB144,'[1]CONS RWIZI ANNUAL 2016'!AB144,'[1]CONS RWENZORI WEST ANNUAL 2016'!AB144,'[1]CONS RWENZORI EAST ANNUAL 2016'!AB144,'[1]CONS NORTH WEST NILE ANNUAL 201'!AB144,'[1]CONS NORTH KYOGA ANNUAL 2016'!AB144,'[1]CONS MT. MOROTO ANNUAL 2016'!AB144,'[1]CONS KMP SOUTH ANNUAL 2016'!AB144,'[1]CONS KMP NORTH ANNUAL 2016'!AB144,'[1]CONS KMP EAST ANNUAL 2016'!AB144,'[1]CONS KIIRA ANNUAL 2016'!AB144,'[1]CONS KIGEZI ANNUAL 2016'!AB144,'[1]CONS KIDEPO ANNUAL 2016'!AB144,'[1]CONS KATONGA ANNUAL 2016'!AB144,'[1]CONS GREATER MASAKA ANNUAL 2016'!AB144,'[1]CONS GREATER BUSHEYI ANUAL 2016'!AB144,'[1]CONS ELGON ANNUAL 2016'!AB144,'[1]CONS EAST KYOGA ANNUAL 2016'!AB144,'[1]CONS CID HQTRS ANNUAL 2016'!AB144,'[1]CONS BUSOGA NORTH ANNUAL 2016'!AB144,'[1]CONS BUSOGA EAST ANNUAL 2016'!AB144,'[1]CONS BUKEDI ANNUAL 2016'!AB144,'[1]CONS ASWA ANNUAL 2016'!AB144,'[1]CONS ALBERTINE ANNUAL 2016'!AB144)</f>
        <v>41</v>
      </c>
      <c r="AC133" s="17">
        <f>SUM('[1]CONS WEST NILE ANNUAL 2016'!AC144,'[1]CONS WAMALA ANNUAL 2016'!AC144,'[1]CONS SSEZIBWA ANNUAL 2016'!AC144,'[1]CONS SIPI ANNUAL 2016'!AC144,'[1]CONS SAVANNAH ANNUAL 2016'!AC144,'[1]CONS RWIZI ANNUAL 2016'!AC144,'[1]CONS RWENZORI WEST ANNUAL 2016'!AC144,'[1]CONS RWENZORI EAST ANNUAL 2016'!AC144,'[1]CONS NORTH WEST NILE ANNUAL 201'!AC144,'[1]CONS NORTH KYOGA ANNUAL 2016'!AC144,'[1]CONS MT. MOROTO ANNUAL 2016'!AC144,'[1]CONS KMP SOUTH ANNUAL 2016'!AC144,'[1]CONS KMP NORTH ANNUAL 2016'!AC144,'[1]CONS KMP EAST ANNUAL 2016'!AC144,'[1]CONS KIIRA ANNUAL 2016'!AC144,'[1]CONS KIGEZI ANNUAL 2016'!AC144,'[1]CONS KIDEPO ANNUAL 2016'!AC144,'[1]CONS KATONGA ANNUAL 2016'!AC144,'[1]CONS GREATER MASAKA ANNUAL 2016'!AC144,'[1]CONS GREATER BUSHEYI ANUAL 2016'!AC144,'[1]CONS ELGON ANNUAL 2016'!AC144,'[1]CONS EAST KYOGA ANNUAL 2016'!AC144,'[1]CONS CID HQTRS ANNUAL 2016'!AC144,'[1]CONS BUSOGA NORTH ANNUAL 2016'!AC144,'[1]CONS BUSOGA EAST ANNUAL 2016'!AC144,'[1]CONS BUKEDI ANNUAL 2016'!AC144,'[1]CONS ASWA ANNUAL 2016'!AC144,'[1]CONS ALBERTINE ANNUAL 2016'!AC144)</f>
        <v>0</v>
      </c>
      <c r="AD133" s="17">
        <f>SUM('[1]CONS WEST NILE ANNUAL 2016'!AD144,'[1]CONS WAMALA ANNUAL 2016'!AD144,'[1]CONS SSEZIBWA ANNUAL 2016'!AD144,'[1]CONS SIPI ANNUAL 2016'!AD144,'[1]CONS SAVANNAH ANNUAL 2016'!AD144,'[1]CONS RWIZI ANNUAL 2016'!AD144,'[1]CONS RWENZORI WEST ANNUAL 2016'!AD144,'[1]CONS RWENZORI EAST ANNUAL 2016'!AD144,'[1]CONS NORTH WEST NILE ANNUAL 201'!AD144,'[1]CONS NORTH KYOGA ANNUAL 2016'!AD144,'[1]CONS MT. MOROTO ANNUAL 2016'!AD144,'[1]CONS KMP SOUTH ANNUAL 2016'!AD144,'[1]CONS KMP NORTH ANNUAL 2016'!AD144,'[1]CONS KMP EAST ANNUAL 2016'!AD144,'[1]CONS KIIRA ANNUAL 2016'!AD144,'[1]CONS KIGEZI ANNUAL 2016'!AD144,'[1]CONS KIDEPO ANNUAL 2016'!AD144,'[1]CONS KATONGA ANNUAL 2016'!AD144,'[1]CONS GREATER MASAKA ANNUAL 2016'!AD144,'[1]CONS GREATER BUSHEYI ANUAL 2016'!AD144,'[1]CONS ELGON ANNUAL 2016'!AD144,'[1]CONS EAST KYOGA ANNUAL 2016'!AD144,'[1]CONS CID HQTRS ANNUAL 2016'!AD144,'[1]CONS BUSOGA NORTH ANNUAL 2016'!AD144,'[1]CONS BUSOGA EAST ANNUAL 2016'!AD144,'[1]CONS BUKEDI ANNUAL 2016'!AD144,'[1]CONS ASWA ANNUAL 2016'!AD144,'[1]CONS ALBERTINE ANNUAL 2016'!AD144)</f>
        <v>80</v>
      </c>
      <c r="AE133" s="17">
        <f>SUM('[1]CONS WEST NILE ANNUAL 2016'!AE144,'[1]CONS WAMALA ANNUAL 2016'!AE144,'[1]CONS SSEZIBWA ANNUAL 2016'!AE144,'[1]CONS SIPI ANNUAL 2016'!AE144,'[1]CONS SAVANNAH ANNUAL 2016'!AE144,'[1]CONS RWIZI ANNUAL 2016'!AE144,'[1]CONS RWENZORI WEST ANNUAL 2016'!AE144,'[1]CONS RWENZORI EAST ANNUAL 2016'!AE144,'[1]CONS NORTH WEST NILE ANNUAL 201'!AE144,'[1]CONS NORTH KYOGA ANNUAL 2016'!AE144,'[1]CONS MT. MOROTO ANNUAL 2016'!AE144,'[1]CONS KMP SOUTH ANNUAL 2016'!AE144,'[1]CONS KMP NORTH ANNUAL 2016'!AE144,'[1]CONS KMP EAST ANNUAL 2016'!AE144,'[1]CONS KIIRA ANNUAL 2016'!AE144,'[1]CONS KIGEZI ANNUAL 2016'!AE144,'[1]CONS KIDEPO ANNUAL 2016'!AE144,'[1]CONS KATONGA ANNUAL 2016'!AE144,'[1]CONS GREATER MASAKA ANNUAL 2016'!AE144,'[1]CONS GREATER BUSHEYI ANUAL 2016'!AE144,'[1]CONS ELGON ANNUAL 2016'!AE144,'[1]CONS EAST KYOGA ANNUAL 2016'!AE144,'[1]CONS CID HQTRS ANNUAL 2016'!AE144,'[1]CONS BUSOGA NORTH ANNUAL 2016'!AE144,'[1]CONS BUSOGA EAST ANNUAL 2016'!AE144,'[1]CONS BUKEDI ANNUAL 2016'!AE144,'[1]CONS ASWA ANNUAL 2016'!AE144,'[1]CONS ALBERTINE ANNUAL 2016'!AE144)</f>
        <v>4</v>
      </c>
      <c r="AF133" s="17">
        <f>SUM('[1]CONS WEST NILE ANNUAL 2016'!AF144,'[1]CONS WAMALA ANNUAL 2016'!AF144,'[1]CONS SSEZIBWA ANNUAL 2016'!AF144,'[1]CONS SIPI ANNUAL 2016'!AF144,'[1]CONS SAVANNAH ANNUAL 2016'!AF144,'[1]CONS RWIZI ANNUAL 2016'!AF144,'[1]CONS RWENZORI WEST ANNUAL 2016'!AF144,'[1]CONS RWENZORI EAST ANNUAL 2016'!AF144,'[1]CONS NORTH WEST NILE ANNUAL 201'!AF144,'[1]CONS NORTH KYOGA ANNUAL 2016'!AF144,'[1]CONS MT. MOROTO ANNUAL 2016'!AF144,'[1]CONS KMP SOUTH ANNUAL 2016'!AF144,'[1]CONS KMP NORTH ANNUAL 2016'!AF144,'[1]CONS KMP EAST ANNUAL 2016'!AF144,'[1]CONS KIIRA ANNUAL 2016'!AF144,'[1]CONS KIGEZI ANNUAL 2016'!AF144,'[1]CONS KIDEPO ANNUAL 2016'!AF144,'[1]CONS KATONGA ANNUAL 2016'!AF144,'[1]CONS GREATER MASAKA ANNUAL 2016'!AF144,'[1]CONS GREATER BUSHEYI ANUAL 2016'!AF144,'[1]CONS ELGON ANNUAL 2016'!AF144,'[1]CONS EAST KYOGA ANNUAL 2016'!AF144,'[1]CONS CID HQTRS ANNUAL 2016'!AF144,'[1]CONS BUSOGA NORTH ANNUAL 2016'!AF144,'[1]CONS BUSOGA EAST ANNUAL 2016'!AF144,'[1]CONS BUKEDI ANNUAL 2016'!AF144,'[1]CONS ASWA ANNUAL 2016'!AF144,'[1]CONS ALBERTINE ANNUAL 2016'!AF144)</f>
        <v>7300000</v>
      </c>
      <c r="AG133" s="17">
        <v>191</v>
      </c>
      <c r="AH133" s="17">
        <f>SUM('[1]CONS WEST NILE ANNUAL 2016'!AH144,'[1]CONS WAMALA ANNUAL 2016'!AH144,'[1]CONS SSEZIBWA ANNUAL 2016'!AH144,'[1]CONS SIPI ANNUAL 2016'!AH144,'[1]CONS SAVANNAH ANNUAL 2016'!AH144,'[1]CONS RWIZI ANNUAL 2016'!AH144,'[1]CONS RWENZORI WEST ANNUAL 2016'!AH144,'[1]CONS RWENZORI EAST ANNUAL 2016'!AH144,'[1]CONS NORTH WEST NILE ANNUAL 201'!AH144,'[1]CONS NORTH KYOGA ANNUAL 2016'!AH144,'[1]CONS MT. MOROTO ANNUAL 2016'!AH144,'[1]CONS KMP SOUTH ANNUAL 2016'!AH144,'[1]CONS KMP NORTH ANNUAL 2016'!AH144,'[1]CONS KMP EAST ANNUAL 2016'!AH144,'[1]CONS KIIRA ANNUAL 2016'!AH144,'[1]CONS KIGEZI ANNUAL 2016'!AH144,'[1]CONS KIDEPO ANNUAL 2016'!AH144,'[1]CONS KATONGA ANNUAL 2016'!AH144,'[1]CONS GREATER MASAKA ANNUAL 2016'!AH144,'[1]CONS GREATER BUSHEYI ANUAL 2016'!AH144,'[1]CONS ELGON ANNUAL 2016'!AH144,'[1]CONS EAST KYOGA ANNUAL 2016'!AH144,'[1]CONS CID HQTRS ANNUAL 2016'!AH144,'[1]CONS BUSOGA NORTH ANNUAL 2016'!AH144,'[1]CONS BUSOGA EAST ANNUAL 2016'!AH144,'[1]CONS BUKEDI ANNUAL 2016'!AH144,'[1]CONS ASWA ANNUAL 2016'!AH144,'[1]CONS ALBERTINE ANNUAL 2016'!AH144)</f>
        <v>0</v>
      </c>
      <c r="AI133" s="17">
        <f>SUM('[1]CONS WEST NILE ANNUAL 2016'!AI144,'[1]CONS WAMALA ANNUAL 2016'!AI144,'[1]CONS SSEZIBWA ANNUAL 2016'!AI144,'[1]CONS SIPI ANNUAL 2016'!AI144,'[1]CONS SAVANNAH ANNUAL 2016'!AI144,'[1]CONS RWIZI ANNUAL 2016'!AI144,'[1]CONS RWENZORI WEST ANNUAL 2016'!AI144,'[1]CONS RWENZORI EAST ANNUAL 2016'!AI144,'[1]CONS NORTH WEST NILE ANNUAL 201'!AI144,'[1]CONS NORTH KYOGA ANNUAL 2016'!AI144,'[1]CONS MT. MOROTO ANNUAL 2016'!AI144,'[1]CONS KMP SOUTH ANNUAL 2016'!AI144,'[1]CONS KMP NORTH ANNUAL 2016'!AI144,'[1]CONS KMP EAST ANNUAL 2016'!AI144,'[1]CONS KIIRA ANNUAL 2016'!AI144,'[1]CONS KIGEZI ANNUAL 2016'!AI144,'[1]CONS KIDEPO ANNUAL 2016'!AI144,'[1]CONS KATONGA ANNUAL 2016'!AI144,'[1]CONS GREATER MASAKA ANNUAL 2016'!AI144,'[1]CONS GREATER BUSHEYI ANUAL 2016'!AI144,'[1]CONS ELGON ANNUAL 2016'!AI144,'[1]CONS EAST KYOGA ANNUAL 2016'!AI144,'[1]CONS CID HQTRS ANNUAL 2016'!AI144,'[1]CONS BUSOGA NORTH ANNUAL 2016'!AI144,'[1]CONS BUSOGA EAST ANNUAL 2016'!AI144,'[1]CONS BUKEDI ANNUAL 2016'!AI144,'[1]CONS ASWA ANNUAL 2016'!AI144,'[1]CONS ALBERTINE ANNUAL 2016'!AI144)</f>
        <v>6</v>
      </c>
      <c r="AJ133" s="17">
        <f>SUM('[1]CONS WEST NILE ANNUAL 2016'!AJ144,'[1]CONS WAMALA ANNUAL 2016'!AJ144,'[1]CONS SSEZIBWA ANNUAL 2016'!AJ144,'[1]CONS SIPI ANNUAL 2016'!AJ144,'[1]CONS SAVANNAH ANNUAL 2016'!AJ144,'[1]CONS RWIZI ANNUAL 2016'!AJ144,'[1]CONS RWENZORI WEST ANNUAL 2016'!AJ144,'[1]CONS RWENZORI EAST ANNUAL 2016'!AJ144,'[1]CONS NORTH WEST NILE ANNUAL 201'!AJ144,'[1]CONS NORTH KYOGA ANNUAL 2016'!AJ144,'[1]CONS MT. MOROTO ANNUAL 2016'!AJ144,'[1]CONS KMP SOUTH ANNUAL 2016'!AJ144,'[1]CONS KMP NORTH ANNUAL 2016'!AJ144,'[1]CONS KMP EAST ANNUAL 2016'!AJ144,'[1]CONS KIIRA ANNUAL 2016'!AJ144,'[1]CONS KIGEZI ANNUAL 2016'!AJ144,'[1]CONS KIDEPO ANNUAL 2016'!AJ144,'[1]CONS KATONGA ANNUAL 2016'!AJ144,'[1]CONS GREATER MASAKA ANNUAL 2016'!AJ144,'[1]CONS GREATER BUSHEYI ANUAL 2016'!AJ144,'[1]CONS ELGON ANNUAL 2016'!AJ144,'[1]CONS EAST KYOGA ANNUAL 2016'!AJ144,'[1]CONS CID HQTRS ANNUAL 2016'!AJ144,'[1]CONS BUSOGA NORTH ANNUAL 2016'!AJ144,'[1]CONS BUSOGA EAST ANNUAL 2016'!AJ144,'[1]CONS BUKEDI ANNUAL 2016'!AJ144,'[1]CONS ASWA ANNUAL 2016'!AJ144,'[1]CONS ALBERTINE ANNUAL 2016'!AJ144)</f>
        <v>0</v>
      </c>
      <c r="AK133" s="17">
        <f>SUM('[1]CONS WEST NILE ANNUAL 2016'!AK144,'[1]CONS WAMALA ANNUAL 2016'!AK144,'[1]CONS SSEZIBWA ANNUAL 2016'!AK144,'[1]CONS SIPI ANNUAL 2016'!AK144,'[1]CONS SAVANNAH ANNUAL 2016'!AK144,'[1]CONS RWIZI ANNUAL 2016'!AK144,'[1]CONS RWENZORI WEST ANNUAL 2016'!AK144,'[1]CONS RWENZORI EAST ANNUAL 2016'!AK144,'[1]CONS NORTH WEST NILE ANNUAL 201'!AK144,'[1]CONS NORTH KYOGA ANNUAL 2016'!AK144,'[1]CONS MT. MOROTO ANNUAL 2016'!AK144,'[1]CONS KMP SOUTH ANNUAL 2016'!AK144,'[1]CONS KMP NORTH ANNUAL 2016'!AK144,'[1]CONS KMP EAST ANNUAL 2016'!AK144,'[1]CONS KIIRA ANNUAL 2016'!AK144,'[1]CONS KIGEZI ANNUAL 2016'!AK144,'[1]CONS KIDEPO ANNUAL 2016'!AK144,'[1]CONS KATONGA ANNUAL 2016'!AK144,'[1]CONS GREATER MASAKA ANNUAL 2016'!AK144,'[1]CONS GREATER BUSHEYI ANUAL 2016'!AK144,'[1]CONS ELGON ANNUAL 2016'!AK144,'[1]CONS EAST KYOGA ANNUAL 2016'!AK144,'[1]CONS CID HQTRS ANNUAL 2016'!AK144,'[1]CONS BUSOGA NORTH ANNUAL 2016'!AK144,'[1]CONS BUSOGA EAST ANNUAL 2016'!AK144,'[1]CONS BUKEDI ANNUAL 2016'!AK144,'[1]CONS ASWA ANNUAL 2016'!AK144,'[1]CONS ALBERTINE ANNUAL 2016'!AK144)</f>
        <v>7500000</v>
      </c>
      <c r="AL133" s="17">
        <f>SUM('[1]CONS WEST NILE ANNUAL 2016'!AL144,'[1]CONS WAMALA ANNUAL 2016'!AL144,'[1]CONS SSEZIBWA ANNUAL 2016'!AL144,'[1]CONS SIPI ANNUAL 2016'!AL144,'[1]CONS SAVANNAH ANNUAL 2016'!AL144,'[1]CONS RWIZI ANNUAL 2016'!AL144,'[1]CONS RWENZORI WEST ANNUAL 2016'!AL144,'[1]CONS RWENZORI EAST ANNUAL 2016'!AL144,'[1]CONS NORTH WEST NILE ANNUAL 201'!AL144,'[1]CONS NORTH KYOGA ANNUAL 2016'!AL144,'[1]CONS MT. MOROTO ANNUAL 2016'!AL144,'[1]CONS KMP SOUTH ANNUAL 2016'!AL144,'[1]CONS KMP NORTH ANNUAL 2016'!AL144,'[1]CONS KMP EAST ANNUAL 2016'!AL144,'[1]CONS KIIRA ANNUAL 2016'!AL144,'[1]CONS KIGEZI ANNUAL 2016'!AL144,'[1]CONS KIDEPO ANNUAL 2016'!AL144,'[1]CONS KATONGA ANNUAL 2016'!AL144,'[1]CONS GREATER MASAKA ANNUAL 2016'!AL144,'[1]CONS GREATER BUSHEYI ANUAL 2016'!AL144,'[1]CONS ELGON ANNUAL 2016'!AL144,'[1]CONS EAST KYOGA ANNUAL 2016'!AL144,'[1]CONS CID HQTRS ANNUAL 2016'!AL144,'[1]CONS BUSOGA NORTH ANNUAL 2016'!AL144,'[1]CONS BUSOGA EAST ANNUAL 2016'!AL144,'[1]CONS BUKEDI ANNUAL 2016'!AL144,'[1]CONS ASWA ANNUAL 2016'!AL144,'[1]CONS ALBERTINE ANNUAL 2016'!AL144)</f>
        <v>0</v>
      </c>
    </row>
    <row r="134" spans="1:430" ht="15.75" x14ac:dyDescent="0.3">
      <c r="A134" s="28">
        <v>99</v>
      </c>
      <c r="B134" s="28" t="s">
        <v>177</v>
      </c>
      <c r="C134" s="17">
        <v>223</v>
      </c>
      <c r="D134" s="17">
        <f>SUM('[1]CONS WEST NILE ANNUAL 2016'!D145,'[1]CONS WAMALA ANNUAL 2016'!D145,'[1]CONS SSEZIBWA ANNUAL 2016'!D145,'[1]CONS SIPI ANNUAL 2016'!D145,'[1]CONS SAVANNAH ANNUAL 2016'!D145,'[1]CONS RWIZI ANNUAL 2016'!D145,'[1]CONS RWENZORI WEST ANNUAL 2016'!D145,'[1]CONS RWENZORI EAST ANNUAL 2016'!D145,'[1]CONS NORTH WEST NILE ANNUAL 201'!D145,'[1]CONS NORTH KYOGA ANNUAL 2016'!D145,'[1]CONS MT. MOROTO ANNUAL 2016'!D145,'[1]CONS KMP SOUTH ANNUAL 2016'!D145,'[1]CONS KMP NORTH ANNUAL 2016'!D145,'[1]CONS KMP EAST ANNUAL 2016'!D145,'[1]CONS KIIRA ANNUAL 2016'!D145,'[1]CONS KIGEZI ANNUAL 2016'!D145,'[1]CONS KIDEPO ANNUAL 2016'!D145,'[1]CONS KATONGA ANNUAL 2016'!D145,'[1]CONS GREATER MASAKA ANNUAL 2016'!D145,'[1]CONS GREATER BUSHEYI ANUAL 2016'!D145,'[1]CONS ELGON ANNUAL 2016'!D145,'[1]CONS EAST KYOGA ANNUAL 2016'!D145,'[1]CONS CID HQTRS ANNUAL 2016'!D145,'[1]CONS BUSOGA NORTH ANNUAL 2016'!D145,'[1]CONS BUSOGA EAST ANNUAL 2016'!D145,'[1]CONS BUKEDI ANNUAL 2016'!D145,'[1]CONS ASWA ANNUAL 2016'!D145,'[1]CONS ALBERTINE ANNUAL 2016'!D145)</f>
        <v>74</v>
      </c>
      <c r="E134" s="17">
        <f>SUM('[1]CONS WEST NILE ANNUAL 2016'!E145,'[1]CONS WAMALA ANNUAL 2016'!E145,'[1]CONS SSEZIBWA ANNUAL 2016'!E145,'[1]CONS SIPI ANNUAL 2016'!E145,'[1]CONS SAVANNAH ANNUAL 2016'!E145,'[1]CONS RWIZI ANNUAL 2016'!E145,'[1]CONS RWENZORI WEST ANNUAL 2016'!E145,'[1]CONS RWENZORI EAST ANNUAL 2016'!E145,'[1]CONS NORTH WEST NILE ANNUAL 201'!E145,'[1]CONS NORTH KYOGA ANNUAL 2016'!E145,'[1]CONS MT. MOROTO ANNUAL 2016'!E145,'[1]CONS KMP SOUTH ANNUAL 2016'!E145,'[1]CONS KMP NORTH ANNUAL 2016'!E145,'[1]CONS KMP EAST ANNUAL 2016'!E145,'[1]CONS KIIRA ANNUAL 2016'!E145,'[1]CONS KIGEZI ANNUAL 2016'!E145,'[1]CONS KIDEPO ANNUAL 2016'!E145,'[1]CONS KATONGA ANNUAL 2016'!E145,'[1]CONS GREATER MASAKA ANNUAL 2016'!E145,'[1]CONS GREATER BUSHEYI ANUAL 2016'!E145,'[1]CONS ELGON ANNUAL 2016'!E145,'[1]CONS EAST KYOGA ANNUAL 2016'!E145,'[1]CONS CID HQTRS ANNUAL 2016'!E145,'[1]CONS BUSOGA NORTH ANNUAL 2016'!E145,'[1]CONS BUSOGA EAST ANNUAL 2016'!E145,'[1]CONS BUKEDI ANNUAL 2016'!E145,'[1]CONS ASWA ANNUAL 2016'!E145,'[1]CONS ALBERTINE ANNUAL 2016'!E145)</f>
        <v>60</v>
      </c>
      <c r="F134" s="17">
        <f>SUM('[1]CONS WEST NILE ANNUAL 2016'!F145,'[1]CONS WAMALA ANNUAL 2016'!F145,'[1]CONS SSEZIBWA ANNUAL 2016'!F145,'[1]CONS SIPI ANNUAL 2016'!F145,'[1]CONS SAVANNAH ANNUAL 2016'!F145,'[1]CONS RWIZI ANNUAL 2016'!F145,'[1]CONS RWENZORI WEST ANNUAL 2016'!F145,'[1]CONS RWENZORI EAST ANNUAL 2016'!F145,'[1]CONS NORTH WEST NILE ANNUAL 201'!F145,'[1]CONS NORTH KYOGA ANNUAL 2016'!F145,'[1]CONS MT. MOROTO ANNUAL 2016'!F145,'[1]CONS KMP SOUTH ANNUAL 2016'!F145,'[1]CONS KMP NORTH ANNUAL 2016'!F145,'[1]CONS KMP EAST ANNUAL 2016'!F145,'[1]CONS KIIRA ANNUAL 2016'!F145,'[1]CONS KIGEZI ANNUAL 2016'!F145,'[1]CONS KIDEPO ANNUAL 2016'!F145,'[1]CONS KATONGA ANNUAL 2016'!F145,'[1]CONS GREATER MASAKA ANNUAL 2016'!F145,'[1]CONS GREATER BUSHEYI ANUAL 2016'!F145,'[1]CONS ELGON ANNUAL 2016'!F145,'[1]CONS EAST KYOGA ANNUAL 2016'!F145,'[1]CONS CID HQTRS ANNUAL 2016'!F145,'[1]CONS BUSOGA NORTH ANNUAL 2016'!F145,'[1]CONS BUSOGA EAST ANNUAL 2016'!F145,'[1]CONS BUKEDI ANNUAL 2016'!F145,'[1]CONS ASWA ANNUAL 2016'!F145,'[1]CONS ALBERTINE ANNUAL 2016'!F145)</f>
        <v>89</v>
      </c>
      <c r="G134" s="17">
        <f>SUM('[1]CONS WEST NILE ANNUAL 2016'!G145,'[1]CONS WAMALA ANNUAL 2016'!G145,'[1]CONS SSEZIBWA ANNUAL 2016'!G145,'[1]CONS SIPI ANNUAL 2016'!G145,'[1]CONS SAVANNAH ANNUAL 2016'!G145,'[1]CONS RWIZI ANNUAL 2016'!G145,'[1]CONS RWENZORI WEST ANNUAL 2016'!G145,'[1]CONS RWENZORI EAST ANNUAL 2016'!G145,'[1]CONS NORTH WEST NILE ANNUAL 201'!G145,'[1]CONS NORTH KYOGA ANNUAL 2016'!G145,'[1]CONS MT. MOROTO ANNUAL 2016'!G145,'[1]CONS KMP SOUTH ANNUAL 2016'!G145,'[1]CONS KMP NORTH ANNUAL 2016'!G145,'[1]CONS KMP EAST ANNUAL 2016'!G145,'[1]CONS KIIRA ANNUAL 2016'!G145,'[1]CONS KIGEZI ANNUAL 2016'!G145,'[1]CONS KIDEPO ANNUAL 2016'!G145,'[1]CONS KATONGA ANNUAL 2016'!G145,'[1]CONS GREATER MASAKA ANNUAL 2016'!G145,'[1]CONS GREATER BUSHEYI ANUAL 2016'!G145,'[1]CONS ELGON ANNUAL 2016'!G145,'[1]CONS EAST KYOGA ANNUAL 2016'!G145,'[1]CONS CID HQTRS ANNUAL 2016'!G145,'[1]CONS BUSOGA NORTH ANNUAL 2016'!G145,'[1]CONS BUSOGA EAST ANNUAL 2016'!G145,'[1]CONS BUKEDI ANNUAL 2016'!G145,'[1]CONS ASWA ANNUAL 2016'!G145,'[1]CONS ALBERTINE ANNUAL 2016'!G145)</f>
        <v>87</v>
      </c>
      <c r="H134" s="17">
        <f>SUM('[1]CONS WEST NILE ANNUAL 2016'!H145,'[1]CONS WAMALA ANNUAL 2016'!H145,'[1]CONS SSEZIBWA ANNUAL 2016'!H145,'[1]CONS SIPI ANNUAL 2016'!H145,'[1]CONS SAVANNAH ANNUAL 2016'!H145,'[1]CONS RWIZI ANNUAL 2016'!H145,'[1]CONS RWENZORI WEST ANNUAL 2016'!H145,'[1]CONS RWENZORI EAST ANNUAL 2016'!H145,'[1]CONS NORTH WEST NILE ANNUAL 201'!H145,'[1]CONS NORTH KYOGA ANNUAL 2016'!H145,'[1]CONS MT. MOROTO ANNUAL 2016'!H145,'[1]CONS KMP SOUTH ANNUAL 2016'!H145,'[1]CONS KMP NORTH ANNUAL 2016'!H145,'[1]CONS KMP EAST ANNUAL 2016'!H145,'[1]CONS KIIRA ANNUAL 2016'!H145,'[1]CONS KIGEZI ANNUAL 2016'!H145,'[1]CONS KIDEPO ANNUAL 2016'!H145,'[1]CONS KATONGA ANNUAL 2016'!H145,'[1]CONS GREATER MASAKA ANNUAL 2016'!H145,'[1]CONS GREATER BUSHEYI ANUAL 2016'!H145,'[1]CONS ELGON ANNUAL 2016'!H145,'[1]CONS EAST KYOGA ANNUAL 2016'!H145,'[1]CONS CID HQTRS ANNUAL 2016'!H145,'[1]CONS BUSOGA NORTH ANNUAL 2016'!H145,'[1]CONS BUSOGA EAST ANNUAL 2016'!H145,'[1]CONS BUKEDI ANNUAL 2016'!H145,'[1]CONS ASWA ANNUAL 2016'!H145,'[1]CONS ALBERTINE ANNUAL 2016'!H145)</f>
        <v>38</v>
      </c>
      <c r="I134" s="17">
        <f>SUM('[1]CONS WEST NILE ANNUAL 2016'!I145,'[1]CONS WAMALA ANNUAL 2016'!I145,'[1]CONS SSEZIBWA ANNUAL 2016'!I145,'[1]CONS SIPI ANNUAL 2016'!I145,'[1]CONS SAVANNAH ANNUAL 2016'!I145,'[1]CONS RWIZI ANNUAL 2016'!I145,'[1]CONS RWENZORI WEST ANNUAL 2016'!I145,'[1]CONS RWENZORI EAST ANNUAL 2016'!I145,'[1]CONS NORTH WEST NILE ANNUAL 201'!I145,'[1]CONS NORTH KYOGA ANNUAL 2016'!I145,'[1]CONS MT. MOROTO ANNUAL 2016'!I145,'[1]CONS KMP SOUTH ANNUAL 2016'!I145,'[1]CONS KMP NORTH ANNUAL 2016'!I145,'[1]CONS KMP EAST ANNUAL 2016'!I145,'[1]CONS KIIRA ANNUAL 2016'!I145,'[1]CONS KIGEZI ANNUAL 2016'!I145,'[1]CONS KIDEPO ANNUAL 2016'!I145,'[1]CONS KATONGA ANNUAL 2016'!I145,'[1]CONS GREATER MASAKA ANNUAL 2016'!I145,'[1]CONS GREATER BUSHEYI ANUAL 2016'!I145,'[1]CONS ELGON ANNUAL 2016'!I145,'[1]CONS EAST KYOGA ANNUAL 2016'!I145,'[1]CONS CID HQTRS ANNUAL 2016'!I145,'[1]CONS BUSOGA NORTH ANNUAL 2016'!I145,'[1]CONS BUSOGA EAST ANNUAL 2016'!I145,'[1]CONS BUKEDI ANNUAL 2016'!I145,'[1]CONS ASWA ANNUAL 2016'!I145,'[1]CONS ALBERTINE ANNUAL 2016'!I145)</f>
        <v>1</v>
      </c>
      <c r="J134" s="17">
        <f>SUM('[1]CONS WEST NILE ANNUAL 2016'!J145,'[1]CONS WAMALA ANNUAL 2016'!J145,'[1]CONS SSEZIBWA ANNUAL 2016'!J145,'[1]CONS SIPI ANNUAL 2016'!J145,'[1]CONS SAVANNAH ANNUAL 2016'!J145,'[1]CONS RWIZI ANNUAL 2016'!J145,'[1]CONS RWENZORI WEST ANNUAL 2016'!J145,'[1]CONS RWENZORI EAST ANNUAL 2016'!J145,'[1]CONS NORTH WEST NILE ANNUAL 201'!J145,'[1]CONS NORTH KYOGA ANNUAL 2016'!J145,'[1]CONS MT. MOROTO ANNUAL 2016'!J145,'[1]CONS KMP SOUTH ANNUAL 2016'!J145,'[1]CONS KMP NORTH ANNUAL 2016'!J145,'[1]CONS KMP EAST ANNUAL 2016'!J145,'[1]CONS KIIRA ANNUAL 2016'!J145,'[1]CONS KIGEZI ANNUAL 2016'!J145,'[1]CONS KIDEPO ANNUAL 2016'!J145,'[1]CONS KATONGA ANNUAL 2016'!J145,'[1]CONS GREATER MASAKA ANNUAL 2016'!J145,'[1]CONS GREATER BUSHEYI ANUAL 2016'!J145,'[1]CONS ELGON ANNUAL 2016'!J145,'[1]CONS EAST KYOGA ANNUAL 2016'!J145,'[1]CONS CID HQTRS ANNUAL 2016'!J145,'[1]CONS BUSOGA NORTH ANNUAL 2016'!J145,'[1]CONS BUSOGA EAST ANNUAL 2016'!J145,'[1]CONS BUKEDI ANNUAL 2016'!J145,'[1]CONS ASWA ANNUAL 2016'!J145,'[1]CONS ALBERTINE ANNUAL 2016'!J145)</f>
        <v>8</v>
      </c>
      <c r="K134" s="17">
        <v>42</v>
      </c>
      <c r="L134" s="17">
        <f>SUM('[1]CONS WEST NILE ANNUAL 2016'!L145,'[1]CONS WAMALA ANNUAL 2016'!L145,'[1]CONS SSEZIBWA ANNUAL 2016'!L145,'[1]CONS SIPI ANNUAL 2016'!L145,'[1]CONS SAVANNAH ANNUAL 2016'!L145,'[1]CONS RWIZI ANNUAL 2016'!L145,'[1]CONS RWENZORI WEST ANNUAL 2016'!L145,'[1]CONS RWENZORI EAST ANNUAL 2016'!L145,'[1]CONS NORTH WEST NILE ANNUAL 201'!L145,'[1]CONS NORTH KYOGA ANNUAL 2016'!L145,'[1]CONS MT. MOROTO ANNUAL 2016'!L145,'[1]CONS KMP SOUTH ANNUAL 2016'!L145,'[1]CONS KMP NORTH ANNUAL 2016'!L145,'[1]CONS KMP EAST ANNUAL 2016'!L145,'[1]CONS KIIRA ANNUAL 2016'!L145,'[1]CONS KIGEZI ANNUAL 2016'!L145,'[1]CONS KIDEPO ANNUAL 2016'!L145,'[1]CONS KATONGA ANNUAL 2016'!L145,'[1]CONS GREATER MASAKA ANNUAL 2016'!L145,'[1]CONS GREATER BUSHEYI ANUAL 2016'!L145,'[1]CONS ELGON ANNUAL 2016'!L145,'[1]CONS EAST KYOGA ANNUAL 2016'!L145,'[1]CONS CID HQTRS ANNUAL 2016'!L145,'[1]CONS BUSOGA NORTH ANNUAL 2016'!L145,'[1]CONS BUSOGA EAST ANNUAL 2016'!L145,'[1]CONS BUKEDI ANNUAL 2016'!L145,'[1]CONS ASWA ANNUAL 2016'!L145,'[1]CONS ALBERTINE ANNUAL 2016'!L145)</f>
        <v>126</v>
      </c>
      <c r="M134" s="17">
        <f>SUM('[1]CONS WEST NILE ANNUAL 2016'!M145,'[1]CONS WAMALA ANNUAL 2016'!M145,'[1]CONS SSEZIBWA ANNUAL 2016'!M145,'[1]CONS SIPI ANNUAL 2016'!M145,'[1]CONS SAVANNAH ANNUAL 2016'!M145,'[1]CONS RWIZI ANNUAL 2016'!M145,'[1]CONS RWENZORI WEST ANNUAL 2016'!M145,'[1]CONS RWENZORI EAST ANNUAL 2016'!M145,'[1]CONS NORTH WEST NILE ANNUAL 201'!M145,'[1]CONS NORTH KYOGA ANNUAL 2016'!M145,'[1]CONS MT. MOROTO ANNUAL 2016'!M145,'[1]CONS KMP SOUTH ANNUAL 2016'!M145,'[1]CONS KMP NORTH ANNUAL 2016'!M145,'[1]CONS KMP EAST ANNUAL 2016'!M145,'[1]CONS KIIRA ANNUAL 2016'!M145,'[1]CONS KIGEZI ANNUAL 2016'!M145,'[1]CONS KIDEPO ANNUAL 2016'!M145,'[1]CONS KATONGA ANNUAL 2016'!M145,'[1]CONS GREATER MASAKA ANNUAL 2016'!M145,'[1]CONS GREATER BUSHEYI ANUAL 2016'!M145,'[1]CONS ELGON ANNUAL 2016'!M145,'[1]CONS EAST KYOGA ANNUAL 2016'!M145,'[1]CONS CID HQTRS ANNUAL 2016'!M145,'[1]CONS BUSOGA NORTH ANNUAL 2016'!M145,'[1]CONS BUSOGA EAST ANNUAL 2016'!M145,'[1]CONS BUKEDI ANNUAL 2016'!M145,'[1]CONS ASWA ANNUAL 2016'!M145,'[1]CONS ALBERTINE ANNUAL 2016'!M145)</f>
        <v>0</v>
      </c>
      <c r="N134" s="17">
        <f>SUM('[1]CONS WEST NILE ANNUAL 2016'!N145,'[1]CONS WAMALA ANNUAL 2016'!N145,'[1]CONS SSEZIBWA ANNUAL 2016'!N145,'[1]CONS SIPI ANNUAL 2016'!N145,'[1]CONS SAVANNAH ANNUAL 2016'!N145,'[1]CONS RWIZI ANNUAL 2016'!N145,'[1]CONS RWENZORI WEST ANNUAL 2016'!N145,'[1]CONS RWENZORI EAST ANNUAL 2016'!N145,'[1]CONS NORTH WEST NILE ANNUAL 201'!N145,'[1]CONS NORTH KYOGA ANNUAL 2016'!N145,'[1]CONS MT. MOROTO ANNUAL 2016'!N145,'[1]CONS KMP SOUTH ANNUAL 2016'!N145,'[1]CONS KMP NORTH ANNUAL 2016'!N145,'[1]CONS KMP EAST ANNUAL 2016'!N145,'[1]CONS KIIRA ANNUAL 2016'!N145,'[1]CONS KIGEZI ANNUAL 2016'!N145,'[1]CONS KIDEPO ANNUAL 2016'!N145,'[1]CONS KATONGA ANNUAL 2016'!N145,'[1]CONS GREATER MASAKA ANNUAL 2016'!N145,'[1]CONS GREATER BUSHEYI ANUAL 2016'!N145,'[1]CONS ELGON ANNUAL 2016'!N145,'[1]CONS EAST KYOGA ANNUAL 2016'!N145,'[1]CONS CID HQTRS ANNUAL 2016'!N145,'[1]CONS BUSOGA NORTH ANNUAL 2016'!N145,'[1]CONS BUSOGA EAST ANNUAL 2016'!N145,'[1]CONS BUKEDI ANNUAL 2016'!N145,'[1]CONS ASWA ANNUAL 2016'!N145,'[1]CONS ALBERTINE ANNUAL 2016'!N145)</f>
        <v>6</v>
      </c>
      <c r="O134" s="17">
        <f>SUM('[1]CONS WEST NILE ANNUAL 2016'!O145,'[1]CONS WAMALA ANNUAL 2016'!O145,'[1]CONS SSEZIBWA ANNUAL 2016'!O145,'[1]CONS SIPI ANNUAL 2016'!O145,'[1]CONS SAVANNAH ANNUAL 2016'!O145,'[1]CONS RWIZI ANNUAL 2016'!O145,'[1]CONS RWENZORI WEST ANNUAL 2016'!O145,'[1]CONS RWENZORI EAST ANNUAL 2016'!O145,'[1]CONS NORTH WEST NILE ANNUAL 201'!O145,'[1]CONS NORTH KYOGA ANNUAL 2016'!O145,'[1]CONS MT. MOROTO ANNUAL 2016'!O145,'[1]CONS KMP SOUTH ANNUAL 2016'!O145,'[1]CONS KMP NORTH ANNUAL 2016'!O145,'[1]CONS KMP EAST ANNUAL 2016'!O145,'[1]CONS KIIRA ANNUAL 2016'!O145,'[1]CONS KIGEZI ANNUAL 2016'!O145,'[1]CONS KIDEPO ANNUAL 2016'!O145,'[1]CONS KATONGA ANNUAL 2016'!O145,'[1]CONS GREATER MASAKA ANNUAL 2016'!O145,'[1]CONS GREATER BUSHEYI ANUAL 2016'!O145,'[1]CONS ELGON ANNUAL 2016'!O145,'[1]CONS EAST KYOGA ANNUAL 2016'!O145,'[1]CONS CID HQTRS ANNUAL 2016'!O145,'[1]CONS BUSOGA NORTH ANNUAL 2016'!O145,'[1]CONS BUSOGA EAST ANNUAL 2016'!O145,'[1]CONS BUKEDI ANNUAL 2016'!O145,'[1]CONS ASWA ANNUAL 2016'!O145,'[1]CONS ALBERTINE ANNUAL 2016'!O145)</f>
        <v>0</v>
      </c>
      <c r="P134" s="17">
        <f>SUM('[1]CONS WEST NILE ANNUAL 2016'!P145,'[1]CONS WAMALA ANNUAL 2016'!P145,'[1]CONS SSEZIBWA ANNUAL 2016'!P145,'[1]CONS SIPI ANNUAL 2016'!P145,'[1]CONS SAVANNAH ANNUAL 2016'!P145,'[1]CONS RWIZI ANNUAL 2016'!P145,'[1]CONS RWENZORI WEST ANNUAL 2016'!P145,'[1]CONS RWENZORI EAST ANNUAL 2016'!P145,'[1]CONS NORTH WEST NILE ANNUAL 201'!P145,'[1]CONS NORTH KYOGA ANNUAL 2016'!P145,'[1]CONS MT. MOROTO ANNUAL 2016'!P145,'[1]CONS KMP SOUTH ANNUAL 2016'!P145,'[1]CONS KMP NORTH ANNUAL 2016'!P145,'[1]CONS KMP EAST ANNUAL 2016'!P145,'[1]CONS KIIRA ANNUAL 2016'!P145,'[1]CONS KIGEZI ANNUAL 2016'!P145,'[1]CONS KIDEPO ANNUAL 2016'!P145,'[1]CONS KATONGA ANNUAL 2016'!P145,'[1]CONS GREATER MASAKA ANNUAL 2016'!P145,'[1]CONS GREATER BUSHEYI ANUAL 2016'!P145,'[1]CONS ELGON ANNUAL 2016'!P145,'[1]CONS EAST KYOGA ANNUAL 2016'!P145,'[1]CONS CID HQTRS ANNUAL 2016'!P145,'[1]CONS BUSOGA NORTH ANNUAL 2016'!P145,'[1]CONS BUSOGA EAST ANNUAL 2016'!P145,'[1]CONS BUKEDI ANNUAL 2016'!P145,'[1]CONS ASWA ANNUAL 2016'!P145,'[1]CONS ALBERTINE ANNUAL 2016'!P145)</f>
        <v>65</v>
      </c>
      <c r="Q134" s="17">
        <f>SUM('[1]CONS WEST NILE ANNUAL 2016'!Q145,'[1]CONS WAMALA ANNUAL 2016'!Q145,'[1]CONS SSEZIBWA ANNUAL 2016'!Q145,'[1]CONS SIPI ANNUAL 2016'!Q145,'[1]CONS SAVANNAH ANNUAL 2016'!Q145,'[1]CONS RWIZI ANNUAL 2016'!Q145,'[1]CONS RWENZORI WEST ANNUAL 2016'!Q145,'[1]CONS RWENZORI EAST ANNUAL 2016'!Q145,'[1]CONS NORTH WEST NILE ANNUAL 201'!Q145,'[1]CONS NORTH KYOGA ANNUAL 2016'!Q145,'[1]CONS MT. MOROTO ANNUAL 2016'!Q145,'[1]CONS KMP SOUTH ANNUAL 2016'!Q145,'[1]CONS KMP NORTH ANNUAL 2016'!Q145,'[1]CONS KMP EAST ANNUAL 2016'!Q145,'[1]CONS KIIRA ANNUAL 2016'!Q145,'[1]CONS KIGEZI ANNUAL 2016'!Q145,'[1]CONS KIDEPO ANNUAL 2016'!Q145,'[1]CONS KATONGA ANNUAL 2016'!Q145,'[1]CONS GREATER MASAKA ANNUAL 2016'!Q145,'[1]CONS GREATER BUSHEYI ANUAL 2016'!Q145,'[1]CONS ELGON ANNUAL 2016'!Q145,'[1]CONS EAST KYOGA ANNUAL 2016'!Q145,'[1]CONS CID HQTRS ANNUAL 2016'!Q145,'[1]CONS BUSOGA NORTH ANNUAL 2016'!Q145,'[1]CONS BUSOGA EAST ANNUAL 2016'!Q145,'[1]CONS BUKEDI ANNUAL 2016'!Q145,'[1]CONS ASWA ANNUAL 2016'!Q145,'[1]CONS ALBERTINE ANNUAL 2016'!Q145)</f>
        <v>0</v>
      </c>
      <c r="R134" s="17">
        <f>SUM('[1]CONS WEST NILE ANNUAL 2016'!R145,'[1]CONS WAMALA ANNUAL 2016'!R145,'[1]CONS SSEZIBWA ANNUAL 2016'!R145,'[1]CONS SIPI ANNUAL 2016'!R145,'[1]CONS SAVANNAH ANNUAL 2016'!R145,'[1]CONS RWIZI ANNUAL 2016'!R145,'[1]CONS RWENZORI WEST ANNUAL 2016'!R145,'[1]CONS RWENZORI EAST ANNUAL 2016'!R145,'[1]CONS NORTH WEST NILE ANNUAL 201'!R145,'[1]CONS NORTH KYOGA ANNUAL 2016'!R145,'[1]CONS MT. MOROTO ANNUAL 2016'!R145,'[1]CONS KMP SOUTH ANNUAL 2016'!R145,'[1]CONS KMP NORTH ANNUAL 2016'!R145,'[1]CONS KMP EAST ANNUAL 2016'!R145,'[1]CONS KIIRA ANNUAL 2016'!R145,'[1]CONS KIGEZI ANNUAL 2016'!R145,'[1]CONS KIDEPO ANNUAL 2016'!R145,'[1]CONS KATONGA ANNUAL 2016'!R145,'[1]CONS GREATER MASAKA ANNUAL 2016'!R145,'[1]CONS GREATER BUSHEYI ANUAL 2016'!R145,'[1]CONS ELGON ANNUAL 2016'!R145,'[1]CONS EAST KYOGA ANNUAL 2016'!R145,'[1]CONS CID HQTRS ANNUAL 2016'!R145,'[1]CONS BUSOGA NORTH ANNUAL 2016'!R145,'[1]CONS BUSOGA EAST ANNUAL 2016'!R145,'[1]CONS BUKEDI ANNUAL 2016'!R145,'[1]CONS ASWA ANNUAL 2016'!R145,'[1]CONS ALBERTINE ANNUAL 2016'!R145)</f>
        <v>4</v>
      </c>
      <c r="S134" s="17">
        <f>SUM('[1]CONS WEST NILE ANNUAL 2016'!S145,'[1]CONS WAMALA ANNUAL 2016'!S145,'[1]CONS SSEZIBWA ANNUAL 2016'!S145,'[1]CONS SIPI ANNUAL 2016'!S145,'[1]CONS SAVANNAH ANNUAL 2016'!S145,'[1]CONS RWIZI ANNUAL 2016'!S145,'[1]CONS RWENZORI WEST ANNUAL 2016'!S145,'[1]CONS RWENZORI EAST ANNUAL 2016'!S145,'[1]CONS NORTH WEST NILE ANNUAL 201'!S145,'[1]CONS NORTH KYOGA ANNUAL 2016'!S145,'[1]CONS MT. MOROTO ANNUAL 2016'!S145,'[1]CONS KMP SOUTH ANNUAL 2016'!S145,'[1]CONS KMP NORTH ANNUAL 2016'!S145,'[1]CONS KMP EAST ANNUAL 2016'!S145,'[1]CONS KIIRA ANNUAL 2016'!S145,'[1]CONS KIGEZI ANNUAL 2016'!S145,'[1]CONS KIDEPO ANNUAL 2016'!S145,'[1]CONS KATONGA ANNUAL 2016'!S145,'[1]CONS GREATER MASAKA ANNUAL 2016'!S145,'[1]CONS GREATER BUSHEYI ANUAL 2016'!S145,'[1]CONS ELGON ANNUAL 2016'!S145,'[1]CONS EAST KYOGA ANNUAL 2016'!S145,'[1]CONS CID HQTRS ANNUAL 2016'!S145,'[1]CONS BUSOGA NORTH ANNUAL 2016'!S145,'[1]CONS BUSOGA EAST ANNUAL 2016'!S145,'[1]CONS BUKEDI ANNUAL 2016'!S145,'[1]CONS ASWA ANNUAL 2016'!S145,'[1]CONS ALBERTINE ANNUAL 2016'!S145)</f>
        <v>0</v>
      </c>
      <c r="T134" s="17">
        <f>SUM('[1]CONS WEST NILE ANNUAL 2016'!T145,'[1]CONS WAMALA ANNUAL 2016'!T145,'[1]CONS SSEZIBWA ANNUAL 2016'!T145,'[1]CONS SIPI ANNUAL 2016'!T145,'[1]CONS SAVANNAH ANNUAL 2016'!T145,'[1]CONS RWIZI ANNUAL 2016'!T145,'[1]CONS RWENZORI WEST ANNUAL 2016'!T145,'[1]CONS RWENZORI EAST ANNUAL 2016'!T145,'[1]CONS NORTH WEST NILE ANNUAL 201'!T145,'[1]CONS NORTH KYOGA ANNUAL 2016'!T145,'[1]CONS MT. MOROTO ANNUAL 2016'!T145,'[1]CONS KMP SOUTH ANNUAL 2016'!T145,'[1]CONS KMP NORTH ANNUAL 2016'!T145,'[1]CONS KMP EAST ANNUAL 2016'!T145,'[1]CONS KIIRA ANNUAL 2016'!T145,'[1]CONS KIGEZI ANNUAL 2016'!T145,'[1]CONS KIDEPO ANNUAL 2016'!T145,'[1]CONS KATONGA ANNUAL 2016'!T145,'[1]CONS GREATER MASAKA ANNUAL 2016'!T145,'[1]CONS GREATER BUSHEYI ANUAL 2016'!T145,'[1]CONS ELGON ANNUAL 2016'!T145,'[1]CONS EAST KYOGA ANNUAL 2016'!T145,'[1]CONS CID HQTRS ANNUAL 2016'!T145,'[1]CONS BUSOGA NORTH ANNUAL 2016'!T145,'[1]CONS BUSOGA EAST ANNUAL 2016'!T145,'[1]CONS BUKEDI ANNUAL 2016'!T145,'[1]CONS ASWA ANNUAL 2016'!T145,'[1]CONS ALBERTINE ANNUAL 2016'!T145)</f>
        <v>1</v>
      </c>
      <c r="U134" s="17">
        <f>SUM('[1]CONS WEST NILE ANNUAL 2016'!U145,'[1]CONS WAMALA ANNUAL 2016'!U145,'[1]CONS SSEZIBWA ANNUAL 2016'!U145,'[1]CONS SIPI ANNUAL 2016'!U145,'[1]CONS SAVANNAH ANNUAL 2016'!U145,'[1]CONS RWIZI ANNUAL 2016'!U145,'[1]CONS RWENZORI WEST ANNUAL 2016'!U145,'[1]CONS RWENZORI EAST ANNUAL 2016'!U145,'[1]CONS NORTH WEST NILE ANNUAL 201'!U145,'[1]CONS NORTH KYOGA ANNUAL 2016'!U145,'[1]CONS MT. MOROTO ANNUAL 2016'!U145,'[1]CONS KMP SOUTH ANNUAL 2016'!U145,'[1]CONS KMP NORTH ANNUAL 2016'!U145,'[1]CONS KMP EAST ANNUAL 2016'!U145,'[1]CONS KIIRA ANNUAL 2016'!U145,'[1]CONS KIGEZI ANNUAL 2016'!U145,'[1]CONS KIDEPO ANNUAL 2016'!U145,'[1]CONS KATONGA ANNUAL 2016'!U145,'[1]CONS GREATER MASAKA ANNUAL 2016'!U145,'[1]CONS GREATER BUSHEYI ANUAL 2016'!U145,'[1]CONS ELGON ANNUAL 2016'!U145,'[1]CONS EAST KYOGA ANNUAL 2016'!U145,'[1]CONS CID HQTRS ANNUAL 2016'!U145,'[1]CONS BUSOGA NORTH ANNUAL 2016'!U145,'[1]CONS BUSOGA EAST ANNUAL 2016'!U145,'[1]CONS BUKEDI ANNUAL 2016'!U145,'[1]CONS ASWA ANNUAL 2016'!U145,'[1]CONS ALBERTINE ANNUAL 2016'!U145)</f>
        <v>5</v>
      </c>
      <c r="V134" s="17">
        <v>57</v>
      </c>
      <c r="W134" s="17">
        <v>33</v>
      </c>
      <c r="X134" s="17">
        <f>SUM('[1]CONS WEST NILE ANNUAL 2016'!X145,'[1]CONS WAMALA ANNUAL 2016'!X145,'[1]CONS SSEZIBWA ANNUAL 2016'!X145,'[1]CONS SIPI ANNUAL 2016'!X145,'[1]CONS SAVANNAH ANNUAL 2016'!X145,'[1]CONS RWIZI ANNUAL 2016'!X145,'[1]CONS RWENZORI WEST ANNUAL 2016'!X145,'[1]CONS RWENZORI EAST ANNUAL 2016'!X145,'[1]CONS NORTH WEST NILE ANNUAL 201'!X145,'[1]CONS NORTH KYOGA ANNUAL 2016'!X145,'[1]CONS MT. MOROTO ANNUAL 2016'!X145,'[1]CONS KMP SOUTH ANNUAL 2016'!X145,'[1]CONS KMP NORTH ANNUAL 2016'!X145,'[1]CONS KMP EAST ANNUAL 2016'!X145,'[1]CONS KIIRA ANNUAL 2016'!X145,'[1]CONS KIGEZI ANNUAL 2016'!X145,'[1]CONS KIDEPO ANNUAL 2016'!X145,'[1]CONS KATONGA ANNUAL 2016'!X145,'[1]CONS GREATER MASAKA ANNUAL 2016'!X145,'[1]CONS GREATER BUSHEYI ANUAL 2016'!X145,'[1]CONS ELGON ANNUAL 2016'!X145,'[1]CONS EAST KYOGA ANNUAL 2016'!X145,'[1]CONS CID HQTRS ANNUAL 2016'!X145,'[1]CONS BUSOGA NORTH ANNUAL 2016'!X145,'[1]CONS BUSOGA EAST ANNUAL 2016'!X145,'[1]CONS BUKEDI ANNUAL 2016'!X145,'[1]CONS ASWA ANNUAL 2016'!X145,'[1]CONS ALBERTINE ANNUAL 2016'!X145)</f>
        <v>2</v>
      </c>
      <c r="Y134" s="17">
        <f>SUM('[1]CONS WEST NILE ANNUAL 2016'!Y145,'[1]CONS WAMALA ANNUAL 2016'!Y145,'[1]CONS SSEZIBWA ANNUAL 2016'!Y145,'[1]CONS SIPI ANNUAL 2016'!Y145,'[1]CONS SAVANNAH ANNUAL 2016'!Y145,'[1]CONS RWIZI ANNUAL 2016'!Y145,'[1]CONS RWENZORI WEST ANNUAL 2016'!Y145,'[1]CONS RWENZORI EAST ANNUAL 2016'!Y145,'[1]CONS NORTH WEST NILE ANNUAL 201'!Y145,'[1]CONS NORTH KYOGA ANNUAL 2016'!Y145,'[1]CONS MT. MOROTO ANNUAL 2016'!Y145,'[1]CONS KMP SOUTH ANNUAL 2016'!Y145,'[1]CONS KMP NORTH ANNUAL 2016'!Y145,'[1]CONS KMP EAST ANNUAL 2016'!Y145,'[1]CONS KIIRA ANNUAL 2016'!Y145,'[1]CONS KIGEZI ANNUAL 2016'!Y145,'[1]CONS KIDEPO ANNUAL 2016'!Y145,'[1]CONS KATONGA ANNUAL 2016'!Y145,'[1]CONS GREATER MASAKA ANNUAL 2016'!Y145,'[1]CONS GREATER BUSHEYI ANUAL 2016'!Y145,'[1]CONS ELGON ANNUAL 2016'!Y145,'[1]CONS EAST KYOGA ANNUAL 2016'!Y145,'[1]CONS CID HQTRS ANNUAL 2016'!Y145,'[1]CONS BUSOGA NORTH ANNUAL 2016'!Y145,'[1]CONS BUSOGA EAST ANNUAL 2016'!Y145,'[1]CONS BUKEDI ANNUAL 2016'!Y145,'[1]CONS ASWA ANNUAL 2016'!Y145,'[1]CONS ALBERTINE ANNUAL 2016'!Y145)</f>
        <v>0</v>
      </c>
      <c r="Z134" s="17">
        <f>SUM('[1]CONS WEST NILE ANNUAL 2016'!Z145,'[1]CONS WAMALA ANNUAL 2016'!Z145,'[1]CONS SSEZIBWA ANNUAL 2016'!Z145,'[1]CONS SIPI ANNUAL 2016'!Z145,'[1]CONS SAVANNAH ANNUAL 2016'!Z145,'[1]CONS RWIZI ANNUAL 2016'!Z145,'[1]CONS RWENZORI WEST ANNUAL 2016'!Z145,'[1]CONS RWENZORI EAST ANNUAL 2016'!Z145,'[1]CONS NORTH WEST NILE ANNUAL 201'!Z145,'[1]CONS NORTH KYOGA ANNUAL 2016'!Z145,'[1]CONS MT. MOROTO ANNUAL 2016'!Z145,'[1]CONS KMP SOUTH ANNUAL 2016'!Z145,'[1]CONS KMP NORTH ANNUAL 2016'!Z145,'[1]CONS KMP EAST ANNUAL 2016'!Z145,'[1]CONS KIIRA ANNUAL 2016'!Z145,'[1]CONS KIGEZI ANNUAL 2016'!Z145,'[1]CONS KIDEPO ANNUAL 2016'!Z145,'[1]CONS KATONGA ANNUAL 2016'!Z145,'[1]CONS GREATER MASAKA ANNUAL 2016'!Z145,'[1]CONS GREATER BUSHEYI ANUAL 2016'!Z145,'[1]CONS ELGON ANNUAL 2016'!Z145,'[1]CONS EAST KYOGA ANNUAL 2016'!Z145,'[1]CONS CID HQTRS ANNUAL 2016'!Z145,'[1]CONS BUSOGA NORTH ANNUAL 2016'!Z145,'[1]CONS BUSOGA EAST ANNUAL 2016'!Z145,'[1]CONS BUKEDI ANNUAL 2016'!Z145,'[1]CONS ASWA ANNUAL 2016'!Z145,'[1]CONS ALBERTINE ANNUAL 2016'!Z145)</f>
        <v>0</v>
      </c>
      <c r="AA134" s="17">
        <f>SUM('[1]CONS WEST NILE ANNUAL 2016'!AA145,'[1]CONS WAMALA ANNUAL 2016'!AA145,'[1]CONS SSEZIBWA ANNUAL 2016'!AA145,'[1]CONS SIPI ANNUAL 2016'!AA145,'[1]CONS SAVANNAH ANNUAL 2016'!AA145,'[1]CONS RWIZI ANNUAL 2016'!AA145,'[1]CONS RWENZORI WEST ANNUAL 2016'!AA145,'[1]CONS RWENZORI EAST ANNUAL 2016'!AA145,'[1]CONS NORTH WEST NILE ANNUAL 201'!AA145,'[1]CONS NORTH KYOGA ANNUAL 2016'!AA145,'[1]CONS MT. MOROTO ANNUAL 2016'!AA145,'[1]CONS KMP SOUTH ANNUAL 2016'!AA145,'[1]CONS KMP NORTH ANNUAL 2016'!AA145,'[1]CONS KMP EAST ANNUAL 2016'!AA145,'[1]CONS KIIRA ANNUAL 2016'!AA145,'[1]CONS KIGEZI ANNUAL 2016'!AA145,'[1]CONS KIDEPO ANNUAL 2016'!AA145,'[1]CONS KATONGA ANNUAL 2016'!AA145,'[1]CONS GREATER MASAKA ANNUAL 2016'!AA145,'[1]CONS GREATER BUSHEYI ANUAL 2016'!AA145,'[1]CONS ELGON ANNUAL 2016'!AA145,'[1]CONS EAST KYOGA ANNUAL 2016'!AA145,'[1]CONS CID HQTRS ANNUAL 2016'!AA145,'[1]CONS BUSOGA NORTH ANNUAL 2016'!AA145,'[1]CONS BUSOGA EAST ANNUAL 2016'!AA145,'[1]CONS BUKEDI ANNUAL 2016'!AA145,'[1]CONS ASWA ANNUAL 2016'!AA145,'[1]CONS ALBERTINE ANNUAL 2016'!AA145)</f>
        <v>6</v>
      </c>
      <c r="AB134" s="17">
        <f>SUM('[1]CONS WEST NILE ANNUAL 2016'!AB145,'[1]CONS WAMALA ANNUAL 2016'!AB145,'[1]CONS SSEZIBWA ANNUAL 2016'!AB145,'[1]CONS SIPI ANNUAL 2016'!AB145,'[1]CONS SAVANNAH ANNUAL 2016'!AB145,'[1]CONS RWIZI ANNUAL 2016'!AB145,'[1]CONS RWENZORI WEST ANNUAL 2016'!AB145,'[1]CONS RWENZORI EAST ANNUAL 2016'!AB145,'[1]CONS NORTH WEST NILE ANNUAL 201'!AB145,'[1]CONS NORTH KYOGA ANNUAL 2016'!AB145,'[1]CONS MT. MOROTO ANNUAL 2016'!AB145,'[1]CONS KMP SOUTH ANNUAL 2016'!AB145,'[1]CONS KMP NORTH ANNUAL 2016'!AB145,'[1]CONS KMP EAST ANNUAL 2016'!AB145,'[1]CONS KIIRA ANNUAL 2016'!AB145,'[1]CONS KIGEZI ANNUAL 2016'!AB145,'[1]CONS KIDEPO ANNUAL 2016'!AB145,'[1]CONS KATONGA ANNUAL 2016'!AB145,'[1]CONS GREATER MASAKA ANNUAL 2016'!AB145,'[1]CONS GREATER BUSHEYI ANUAL 2016'!AB145,'[1]CONS ELGON ANNUAL 2016'!AB145,'[1]CONS EAST KYOGA ANNUAL 2016'!AB145,'[1]CONS CID HQTRS ANNUAL 2016'!AB145,'[1]CONS BUSOGA NORTH ANNUAL 2016'!AB145,'[1]CONS BUSOGA EAST ANNUAL 2016'!AB145,'[1]CONS BUKEDI ANNUAL 2016'!AB145,'[1]CONS ASWA ANNUAL 2016'!AB145,'[1]CONS ALBERTINE ANNUAL 2016'!AB145)</f>
        <v>22</v>
      </c>
      <c r="AC134" s="17">
        <f>SUM('[1]CONS WEST NILE ANNUAL 2016'!AC145,'[1]CONS WAMALA ANNUAL 2016'!AC145,'[1]CONS SSEZIBWA ANNUAL 2016'!AC145,'[1]CONS SIPI ANNUAL 2016'!AC145,'[1]CONS SAVANNAH ANNUAL 2016'!AC145,'[1]CONS RWIZI ANNUAL 2016'!AC145,'[1]CONS RWENZORI WEST ANNUAL 2016'!AC145,'[1]CONS RWENZORI EAST ANNUAL 2016'!AC145,'[1]CONS NORTH WEST NILE ANNUAL 201'!AC145,'[1]CONS NORTH KYOGA ANNUAL 2016'!AC145,'[1]CONS MT. MOROTO ANNUAL 2016'!AC145,'[1]CONS KMP SOUTH ANNUAL 2016'!AC145,'[1]CONS KMP NORTH ANNUAL 2016'!AC145,'[1]CONS KMP EAST ANNUAL 2016'!AC145,'[1]CONS KIIRA ANNUAL 2016'!AC145,'[1]CONS KIGEZI ANNUAL 2016'!AC145,'[1]CONS KIDEPO ANNUAL 2016'!AC145,'[1]CONS KATONGA ANNUAL 2016'!AC145,'[1]CONS GREATER MASAKA ANNUAL 2016'!AC145,'[1]CONS GREATER BUSHEYI ANUAL 2016'!AC145,'[1]CONS ELGON ANNUAL 2016'!AC145,'[1]CONS EAST KYOGA ANNUAL 2016'!AC145,'[1]CONS CID HQTRS ANNUAL 2016'!AC145,'[1]CONS BUSOGA NORTH ANNUAL 2016'!AC145,'[1]CONS BUSOGA EAST ANNUAL 2016'!AC145,'[1]CONS BUKEDI ANNUAL 2016'!AC145,'[1]CONS ASWA ANNUAL 2016'!AC145,'[1]CONS ALBERTINE ANNUAL 2016'!AC145)</f>
        <v>5</v>
      </c>
      <c r="AD134" s="17">
        <f>SUM('[1]CONS WEST NILE ANNUAL 2016'!AD145,'[1]CONS WAMALA ANNUAL 2016'!AD145,'[1]CONS SSEZIBWA ANNUAL 2016'!AD145,'[1]CONS SIPI ANNUAL 2016'!AD145,'[1]CONS SAVANNAH ANNUAL 2016'!AD145,'[1]CONS RWIZI ANNUAL 2016'!AD145,'[1]CONS RWENZORI WEST ANNUAL 2016'!AD145,'[1]CONS RWENZORI EAST ANNUAL 2016'!AD145,'[1]CONS NORTH WEST NILE ANNUAL 201'!AD145,'[1]CONS NORTH KYOGA ANNUAL 2016'!AD145,'[1]CONS MT. MOROTO ANNUAL 2016'!AD145,'[1]CONS KMP SOUTH ANNUAL 2016'!AD145,'[1]CONS KMP NORTH ANNUAL 2016'!AD145,'[1]CONS KMP EAST ANNUAL 2016'!AD145,'[1]CONS KIIRA ANNUAL 2016'!AD145,'[1]CONS KIGEZI ANNUAL 2016'!AD145,'[1]CONS KIDEPO ANNUAL 2016'!AD145,'[1]CONS KATONGA ANNUAL 2016'!AD145,'[1]CONS GREATER MASAKA ANNUAL 2016'!AD145,'[1]CONS GREATER BUSHEYI ANUAL 2016'!AD145,'[1]CONS ELGON ANNUAL 2016'!AD145,'[1]CONS EAST KYOGA ANNUAL 2016'!AD145,'[1]CONS CID HQTRS ANNUAL 2016'!AD145,'[1]CONS BUSOGA NORTH ANNUAL 2016'!AD145,'[1]CONS BUSOGA EAST ANNUAL 2016'!AD145,'[1]CONS BUKEDI ANNUAL 2016'!AD145,'[1]CONS ASWA ANNUAL 2016'!AD145,'[1]CONS ALBERTINE ANNUAL 2016'!AD145)</f>
        <v>0</v>
      </c>
      <c r="AE134" s="17">
        <f>SUM('[1]CONS WEST NILE ANNUAL 2016'!AE145,'[1]CONS WAMALA ANNUAL 2016'!AE145,'[1]CONS SSEZIBWA ANNUAL 2016'!AE145,'[1]CONS SIPI ANNUAL 2016'!AE145,'[1]CONS SAVANNAH ANNUAL 2016'!AE145,'[1]CONS RWIZI ANNUAL 2016'!AE145,'[1]CONS RWENZORI WEST ANNUAL 2016'!AE145,'[1]CONS RWENZORI EAST ANNUAL 2016'!AE145,'[1]CONS NORTH WEST NILE ANNUAL 201'!AE145,'[1]CONS NORTH KYOGA ANNUAL 2016'!AE145,'[1]CONS MT. MOROTO ANNUAL 2016'!AE145,'[1]CONS KMP SOUTH ANNUAL 2016'!AE145,'[1]CONS KMP NORTH ANNUAL 2016'!AE145,'[1]CONS KMP EAST ANNUAL 2016'!AE145,'[1]CONS KIIRA ANNUAL 2016'!AE145,'[1]CONS KIGEZI ANNUAL 2016'!AE145,'[1]CONS KIDEPO ANNUAL 2016'!AE145,'[1]CONS KATONGA ANNUAL 2016'!AE145,'[1]CONS GREATER MASAKA ANNUAL 2016'!AE145,'[1]CONS GREATER BUSHEYI ANUAL 2016'!AE145,'[1]CONS ELGON ANNUAL 2016'!AE145,'[1]CONS EAST KYOGA ANNUAL 2016'!AE145,'[1]CONS CID HQTRS ANNUAL 2016'!AE145,'[1]CONS BUSOGA NORTH ANNUAL 2016'!AE145,'[1]CONS BUSOGA EAST ANNUAL 2016'!AE145,'[1]CONS BUKEDI ANNUAL 2016'!AE145,'[1]CONS ASWA ANNUAL 2016'!AE145,'[1]CONS ALBERTINE ANNUAL 2016'!AE145)</f>
        <v>1</v>
      </c>
      <c r="AF134" s="17">
        <f>SUM('[1]CONS WEST NILE ANNUAL 2016'!AF145,'[1]CONS WAMALA ANNUAL 2016'!AF145,'[1]CONS SSEZIBWA ANNUAL 2016'!AF145,'[1]CONS SIPI ANNUAL 2016'!AF145,'[1]CONS SAVANNAH ANNUAL 2016'!AF145,'[1]CONS RWIZI ANNUAL 2016'!AF145,'[1]CONS RWENZORI WEST ANNUAL 2016'!AF145,'[1]CONS RWENZORI EAST ANNUAL 2016'!AF145,'[1]CONS NORTH WEST NILE ANNUAL 201'!AF145,'[1]CONS NORTH KYOGA ANNUAL 2016'!AF145,'[1]CONS MT. MOROTO ANNUAL 2016'!AF145,'[1]CONS KMP SOUTH ANNUAL 2016'!AF145,'[1]CONS KMP NORTH ANNUAL 2016'!AF145,'[1]CONS KMP EAST ANNUAL 2016'!AF145,'[1]CONS KIIRA ANNUAL 2016'!AF145,'[1]CONS KIGEZI ANNUAL 2016'!AF145,'[1]CONS KIDEPO ANNUAL 2016'!AF145,'[1]CONS KATONGA ANNUAL 2016'!AF145,'[1]CONS GREATER MASAKA ANNUAL 2016'!AF145,'[1]CONS GREATER BUSHEYI ANUAL 2016'!AF145,'[1]CONS ELGON ANNUAL 2016'!AF145,'[1]CONS EAST KYOGA ANNUAL 2016'!AF145,'[1]CONS CID HQTRS ANNUAL 2016'!AF145,'[1]CONS BUSOGA NORTH ANNUAL 2016'!AF145,'[1]CONS BUSOGA EAST ANNUAL 2016'!AF145,'[1]CONS BUKEDI ANNUAL 2016'!AF145,'[1]CONS ASWA ANNUAL 2016'!AF145,'[1]CONS ALBERTINE ANNUAL 2016'!AF145)</f>
        <v>3060000</v>
      </c>
      <c r="AG134" s="17">
        <v>215</v>
      </c>
      <c r="AH134" s="17">
        <f>SUM('[1]CONS WEST NILE ANNUAL 2016'!AH145,'[1]CONS WAMALA ANNUAL 2016'!AH145,'[1]CONS SSEZIBWA ANNUAL 2016'!AH145,'[1]CONS SIPI ANNUAL 2016'!AH145,'[1]CONS SAVANNAH ANNUAL 2016'!AH145,'[1]CONS RWIZI ANNUAL 2016'!AH145,'[1]CONS RWENZORI WEST ANNUAL 2016'!AH145,'[1]CONS RWENZORI EAST ANNUAL 2016'!AH145,'[1]CONS NORTH WEST NILE ANNUAL 201'!AH145,'[1]CONS NORTH KYOGA ANNUAL 2016'!AH145,'[1]CONS MT. MOROTO ANNUAL 2016'!AH145,'[1]CONS KMP SOUTH ANNUAL 2016'!AH145,'[1]CONS KMP NORTH ANNUAL 2016'!AH145,'[1]CONS KMP EAST ANNUAL 2016'!AH145,'[1]CONS KIIRA ANNUAL 2016'!AH145,'[1]CONS KIGEZI ANNUAL 2016'!AH145,'[1]CONS KIDEPO ANNUAL 2016'!AH145,'[1]CONS KATONGA ANNUAL 2016'!AH145,'[1]CONS GREATER MASAKA ANNUAL 2016'!AH145,'[1]CONS GREATER BUSHEYI ANUAL 2016'!AH145,'[1]CONS ELGON ANNUAL 2016'!AH145,'[1]CONS EAST KYOGA ANNUAL 2016'!AH145,'[1]CONS CID HQTRS ANNUAL 2016'!AH145,'[1]CONS BUSOGA NORTH ANNUAL 2016'!AH145,'[1]CONS BUSOGA EAST ANNUAL 2016'!AH145,'[1]CONS BUKEDI ANNUAL 2016'!AH145,'[1]CONS ASWA ANNUAL 2016'!AH145,'[1]CONS ALBERTINE ANNUAL 2016'!AH145)</f>
        <v>1</v>
      </c>
      <c r="AI134" s="17">
        <f>SUM('[1]CONS WEST NILE ANNUAL 2016'!AI145,'[1]CONS WAMALA ANNUAL 2016'!AI145,'[1]CONS SSEZIBWA ANNUAL 2016'!AI145,'[1]CONS SIPI ANNUAL 2016'!AI145,'[1]CONS SAVANNAH ANNUAL 2016'!AI145,'[1]CONS RWIZI ANNUAL 2016'!AI145,'[1]CONS RWENZORI WEST ANNUAL 2016'!AI145,'[1]CONS RWENZORI EAST ANNUAL 2016'!AI145,'[1]CONS NORTH WEST NILE ANNUAL 201'!AI145,'[1]CONS NORTH KYOGA ANNUAL 2016'!AI145,'[1]CONS MT. MOROTO ANNUAL 2016'!AI145,'[1]CONS KMP SOUTH ANNUAL 2016'!AI145,'[1]CONS KMP NORTH ANNUAL 2016'!AI145,'[1]CONS KMP EAST ANNUAL 2016'!AI145,'[1]CONS KIIRA ANNUAL 2016'!AI145,'[1]CONS KIGEZI ANNUAL 2016'!AI145,'[1]CONS KIDEPO ANNUAL 2016'!AI145,'[1]CONS KATONGA ANNUAL 2016'!AI145,'[1]CONS GREATER MASAKA ANNUAL 2016'!AI145,'[1]CONS GREATER BUSHEYI ANUAL 2016'!AI145,'[1]CONS ELGON ANNUAL 2016'!AI145,'[1]CONS EAST KYOGA ANNUAL 2016'!AI145,'[1]CONS CID HQTRS ANNUAL 2016'!AI145,'[1]CONS BUSOGA NORTH ANNUAL 2016'!AI145,'[1]CONS BUSOGA EAST ANNUAL 2016'!AI145,'[1]CONS BUKEDI ANNUAL 2016'!AI145,'[1]CONS ASWA ANNUAL 2016'!AI145,'[1]CONS ALBERTINE ANNUAL 2016'!AI145)</f>
        <v>7</v>
      </c>
      <c r="AJ134" s="17">
        <f>SUM('[1]CONS WEST NILE ANNUAL 2016'!AJ145,'[1]CONS WAMALA ANNUAL 2016'!AJ145,'[1]CONS SSEZIBWA ANNUAL 2016'!AJ145,'[1]CONS SIPI ANNUAL 2016'!AJ145,'[1]CONS SAVANNAH ANNUAL 2016'!AJ145,'[1]CONS RWIZI ANNUAL 2016'!AJ145,'[1]CONS RWENZORI WEST ANNUAL 2016'!AJ145,'[1]CONS RWENZORI EAST ANNUAL 2016'!AJ145,'[1]CONS NORTH WEST NILE ANNUAL 201'!AJ145,'[1]CONS NORTH KYOGA ANNUAL 2016'!AJ145,'[1]CONS MT. MOROTO ANNUAL 2016'!AJ145,'[1]CONS KMP SOUTH ANNUAL 2016'!AJ145,'[1]CONS KMP NORTH ANNUAL 2016'!AJ145,'[1]CONS KMP EAST ANNUAL 2016'!AJ145,'[1]CONS KIIRA ANNUAL 2016'!AJ145,'[1]CONS KIGEZI ANNUAL 2016'!AJ145,'[1]CONS KIDEPO ANNUAL 2016'!AJ145,'[1]CONS KATONGA ANNUAL 2016'!AJ145,'[1]CONS GREATER MASAKA ANNUAL 2016'!AJ145,'[1]CONS GREATER BUSHEYI ANUAL 2016'!AJ145,'[1]CONS ELGON ANNUAL 2016'!AJ145,'[1]CONS EAST KYOGA ANNUAL 2016'!AJ145,'[1]CONS CID HQTRS ANNUAL 2016'!AJ145,'[1]CONS BUSOGA NORTH ANNUAL 2016'!AJ145,'[1]CONS BUSOGA EAST ANNUAL 2016'!AJ145,'[1]CONS BUKEDI ANNUAL 2016'!AJ145,'[1]CONS ASWA ANNUAL 2016'!AJ145,'[1]CONS ALBERTINE ANNUAL 2016'!AJ145)</f>
        <v>0</v>
      </c>
      <c r="AK134" s="17">
        <f>SUM('[1]CONS WEST NILE ANNUAL 2016'!AK145,'[1]CONS WAMALA ANNUAL 2016'!AK145,'[1]CONS SSEZIBWA ANNUAL 2016'!AK145,'[1]CONS SIPI ANNUAL 2016'!AK145,'[1]CONS SAVANNAH ANNUAL 2016'!AK145,'[1]CONS RWIZI ANNUAL 2016'!AK145,'[1]CONS RWENZORI WEST ANNUAL 2016'!AK145,'[1]CONS RWENZORI EAST ANNUAL 2016'!AK145,'[1]CONS NORTH WEST NILE ANNUAL 201'!AK145,'[1]CONS NORTH KYOGA ANNUAL 2016'!AK145,'[1]CONS MT. MOROTO ANNUAL 2016'!AK145,'[1]CONS KMP SOUTH ANNUAL 2016'!AK145,'[1]CONS KMP NORTH ANNUAL 2016'!AK145,'[1]CONS KMP EAST ANNUAL 2016'!AK145,'[1]CONS KIIRA ANNUAL 2016'!AK145,'[1]CONS KIGEZI ANNUAL 2016'!AK145,'[1]CONS KIDEPO ANNUAL 2016'!AK145,'[1]CONS KATONGA ANNUAL 2016'!AK145,'[1]CONS GREATER MASAKA ANNUAL 2016'!AK145,'[1]CONS GREATER BUSHEYI ANUAL 2016'!AK145,'[1]CONS ELGON ANNUAL 2016'!AK145,'[1]CONS EAST KYOGA ANNUAL 2016'!AK145,'[1]CONS CID HQTRS ANNUAL 2016'!AK145,'[1]CONS BUSOGA NORTH ANNUAL 2016'!AK145,'[1]CONS BUSOGA EAST ANNUAL 2016'!AK145,'[1]CONS BUKEDI ANNUAL 2016'!AK145,'[1]CONS ASWA ANNUAL 2016'!AK145,'[1]CONS ALBERTINE ANNUAL 2016'!AK145)</f>
        <v>245000</v>
      </c>
      <c r="AL134" s="17">
        <f>SUM('[1]CONS WEST NILE ANNUAL 2016'!AL145,'[1]CONS WAMALA ANNUAL 2016'!AL145,'[1]CONS SSEZIBWA ANNUAL 2016'!AL145,'[1]CONS SIPI ANNUAL 2016'!AL145,'[1]CONS SAVANNAH ANNUAL 2016'!AL145,'[1]CONS RWIZI ANNUAL 2016'!AL145,'[1]CONS RWENZORI WEST ANNUAL 2016'!AL145,'[1]CONS RWENZORI EAST ANNUAL 2016'!AL145,'[1]CONS NORTH WEST NILE ANNUAL 201'!AL145,'[1]CONS NORTH KYOGA ANNUAL 2016'!AL145,'[1]CONS MT. MOROTO ANNUAL 2016'!AL145,'[1]CONS KMP SOUTH ANNUAL 2016'!AL145,'[1]CONS KMP NORTH ANNUAL 2016'!AL145,'[1]CONS KMP EAST ANNUAL 2016'!AL145,'[1]CONS KIIRA ANNUAL 2016'!AL145,'[1]CONS KIGEZI ANNUAL 2016'!AL145,'[1]CONS KIDEPO ANNUAL 2016'!AL145,'[1]CONS KATONGA ANNUAL 2016'!AL145,'[1]CONS GREATER MASAKA ANNUAL 2016'!AL145,'[1]CONS GREATER BUSHEYI ANUAL 2016'!AL145,'[1]CONS ELGON ANNUAL 2016'!AL145,'[1]CONS EAST KYOGA ANNUAL 2016'!AL145,'[1]CONS CID HQTRS ANNUAL 2016'!AL145,'[1]CONS BUSOGA NORTH ANNUAL 2016'!AL145,'[1]CONS BUSOGA EAST ANNUAL 2016'!AL145,'[1]CONS BUKEDI ANNUAL 2016'!AL145,'[1]CONS ASWA ANNUAL 2016'!AL145,'[1]CONS ALBERTINE ANNUAL 2016'!AL145)</f>
        <v>245000</v>
      </c>
    </row>
    <row r="135" spans="1:430" ht="15.75" x14ac:dyDescent="0.3">
      <c r="A135" s="28">
        <v>103</v>
      </c>
      <c r="B135" s="28" t="s">
        <v>178</v>
      </c>
      <c r="C135" s="17">
        <v>629</v>
      </c>
      <c r="D135" s="17">
        <f>SUM('[1]CONS WEST NILE ANNUAL 2016'!D149,'[1]CONS WAMALA ANNUAL 2016'!D149,'[1]CONS SSEZIBWA ANNUAL 2016'!D149,'[1]CONS SIPI ANNUAL 2016'!D149,'[1]CONS SAVANNAH ANNUAL 2016'!D149,'[1]CONS RWIZI ANNUAL 2016'!D149,'[1]CONS RWENZORI WEST ANNUAL 2016'!D149,'[1]CONS RWENZORI EAST ANNUAL 2016'!D149,'[1]CONS NORTH WEST NILE ANNUAL 201'!D149,'[1]CONS NORTH KYOGA ANNUAL 2016'!D149,'[1]CONS MT. MOROTO ANNUAL 2016'!D149,'[1]CONS KMP SOUTH ANNUAL 2016'!D149,'[1]CONS KMP NORTH ANNUAL 2016'!D149,'[1]CONS KMP EAST ANNUAL 2016'!D149,'[1]CONS KIIRA ANNUAL 2016'!D149,'[1]CONS KIGEZI ANNUAL 2016'!D149,'[1]CONS KIDEPO ANNUAL 2016'!D149,'[1]CONS KATONGA ANNUAL 2016'!D149,'[1]CONS GREATER MASAKA ANNUAL 2016'!D149,'[1]CONS GREATER BUSHEYI ANUAL 2016'!D149,'[1]CONS ELGON ANNUAL 2016'!D149,'[1]CONS EAST KYOGA ANNUAL 2016'!D149,'[1]CONS CID HQTRS ANNUAL 2016'!D149,'[1]CONS BUSOGA NORTH ANNUAL 2016'!D149,'[1]CONS BUSOGA EAST ANNUAL 2016'!D149,'[1]CONS BUKEDI ANNUAL 2016'!D149,'[1]CONS ASWA ANNUAL 2016'!D149,'[1]CONS ALBERTINE ANNUAL 2016'!D149)</f>
        <v>74</v>
      </c>
      <c r="E135" s="17">
        <f>SUM('[1]CONS WEST NILE ANNUAL 2016'!E149,'[1]CONS WAMALA ANNUAL 2016'!E149,'[1]CONS SSEZIBWA ANNUAL 2016'!E149,'[1]CONS SIPI ANNUAL 2016'!E149,'[1]CONS SAVANNAH ANNUAL 2016'!E149,'[1]CONS RWIZI ANNUAL 2016'!E149,'[1]CONS RWENZORI WEST ANNUAL 2016'!E149,'[1]CONS RWENZORI EAST ANNUAL 2016'!E149,'[1]CONS NORTH WEST NILE ANNUAL 201'!E149,'[1]CONS NORTH KYOGA ANNUAL 2016'!E149,'[1]CONS MT. MOROTO ANNUAL 2016'!E149,'[1]CONS KMP SOUTH ANNUAL 2016'!E149,'[1]CONS KMP NORTH ANNUAL 2016'!E149,'[1]CONS KMP EAST ANNUAL 2016'!E149,'[1]CONS KIIRA ANNUAL 2016'!E149,'[1]CONS KIGEZI ANNUAL 2016'!E149,'[1]CONS KIDEPO ANNUAL 2016'!E149,'[1]CONS KATONGA ANNUAL 2016'!E149,'[1]CONS GREATER MASAKA ANNUAL 2016'!E149,'[1]CONS GREATER BUSHEYI ANUAL 2016'!E149,'[1]CONS ELGON ANNUAL 2016'!E149,'[1]CONS EAST KYOGA ANNUAL 2016'!E149,'[1]CONS CID HQTRS ANNUAL 2016'!E149,'[1]CONS BUSOGA NORTH ANNUAL 2016'!E149,'[1]CONS BUSOGA EAST ANNUAL 2016'!E149,'[1]CONS BUKEDI ANNUAL 2016'!E149,'[1]CONS ASWA ANNUAL 2016'!E149,'[1]CONS ALBERTINE ANNUAL 2016'!E149)</f>
        <v>32</v>
      </c>
      <c r="F135" s="17">
        <f>SUM('[1]CONS WEST NILE ANNUAL 2016'!F149,'[1]CONS WAMALA ANNUAL 2016'!F149,'[1]CONS SSEZIBWA ANNUAL 2016'!F149,'[1]CONS SIPI ANNUAL 2016'!F149,'[1]CONS SAVANNAH ANNUAL 2016'!F149,'[1]CONS RWIZI ANNUAL 2016'!F149,'[1]CONS RWENZORI WEST ANNUAL 2016'!F149,'[1]CONS RWENZORI EAST ANNUAL 2016'!F149,'[1]CONS NORTH WEST NILE ANNUAL 201'!F149,'[1]CONS NORTH KYOGA ANNUAL 2016'!F149,'[1]CONS MT. MOROTO ANNUAL 2016'!F149,'[1]CONS KMP SOUTH ANNUAL 2016'!F149,'[1]CONS KMP NORTH ANNUAL 2016'!F149,'[1]CONS KMP EAST ANNUAL 2016'!F149,'[1]CONS KIIRA ANNUAL 2016'!F149,'[1]CONS KIGEZI ANNUAL 2016'!F149,'[1]CONS KIDEPO ANNUAL 2016'!F149,'[1]CONS KATONGA ANNUAL 2016'!F149,'[1]CONS GREATER MASAKA ANNUAL 2016'!F149,'[1]CONS GREATER BUSHEYI ANUAL 2016'!F149,'[1]CONS ELGON ANNUAL 2016'!F149,'[1]CONS EAST KYOGA ANNUAL 2016'!F149,'[1]CONS CID HQTRS ANNUAL 2016'!F149,'[1]CONS BUSOGA NORTH ANNUAL 2016'!F149,'[1]CONS BUSOGA EAST ANNUAL 2016'!F149,'[1]CONS BUKEDI ANNUAL 2016'!F149,'[1]CONS ASWA ANNUAL 2016'!F149,'[1]CONS ALBERTINE ANNUAL 2016'!F149)</f>
        <v>523</v>
      </c>
      <c r="G135" s="17">
        <f>SUM('[1]CONS WEST NILE ANNUAL 2016'!G149,'[1]CONS WAMALA ANNUAL 2016'!G149,'[1]CONS SSEZIBWA ANNUAL 2016'!G149,'[1]CONS SIPI ANNUAL 2016'!G149,'[1]CONS SAVANNAH ANNUAL 2016'!G149,'[1]CONS RWIZI ANNUAL 2016'!G149,'[1]CONS RWENZORI WEST ANNUAL 2016'!G149,'[1]CONS RWENZORI EAST ANNUAL 2016'!G149,'[1]CONS NORTH WEST NILE ANNUAL 201'!G149,'[1]CONS NORTH KYOGA ANNUAL 2016'!G149,'[1]CONS MT. MOROTO ANNUAL 2016'!G149,'[1]CONS KMP SOUTH ANNUAL 2016'!G149,'[1]CONS KMP NORTH ANNUAL 2016'!G149,'[1]CONS KMP EAST ANNUAL 2016'!G149,'[1]CONS KIIRA ANNUAL 2016'!G149,'[1]CONS KIGEZI ANNUAL 2016'!G149,'[1]CONS KIDEPO ANNUAL 2016'!G149,'[1]CONS KATONGA ANNUAL 2016'!G149,'[1]CONS GREATER MASAKA ANNUAL 2016'!G149,'[1]CONS GREATER BUSHEYI ANUAL 2016'!G149,'[1]CONS ELGON ANNUAL 2016'!G149,'[1]CONS EAST KYOGA ANNUAL 2016'!G149,'[1]CONS CID HQTRS ANNUAL 2016'!G149,'[1]CONS BUSOGA NORTH ANNUAL 2016'!G149,'[1]CONS BUSOGA EAST ANNUAL 2016'!G149,'[1]CONS BUKEDI ANNUAL 2016'!G149,'[1]CONS ASWA ANNUAL 2016'!G149,'[1]CONS ALBERTINE ANNUAL 2016'!G149)</f>
        <v>504</v>
      </c>
      <c r="H135" s="17">
        <f>SUM('[1]CONS WEST NILE ANNUAL 2016'!H149,'[1]CONS WAMALA ANNUAL 2016'!H149,'[1]CONS SSEZIBWA ANNUAL 2016'!H149,'[1]CONS SIPI ANNUAL 2016'!H149,'[1]CONS SAVANNAH ANNUAL 2016'!H149,'[1]CONS RWIZI ANNUAL 2016'!H149,'[1]CONS RWENZORI WEST ANNUAL 2016'!H149,'[1]CONS RWENZORI EAST ANNUAL 2016'!H149,'[1]CONS NORTH WEST NILE ANNUAL 201'!H149,'[1]CONS NORTH KYOGA ANNUAL 2016'!H149,'[1]CONS MT. MOROTO ANNUAL 2016'!H149,'[1]CONS KMP SOUTH ANNUAL 2016'!H149,'[1]CONS KMP NORTH ANNUAL 2016'!H149,'[1]CONS KMP EAST ANNUAL 2016'!H149,'[1]CONS KIIRA ANNUAL 2016'!H149,'[1]CONS KIGEZI ANNUAL 2016'!H149,'[1]CONS KIDEPO ANNUAL 2016'!H149,'[1]CONS KATONGA ANNUAL 2016'!H149,'[1]CONS GREATER MASAKA ANNUAL 2016'!H149,'[1]CONS GREATER BUSHEYI ANUAL 2016'!H149,'[1]CONS ELGON ANNUAL 2016'!H149,'[1]CONS EAST KYOGA ANNUAL 2016'!H149,'[1]CONS CID HQTRS ANNUAL 2016'!H149,'[1]CONS BUSOGA NORTH ANNUAL 2016'!H149,'[1]CONS BUSOGA EAST ANNUAL 2016'!H149,'[1]CONS BUKEDI ANNUAL 2016'!H149,'[1]CONS ASWA ANNUAL 2016'!H149,'[1]CONS ALBERTINE ANNUAL 2016'!H149)</f>
        <v>349</v>
      </c>
      <c r="I135" s="17">
        <f>SUM('[1]CONS WEST NILE ANNUAL 2016'!I149,'[1]CONS WAMALA ANNUAL 2016'!I149,'[1]CONS SSEZIBWA ANNUAL 2016'!I149,'[1]CONS SIPI ANNUAL 2016'!I149,'[1]CONS SAVANNAH ANNUAL 2016'!I149,'[1]CONS RWIZI ANNUAL 2016'!I149,'[1]CONS RWENZORI WEST ANNUAL 2016'!I149,'[1]CONS RWENZORI EAST ANNUAL 2016'!I149,'[1]CONS NORTH WEST NILE ANNUAL 201'!I149,'[1]CONS NORTH KYOGA ANNUAL 2016'!I149,'[1]CONS MT. MOROTO ANNUAL 2016'!I149,'[1]CONS KMP SOUTH ANNUAL 2016'!I149,'[1]CONS KMP NORTH ANNUAL 2016'!I149,'[1]CONS KMP EAST ANNUAL 2016'!I149,'[1]CONS KIIRA ANNUAL 2016'!I149,'[1]CONS KIGEZI ANNUAL 2016'!I149,'[1]CONS KIDEPO ANNUAL 2016'!I149,'[1]CONS KATONGA ANNUAL 2016'!I149,'[1]CONS GREATER MASAKA ANNUAL 2016'!I149,'[1]CONS GREATER BUSHEYI ANUAL 2016'!I149,'[1]CONS ELGON ANNUAL 2016'!I149,'[1]CONS EAST KYOGA ANNUAL 2016'!I149,'[1]CONS CID HQTRS ANNUAL 2016'!I149,'[1]CONS BUSOGA NORTH ANNUAL 2016'!I149,'[1]CONS BUSOGA EAST ANNUAL 2016'!I149,'[1]CONS BUKEDI ANNUAL 2016'!I149,'[1]CONS ASWA ANNUAL 2016'!I149,'[1]CONS ALBERTINE ANNUAL 2016'!I149)</f>
        <v>2</v>
      </c>
      <c r="J135" s="17">
        <f>SUM('[1]CONS WEST NILE ANNUAL 2016'!J149,'[1]CONS WAMALA ANNUAL 2016'!J149,'[1]CONS SSEZIBWA ANNUAL 2016'!J149,'[1]CONS SIPI ANNUAL 2016'!J149,'[1]CONS SAVANNAH ANNUAL 2016'!J149,'[1]CONS RWIZI ANNUAL 2016'!J149,'[1]CONS RWENZORI WEST ANNUAL 2016'!J149,'[1]CONS RWENZORI EAST ANNUAL 2016'!J149,'[1]CONS NORTH WEST NILE ANNUAL 201'!J149,'[1]CONS NORTH KYOGA ANNUAL 2016'!J149,'[1]CONS MT. MOROTO ANNUAL 2016'!J149,'[1]CONS KMP SOUTH ANNUAL 2016'!J149,'[1]CONS KMP NORTH ANNUAL 2016'!J149,'[1]CONS KMP EAST ANNUAL 2016'!J149,'[1]CONS KIIRA ANNUAL 2016'!J149,'[1]CONS KIGEZI ANNUAL 2016'!J149,'[1]CONS KIDEPO ANNUAL 2016'!J149,'[1]CONS KATONGA ANNUAL 2016'!J149,'[1]CONS GREATER MASAKA ANNUAL 2016'!J149,'[1]CONS GREATER BUSHEYI ANUAL 2016'!J149,'[1]CONS ELGON ANNUAL 2016'!J149,'[1]CONS EAST KYOGA ANNUAL 2016'!J149,'[1]CONS CID HQTRS ANNUAL 2016'!J149,'[1]CONS BUSOGA NORTH ANNUAL 2016'!J149,'[1]CONS BUSOGA EAST ANNUAL 2016'!J149,'[1]CONS BUKEDI ANNUAL 2016'!J149,'[1]CONS ASWA ANNUAL 2016'!J149,'[1]CONS ALBERTINE ANNUAL 2016'!J149)</f>
        <v>56</v>
      </c>
      <c r="K135" s="17">
        <v>116</v>
      </c>
      <c r="L135" s="17">
        <f>SUM('[1]CONS WEST NILE ANNUAL 2016'!L149,'[1]CONS WAMALA ANNUAL 2016'!L149,'[1]CONS SSEZIBWA ANNUAL 2016'!L149,'[1]CONS SIPI ANNUAL 2016'!L149,'[1]CONS SAVANNAH ANNUAL 2016'!L149,'[1]CONS RWIZI ANNUAL 2016'!L149,'[1]CONS RWENZORI WEST ANNUAL 2016'!L149,'[1]CONS RWENZORI EAST ANNUAL 2016'!L149,'[1]CONS NORTH WEST NILE ANNUAL 201'!L149,'[1]CONS NORTH KYOGA ANNUAL 2016'!L149,'[1]CONS MT. MOROTO ANNUAL 2016'!L149,'[1]CONS KMP SOUTH ANNUAL 2016'!L149,'[1]CONS KMP NORTH ANNUAL 2016'!L149,'[1]CONS KMP EAST ANNUAL 2016'!L149,'[1]CONS KIIRA ANNUAL 2016'!L149,'[1]CONS KIGEZI ANNUAL 2016'!L149,'[1]CONS KIDEPO ANNUAL 2016'!L149,'[1]CONS KATONGA ANNUAL 2016'!L149,'[1]CONS GREATER MASAKA ANNUAL 2016'!L149,'[1]CONS GREATER BUSHEYI ANUAL 2016'!L149,'[1]CONS ELGON ANNUAL 2016'!L149,'[1]CONS EAST KYOGA ANNUAL 2016'!L149,'[1]CONS CID HQTRS ANNUAL 2016'!L149,'[1]CONS BUSOGA NORTH ANNUAL 2016'!L149,'[1]CONS BUSOGA EAST ANNUAL 2016'!L149,'[1]CONS BUKEDI ANNUAL 2016'!L149,'[1]CONS ASWA ANNUAL 2016'!L149,'[1]CONS ALBERTINE ANNUAL 2016'!L149)</f>
        <v>841</v>
      </c>
      <c r="M135" s="17">
        <f>SUM('[1]CONS WEST NILE ANNUAL 2016'!M149,'[1]CONS WAMALA ANNUAL 2016'!M149,'[1]CONS SSEZIBWA ANNUAL 2016'!M149,'[1]CONS SIPI ANNUAL 2016'!M149,'[1]CONS SAVANNAH ANNUAL 2016'!M149,'[1]CONS RWIZI ANNUAL 2016'!M149,'[1]CONS RWENZORI WEST ANNUAL 2016'!M149,'[1]CONS RWENZORI EAST ANNUAL 2016'!M149,'[1]CONS NORTH WEST NILE ANNUAL 201'!M149,'[1]CONS NORTH KYOGA ANNUAL 2016'!M149,'[1]CONS MT. MOROTO ANNUAL 2016'!M149,'[1]CONS KMP SOUTH ANNUAL 2016'!M149,'[1]CONS KMP NORTH ANNUAL 2016'!M149,'[1]CONS KMP EAST ANNUAL 2016'!M149,'[1]CONS KIIRA ANNUAL 2016'!M149,'[1]CONS KIGEZI ANNUAL 2016'!M149,'[1]CONS KIDEPO ANNUAL 2016'!M149,'[1]CONS KATONGA ANNUAL 2016'!M149,'[1]CONS GREATER MASAKA ANNUAL 2016'!M149,'[1]CONS GREATER BUSHEYI ANUAL 2016'!M149,'[1]CONS ELGON ANNUAL 2016'!M149,'[1]CONS EAST KYOGA ANNUAL 2016'!M149,'[1]CONS CID HQTRS ANNUAL 2016'!M149,'[1]CONS BUSOGA NORTH ANNUAL 2016'!M149,'[1]CONS BUSOGA EAST ANNUAL 2016'!M149,'[1]CONS BUKEDI ANNUAL 2016'!M149,'[1]CONS ASWA ANNUAL 2016'!M149,'[1]CONS ALBERTINE ANNUAL 2016'!M149)</f>
        <v>28</v>
      </c>
      <c r="N135" s="17">
        <f>SUM('[1]CONS WEST NILE ANNUAL 2016'!N149,'[1]CONS WAMALA ANNUAL 2016'!N149,'[1]CONS SSEZIBWA ANNUAL 2016'!N149,'[1]CONS SIPI ANNUAL 2016'!N149,'[1]CONS SAVANNAH ANNUAL 2016'!N149,'[1]CONS RWIZI ANNUAL 2016'!N149,'[1]CONS RWENZORI WEST ANNUAL 2016'!N149,'[1]CONS RWENZORI EAST ANNUAL 2016'!N149,'[1]CONS NORTH WEST NILE ANNUAL 201'!N149,'[1]CONS NORTH KYOGA ANNUAL 2016'!N149,'[1]CONS MT. MOROTO ANNUAL 2016'!N149,'[1]CONS KMP SOUTH ANNUAL 2016'!N149,'[1]CONS KMP NORTH ANNUAL 2016'!N149,'[1]CONS KMP EAST ANNUAL 2016'!N149,'[1]CONS KIIRA ANNUAL 2016'!N149,'[1]CONS KIGEZI ANNUAL 2016'!N149,'[1]CONS KIDEPO ANNUAL 2016'!N149,'[1]CONS KATONGA ANNUAL 2016'!N149,'[1]CONS GREATER MASAKA ANNUAL 2016'!N149,'[1]CONS GREATER BUSHEYI ANUAL 2016'!N149,'[1]CONS ELGON ANNUAL 2016'!N149,'[1]CONS EAST KYOGA ANNUAL 2016'!N149,'[1]CONS CID HQTRS ANNUAL 2016'!N149,'[1]CONS BUSOGA NORTH ANNUAL 2016'!N149,'[1]CONS BUSOGA EAST ANNUAL 2016'!N149,'[1]CONS BUKEDI ANNUAL 2016'!N149,'[1]CONS ASWA ANNUAL 2016'!N149,'[1]CONS ALBERTINE ANNUAL 2016'!N149)</f>
        <v>62</v>
      </c>
      <c r="O135" s="17">
        <f>SUM('[1]CONS WEST NILE ANNUAL 2016'!O149,'[1]CONS WAMALA ANNUAL 2016'!O149,'[1]CONS SSEZIBWA ANNUAL 2016'!O149,'[1]CONS SIPI ANNUAL 2016'!O149,'[1]CONS SAVANNAH ANNUAL 2016'!O149,'[1]CONS RWIZI ANNUAL 2016'!O149,'[1]CONS RWENZORI WEST ANNUAL 2016'!O149,'[1]CONS RWENZORI EAST ANNUAL 2016'!O149,'[1]CONS NORTH WEST NILE ANNUAL 201'!O149,'[1]CONS NORTH KYOGA ANNUAL 2016'!O149,'[1]CONS MT. MOROTO ANNUAL 2016'!O149,'[1]CONS KMP SOUTH ANNUAL 2016'!O149,'[1]CONS KMP NORTH ANNUAL 2016'!O149,'[1]CONS KMP EAST ANNUAL 2016'!O149,'[1]CONS KIIRA ANNUAL 2016'!O149,'[1]CONS KIGEZI ANNUAL 2016'!O149,'[1]CONS KIDEPO ANNUAL 2016'!O149,'[1]CONS KATONGA ANNUAL 2016'!O149,'[1]CONS GREATER MASAKA ANNUAL 2016'!O149,'[1]CONS GREATER BUSHEYI ANUAL 2016'!O149,'[1]CONS ELGON ANNUAL 2016'!O149,'[1]CONS EAST KYOGA ANNUAL 2016'!O149,'[1]CONS CID HQTRS ANNUAL 2016'!O149,'[1]CONS BUSOGA NORTH ANNUAL 2016'!O149,'[1]CONS BUSOGA EAST ANNUAL 2016'!O149,'[1]CONS BUKEDI ANNUAL 2016'!O149,'[1]CONS ASWA ANNUAL 2016'!O149,'[1]CONS ALBERTINE ANNUAL 2016'!O149)</f>
        <v>13</v>
      </c>
      <c r="P135" s="17">
        <f>SUM('[1]CONS WEST NILE ANNUAL 2016'!P149,'[1]CONS WAMALA ANNUAL 2016'!P149,'[1]CONS SSEZIBWA ANNUAL 2016'!P149,'[1]CONS SIPI ANNUAL 2016'!P149,'[1]CONS SAVANNAH ANNUAL 2016'!P149,'[1]CONS RWIZI ANNUAL 2016'!P149,'[1]CONS RWENZORI WEST ANNUAL 2016'!P149,'[1]CONS RWENZORI EAST ANNUAL 2016'!P149,'[1]CONS NORTH WEST NILE ANNUAL 201'!P149,'[1]CONS NORTH KYOGA ANNUAL 2016'!P149,'[1]CONS MT. MOROTO ANNUAL 2016'!P149,'[1]CONS KMP SOUTH ANNUAL 2016'!P149,'[1]CONS KMP NORTH ANNUAL 2016'!P149,'[1]CONS KMP EAST ANNUAL 2016'!P149,'[1]CONS KIIRA ANNUAL 2016'!P149,'[1]CONS KIGEZI ANNUAL 2016'!P149,'[1]CONS KIDEPO ANNUAL 2016'!P149,'[1]CONS KATONGA ANNUAL 2016'!P149,'[1]CONS GREATER MASAKA ANNUAL 2016'!P149,'[1]CONS GREATER BUSHEYI ANUAL 2016'!P149,'[1]CONS ELGON ANNUAL 2016'!P149,'[1]CONS EAST KYOGA ANNUAL 2016'!P149,'[1]CONS CID HQTRS ANNUAL 2016'!P149,'[1]CONS BUSOGA NORTH ANNUAL 2016'!P149,'[1]CONS BUSOGA EAST ANNUAL 2016'!P149,'[1]CONS BUKEDI ANNUAL 2016'!P149,'[1]CONS ASWA ANNUAL 2016'!P149,'[1]CONS ALBERTINE ANNUAL 2016'!P149)</f>
        <v>647</v>
      </c>
      <c r="Q135" s="17">
        <f>SUM('[1]CONS WEST NILE ANNUAL 2016'!Q149,'[1]CONS WAMALA ANNUAL 2016'!Q149,'[1]CONS SSEZIBWA ANNUAL 2016'!Q149,'[1]CONS SIPI ANNUAL 2016'!Q149,'[1]CONS SAVANNAH ANNUAL 2016'!Q149,'[1]CONS RWIZI ANNUAL 2016'!Q149,'[1]CONS RWENZORI WEST ANNUAL 2016'!Q149,'[1]CONS RWENZORI EAST ANNUAL 2016'!Q149,'[1]CONS NORTH WEST NILE ANNUAL 201'!Q149,'[1]CONS NORTH KYOGA ANNUAL 2016'!Q149,'[1]CONS MT. MOROTO ANNUAL 2016'!Q149,'[1]CONS KMP SOUTH ANNUAL 2016'!Q149,'[1]CONS KMP NORTH ANNUAL 2016'!Q149,'[1]CONS KMP EAST ANNUAL 2016'!Q149,'[1]CONS KIIRA ANNUAL 2016'!Q149,'[1]CONS KIGEZI ANNUAL 2016'!Q149,'[1]CONS KIDEPO ANNUAL 2016'!Q149,'[1]CONS KATONGA ANNUAL 2016'!Q149,'[1]CONS GREATER MASAKA ANNUAL 2016'!Q149,'[1]CONS GREATER BUSHEYI ANUAL 2016'!Q149,'[1]CONS ELGON ANNUAL 2016'!Q149,'[1]CONS EAST KYOGA ANNUAL 2016'!Q149,'[1]CONS CID HQTRS ANNUAL 2016'!Q149,'[1]CONS BUSOGA NORTH ANNUAL 2016'!Q149,'[1]CONS BUSOGA EAST ANNUAL 2016'!Q149,'[1]CONS BUKEDI ANNUAL 2016'!Q149,'[1]CONS ASWA ANNUAL 2016'!Q149,'[1]CONS ALBERTINE ANNUAL 2016'!Q149)</f>
        <v>28</v>
      </c>
      <c r="R135" s="17">
        <f>SUM('[1]CONS WEST NILE ANNUAL 2016'!R149,'[1]CONS WAMALA ANNUAL 2016'!R149,'[1]CONS SSEZIBWA ANNUAL 2016'!R149,'[1]CONS SIPI ANNUAL 2016'!R149,'[1]CONS SAVANNAH ANNUAL 2016'!R149,'[1]CONS RWIZI ANNUAL 2016'!R149,'[1]CONS RWENZORI WEST ANNUAL 2016'!R149,'[1]CONS RWENZORI EAST ANNUAL 2016'!R149,'[1]CONS NORTH WEST NILE ANNUAL 201'!R149,'[1]CONS NORTH KYOGA ANNUAL 2016'!R149,'[1]CONS MT. MOROTO ANNUAL 2016'!R149,'[1]CONS KMP SOUTH ANNUAL 2016'!R149,'[1]CONS KMP NORTH ANNUAL 2016'!R149,'[1]CONS KMP EAST ANNUAL 2016'!R149,'[1]CONS KIIRA ANNUAL 2016'!R149,'[1]CONS KIGEZI ANNUAL 2016'!R149,'[1]CONS KIDEPO ANNUAL 2016'!R149,'[1]CONS KATONGA ANNUAL 2016'!R149,'[1]CONS GREATER MASAKA ANNUAL 2016'!R149,'[1]CONS GREATER BUSHEYI ANUAL 2016'!R149,'[1]CONS ELGON ANNUAL 2016'!R149,'[1]CONS EAST KYOGA ANNUAL 2016'!R149,'[1]CONS CID HQTRS ANNUAL 2016'!R149,'[1]CONS BUSOGA NORTH ANNUAL 2016'!R149,'[1]CONS BUSOGA EAST ANNUAL 2016'!R149,'[1]CONS BUKEDI ANNUAL 2016'!R149,'[1]CONS ASWA ANNUAL 2016'!R149,'[1]CONS ALBERTINE ANNUAL 2016'!R149)</f>
        <v>48</v>
      </c>
      <c r="S135" s="17">
        <f>SUM('[1]CONS WEST NILE ANNUAL 2016'!S149,'[1]CONS WAMALA ANNUAL 2016'!S149,'[1]CONS SSEZIBWA ANNUAL 2016'!S149,'[1]CONS SIPI ANNUAL 2016'!S149,'[1]CONS SAVANNAH ANNUAL 2016'!S149,'[1]CONS RWIZI ANNUAL 2016'!S149,'[1]CONS RWENZORI WEST ANNUAL 2016'!S149,'[1]CONS RWENZORI EAST ANNUAL 2016'!S149,'[1]CONS NORTH WEST NILE ANNUAL 201'!S149,'[1]CONS NORTH KYOGA ANNUAL 2016'!S149,'[1]CONS MT. MOROTO ANNUAL 2016'!S149,'[1]CONS KMP SOUTH ANNUAL 2016'!S149,'[1]CONS KMP NORTH ANNUAL 2016'!S149,'[1]CONS KMP EAST ANNUAL 2016'!S149,'[1]CONS KIIRA ANNUAL 2016'!S149,'[1]CONS KIGEZI ANNUAL 2016'!S149,'[1]CONS KIDEPO ANNUAL 2016'!S149,'[1]CONS KATONGA ANNUAL 2016'!S149,'[1]CONS GREATER MASAKA ANNUAL 2016'!S149,'[1]CONS GREATER BUSHEYI ANUAL 2016'!S149,'[1]CONS ELGON ANNUAL 2016'!S149,'[1]CONS EAST KYOGA ANNUAL 2016'!S149,'[1]CONS CID HQTRS ANNUAL 2016'!S149,'[1]CONS BUSOGA NORTH ANNUAL 2016'!S149,'[1]CONS BUSOGA EAST ANNUAL 2016'!S149,'[1]CONS BUKEDI ANNUAL 2016'!S149,'[1]CONS ASWA ANNUAL 2016'!S149,'[1]CONS ALBERTINE ANNUAL 2016'!S149)</f>
        <v>1</v>
      </c>
      <c r="T135" s="17">
        <f>SUM('[1]CONS WEST NILE ANNUAL 2016'!T149,'[1]CONS WAMALA ANNUAL 2016'!T149,'[1]CONS SSEZIBWA ANNUAL 2016'!T149,'[1]CONS SIPI ANNUAL 2016'!T149,'[1]CONS SAVANNAH ANNUAL 2016'!T149,'[1]CONS RWIZI ANNUAL 2016'!T149,'[1]CONS RWENZORI WEST ANNUAL 2016'!T149,'[1]CONS RWENZORI EAST ANNUAL 2016'!T149,'[1]CONS NORTH WEST NILE ANNUAL 201'!T149,'[1]CONS NORTH KYOGA ANNUAL 2016'!T149,'[1]CONS MT. MOROTO ANNUAL 2016'!T149,'[1]CONS KMP SOUTH ANNUAL 2016'!T149,'[1]CONS KMP NORTH ANNUAL 2016'!T149,'[1]CONS KMP EAST ANNUAL 2016'!T149,'[1]CONS KIIRA ANNUAL 2016'!T149,'[1]CONS KIGEZI ANNUAL 2016'!T149,'[1]CONS KIDEPO ANNUAL 2016'!T149,'[1]CONS KATONGA ANNUAL 2016'!T149,'[1]CONS GREATER MASAKA ANNUAL 2016'!T149,'[1]CONS GREATER BUSHEYI ANUAL 2016'!T149,'[1]CONS ELGON ANNUAL 2016'!T149,'[1]CONS EAST KYOGA ANNUAL 2016'!T149,'[1]CONS CID HQTRS ANNUAL 2016'!T149,'[1]CONS BUSOGA NORTH ANNUAL 2016'!T149,'[1]CONS BUSOGA EAST ANNUAL 2016'!T149,'[1]CONS BUKEDI ANNUAL 2016'!T149,'[1]CONS ASWA ANNUAL 2016'!T149,'[1]CONS ALBERTINE ANNUAL 2016'!T149)</f>
        <v>0</v>
      </c>
      <c r="U135" s="17">
        <f>SUM('[1]CONS WEST NILE ANNUAL 2016'!U149,'[1]CONS WAMALA ANNUAL 2016'!U149,'[1]CONS SSEZIBWA ANNUAL 2016'!U149,'[1]CONS SIPI ANNUAL 2016'!U149,'[1]CONS SAVANNAH ANNUAL 2016'!U149,'[1]CONS RWIZI ANNUAL 2016'!U149,'[1]CONS RWENZORI WEST ANNUAL 2016'!U149,'[1]CONS RWENZORI EAST ANNUAL 2016'!U149,'[1]CONS NORTH WEST NILE ANNUAL 201'!U149,'[1]CONS NORTH KYOGA ANNUAL 2016'!U149,'[1]CONS MT. MOROTO ANNUAL 2016'!U149,'[1]CONS KMP SOUTH ANNUAL 2016'!U149,'[1]CONS KMP NORTH ANNUAL 2016'!U149,'[1]CONS KMP EAST ANNUAL 2016'!U149,'[1]CONS KIIRA ANNUAL 2016'!U149,'[1]CONS KIGEZI ANNUAL 2016'!U149,'[1]CONS KIDEPO ANNUAL 2016'!U149,'[1]CONS KATONGA ANNUAL 2016'!U149,'[1]CONS GREATER MASAKA ANNUAL 2016'!U149,'[1]CONS GREATER BUSHEYI ANUAL 2016'!U149,'[1]CONS ELGON ANNUAL 2016'!U149,'[1]CONS EAST KYOGA ANNUAL 2016'!U149,'[1]CONS CID HQTRS ANNUAL 2016'!U149,'[1]CONS BUSOGA NORTH ANNUAL 2016'!U149,'[1]CONS BUSOGA EAST ANNUAL 2016'!U149,'[1]CONS BUKEDI ANNUAL 2016'!U149,'[1]CONS ASWA ANNUAL 2016'!U149,'[1]CONS ALBERTINE ANNUAL 2016'!U149)</f>
        <v>53</v>
      </c>
      <c r="V135" s="17">
        <v>167</v>
      </c>
      <c r="W135" s="17">
        <v>246</v>
      </c>
      <c r="X135" s="17">
        <f>SUM('[1]CONS WEST NILE ANNUAL 2016'!X149,'[1]CONS WAMALA ANNUAL 2016'!X149,'[1]CONS SSEZIBWA ANNUAL 2016'!X149,'[1]CONS SIPI ANNUAL 2016'!X149,'[1]CONS SAVANNAH ANNUAL 2016'!X149,'[1]CONS RWIZI ANNUAL 2016'!X149,'[1]CONS RWENZORI WEST ANNUAL 2016'!X149,'[1]CONS RWENZORI EAST ANNUAL 2016'!X149,'[1]CONS NORTH WEST NILE ANNUAL 201'!X149,'[1]CONS NORTH KYOGA ANNUAL 2016'!X149,'[1]CONS MT. MOROTO ANNUAL 2016'!X149,'[1]CONS KMP SOUTH ANNUAL 2016'!X149,'[1]CONS KMP NORTH ANNUAL 2016'!X149,'[1]CONS KMP EAST ANNUAL 2016'!X149,'[1]CONS KIIRA ANNUAL 2016'!X149,'[1]CONS KIGEZI ANNUAL 2016'!X149,'[1]CONS KIDEPO ANNUAL 2016'!X149,'[1]CONS KATONGA ANNUAL 2016'!X149,'[1]CONS GREATER MASAKA ANNUAL 2016'!X149,'[1]CONS GREATER BUSHEYI ANUAL 2016'!X149,'[1]CONS ELGON ANNUAL 2016'!X149,'[1]CONS EAST KYOGA ANNUAL 2016'!X149,'[1]CONS CID HQTRS ANNUAL 2016'!X149,'[1]CONS BUSOGA NORTH ANNUAL 2016'!X149,'[1]CONS BUSOGA EAST ANNUAL 2016'!X149,'[1]CONS BUKEDI ANNUAL 2016'!X149,'[1]CONS ASWA ANNUAL 2016'!X149,'[1]CONS ALBERTINE ANNUAL 2016'!X149)</f>
        <v>5</v>
      </c>
      <c r="Y135" s="17">
        <f>SUM('[1]CONS WEST NILE ANNUAL 2016'!Y149,'[1]CONS WAMALA ANNUAL 2016'!Y149,'[1]CONS SSEZIBWA ANNUAL 2016'!Y149,'[1]CONS SIPI ANNUAL 2016'!Y149,'[1]CONS SAVANNAH ANNUAL 2016'!Y149,'[1]CONS RWIZI ANNUAL 2016'!Y149,'[1]CONS RWENZORI WEST ANNUAL 2016'!Y149,'[1]CONS RWENZORI EAST ANNUAL 2016'!Y149,'[1]CONS NORTH WEST NILE ANNUAL 201'!Y149,'[1]CONS NORTH KYOGA ANNUAL 2016'!Y149,'[1]CONS MT. MOROTO ANNUAL 2016'!Y149,'[1]CONS KMP SOUTH ANNUAL 2016'!Y149,'[1]CONS KMP NORTH ANNUAL 2016'!Y149,'[1]CONS KMP EAST ANNUAL 2016'!Y149,'[1]CONS KIIRA ANNUAL 2016'!Y149,'[1]CONS KIGEZI ANNUAL 2016'!Y149,'[1]CONS KIDEPO ANNUAL 2016'!Y149,'[1]CONS KATONGA ANNUAL 2016'!Y149,'[1]CONS GREATER MASAKA ANNUAL 2016'!Y149,'[1]CONS GREATER BUSHEYI ANUAL 2016'!Y149,'[1]CONS ELGON ANNUAL 2016'!Y149,'[1]CONS EAST KYOGA ANNUAL 2016'!Y149,'[1]CONS CID HQTRS ANNUAL 2016'!Y149,'[1]CONS BUSOGA NORTH ANNUAL 2016'!Y149,'[1]CONS BUSOGA EAST ANNUAL 2016'!Y149,'[1]CONS BUKEDI ANNUAL 2016'!Y149,'[1]CONS ASWA ANNUAL 2016'!Y149,'[1]CONS ALBERTINE ANNUAL 2016'!Y149)</f>
        <v>12</v>
      </c>
      <c r="Z135" s="17">
        <f>SUM('[1]CONS WEST NILE ANNUAL 2016'!Z149,'[1]CONS WAMALA ANNUAL 2016'!Z149,'[1]CONS SSEZIBWA ANNUAL 2016'!Z149,'[1]CONS SIPI ANNUAL 2016'!Z149,'[1]CONS SAVANNAH ANNUAL 2016'!Z149,'[1]CONS RWIZI ANNUAL 2016'!Z149,'[1]CONS RWENZORI WEST ANNUAL 2016'!Z149,'[1]CONS RWENZORI EAST ANNUAL 2016'!Z149,'[1]CONS NORTH WEST NILE ANNUAL 201'!Z149,'[1]CONS NORTH KYOGA ANNUAL 2016'!Z149,'[1]CONS MT. MOROTO ANNUAL 2016'!Z149,'[1]CONS KMP SOUTH ANNUAL 2016'!Z149,'[1]CONS KMP NORTH ANNUAL 2016'!Z149,'[1]CONS KMP EAST ANNUAL 2016'!Z149,'[1]CONS KIIRA ANNUAL 2016'!Z149,'[1]CONS KIGEZI ANNUAL 2016'!Z149,'[1]CONS KIDEPO ANNUAL 2016'!Z149,'[1]CONS KATONGA ANNUAL 2016'!Z149,'[1]CONS GREATER MASAKA ANNUAL 2016'!Z149,'[1]CONS GREATER BUSHEYI ANUAL 2016'!Z149,'[1]CONS ELGON ANNUAL 2016'!Z149,'[1]CONS EAST KYOGA ANNUAL 2016'!Z149,'[1]CONS CID HQTRS ANNUAL 2016'!Z149,'[1]CONS BUSOGA NORTH ANNUAL 2016'!Z149,'[1]CONS BUSOGA EAST ANNUAL 2016'!Z149,'[1]CONS BUKEDI ANNUAL 2016'!Z149,'[1]CONS ASWA ANNUAL 2016'!Z149,'[1]CONS ALBERTINE ANNUAL 2016'!Z149)</f>
        <v>0</v>
      </c>
      <c r="AA135" s="17">
        <f>SUM('[1]CONS WEST NILE ANNUAL 2016'!AA149,'[1]CONS WAMALA ANNUAL 2016'!AA149,'[1]CONS SSEZIBWA ANNUAL 2016'!AA149,'[1]CONS SIPI ANNUAL 2016'!AA149,'[1]CONS SAVANNAH ANNUAL 2016'!AA149,'[1]CONS RWIZI ANNUAL 2016'!AA149,'[1]CONS RWENZORI WEST ANNUAL 2016'!AA149,'[1]CONS RWENZORI EAST ANNUAL 2016'!AA149,'[1]CONS NORTH WEST NILE ANNUAL 201'!AA149,'[1]CONS NORTH KYOGA ANNUAL 2016'!AA149,'[1]CONS MT. MOROTO ANNUAL 2016'!AA149,'[1]CONS KMP SOUTH ANNUAL 2016'!AA149,'[1]CONS KMP NORTH ANNUAL 2016'!AA149,'[1]CONS KMP EAST ANNUAL 2016'!AA149,'[1]CONS KIIRA ANNUAL 2016'!AA149,'[1]CONS KIGEZI ANNUAL 2016'!AA149,'[1]CONS KIDEPO ANNUAL 2016'!AA149,'[1]CONS KATONGA ANNUAL 2016'!AA149,'[1]CONS GREATER MASAKA ANNUAL 2016'!AA149,'[1]CONS GREATER BUSHEYI ANUAL 2016'!AA149,'[1]CONS ELGON ANNUAL 2016'!AA149,'[1]CONS EAST KYOGA ANNUAL 2016'!AA149,'[1]CONS CID HQTRS ANNUAL 2016'!AA149,'[1]CONS BUSOGA NORTH ANNUAL 2016'!AA149,'[1]CONS BUSOGA EAST ANNUAL 2016'!AA149,'[1]CONS BUKEDI ANNUAL 2016'!AA149,'[1]CONS ASWA ANNUAL 2016'!AA149,'[1]CONS ALBERTINE ANNUAL 2016'!AA149)</f>
        <v>0</v>
      </c>
      <c r="AB135" s="17">
        <f>SUM('[1]CONS WEST NILE ANNUAL 2016'!AB149,'[1]CONS WAMALA ANNUAL 2016'!AB149,'[1]CONS SSEZIBWA ANNUAL 2016'!AB149,'[1]CONS SIPI ANNUAL 2016'!AB149,'[1]CONS SAVANNAH ANNUAL 2016'!AB149,'[1]CONS RWIZI ANNUAL 2016'!AB149,'[1]CONS RWENZORI WEST ANNUAL 2016'!AB149,'[1]CONS RWENZORI EAST ANNUAL 2016'!AB149,'[1]CONS NORTH WEST NILE ANNUAL 201'!AB149,'[1]CONS NORTH KYOGA ANNUAL 2016'!AB149,'[1]CONS MT. MOROTO ANNUAL 2016'!AB149,'[1]CONS KMP SOUTH ANNUAL 2016'!AB149,'[1]CONS KMP NORTH ANNUAL 2016'!AB149,'[1]CONS KMP EAST ANNUAL 2016'!AB149,'[1]CONS KIIRA ANNUAL 2016'!AB149,'[1]CONS KIGEZI ANNUAL 2016'!AB149,'[1]CONS KIDEPO ANNUAL 2016'!AB149,'[1]CONS KATONGA ANNUAL 2016'!AB149,'[1]CONS GREATER MASAKA ANNUAL 2016'!AB149,'[1]CONS GREATER BUSHEYI ANUAL 2016'!AB149,'[1]CONS ELGON ANNUAL 2016'!AB149,'[1]CONS EAST KYOGA ANNUAL 2016'!AB149,'[1]CONS CID HQTRS ANNUAL 2016'!AB149,'[1]CONS BUSOGA NORTH ANNUAL 2016'!AB149,'[1]CONS BUSOGA EAST ANNUAL 2016'!AB149,'[1]CONS BUKEDI ANNUAL 2016'!AB149,'[1]CONS ASWA ANNUAL 2016'!AB149,'[1]CONS ALBERTINE ANNUAL 2016'!AB149)</f>
        <v>368</v>
      </c>
      <c r="AC135" s="17">
        <f>SUM('[1]CONS WEST NILE ANNUAL 2016'!AC149,'[1]CONS WAMALA ANNUAL 2016'!AC149,'[1]CONS SSEZIBWA ANNUAL 2016'!AC149,'[1]CONS SIPI ANNUAL 2016'!AC149,'[1]CONS SAVANNAH ANNUAL 2016'!AC149,'[1]CONS RWIZI ANNUAL 2016'!AC149,'[1]CONS RWENZORI WEST ANNUAL 2016'!AC149,'[1]CONS RWENZORI EAST ANNUAL 2016'!AC149,'[1]CONS NORTH WEST NILE ANNUAL 201'!AC149,'[1]CONS NORTH KYOGA ANNUAL 2016'!AC149,'[1]CONS MT. MOROTO ANNUAL 2016'!AC149,'[1]CONS KMP SOUTH ANNUAL 2016'!AC149,'[1]CONS KMP NORTH ANNUAL 2016'!AC149,'[1]CONS KMP EAST ANNUAL 2016'!AC149,'[1]CONS KIIRA ANNUAL 2016'!AC149,'[1]CONS KIGEZI ANNUAL 2016'!AC149,'[1]CONS KIDEPO ANNUAL 2016'!AC149,'[1]CONS KATONGA ANNUAL 2016'!AC149,'[1]CONS GREATER MASAKA ANNUAL 2016'!AC149,'[1]CONS GREATER BUSHEYI ANUAL 2016'!AC149,'[1]CONS ELGON ANNUAL 2016'!AC149,'[1]CONS EAST KYOGA ANNUAL 2016'!AC149,'[1]CONS CID HQTRS ANNUAL 2016'!AC149,'[1]CONS BUSOGA NORTH ANNUAL 2016'!AC149,'[1]CONS BUSOGA EAST ANNUAL 2016'!AC149,'[1]CONS BUKEDI ANNUAL 2016'!AC149,'[1]CONS ASWA ANNUAL 2016'!AC149,'[1]CONS ALBERTINE ANNUAL 2016'!AC149)</f>
        <v>0</v>
      </c>
      <c r="AD135" s="17">
        <f>SUM('[1]CONS WEST NILE ANNUAL 2016'!AD149,'[1]CONS WAMALA ANNUAL 2016'!AD149,'[1]CONS SSEZIBWA ANNUAL 2016'!AD149,'[1]CONS SIPI ANNUAL 2016'!AD149,'[1]CONS SAVANNAH ANNUAL 2016'!AD149,'[1]CONS RWIZI ANNUAL 2016'!AD149,'[1]CONS RWENZORI WEST ANNUAL 2016'!AD149,'[1]CONS RWENZORI EAST ANNUAL 2016'!AD149,'[1]CONS NORTH WEST NILE ANNUAL 201'!AD149,'[1]CONS NORTH KYOGA ANNUAL 2016'!AD149,'[1]CONS MT. MOROTO ANNUAL 2016'!AD149,'[1]CONS KMP SOUTH ANNUAL 2016'!AD149,'[1]CONS KMP NORTH ANNUAL 2016'!AD149,'[1]CONS KMP EAST ANNUAL 2016'!AD149,'[1]CONS KIIRA ANNUAL 2016'!AD149,'[1]CONS KIGEZI ANNUAL 2016'!AD149,'[1]CONS KIDEPO ANNUAL 2016'!AD149,'[1]CONS KATONGA ANNUAL 2016'!AD149,'[1]CONS GREATER MASAKA ANNUAL 2016'!AD149,'[1]CONS GREATER BUSHEYI ANUAL 2016'!AD149,'[1]CONS ELGON ANNUAL 2016'!AD149,'[1]CONS EAST KYOGA ANNUAL 2016'!AD149,'[1]CONS CID HQTRS ANNUAL 2016'!AD149,'[1]CONS BUSOGA NORTH ANNUAL 2016'!AD149,'[1]CONS BUSOGA EAST ANNUAL 2016'!AD149,'[1]CONS BUKEDI ANNUAL 2016'!AD149,'[1]CONS ASWA ANNUAL 2016'!AD149,'[1]CONS ALBERTINE ANNUAL 2016'!AD149)</f>
        <v>68</v>
      </c>
      <c r="AE135" s="17">
        <f>SUM('[1]CONS WEST NILE ANNUAL 2016'!AE149,'[1]CONS WAMALA ANNUAL 2016'!AE149,'[1]CONS SSEZIBWA ANNUAL 2016'!AE149,'[1]CONS SIPI ANNUAL 2016'!AE149,'[1]CONS SAVANNAH ANNUAL 2016'!AE149,'[1]CONS RWIZI ANNUAL 2016'!AE149,'[1]CONS RWENZORI WEST ANNUAL 2016'!AE149,'[1]CONS RWENZORI EAST ANNUAL 2016'!AE149,'[1]CONS NORTH WEST NILE ANNUAL 201'!AE149,'[1]CONS NORTH KYOGA ANNUAL 2016'!AE149,'[1]CONS MT. MOROTO ANNUAL 2016'!AE149,'[1]CONS KMP SOUTH ANNUAL 2016'!AE149,'[1]CONS KMP NORTH ANNUAL 2016'!AE149,'[1]CONS KMP EAST ANNUAL 2016'!AE149,'[1]CONS KIIRA ANNUAL 2016'!AE149,'[1]CONS KIGEZI ANNUAL 2016'!AE149,'[1]CONS KIDEPO ANNUAL 2016'!AE149,'[1]CONS KATONGA ANNUAL 2016'!AE149,'[1]CONS GREATER MASAKA ANNUAL 2016'!AE149,'[1]CONS GREATER BUSHEYI ANUAL 2016'!AE149,'[1]CONS ELGON ANNUAL 2016'!AE149,'[1]CONS EAST KYOGA ANNUAL 2016'!AE149,'[1]CONS CID HQTRS ANNUAL 2016'!AE149,'[1]CONS BUSOGA NORTH ANNUAL 2016'!AE149,'[1]CONS BUSOGA EAST ANNUAL 2016'!AE149,'[1]CONS BUKEDI ANNUAL 2016'!AE149,'[1]CONS ASWA ANNUAL 2016'!AE149,'[1]CONS ALBERTINE ANNUAL 2016'!AE149)</f>
        <v>25</v>
      </c>
      <c r="AF135" s="17">
        <f>SUM('[1]CONS WEST NILE ANNUAL 2016'!AF149,'[1]CONS WAMALA ANNUAL 2016'!AF149,'[1]CONS SSEZIBWA ANNUAL 2016'!AF149,'[1]CONS SIPI ANNUAL 2016'!AF149,'[1]CONS SAVANNAH ANNUAL 2016'!AF149,'[1]CONS RWIZI ANNUAL 2016'!AF149,'[1]CONS RWENZORI WEST ANNUAL 2016'!AF149,'[1]CONS RWENZORI EAST ANNUAL 2016'!AF149,'[1]CONS NORTH WEST NILE ANNUAL 201'!AF149,'[1]CONS NORTH KYOGA ANNUAL 2016'!AF149,'[1]CONS MT. MOROTO ANNUAL 2016'!AF149,'[1]CONS KMP SOUTH ANNUAL 2016'!AF149,'[1]CONS KMP NORTH ANNUAL 2016'!AF149,'[1]CONS KMP EAST ANNUAL 2016'!AF149,'[1]CONS KIIRA ANNUAL 2016'!AF149,'[1]CONS KIGEZI ANNUAL 2016'!AF149,'[1]CONS KIDEPO ANNUAL 2016'!AF149,'[1]CONS KATONGA ANNUAL 2016'!AF149,'[1]CONS GREATER MASAKA ANNUAL 2016'!AF149,'[1]CONS GREATER BUSHEYI ANUAL 2016'!AF149,'[1]CONS ELGON ANNUAL 2016'!AF149,'[1]CONS EAST KYOGA ANNUAL 2016'!AF149,'[1]CONS CID HQTRS ANNUAL 2016'!AF149,'[1]CONS BUSOGA NORTH ANNUAL 2016'!AF149,'[1]CONS BUSOGA EAST ANNUAL 2016'!AF149,'[1]CONS BUKEDI ANNUAL 2016'!AF149,'[1]CONS ASWA ANNUAL 2016'!AF149,'[1]CONS ALBERTINE ANNUAL 2016'!AF149)</f>
        <v>154170000</v>
      </c>
      <c r="AG135" s="17"/>
      <c r="AH135" s="17"/>
      <c r="AI135" s="17"/>
      <c r="AJ135" s="17">
        <f>SUM('[1]CONS WEST NILE ANNUAL 2016'!AJ149,'[1]CONS WAMALA ANNUAL 2016'!AJ149,'[1]CONS SSEZIBWA ANNUAL 2016'!AJ149,'[1]CONS SIPI ANNUAL 2016'!AJ149,'[1]CONS SAVANNAH ANNUAL 2016'!AJ149,'[1]CONS RWIZI ANNUAL 2016'!AJ149,'[1]CONS RWENZORI WEST ANNUAL 2016'!AJ149,'[1]CONS RWENZORI EAST ANNUAL 2016'!AJ149,'[1]CONS NORTH WEST NILE ANNUAL 201'!AJ149,'[1]CONS NORTH KYOGA ANNUAL 2016'!AJ149,'[1]CONS MT. MOROTO ANNUAL 2016'!AJ149,'[1]CONS KMP SOUTH ANNUAL 2016'!AJ149,'[1]CONS KMP NORTH ANNUAL 2016'!AJ149,'[1]CONS KMP EAST ANNUAL 2016'!AJ149,'[1]CONS KIIRA ANNUAL 2016'!AJ149,'[1]CONS KIGEZI ANNUAL 2016'!AJ149,'[1]CONS KIDEPO ANNUAL 2016'!AJ149,'[1]CONS KATONGA ANNUAL 2016'!AJ149,'[1]CONS GREATER MASAKA ANNUAL 2016'!AJ149,'[1]CONS GREATER BUSHEYI ANUAL 2016'!AJ149,'[1]CONS ELGON ANNUAL 2016'!AJ149,'[1]CONS EAST KYOGA ANNUAL 2016'!AJ149,'[1]CONS CID HQTRS ANNUAL 2016'!AJ149,'[1]CONS BUSOGA NORTH ANNUAL 2016'!AJ149,'[1]CONS BUSOGA EAST ANNUAL 2016'!AJ149,'[1]CONS BUKEDI ANNUAL 2016'!AJ149,'[1]CONS ASWA ANNUAL 2016'!AJ149,'[1]CONS ALBERTINE ANNUAL 2016'!AJ149)</f>
        <v>0</v>
      </c>
      <c r="AK135" s="17">
        <f>SUM('[1]CONS WEST NILE ANNUAL 2016'!AK149,'[1]CONS WAMALA ANNUAL 2016'!AK149,'[1]CONS SSEZIBWA ANNUAL 2016'!AK149,'[1]CONS SIPI ANNUAL 2016'!AK149,'[1]CONS SAVANNAH ANNUAL 2016'!AK149,'[1]CONS RWIZI ANNUAL 2016'!AK149,'[1]CONS RWENZORI WEST ANNUAL 2016'!AK149,'[1]CONS RWENZORI EAST ANNUAL 2016'!AK149,'[1]CONS NORTH WEST NILE ANNUAL 201'!AK149,'[1]CONS NORTH KYOGA ANNUAL 2016'!AK149,'[1]CONS MT. MOROTO ANNUAL 2016'!AK149,'[1]CONS KMP SOUTH ANNUAL 2016'!AK149,'[1]CONS KMP NORTH ANNUAL 2016'!AK149,'[1]CONS KMP EAST ANNUAL 2016'!AK149,'[1]CONS KIIRA ANNUAL 2016'!AK149,'[1]CONS KIGEZI ANNUAL 2016'!AK149,'[1]CONS KIDEPO ANNUAL 2016'!AK149,'[1]CONS KATONGA ANNUAL 2016'!AK149,'[1]CONS GREATER MASAKA ANNUAL 2016'!AK149,'[1]CONS GREATER BUSHEYI ANUAL 2016'!AK149,'[1]CONS ELGON ANNUAL 2016'!AK149,'[1]CONS EAST KYOGA ANNUAL 2016'!AK149,'[1]CONS CID HQTRS ANNUAL 2016'!AK149,'[1]CONS BUSOGA NORTH ANNUAL 2016'!AK149,'[1]CONS BUSOGA EAST ANNUAL 2016'!AK149,'[1]CONS BUKEDI ANNUAL 2016'!AK149,'[1]CONS ASWA ANNUAL 2016'!AK149,'[1]CONS ALBERTINE ANNUAL 2016'!AK149)</f>
        <v>4150000</v>
      </c>
      <c r="AL135" s="17">
        <f>SUM('[1]CONS WEST NILE ANNUAL 2016'!AL149,'[1]CONS WAMALA ANNUAL 2016'!AL149,'[1]CONS SSEZIBWA ANNUAL 2016'!AL149,'[1]CONS SIPI ANNUAL 2016'!AL149,'[1]CONS SAVANNAH ANNUAL 2016'!AL149,'[1]CONS RWIZI ANNUAL 2016'!AL149,'[1]CONS RWENZORI WEST ANNUAL 2016'!AL149,'[1]CONS RWENZORI EAST ANNUAL 2016'!AL149,'[1]CONS NORTH WEST NILE ANNUAL 201'!AL149,'[1]CONS NORTH KYOGA ANNUAL 2016'!AL149,'[1]CONS MT. MOROTO ANNUAL 2016'!AL149,'[1]CONS KMP SOUTH ANNUAL 2016'!AL149,'[1]CONS KMP NORTH ANNUAL 2016'!AL149,'[1]CONS KMP EAST ANNUAL 2016'!AL149,'[1]CONS KIIRA ANNUAL 2016'!AL149,'[1]CONS KIGEZI ANNUAL 2016'!AL149,'[1]CONS KIDEPO ANNUAL 2016'!AL149,'[1]CONS KATONGA ANNUAL 2016'!AL149,'[1]CONS GREATER MASAKA ANNUAL 2016'!AL149,'[1]CONS GREATER BUSHEYI ANUAL 2016'!AL149,'[1]CONS ELGON ANNUAL 2016'!AL149,'[1]CONS EAST KYOGA ANNUAL 2016'!AL149,'[1]CONS CID HQTRS ANNUAL 2016'!AL149,'[1]CONS BUSOGA NORTH ANNUAL 2016'!AL149,'[1]CONS BUSOGA EAST ANNUAL 2016'!AL149,'[1]CONS BUKEDI ANNUAL 2016'!AL149,'[1]CONS ASWA ANNUAL 2016'!AL149,'[1]CONS ALBERTINE ANNUAL 2016'!AL149)</f>
        <v>9158000</v>
      </c>
    </row>
    <row r="136" spans="1:430" ht="15.75" x14ac:dyDescent="0.3">
      <c r="A136" s="28">
        <v>104</v>
      </c>
      <c r="B136" s="28" t="s">
        <v>179</v>
      </c>
      <c r="C136" s="17">
        <v>27</v>
      </c>
      <c r="D136" s="17">
        <f>SUM('[1]CONS WEST NILE ANNUAL 2016'!D150,'[1]CONS WAMALA ANNUAL 2016'!D150,'[1]CONS SSEZIBWA ANNUAL 2016'!D150,'[1]CONS SIPI ANNUAL 2016'!D150,'[1]CONS SAVANNAH ANNUAL 2016'!D150,'[1]CONS RWIZI ANNUAL 2016'!D150,'[1]CONS RWENZORI WEST ANNUAL 2016'!D150,'[1]CONS RWENZORI EAST ANNUAL 2016'!D150,'[1]CONS NORTH WEST NILE ANNUAL 201'!D150,'[1]CONS NORTH KYOGA ANNUAL 2016'!D150,'[1]CONS MT. MOROTO ANNUAL 2016'!D150,'[1]CONS KMP SOUTH ANNUAL 2016'!D150,'[1]CONS KMP NORTH ANNUAL 2016'!D150,'[1]CONS KMP EAST ANNUAL 2016'!D150,'[1]CONS KIIRA ANNUAL 2016'!D150,'[1]CONS KIGEZI ANNUAL 2016'!D150,'[1]CONS KIDEPO ANNUAL 2016'!D150,'[1]CONS KATONGA ANNUAL 2016'!D150,'[1]CONS GREATER MASAKA ANNUAL 2016'!D150,'[1]CONS GREATER BUSHEYI ANUAL 2016'!D150,'[1]CONS ELGON ANNUAL 2016'!D150,'[1]CONS EAST KYOGA ANNUAL 2016'!D150,'[1]CONS CID HQTRS ANNUAL 2016'!D150,'[1]CONS BUSOGA NORTH ANNUAL 2016'!D150,'[1]CONS BUSOGA EAST ANNUAL 2016'!D150,'[1]CONS BUKEDI ANNUAL 2016'!D150,'[1]CONS ASWA ANNUAL 2016'!D150,'[1]CONS ALBERTINE ANNUAL 2016'!D150)</f>
        <v>5</v>
      </c>
      <c r="E136" s="17">
        <f>SUM('[1]CONS WEST NILE ANNUAL 2016'!E150,'[1]CONS WAMALA ANNUAL 2016'!E150,'[1]CONS SSEZIBWA ANNUAL 2016'!E150,'[1]CONS SIPI ANNUAL 2016'!E150,'[1]CONS SAVANNAH ANNUAL 2016'!E150,'[1]CONS RWIZI ANNUAL 2016'!E150,'[1]CONS RWENZORI WEST ANNUAL 2016'!E150,'[1]CONS RWENZORI EAST ANNUAL 2016'!E150,'[1]CONS NORTH WEST NILE ANNUAL 201'!E150,'[1]CONS NORTH KYOGA ANNUAL 2016'!E150,'[1]CONS MT. MOROTO ANNUAL 2016'!E150,'[1]CONS KMP SOUTH ANNUAL 2016'!E150,'[1]CONS KMP NORTH ANNUAL 2016'!E150,'[1]CONS KMP EAST ANNUAL 2016'!E150,'[1]CONS KIIRA ANNUAL 2016'!E150,'[1]CONS KIGEZI ANNUAL 2016'!E150,'[1]CONS KIDEPO ANNUAL 2016'!E150,'[1]CONS KATONGA ANNUAL 2016'!E150,'[1]CONS GREATER MASAKA ANNUAL 2016'!E150,'[1]CONS GREATER BUSHEYI ANUAL 2016'!E150,'[1]CONS ELGON ANNUAL 2016'!E150,'[1]CONS EAST KYOGA ANNUAL 2016'!E150,'[1]CONS CID HQTRS ANNUAL 2016'!E150,'[1]CONS BUSOGA NORTH ANNUAL 2016'!E150,'[1]CONS BUSOGA EAST ANNUAL 2016'!E150,'[1]CONS BUKEDI ANNUAL 2016'!E150,'[1]CONS ASWA ANNUAL 2016'!E150,'[1]CONS ALBERTINE ANNUAL 2016'!E150)</f>
        <v>11</v>
      </c>
      <c r="F136" s="17">
        <f>SUM('[1]CONS WEST NILE ANNUAL 2016'!F150,'[1]CONS WAMALA ANNUAL 2016'!F150,'[1]CONS SSEZIBWA ANNUAL 2016'!F150,'[1]CONS SIPI ANNUAL 2016'!F150,'[1]CONS SAVANNAH ANNUAL 2016'!F150,'[1]CONS RWIZI ANNUAL 2016'!F150,'[1]CONS RWENZORI WEST ANNUAL 2016'!F150,'[1]CONS RWENZORI EAST ANNUAL 2016'!F150,'[1]CONS NORTH WEST NILE ANNUAL 201'!F150,'[1]CONS NORTH KYOGA ANNUAL 2016'!F150,'[1]CONS MT. MOROTO ANNUAL 2016'!F150,'[1]CONS KMP SOUTH ANNUAL 2016'!F150,'[1]CONS KMP NORTH ANNUAL 2016'!F150,'[1]CONS KMP EAST ANNUAL 2016'!F150,'[1]CONS KIIRA ANNUAL 2016'!F150,'[1]CONS KIGEZI ANNUAL 2016'!F150,'[1]CONS KIDEPO ANNUAL 2016'!F150,'[1]CONS KATONGA ANNUAL 2016'!F150,'[1]CONS GREATER MASAKA ANNUAL 2016'!F150,'[1]CONS GREATER BUSHEYI ANUAL 2016'!F150,'[1]CONS ELGON ANNUAL 2016'!F150,'[1]CONS EAST KYOGA ANNUAL 2016'!F150,'[1]CONS CID HQTRS ANNUAL 2016'!F150,'[1]CONS BUSOGA NORTH ANNUAL 2016'!F150,'[1]CONS BUSOGA EAST ANNUAL 2016'!F150,'[1]CONS BUKEDI ANNUAL 2016'!F150,'[1]CONS ASWA ANNUAL 2016'!F150,'[1]CONS ALBERTINE ANNUAL 2016'!F150)</f>
        <v>11</v>
      </c>
      <c r="G136" s="17">
        <f>SUM('[1]CONS WEST NILE ANNUAL 2016'!G150,'[1]CONS WAMALA ANNUAL 2016'!G150,'[1]CONS SSEZIBWA ANNUAL 2016'!G150,'[1]CONS SIPI ANNUAL 2016'!G150,'[1]CONS SAVANNAH ANNUAL 2016'!G150,'[1]CONS RWIZI ANNUAL 2016'!G150,'[1]CONS RWENZORI WEST ANNUAL 2016'!G150,'[1]CONS RWENZORI EAST ANNUAL 2016'!G150,'[1]CONS NORTH WEST NILE ANNUAL 201'!G150,'[1]CONS NORTH KYOGA ANNUAL 2016'!G150,'[1]CONS MT. MOROTO ANNUAL 2016'!G150,'[1]CONS KMP SOUTH ANNUAL 2016'!G150,'[1]CONS KMP NORTH ANNUAL 2016'!G150,'[1]CONS KMP EAST ANNUAL 2016'!G150,'[1]CONS KIIRA ANNUAL 2016'!G150,'[1]CONS KIGEZI ANNUAL 2016'!G150,'[1]CONS KIDEPO ANNUAL 2016'!G150,'[1]CONS KATONGA ANNUAL 2016'!G150,'[1]CONS GREATER MASAKA ANNUAL 2016'!G150,'[1]CONS GREATER BUSHEYI ANUAL 2016'!G150,'[1]CONS ELGON ANNUAL 2016'!G150,'[1]CONS EAST KYOGA ANNUAL 2016'!G150,'[1]CONS CID HQTRS ANNUAL 2016'!G150,'[1]CONS BUSOGA NORTH ANNUAL 2016'!G150,'[1]CONS BUSOGA EAST ANNUAL 2016'!G150,'[1]CONS BUKEDI ANNUAL 2016'!G150,'[1]CONS ASWA ANNUAL 2016'!G150,'[1]CONS ALBERTINE ANNUAL 2016'!G150)</f>
        <v>11</v>
      </c>
      <c r="H136" s="17">
        <f>SUM('[1]CONS WEST NILE ANNUAL 2016'!H150,'[1]CONS WAMALA ANNUAL 2016'!H150,'[1]CONS SSEZIBWA ANNUAL 2016'!H150,'[1]CONS SIPI ANNUAL 2016'!H150,'[1]CONS SAVANNAH ANNUAL 2016'!H150,'[1]CONS RWIZI ANNUAL 2016'!H150,'[1]CONS RWENZORI WEST ANNUAL 2016'!H150,'[1]CONS RWENZORI EAST ANNUAL 2016'!H150,'[1]CONS NORTH WEST NILE ANNUAL 201'!H150,'[1]CONS NORTH KYOGA ANNUAL 2016'!H150,'[1]CONS MT. MOROTO ANNUAL 2016'!H150,'[1]CONS KMP SOUTH ANNUAL 2016'!H150,'[1]CONS KMP NORTH ANNUAL 2016'!H150,'[1]CONS KMP EAST ANNUAL 2016'!H150,'[1]CONS KIIRA ANNUAL 2016'!H150,'[1]CONS KIGEZI ANNUAL 2016'!H150,'[1]CONS KIDEPO ANNUAL 2016'!H150,'[1]CONS KATONGA ANNUAL 2016'!H150,'[1]CONS GREATER MASAKA ANNUAL 2016'!H150,'[1]CONS GREATER BUSHEYI ANUAL 2016'!H150,'[1]CONS ELGON ANNUAL 2016'!H150,'[1]CONS EAST KYOGA ANNUAL 2016'!H150,'[1]CONS CID HQTRS ANNUAL 2016'!H150,'[1]CONS BUSOGA NORTH ANNUAL 2016'!H150,'[1]CONS BUSOGA EAST ANNUAL 2016'!H150,'[1]CONS BUKEDI ANNUAL 2016'!H150,'[1]CONS ASWA ANNUAL 2016'!H150,'[1]CONS ALBERTINE ANNUAL 2016'!H150)</f>
        <v>5</v>
      </c>
      <c r="I136" s="17">
        <f>SUM('[1]CONS WEST NILE ANNUAL 2016'!I150,'[1]CONS WAMALA ANNUAL 2016'!I150,'[1]CONS SSEZIBWA ANNUAL 2016'!I150,'[1]CONS SIPI ANNUAL 2016'!I150,'[1]CONS SAVANNAH ANNUAL 2016'!I150,'[1]CONS RWIZI ANNUAL 2016'!I150,'[1]CONS RWENZORI WEST ANNUAL 2016'!I150,'[1]CONS RWENZORI EAST ANNUAL 2016'!I150,'[1]CONS NORTH WEST NILE ANNUAL 201'!I150,'[1]CONS NORTH KYOGA ANNUAL 2016'!I150,'[1]CONS MT. MOROTO ANNUAL 2016'!I150,'[1]CONS KMP SOUTH ANNUAL 2016'!I150,'[1]CONS KMP NORTH ANNUAL 2016'!I150,'[1]CONS KMP EAST ANNUAL 2016'!I150,'[1]CONS KIIRA ANNUAL 2016'!I150,'[1]CONS KIGEZI ANNUAL 2016'!I150,'[1]CONS KIDEPO ANNUAL 2016'!I150,'[1]CONS KATONGA ANNUAL 2016'!I150,'[1]CONS GREATER MASAKA ANNUAL 2016'!I150,'[1]CONS GREATER BUSHEYI ANUAL 2016'!I150,'[1]CONS ELGON ANNUAL 2016'!I150,'[1]CONS EAST KYOGA ANNUAL 2016'!I150,'[1]CONS CID HQTRS ANNUAL 2016'!I150,'[1]CONS BUSOGA NORTH ANNUAL 2016'!I150,'[1]CONS BUSOGA EAST ANNUAL 2016'!I150,'[1]CONS BUKEDI ANNUAL 2016'!I150,'[1]CONS ASWA ANNUAL 2016'!I150,'[1]CONS ALBERTINE ANNUAL 2016'!I150)</f>
        <v>0</v>
      </c>
      <c r="J136" s="17">
        <f>SUM('[1]CONS WEST NILE ANNUAL 2016'!J150,'[1]CONS WAMALA ANNUAL 2016'!J150,'[1]CONS SSEZIBWA ANNUAL 2016'!J150,'[1]CONS SIPI ANNUAL 2016'!J150,'[1]CONS SAVANNAH ANNUAL 2016'!J150,'[1]CONS RWIZI ANNUAL 2016'!J150,'[1]CONS RWENZORI WEST ANNUAL 2016'!J150,'[1]CONS RWENZORI EAST ANNUAL 2016'!J150,'[1]CONS NORTH WEST NILE ANNUAL 201'!J150,'[1]CONS NORTH KYOGA ANNUAL 2016'!J150,'[1]CONS MT. MOROTO ANNUAL 2016'!J150,'[1]CONS KMP SOUTH ANNUAL 2016'!J150,'[1]CONS KMP NORTH ANNUAL 2016'!J150,'[1]CONS KMP EAST ANNUAL 2016'!J150,'[1]CONS KIIRA ANNUAL 2016'!J150,'[1]CONS KIGEZI ANNUAL 2016'!J150,'[1]CONS KIDEPO ANNUAL 2016'!J150,'[1]CONS KATONGA ANNUAL 2016'!J150,'[1]CONS GREATER MASAKA ANNUAL 2016'!J150,'[1]CONS GREATER BUSHEYI ANUAL 2016'!J150,'[1]CONS ELGON ANNUAL 2016'!J150,'[1]CONS EAST KYOGA ANNUAL 2016'!J150,'[1]CONS CID HQTRS ANNUAL 2016'!J150,'[1]CONS BUSOGA NORTH ANNUAL 2016'!J150,'[1]CONS BUSOGA EAST ANNUAL 2016'!J150,'[1]CONS BUKEDI ANNUAL 2016'!J150,'[1]CONS ASWA ANNUAL 2016'!J150,'[1]CONS ALBERTINE ANNUAL 2016'!J150)</f>
        <v>1</v>
      </c>
      <c r="K136" s="17">
        <v>5</v>
      </c>
      <c r="L136" s="17">
        <f>SUM('[1]CONS WEST NILE ANNUAL 2016'!L150,'[1]CONS WAMALA ANNUAL 2016'!L150,'[1]CONS SSEZIBWA ANNUAL 2016'!L150,'[1]CONS SIPI ANNUAL 2016'!L150,'[1]CONS SAVANNAH ANNUAL 2016'!L150,'[1]CONS RWIZI ANNUAL 2016'!L150,'[1]CONS RWENZORI WEST ANNUAL 2016'!L150,'[1]CONS RWENZORI EAST ANNUAL 2016'!L150,'[1]CONS NORTH WEST NILE ANNUAL 201'!L150,'[1]CONS NORTH KYOGA ANNUAL 2016'!L150,'[1]CONS MT. MOROTO ANNUAL 2016'!L150,'[1]CONS KMP SOUTH ANNUAL 2016'!L150,'[1]CONS KMP NORTH ANNUAL 2016'!L150,'[1]CONS KMP EAST ANNUAL 2016'!L150,'[1]CONS KIIRA ANNUAL 2016'!L150,'[1]CONS KIGEZI ANNUAL 2016'!L150,'[1]CONS KIDEPO ANNUAL 2016'!L150,'[1]CONS KATONGA ANNUAL 2016'!L150,'[1]CONS GREATER MASAKA ANNUAL 2016'!L150,'[1]CONS GREATER BUSHEYI ANUAL 2016'!L150,'[1]CONS ELGON ANNUAL 2016'!L150,'[1]CONS EAST KYOGA ANNUAL 2016'!L150,'[1]CONS CID HQTRS ANNUAL 2016'!L150,'[1]CONS BUSOGA NORTH ANNUAL 2016'!L150,'[1]CONS BUSOGA EAST ANNUAL 2016'!L150,'[1]CONS BUKEDI ANNUAL 2016'!L150,'[1]CONS ASWA ANNUAL 2016'!L150,'[1]CONS ALBERTINE ANNUAL 2016'!L150)</f>
        <v>35</v>
      </c>
      <c r="M136" s="17">
        <f>SUM('[1]CONS WEST NILE ANNUAL 2016'!M150,'[1]CONS WAMALA ANNUAL 2016'!M150,'[1]CONS SSEZIBWA ANNUAL 2016'!M150,'[1]CONS SIPI ANNUAL 2016'!M150,'[1]CONS SAVANNAH ANNUAL 2016'!M150,'[1]CONS RWIZI ANNUAL 2016'!M150,'[1]CONS RWENZORI WEST ANNUAL 2016'!M150,'[1]CONS RWENZORI EAST ANNUAL 2016'!M150,'[1]CONS NORTH WEST NILE ANNUAL 201'!M150,'[1]CONS NORTH KYOGA ANNUAL 2016'!M150,'[1]CONS MT. MOROTO ANNUAL 2016'!M150,'[1]CONS KMP SOUTH ANNUAL 2016'!M150,'[1]CONS KMP NORTH ANNUAL 2016'!M150,'[1]CONS KMP EAST ANNUAL 2016'!M150,'[1]CONS KIIRA ANNUAL 2016'!M150,'[1]CONS KIGEZI ANNUAL 2016'!M150,'[1]CONS KIDEPO ANNUAL 2016'!M150,'[1]CONS KATONGA ANNUAL 2016'!M150,'[1]CONS GREATER MASAKA ANNUAL 2016'!M150,'[1]CONS GREATER BUSHEYI ANUAL 2016'!M150,'[1]CONS ELGON ANNUAL 2016'!M150,'[1]CONS EAST KYOGA ANNUAL 2016'!M150,'[1]CONS CID HQTRS ANNUAL 2016'!M150,'[1]CONS BUSOGA NORTH ANNUAL 2016'!M150,'[1]CONS BUSOGA EAST ANNUAL 2016'!M150,'[1]CONS BUKEDI ANNUAL 2016'!M150,'[1]CONS ASWA ANNUAL 2016'!M150,'[1]CONS ALBERTINE ANNUAL 2016'!M150)</f>
        <v>0</v>
      </c>
      <c r="N136" s="17">
        <f>SUM('[1]CONS WEST NILE ANNUAL 2016'!N150,'[1]CONS WAMALA ANNUAL 2016'!N150,'[1]CONS SSEZIBWA ANNUAL 2016'!N150,'[1]CONS SIPI ANNUAL 2016'!N150,'[1]CONS SAVANNAH ANNUAL 2016'!N150,'[1]CONS RWIZI ANNUAL 2016'!N150,'[1]CONS RWENZORI WEST ANNUAL 2016'!N150,'[1]CONS RWENZORI EAST ANNUAL 2016'!N150,'[1]CONS NORTH WEST NILE ANNUAL 201'!N150,'[1]CONS NORTH KYOGA ANNUAL 2016'!N150,'[1]CONS MT. MOROTO ANNUAL 2016'!N150,'[1]CONS KMP SOUTH ANNUAL 2016'!N150,'[1]CONS KMP NORTH ANNUAL 2016'!N150,'[1]CONS KMP EAST ANNUAL 2016'!N150,'[1]CONS KIIRA ANNUAL 2016'!N150,'[1]CONS KIGEZI ANNUAL 2016'!N150,'[1]CONS KIDEPO ANNUAL 2016'!N150,'[1]CONS KATONGA ANNUAL 2016'!N150,'[1]CONS GREATER MASAKA ANNUAL 2016'!N150,'[1]CONS GREATER BUSHEYI ANUAL 2016'!N150,'[1]CONS ELGON ANNUAL 2016'!N150,'[1]CONS EAST KYOGA ANNUAL 2016'!N150,'[1]CONS CID HQTRS ANNUAL 2016'!N150,'[1]CONS BUSOGA NORTH ANNUAL 2016'!N150,'[1]CONS BUSOGA EAST ANNUAL 2016'!N150,'[1]CONS BUKEDI ANNUAL 2016'!N150,'[1]CONS ASWA ANNUAL 2016'!N150,'[1]CONS ALBERTINE ANNUAL 2016'!N150)</f>
        <v>7</v>
      </c>
      <c r="O136" s="17">
        <f>SUM('[1]CONS WEST NILE ANNUAL 2016'!O150,'[1]CONS WAMALA ANNUAL 2016'!O150,'[1]CONS SSEZIBWA ANNUAL 2016'!O150,'[1]CONS SIPI ANNUAL 2016'!O150,'[1]CONS SAVANNAH ANNUAL 2016'!O150,'[1]CONS RWIZI ANNUAL 2016'!O150,'[1]CONS RWENZORI WEST ANNUAL 2016'!O150,'[1]CONS RWENZORI EAST ANNUAL 2016'!O150,'[1]CONS NORTH WEST NILE ANNUAL 201'!O150,'[1]CONS NORTH KYOGA ANNUAL 2016'!O150,'[1]CONS MT. MOROTO ANNUAL 2016'!O150,'[1]CONS KMP SOUTH ANNUAL 2016'!O150,'[1]CONS KMP NORTH ANNUAL 2016'!O150,'[1]CONS KMP EAST ANNUAL 2016'!O150,'[1]CONS KIIRA ANNUAL 2016'!O150,'[1]CONS KIGEZI ANNUAL 2016'!O150,'[1]CONS KIDEPO ANNUAL 2016'!O150,'[1]CONS KATONGA ANNUAL 2016'!O150,'[1]CONS GREATER MASAKA ANNUAL 2016'!O150,'[1]CONS GREATER BUSHEYI ANUAL 2016'!O150,'[1]CONS ELGON ANNUAL 2016'!O150,'[1]CONS EAST KYOGA ANNUAL 2016'!O150,'[1]CONS CID HQTRS ANNUAL 2016'!O150,'[1]CONS BUSOGA NORTH ANNUAL 2016'!O150,'[1]CONS BUSOGA EAST ANNUAL 2016'!O150,'[1]CONS BUKEDI ANNUAL 2016'!O150,'[1]CONS ASWA ANNUAL 2016'!O150,'[1]CONS ALBERTINE ANNUAL 2016'!O150)</f>
        <v>0</v>
      </c>
      <c r="P136" s="17">
        <f>SUM('[1]CONS WEST NILE ANNUAL 2016'!P150,'[1]CONS WAMALA ANNUAL 2016'!P150,'[1]CONS SSEZIBWA ANNUAL 2016'!P150,'[1]CONS SIPI ANNUAL 2016'!P150,'[1]CONS SAVANNAH ANNUAL 2016'!P150,'[1]CONS RWIZI ANNUAL 2016'!P150,'[1]CONS RWENZORI WEST ANNUAL 2016'!P150,'[1]CONS RWENZORI EAST ANNUAL 2016'!P150,'[1]CONS NORTH WEST NILE ANNUAL 201'!P150,'[1]CONS NORTH KYOGA ANNUAL 2016'!P150,'[1]CONS MT. MOROTO ANNUAL 2016'!P150,'[1]CONS KMP SOUTH ANNUAL 2016'!P150,'[1]CONS KMP NORTH ANNUAL 2016'!P150,'[1]CONS KMP EAST ANNUAL 2016'!P150,'[1]CONS KIIRA ANNUAL 2016'!P150,'[1]CONS KIGEZI ANNUAL 2016'!P150,'[1]CONS KIDEPO ANNUAL 2016'!P150,'[1]CONS KATONGA ANNUAL 2016'!P150,'[1]CONS GREATER MASAKA ANNUAL 2016'!P150,'[1]CONS GREATER BUSHEYI ANUAL 2016'!P150,'[1]CONS ELGON ANNUAL 2016'!P150,'[1]CONS EAST KYOGA ANNUAL 2016'!P150,'[1]CONS CID HQTRS ANNUAL 2016'!P150,'[1]CONS BUSOGA NORTH ANNUAL 2016'!P150,'[1]CONS BUSOGA EAST ANNUAL 2016'!P150,'[1]CONS BUKEDI ANNUAL 2016'!P150,'[1]CONS ASWA ANNUAL 2016'!P150,'[1]CONS ALBERTINE ANNUAL 2016'!P150)</f>
        <v>18</v>
      </c>
      <c r="Q136" s="17">
        <f>SUM('[1]CONS WEST NILE ANNUAL 2016'!Q150,'[1]CONS WAMALA ANNUAL 2016'!Q150,'[1]CONS SSEZIBWA ANNUAL 2016'!Q150,'[1]CONS SIPI ANNUAL 2016'!Q150,'[1]CONS SAVANNAH ANNUAL 2016'!Q150,'[1]CONS RWIZI ANNUAL 2016'!Q150,'[1]CONS RWENZORI WEST ANNUAL 2016'!Q150,'[1]CONS RWENZORI EAST ANNUAL 2016'!Q150,'[1]CONS NORTH WEST NILE ANNUAL 201'!Q150,'[1]CONS NORTH KYOGA ANNUAL 2016'!Q150,'[1]CONS MT. MOROTO ANNUAL 2016'!Q150,'[1]CONS KMP SOUTH ANNUAL 2016'!Q150,'[1]CONS KMP NORTH ANNUAL 2016'!Q150,'[1]CONS KMP EAST ANNUAL 2016'!Q150,'[1]CONS KIIRA ANNUAL 2016'!Q150,'[1]CONS KIGEZI ANNUAL 2016'!Q150,'[1]CONS KIDEPO ANNUAL 2016'!Q150,'[1]CONS KATONGA ANNUAL 2016'!Q150,'[1]CONS GREATER MASAKA ANNUAL 2016'!Q150,'[1]CONS GREATER BUSHEYI ANUAL 2016'!Q150,'[1]CONS ELGON ANNUAL 2016'!Q150,'[1]CONS EAST KYOGA ANNUAL 2016'!Q150,'[1]CONS CID HQTRS ANNUAL 2016'!Q150,'[1]CONS BUSOGA NORTH ANNUAL 2016'!Q150,'[1]CONS BUSOGA EAST ANNUAL 2016'!Q150,'[1]CONS BUKEDI ANNUAL 2016'!Q150,'[1]CONS ASWA ANNUAL 2016'!Q150,'[1]CONS ALBERTINE ANNUAL 2016'!Q150)</f>
        <v>0</v>
      </c>
      <c r="R136" s="17">
        <f>SUM('[1]CONS WEST NILE ANNUAL 2016'!R150,'[1]CONS WAMALA ANNUAL 2016'!R150,'[1]CONS SSEZIBWA ANNUAL 2016'!R150,'[1]CONS SIPI ANNUAL 2016'!R150,'[1]CONS SAVANNAH ANNUAL 2016'!R150,'[1]CONS RWIZI ANNUAL 2016'!R150,'[1]CONS RWENZORI WEST ANNUAL 2016'!R150,'[1]CONS RWENZORI EAST ANNUAL 2016'!R150,'[1]CONS NORTH WEST NILE ANNUAL 201'!R150,'[1]CONS NORTH KYOGA ANNUAL 2016'!R150,'[1]CONS MT. MOROTO ANNUAL 2016'!R150,'[1]CONS KMP SOUTH ANNUAL 2016'!R150,'[1]CONS KMP NORTH ANNUAL 2016'!R150,'[1]CONS KMP EAST ANNUAL 2016'!R150,'[1]CONS KIIRA ANNUAL 2016'!R150,'[1]CONS KIGEZI ANNUAL 2016'!R150,'[1]CONS KIDEPO ANNUAL 2016'!R150,'[1]CONS KATONGA ANNUAL 2016'!R150,'[1]CONS GREATER MASAKA ANNUAL 2016'!R150,'[1]CONS GREATER BUSHEYI ANUAL 2016'!R150,'[1]CONS ELGON ANNUAL 2016'!R150,'[1]CONS EAST KYOGA ANNUAL 2016'!R150,'[1]CONS CID HQTRS ANNUAL 2016'!R150,'[1]CONS BUSOGA NORTH ANNUAL 2016'!R150,'[1]CONS BUSOGA EAST ANNUAL 2016'!R150,'[1]CONS BUKEDI ANNUAL 2016'!R150,'[1]CONS ASWA ANNUAL 2016'!R150,'[1]CONS ALBERTINE ANNUAL 2016'!R150)</f>
        <v>3</v>
      </c>
      <c r="S136" s="17">
        <f>SUM('[1]CONS WEST NILE ANNUAL 2016'!S150,'[1]CONS WAMALA ANNUAL 2016'!S150,'[1]CONS SSEZIBWA ANNUAL 2016'!S150,'[1]CONS SIPI ANNUAL 2016'!S150,'[1]CONS SAVANNAH ANNUAL 2016'!S150,'[1]CONS RWIZI ANNUAL 2016'!S150,'[1]CONS RWENZORI WEST ANNUAL 2016'!S150,'[1]CONS RWENZORI EAST ANNUAL 2016'!S150,'[1]CONS NORTH WEST NILE ANNUAL 201'!S150,'[1]CONS NORTH KYOGA ANNUAL 2016'!S150,'[1]CONS MT. MOROTO ANNUAL 2016'!S150,'[1]CONS KMP SOUTH ANNUAL 2016'!S150,'[1]CONS KMP NORTH ANNUAL 2016'!S150,'[1]CONS KMP EAST ANNUAL 2016'!S150,'[1]CONS KIIRA ANNUAL 2016'!S150,'[1]CONS KIGEZI ANNUAL 2016'!S150,'[1]CONS KIDEPO ANNUAL 2016'!S150,'[1]CONS KATONGA ANNUAL 2016'!S150,'[1]CONS GREATER MASAKA ANNUAL 2016'!S150,'[1]CONS GREATER BUSHEYI ANUAL 2016'!S150,'[1]CONS ELGON ANNUAL 2016'!S150,'[1]CONS EAST KYOGA ANNUAL 2016'!S150,'[1]CONS CID HQTRS ANNUAL 2016'!S150,'[1]CONS BUSOGA NORTH ANNUAL 2016'!S150,'[1]CONS BUSOGA EAST ANNUAL 2016'!S150,'[1]CONS BUKEDI ANNUAL 2016'!S150,'[1]CONS ASWA ANNUAL 2016'!S150,'[1]CONS ALBERTINE ANNUAL 2016'!S150)</f>
        <v>0</v>
      </c>
      <c r="T136" s="17">
        <f>SUM('[1]CONS WEST NILE ANNUAL 2016'!T150,'[1]CONS WAMALA ANNUAL 2016'!T150,'[1]CONS SSEZIBWA ANNUAL 2016'!T150,'[1]CONS SIPI ANNUAL 2016'!T150,'[1]CONS SAVANNAH ANNUAL 2016'!T150,'[1]CONS RWIZI ANNUAL 2016'!T150,'[1]CONS RWENZORI WEST ANNUAL 2016'!T150,'[1]CONS RWENZORI EAST ANNUAL 2016'!T150,'[1]CONS NORTH WEST NILE ANNUAL 201'!T150,'[1]CONS NORTH KYOGA ANNUAL 2016'!T150,'[1]CONS MT. MOROTO ANNUAL 2016'!T150,'[1]CONS KMP SOUTH ANNUAL 2016'!T150,'[1]CONS KMP NORTH ANNUAL 2016'!T150,'[1]CONS KMP EAST ANNUAL 2016'!T150,'[1]CONS KIIRA ANNUAL 2016'!T150,'[1]CONS KIGEZI ANNUAL 2016'!T150,'[1]CONS KIDEPO ANNUAL 2016'!T150,'[1]CONS KATONGA ANNUAL 2016'!T150,'[1]CONS GREATER MASAKA ANNUAL 2016'!T150,'[1]CONS GREATER BUSHEYI ANUAL 2016'!T150,'[1]CONS ELGON ANNUAL 2016'!T150,'[1]CONS EAST KYOGA ANNUAL 2016'!T150,'[1]CONS CID HQTRS ANNUAL 2016'!T150,'[1]CONS BUSOGA NORTH ANNUAL 2016'!T150,'[1]CONS BUSOGA EAST ANNUAL 2016'!T150,'[1]CONS BUKEDI ANNUAL 2016'!T150,'[1]CONS ASWA ANNUAL 2016'!T150,'[1]CONS ALBERTINE ANNUAL 2016'!T150)</f>
        <v>0</v>
      </c>
      <c r="U136" s="17">
        <f>SUM('[1]CONS WEST NILE ANNUAL 2016'!U150,'[1]CONS WAMALA ANNUAL 2016'!U150,'[1]CONS SSEZIBWA ANNUAL 2016'!U150,'[1]CONS SIPI ANNUAL 2016'!U150,'[1]CONS SAVANNAH ANNUAL 2016'!U150,'[1]CONS RWIZI ANNUAL 2016'!U150,'[1]CONS RWENZORI WEST ANNUAL 2016'!U150,'[1]CONS RWENZORI EAST ANNUAL 2016'!U150,'[1]CONS NORTH WEST NILE ANNUAL 201'!U150,'[1]CONS NORTH KYOGA ANNUAL 2016'!U150,'[1]CONS MT. MOROTO ANNUAL 2016'!U150,'[1]CONS KMP SOUTH ANNUAL 2016'!U150,'[1]CONS KMP NORTH ANNUAL 2016'!U150,'[1]CONS KMP EAST ANNUAL 2016'!U150,'[1]CONS KIIRA ANNUAL 2016'!U150,'[1]CONS KIGEZI ANNUAL 2016'!U150,'[1]CONS KIDEPO ANNUAL 2016'!U150,'[1]CONS KATONGA ANNUAL 2016'!U150,'[1]CONS GREATER MASAKA ANNUAL 2016'!U150,'[1]CONS GREATER BUSHEYI ANUAL 2016'!U150,'[1]CONS ELGON ANNUAL 2016'!U150,'[1]CONS EAST KYOGA ANNUAL 2016'!U150,'[1]CONS CID HQTRS ANNUAL 2016'!U150,'[1]CONS BUSOGA NORTH ANNUAL 2016'!U150,'[1]CONS BUSOGA EAST ANNUAL 2016'!U150,'[1]CONS BUKEDI ANNUAL 2016'!U150,'[1]CONS ASWA ANNUAL 2016'!U150,'[1]CONS ALBERTINE ANNUAL 2016'!U150)</f>
        <v>0</v>
      </c>
      <c r="V136" s="17">
        <v>21</v>
      </c>
      <c r="W136" s="17">
        <v>21</v>
      </c>
      <c r="X136" s="17">
        <f>SUM('[1]CONS WEST NILE ANNUAL 2016'!X150,'[1]CONS WAMALA ANNUAL 2016'!X150,'[1]CONS SSEZIBWA ANNUAL 2016'!X150,'[1]CONS SIPI ANNUAL 2016'!X150,'[1]CONS SAVANNAH ANNUAL 2016'!X150,'[1]CONS RWIZI ANNUAL 2016'!X150,'[1]CONS RWENZORI WEST ANNUAL 2016'!X150,'[1]CONS RWENZORI EAST ANNUAL 2016'!X150,'[1]CONS NORTH WEST NILE ANNUAL 201'!X150,'[1]CONS NORTH KYOGA ANNUAL 2016'!X150,'[1]CONS MT. MOROTO ANNUAL 2016'!X150,'[1]CONS KMP SOUTH ANNUAL 2016'!X150,'[1]CONS KMP NORTH ANNUAL 2016'!X150,'[1]CONS KMP EAST ANNUAL 2016'!X150,'[1]CONS KIIRA ANNUAL 2016'!X150,'[1]CONS KIGEZI ANNUAL 2016'!X150,'[1]CONS KIDEPO ANNUAL 2016'!X150,'[1]CONS KATONGA ANNUAL 2016'!X150,'[1]CONS GREATER MASAKA ANNUAL 2016'!X150,'[1]CONS GREATER BUSHEYI ANUAL 2016'!X150,'[1]CONS ELGON ANNUAL 2016'!X150,'[1]CONS EAST KYOGA ANNUAL 2016'!X150,'[1]CONS CID HQTRS ANNUAL 2016'!X150,'[1]CONS BUSOGA NORTH ANNUAL 2016'!X150,'[1]CONS BUSOGA EAST ANNUAL 2016'!X150,'[1]CONS BUKEDI ANNUAL 2016'!X150,'[1]CONS ASWA ANNUAL 2016'!X150,'[1]CONS ALBERTINE ANNUAL 2016'!X150)</f>
        <v>0</v>
      </c>
      <c r="Y136" s="17">
        <f>SUM('[1]CONS WEST NILE ANNUAL 2016'!Y150,'[1]CONS WAMALA ANNUAL 2016'!Y150,'[1]CONS SSEZIBWA ANNUAL 2016'!Y150,'[1]CONS SIPI ANNUAL 2016'!Y150,'[1]CONS SAVANNAH ANNUAL 2016'!Y150,'[1]CONS RWIZI ANNUAL 2016'!Y150,'[1]CONS RWENZORI WEST ANNUAL 2016'!Y150,'[1]CONS RWENZORI EAST ANNUAL 2016'!Y150,'[1]CONS NORTH WEST NILE ANNUAL 201'!Y150,'[1]CONS NORTH KYOGA ANNUAL 2016'!Y150,'[1]CONS MT. MOROTO ANNUAL 2016'!Y150,'[1]CONS KMP SOUTH ANNUAL 2016'!Y150,'[1]CONS KMP NORTH ANNUAL 2016'!Y150,'[1]CONS KMP EAST ANNUAL 2016'!Y150,'[1]CONS KIIRA ANNUAL 2016'!Y150,'[1]CONS KIGEZI ANNUAL 2016'!Y150,'[1]CONS KIDEPO ANNUAL 2016'!Y150,'[1]CONS KATONGA ANNUAL 2016'!Y150,'[1]CONS GREATER MASAKA ANNUAL 2016'!Y150,'[1]CONS GREATER BUSHEYI ANUAL 2016'!Y150,'[1]CONS ELGON ANNUAL 2016'!Y150,'[1]CONS EAST KYOGA ANNUAL 2016'!Y150,'[1]CONS CID HQTRS ANNUAL 2016'!Y150,'[1]CONS BUSOGA NORTH ANNUAL 2016'!Y150,'[1]CONS BUSOGA EAST ANNUAL 2016'!Y150,'[1]CONS BUKEDI ANNUAL 2016'!Y150,'[1]CONS ASWA ANNUAL 2016'!Y150,'[1]CONS ALBERTINE ANNUAL 2016'!Y150)</f>
        <v>0</v>
      </c>
      <c r="Z136" s="17">
        <f>SUM('[1]CONS WEST NILE ANNUAL 2016'!Z150,'[1]CONS WAMALA ANNUAL 2016'!Z150,'[1]CONS SSEZIBWA ANNUAL 2016'!Z150,'[1]CONS SIPI ANNUAL 2016'!Z150,'[1]CONS SAVANNAH ANNUAL 2016'!Z150,'[1]CONS RWIZI ANNUAL 2016'!Z150,'[1]CONS RWENZORI WEST ANNUAL 2016'!Z150,'[1]CONS RWENZORI EAST ANNUAL 2016'!Z150,'[1]CONS NORTH WEST NILE ANNUAL 201'!Z150,'[1]CONS NORTH KYOGA ANNUAL 2016'!Z150,'[1]CONS MT. MOROTO ANNUAL 2016'!Z150,'[1]CONS KMP SOUTH ANNUAL 2016'!Z150,'[1]CONS KMP NORTH ANNUAL 2016'!Z150,'[1]CONS KMP EAST ANNUAL 2016'!Z150,'[1]CONS KIIRA ANNUAL 2016'!Z150,'[1]CONS KIGEZI ANNUAL 2016'!Z150,'[1]CONS KIDEPO ANNUAL 2016'!Z150,'[1]CONS KATONGA ANNUAL 2016'!Z150,'[1]CONS GREATER MASAKA ANNUAL 2016'!Z150,'[1]CONS GREATER BUSHEYI ANUAL 2016'!Z150,'[1]CONS ELGON ANNUAL 2016'!Z150,'[1]CONS EAST KYOGA ANNUAL 2016'!Z150,'[1]CONS CID HQTRS ANNUAL 2016'!Z150,'[1]CONS BUSOGA NORTH ANNUAL 2016'!Z150,'[1]CONS BUSOGA EAST ANNUAL 2016'!Z150,'[1]CONS BUKEDI ANNUAL 2016'!Z150,'[1]CONS ASWA ANNUAL 2016'!Z150,'[1]CONS ALBERTINE ANNUAL 2016'!Z150)</f>
        <v>0</v>
      </c>
      <c r="AA136" s="17">
        <f>SUM('[1]CONS WEST NILE ANNUAL 2016'!AA150,'[1]CONS WAMALA ANNUAL 2016'!AA150,'[1]CONS SSEZIBWA ANNUAL 2016'!AA150,'[1]CONS SIPI ANNUAL 2016'!AA150,'[1]CONS SAVANNAH ANNUAL 2016'!AA150,'[1]CONS RWIZI ANNUAL 2016'!AA150,'[1]CONS RWENZORI WEST ANNUAL 2016'!AA150,'[1]CONS RWENZORI EAST ANNUAL 2016'!AA150,'[1]CONS NORTH WEST NILE ANNUAL 201'!AA150,'[1]CONS NORTH KYOGA ANNUAL 2016'!AA150,'[1]CONS MT. MOROTO ANNUAL 2016'!AA150,'[1]CONS KMP SOUTH ANNUAL 2016'!AA150,'[1]CONS KMP NORTH ANNUAL 2016'!AA150,'[1]CONS KMP EAST ANNUAL 2016'!AA150,'[1]CONS KIIRA ANNUAL 2016'!AA150,'[1]CONS KIGEZI ANNUAL 2016'!AA150,'[1]CONS KIDEPO ANNUAL 2016'!AA150,'[1]CONS KATONGA ANNUAL 2016'!AA150,'[1]CONS GREATER MASAKA ANNUAL 2016'!AA150,'[1]CONS GREATER BUSHEYI ANUAL 2016'!AA150,'[1]CONS ELGON ANNUAL 2016'!AA150,'[1]CONS EAST KYOGA ANNUAL 2016'!AA150,'[1]CONS CID HQTRS ANNUAL 2016'!AA150,'[1]CONS BUSOGA NORTH ANNUAL 2016'!AA150,'[1]CONS BUSOGA EAST ANNUAL 2016'!AA150,'[1]CONS BUKEDI ANNUAL 2016'!AA150,'[1]CONS ASWA ANNUAL 2016'!AA150,'[1]CONS ALBERTINE ANNUAL 2016'!AA150)</f>
        <v>0</v>
      </c>
      <c r="AB136" s="17">
        <f>SUM('[1]CONS WEST NILE ANNUAL 2016'!AB150,'[1]CONS WAMALA ANNUAL 2016'!AB150,'[1]CONS SSEZIBWA ANNUAL 2016'!AB150,'[1]CONS SIPI ANNUAL 2016'!AB150,'[1]CONS SAVANNAH ANNUAL 2016'!AB150,'[1]CONS RWIZI ANNUAL 2016'!AB150,'[1]CONS RWENZORI WEST ANNUAL 2016'!AB150,'[1]CONS RWENZORI EAST ANNUAL 2016'!AB150,'[1]CONS NORTH WEST NILE ANNUAL 201'!AB150,'[1]CONS NORTH KYOGA ANNUAL 2016'!AB150,'[1]CONS MT. MOROTO ANNUAL 2016'!AB150,'[1]CONS KMP SOUTH ANNUAL 2016'!AB150,'[1]CONS KMP NORTH ANNUAL 2016'!AB150,'[1]CONS KMP EAST ANNUAL 2016'!AB150,'[1]CONS KIIRA ANNUAL 2016'!AB150,'[1]CONS KIGEZI ANNUAL 2016'!AB150,'[1]CONS KIDEPO ANNUAL 2016'!AB150,'[1]CONS KATONGA ANNUAL 2016'!AB150,'[1]CONS GREATER MASAKA ANNUAL 2016'!AB150,'[1]CONS GREATER BUSHEYI ANUAL 2016'!AB150,'[1]CONS ELGON ANNUAL 2016'!AB150,'[1]CONS EAST KYOGA ANNUAL 2016'!AB150,'[1]CONS CID HQTRS ANNUAL 2016'!AB150,'[1]CONS BUSOGA NORTH ANNUAL 2016'!AB150,'[1]CONS BUSOGA EAST ANNUAL 2016'!AB150,'[1]CONS BUKEDI ANNUAL 2016'!AB150,'[1]CONS ASWA ANNUAL 2016'!AB150,'[1]CONS ALBERTINE ANNUAL 2016'!AB150)</f>
        <v>0</v>
      </c>
      <c r="AC136" s="17">
        <f>SUM('[1]CONS WEST NILE ANNUAL 2016'!AC150,'[1]CONS WAMALA ANNUAL 2016'!AC150,'[1]CONS SSEZIBWA ANNUAL 2016'!AC150,'[1]CONS SIPI ANNUAL 2016'!AC150,'[1]CONS SAVANNAH ANNUAL 2016'!AC150,'[1]CONS RWIZI ANNUAL 2016'!AC150,'[1]CONS RWENZORI WEST ANNUAL 2016'!AC150,'[1]CONS RWENZORI EAST ANNUAL 2016'!AC150,'[1]CONS NORTH WEST NILE ANNUAL 201'!AC150,'[1]CONS NORTH KYOGA ANNUAL 2016'!AC150,'[1]CONS MT. MOROTO ANNUAL 2016'!AC150,'[1]CONS KMP SOUTH ANNUAL 2016'!AC150,'[1]CONS KMP NORTH ANNUAL 2016'!AC150,'[1]CONS KMP EAST ANNUAL 2016'!AC150,'[1]CONS KIIRA ANNUAL 2016'!AC150,'[1]CONS KIGEZI ANNUAL 2016'!AC150,'[1]CONS KIDEPO ANNUAL 2016'!AC150,'[1]CONS KATONGA ANNUAL 2016'!AC150,'[1]CONS GREATER MASAKA ANNUAL 2016'!AC150,'[1]CONS GREATER BUSHEYI ANUAL 2016'!AC150,'[1]CONS ELGON ANNUAL 2016'!AC150,'[1]CONS EAST KYOGA ANNUAL 2016'!AC150,'[1]CONS CID HQTRS ANNUAL 2016'!AC150,'[1]CONS BUSOGA NORTH ANNUAL 2016'!AC150,'[1]CONS BUSOGA EAST ANNUAL 2016'!AC150,'[1]CONS BUKEDI ANNUAL 2016'!AC150,'[1]CONS ASWA ANNUAL 2016'!AC150,'[1]CONS ALBERTINE ANNUAL 2016'!AC150)</f>
        <v>0</v>
      </c>
      <c r="AD136" s="17">
        <f>SUM('[1]CONS WEST NILE ANNUAL 2016'!AD150,'[1]CONS WAMALA ANNUAL 2016'!AD150,'[1]CONS SSEZIBWA ANNUAL 2016'!AD150,'[1]CONS SIPI ANNUAL 2016'!AD150,'[1]CONS SAVANNAH ANNUAL 2016'!AD150,'[1]CONS RWIZI ANNUAL 2016'!AD150,'[1]CONS RWENZORI WEST ANNUAL 2016'!AD150,'[1]CONS RWENZORI EAST ANNUAL 2016'!AD150,'[1]CONS NORTH WEST NILE ANNUAL 201'!AD150,'[1]CONS NORTH KYOGA ANNUAL 2016'!AD150,'[1]CONS MT. MOROTO ANNUAL 2016'!AD150,'[1]CONS KMP SOUTH ANNUAL 2016'!AD150,'[1]CONS KMP NORTH ANNUAL 2016'!AD150,'[1]CONS KMP EAST ANNUAL 2016'!AD150,'[1]CONS KIIRA ANNUAL 2016'!AD150,'[1]CONS KIGEZI ANNUAL 2016'!AD150,'[1]CONS KIDEPO ANNUAL 2016'!AD150,'[1]CONS KATONGA ANNUAL 2016'!AD150,'[1]CONS GREATER MASAKA ANNUAL 2016'!AD150,'[1]CONS GREATER BUSHEYI ANUAL 2016'!AD150,'[1]CONS ELGON ANNUAL 2016'!AD150,'[1]CONS EAST KYOGA ANNUAL 2016'!AD150,'[1]CONS CID HQTRS ANNUAL 2016'!AD150,'[1]CONS BUSOGA NORTH ANNUAL 2016'!AD150,'[1]CONS BUSOGA EAST ANNUAL 2016'!AD150,'[1]CONS BUKEDI ANNUAL 2016'!AD150,'[1]CONS ASWA ANNUAL 2016'!AD150,'[1]CONS ALBERTINE ANNUAL 2016'!AD150)</f>
        <v>0</v>
      </c>
      <c r="AE136" s="17">
        <f>SUM('[1]CONS WEST NILE ANNUAL 2016'!AE150,'[1]CONS WAMALA ANNUAL 2016'!AE150,'[1]CONS SSEZIBWA ANNUAL 2016'!AE150,'[1]CONS SIPI ANNUAL 2016'!AE150,'[1]CONS SAVANNAH ANNUAL 2016'!AE150,'[1]CONS RWIZI ANNUAL 2016'!AE150,'[1]CONS RWENZORI WEST ANNUAL 2016'!AE150,'[1]CONS RWENZORI EAST ANNUAL 2016'!AE150,'[1]CONS NORTH WEST NILE ANNUAL 201'!AE150,'[1]CONS NORTH KYOGA ANNUAL 2016'!AE150,'[1]CONS MT. MOROTO ANNUAL 2016'!AE150,'[1]CONS KMP SOUTH ANNUAL 2016'!AE150,'[1]CONS KMP NORTH ANNUAL 2016'!AE150,'[1]CONS KMP EAST ANNUAL 2016'!AE150,'[1]CONS KIIRA ANNUAL 2016'!AE150,'[1]CONS KIGEZI ANNUAL 2016'!AE150,'[1]CONS KIDEPO ANNUAL 2016'!AE150,'[1]CONS KATONGA ANNUAL 2016'!AE150,'[1]CONS GREATER MASAKA ANNUAL 2016'!AE150,'[1]CONS GREATER BUSHEYI ANUAL 2016'!AE150,'[1]CONS ELGON ANNUAL 2016'!AE150,'[1]CONS EAST KYOGA ANNUAL 2016'!AE150,'[1]CONS CID HQTRS ANNUAL 2016'!AE150,'[1]CONS BUSOGA NORTH ANNUAL 2016'!AE150,'[1]CONS BUSOGA EAST ANNUAL 2016'!AE150,'[1]CONS BUKEDI ANNUAL 2016'!AE150,'[1]CONS ASWA ANNUAL 2016'!AE150,'[1]CONS ALBERTINE ANNUAL 2016'!AE150)</f>
        <v>0</v>
      </c>
      <c r="AF136" s="17">
        <f>SUM('[1]CONS WEST NILE ANNUAL 2016'!AF150,'[1]CONS WAMALA ANNUAL 2016'!AF150,'[1]CONS SSEZIBWA ANNUAL 2016'!AF150,'[1]CONS SIPI ANNUAL 2016'!AF150,'[1]CONS SAVANNAH ANNUAL 2016'!AF150,'[1]CONS RWIZI ANNUAL 2016'!AF150,'[1]CONS RWENZORI WEST ANNUAL 2016'!AF150,'[1]CONS RWENZORI EAST ANNUAL 2016'!AF150,'[1]CONS NORTH WEST NILE ANNUAL 201'!AF150,'[1]CONS NORTH KYOGA ANNUAL 2016'!AF150,'[1]CONS MT. MOROTO ANNUAL 2016'!AF150,'[1]CONS KMP SOUTH ANNUAL 2016'!AF150,'[1]CONS KMP NORTH ANNUAL 2016'!AF150,'[1]CONS KMP EAST ANNUAL 2016'!AF150,'[1]CONS KIIRA ANNUAL 2016'!AF150,'[1]CONS KIGEZI ANNUAL 2016'!AF150,'[1]CONS KIDEPO ANNUAL 2016'!AF150,'[1]CONS KATONGA ANNUAL 2016'!AF150,'[1]CONS GREATER MASAKA ANNUAL 2016'!AF150,'[1]CONS GREATER BUSHEYI ANUAL 2016'!AF150,'[1]CONS ELGON ANNUAL 2016'!AF150,'[1]CONS EAST KYOGA ANNUAL 2016'!AF150,'[1]CONS CID HQTRS ANNUAL 2016'!AF150,'[1]CONS BUSOGA NORTH ANNUAL 2016'!AF150,'[1]CONS BUSOGA EAST ANNUAL 2016'!AF150,'[1]CONS BUKEDI ANNUAL 2016'!AF150,'[1]CONS ASWA ANNUAL 2016'!AF150,'[1]CONS ALBERTINE ANNUAL 2016'!AF150)</f>
        <v>0</v>
      </c>
      <c r="AG136" s="17">
        <f>SUM('[1]CONS WEST NILE ANNUAL 2016'!AG150,'[1]CONS WAMALA ANNUAL 2016'!AG150,'[1]CONS SSEZIBWA ANNUAL 2016'!AG150,'[1]CONS SIPI ANNUAL 2016'!AG150,'[1]CONS SAVANNAH ANNUAL 2016'!AG150,'[1]CONS RWIZI ANNUAL 2016'!AG150,'[1]CONS RWENZORI WEST ANNUAL 2016'!AG150,'[1]CONS RWENZORI EAST ANNUAL 2016'!AG150,'[1]CONS NORTH WEST NILE ANNUAL 201'!AG150,'[1]CONS NORTH KYOGA ANNUAL 2016'!AG150,'[1]CONS MT. MOROTO ANNUAL 2016'!AG150,'[1]CONS KMP SOUTH ANNUAL 2016'!AG150,'[1]CONS KMP NORTH ANNUAL 2016'!AG150,'[1]CONS KMP EAST ANNUAL 2016'!AG150,'[1]CONS KIIRA ANNUAL 2016'!AG150,'[1]CONS KIGEZI ANNUAL 2016'!AG150,'[1]CONS KIDEPO ANNUAL 2016'!AG150,'[1]CONS KATONGA ANNUAL 2016'!AG150,'[1]CONS GREATER MASAKA ANNUAL 2016'!AG150,'[1]CONS GREATER BUSHEYI ANUAL 2016'!AG150,'[1]CONS ELGON ANNUAL 2016'!AG150,'[1]CONS EAST KYOGA ANNUAL 2016'!AG150,'[1]CONS CID HQTRS ANNUAL 2016'!AG150,'[1]CONS BUSOGA NORTH ANNUAL 2016'!AG150,'[1]CONS BUSOGA EAST ANNUAL 2016'!AG150,'[1]CONS BUKEDI ANNUAL 2016'!AG150,'[1]CONS ASWA ANNUAL 2016'!AG150,'[1]CONS ALBERTINE ANNUAL 2016'!AG150)</f>
        <v>121</v>
      </c>
      <c r="AH136" s="17">
        <f>SUM('[1]CONS WEST NILE ANNUAL 2016'!AH150,'[1]CONS WAMALA ANNUAL 2016'!AH150,'[1]CONS SSEZIBWA ANNUAL 2016'!AH150,'[1]CONS SIPI ANNUAL 2016'!AH150,'[1]CONS SAVANNAH ANNUAL 2016'!AH150,'[1]CONS RWIZI ANNUAL 2016'!AH150,'[1]CONS RWENZORI WEST ANNUAL 2016'!AH150,'[1]CONS RWENZORI EAST ANNUAL 2016'!AH150,'[1]CONS NORTH WEST NILE ANNUAL 201'!AH150,'[1]CONS NORTH KYOGA ANNUAL 2016'!AH150,'[1]CONS MT. MOROTO ANNUAL 2016'!AH150,'[1]CONS KMP SOUTH ANNUAL 2016'!AH150,'[1]CONS KMP NORTH ANNUAL 2016'!AH150,'[1]CONS KMP EAST ANNUAL 2016'!AH150,'[1]CONS KIIRA ANNUAL 2016'!AH150,'[1]CONS KIGEZI ANNUAL 2016'!AH150,'[1]CONS KIDEPO ANNUAL 2016'!AH150,'[1]CONS KATONGA ANNUAL 2016'!AH150,'[1]CONS GREATER MASAKA ANNUAL 2016'!AH150,'[1]CONS GREATER BUSHEYI ANUAL 2016'!AH150,'[1]CONS ELGON ANNUAL 2016'!AH150,'[1]CONS EAST KYOGA ANNUAL 2016'!AH150,'[1]CONS CID HQTRS ANNUAL 2016'!AH150,'[1]CONS BUSOGA NORTH ANNUAL 2016'!AH150,'[1]CONS BUSOGA EAST ANNUAL 2016'!AH150,'[1]CONS BUKEDI ANNUAL 2016'!AH150,'[1]CONS ASWA ANNUAL 2016'!AH150,'[1]CONS ALBERTINE ANNUAL 2016'!AH150)</f>
        <v>0</v>
      </c>
      <c r="AI136" s="17">
        <f>SUM('[1]CONS WEST NILE ANNUAL 2016'!AI150,'[1]CONS WAMALA ANNUAL 2016'!AI150,'[1]CONS SSEZIBWA ANNUAL 2016'!AI150,'[1]CONS SIPI ANNUAL 2016'!AI150,'[1]CONS SAVANNAH ANNUAL 2016'!AI150,'[1]CONS RWIZI ANNUAL 2016'!AI150,'[1]CONS RWENZORI WEST ANNUAL 2016'!AI150,'[1]CONS RWENZORI EAST ANNUAL 2016'!AI150,'[1]CONS NORTH WEST NILE ANNUAL 201'!AI150,'[1]CONS NORTH KYOGA ANNUAL 2016'!AI150,'[1]CONS MT. MOROTO ANNUAL 2016'!AI150,'[1]CONS KMP SOUTH ANNUAL 2016'!AI150,'[1]CONS KMP NORTH ANNUAL 2016'!AI150,'[1]CONS KMP EAST ANNUAL 2016'!AI150,'[1]CONS KIIRA ANNUAL 2016'!AI150,'[1]CONS KIGEZI ANNUAL 2016'!AI150,'[1]CONS KIDEPO ANNUAL 2016'!AI150,'[1]CONS KATONGA ANNUAL 2016'!AI150,'[1]CONS GREATER MASAKA ANNUAL 2016'!AI150,'[1]CONS GREATER BUSHEYI ANUAL 2016'!AI150,'[1]CONS ELGON ANNUAL 2016'!AI150,'[1]CONS EAST KYOGA ANNUAL 2016'!AI150,'[1]CONS CID HQTRS ANNUAL 2016'!AI150,'[1]CONS BUSOGA NORTH ANNUAL 2016'!AI150,'[1]CONS BUSOGA EAST ANNUAL 2016'!AI150,'[1]CONS BUKEDI ANNUAL 2016'!AI150,'[1]CONS ASWA ANNUAL 2016'!AI150,'[1]CONS ALBERTINE ANNUAL 2016'!AI150)</f>
        <v>0</v>
      </c>
      <c r="AJ136" s="17">
        <f>SUM('[1]CONS WEST NILE ANNUAL 2016'!AJ150,'[1]CONS WAMALA ANNUAL 2016'!AJ150,'[1]CONS SSEZIBWA ANNUAL 2016'!AJ150,'[1]CONS SIPI ANNUAL 2016'!AJ150,'[1]CONS SAVANNAH ANNUAL 2016'!AJ150,'[1]CONS RWIZI ANNUAL 2016'!AJ150,'[1]CONS RWENZORI WEST ANNUAL 2016'!AJ150,'[1]CONS RWENZORI EAST ANNUAL 2016'!AJ150,'[1]CONS NORTH WEST NILE ANNUAL 201'!AJ150,'[1]CONS NORTH KYOGA ANNUAL 2016'!AJ150,'[1]CONS MT. MOROTO ANNUAL 2016'!AJ150,'[1]CONS KMP SOUTH ANNUAL 2016'!AJ150,'[1]CONS KMP NORTH ANNUAL 2016'!AJ150,'[1]CONS KMP EAST ANNUAL 2016'!AJ150,'[1]CONS KIIRA ANNUAL 2016'!AJ150,'[1]CONS KIGEZI ANNUAL 2016'!AJ150,'[1]CONS KIDEPO ANNUAL 2016'!AJ150,'[1]CONS KATONGA ANNUAL 2016'!AJ150,'[1]CONS GREATER MASAKA ANNUAL 2016'!AJ150,'[1]CONS GREATER BUSHEYI ANUAL 2016'!AJ150,'[1]CONS ELGON ANNUAL 2016'!AJ150,'[1]CONS EAST KYOGA ANNUAL 2016'!AJ150,'[1]CONS CID HQTRS ANNUAL 2016'!AJ150,'[1]CONS BUSOGA NORTH ANNUAL 2016'!AJ150,'[1]CONS BUSOGA EAST ANNUAL 2016'!AJ150,'[1]CONS BUKEDI ANNUAL 2016'!AJ150,'[1]CONS ASWA ANNUAL 2016'!AJ150,'[1]CONS ALBERTINE ANNUAL 2016'!AJ150)</f>
        <v>0</v>
      </c>
      <c r="AK136" s="17">
        <f>SUM('[1]CONS WEST NILE ANNUAL 2016'!AK150,'[1]CONS WAMALA ANNUAL 2016'!AK150,'[1]CONS SSEZIBWA ANNUAL 2016'!AK150,'[1]CONS SIPI ANNUAL 2016'!AK150,'[1]CONS SAVANNAH ANNUAL 2016'!AK150,'[1]CONS RWIZI ANNUAL 2016'!AK150,'[1]CONS RWENZORI WEST ANNUAL 2016'!AK150,'[1]CONS RWENZORI EAST ANNUAL 2016'!AK150,'[1]CONS NORTH WEST NILE ANNUAL 201'!AK150,'[1]CONS NORTH KYOGA ANNUAL 2016'!AK150,'[1]CONS MT. MOROTO ANNUAL 2016'!AK150,'[1]CONS KMP SOUTH ANNUAL 2016'!AK150,'[1]CONS KMP NORTH ANNUAL 2016'!AK150,'[1]CONS KMP EAST ANNUAL 2016'!AK150,'[1]CONS KIIRA ANNUAL 2016'!AK150,'[1]CONS KIGEZI ANNUAL 2016'!AK150,'[1]CONS KIDEPO ANNUAL 2016'!AK150,'[1]CONS KATONGA ANNUAL 2016'!AK150,'[1]CONS GREATER MASAKA ANNUAL 2016'!AK150,'[1]CONS GREATER BUSHEYI ANUAL 2016'!AK150,'[1]CONS ELGON ANNUAL 2016'!AK150,'[1]CONS EAST KYOGA ANNUAL 2016'!AK150,'[1]CONS CID HQTRS ANNUAL 2016'!AK150,'[1]CONS BUSOGA NORTH ANNUAL 2016'!AK150,'[1]CONS BUSOGA EAST ANNUAL 2016'!AK150,'[1]CONS BUKEDI ANNUAL 2016'!AK150,'[1]CONS ASWA ANNUAL 2016'!AK150,'[1]CONS ALBERTINE ANNUAL 2016'!AK150)</f>
        <v>0</v>
      </c>
      <c r="AL136" s="17">
        <f>SUM('[1]CONS WEST NILE ANNUAL 2016'!AL150,'[1]CONS WAMALA ANNUAL 2016'!AL150,'[1]CONS SSEZIBWA ANNUAL 2016'!AL150,'[1]CONS SIPI ANNUAL 2016'!AL150,'[1]CONS SAVANNAH ANNUAL 2016'!AL150,'[1]CONS RWIZI ANNUAL 2016'!AL150,'[1]CONS RWENZORI WEST ANNUAL 2016'!AL150,'[1]CONS RWENZORI EAST ANNUAL 2016'!AL150,'[1]CONS NORTH WEST NILE ANNUAL 201'!AL150,'[1]CONS NORTH KYOGA ANNUAL 2016'!AL150,'[1]CONS MT. MOROTO ANNUAL 2016'!AL150,'[1]CONS KMP SOUTH ANNUAL 2016'!AL150,'[1]CONS KMP NORTH ANNUAL 2016'!AL150,'[1]CONS KMP EAST ANNUAL 2016'!AL150,'[1]CONS KIIRA ANNUAL 2016'!AL150,'[1]CONS KIGEZI ANNUAL 2016'!AL150,'[1]CONS KIDEPO ANNUAL 2016'!AL150,'[1]CONS KATONGA ANNUAL 2016'!AL150,'[1]CONS GREATER MASAKA ANNUAL 2016'!AL150,'[1]CONS GREATER BUSHEYI ANUAL 2016'!AL150,'[1]CONS ELGON ANNUAL 2016'!AL150,'[1]CONS EAST KYOGA ANNUAL 2016'!AL150,'[1]CONS CID HQTRS ANNUAL 2016'!AL150,'[1]CONS BUSOGA NORTH ANNUAL 2016'!AL150,'[1]CONS BUSOGA EAST ANNUAL 2016'!AL150,'[1]CONS BUKEDI ANNUAL 2016'!AL150,'[1]CONS ASWA ANNUAL 2016'!AL150,'[1]CONS ALBERTINE ANNUAL 2016'!AL150)</f>
        <v>0</v>
      </c>
    </row>
    <row r="137" spans="1:430" ht="15.75" x14ac:dyDescent="0.3">
      <c r="A137" s="28">
        <v>105</v>
      </c>
      <c r="B137" s="28" t="s">
        <v>180</v>
      </c>
      <c r="C137" s="17">
        <v>1312</v>
      </c>
      <c r="D137" s="17">
        <f>SUM('[1]CONS WEST NILE ANNUAL 2016'!D151,'[1]CONS WAMALA ANNUAL 2016'!D151,'[1]CONS SSEZIBWA ANNUAL 2016'!D151,'[1]CONS SIPI ANNUAL 2016'!D151,'[1]CONS SAVANNAH ANNUAL 2016'!D151,'[1]CONS RWIZI ANNUAL 2016'!D151,'[1]CONS RWENZORI WEST ANNUAL 2016'!D151,'[1]CONS RWENZORI EAST ANNUAL 2016'!D151,'[1]CONS NORTH WEST NILE ANNUAL 201'!D151,'[1]CONS NORTH KYOGA ANNUAL 2016'!D151,'[1]CONS MT. MOROTO ANNUAL 2016'!D151,'[1]CONS KMP SOUTH ANNUAL 2016'!D151,'[1]CONS KMP NORTH ANNUAL 2016'!D151,'[1]CONS KMP EAST ANNUAL 2016'!D151,'[1]CONS KIIRA ANNUAL 2016'!D151,'[1]CONS KIGEZI ANNUAL 2016'!D151,'[1]CONS KIDEPO ANNUAL 2016'!D151,'[1]CONS KATONGA ANNUAL 2016'!D151,'[1]CONS GREATER MASAKA ANNUAL 2016'!D151,'[1]CONS GREATER BUSHEYI ANUAL 2016'!D151,'[1]CONS ELGON ANNUAL 2016'!D151,'[1]CONS EAST KYOGA ANNUAL 2016'!D151,'[1]CONS CID HQTRS ANNUAL 2016'!D151,'[1]CONS BUSOGA NORTH ANNUAL 2016'!D151,'[1]CONS BUSOGA EAST ANNUAL 2016'!D151,'[1]CONS BUKEDI ANNUAL 2016'!D151,'[1]CONS ASWA ANNUAL 2016'!D151,'[1]CONS ALBERTINE ANNUAL 2016'!D151)</f>
        <v>526</v>
      </c>
      <c r="E137" s="17">
        <f>SUM('[1]CONS WEST NILE ANNUAL 2016'!E151,'[1]CONS WAMALA ANNUAL 2016'!E151,'[1]CONS SSEZIBWA ANNUAL 2016'!E151,'[1]CONS SIPI ANNUAL 2016'!E151,'[1]CONS SAVANNAH ANNUAL 2016'!E151,'[1]CONS RWIZI ANNUAL 2016'!E151,'[1]CONS RWENZORI WEST ANNUAL 2016'!E151,'[1]CONS RWENZORI EAST ANNUAL 2016'!E151,'[1]CONS NORTH WEST NILE ANNUAL 201'!E151,'[1]CONS NORTH KYOGA ANNUAL 2016'!E151,'[1]CONS MT. MOROTO ANNUAL 2016'!E151,'[1]CONS KMP SOUTH ANNUAL 2016'!E151,'[1]CONS KMP NORTH ANNUAL 2016'!E151,'[1]CONS KMP EAST ANNUAL 2016'!E151,'[1]CONS KIIRA ANNUAL 2016'!E151,'[1]CONS KIGEZI ANNUAL 2016'!E151,'[1]CONS KIDEPO ANNUAL 2016'!E151,'[1]CONS KATONGA ANNUAL 2016'!E151,'[1]CONS GREATER MASAKA ANNUAL 2016'!E151,'[1]CONS GREATER BUSHEYI ANUAL 2016'!E151,'[1]CONS ELGON ANNUAL 2016'!E151,'[1]CONS EAST KYOGA ANNUAL 2016'!E151,'[1]CONS CID HQTRS ANNUAL 2016'!E151,'[1]CONS BUSOGA NORTH ANNUAL 2016'!E151,'[1]CONS BUSOGA EAST ANNUAL 2016'!E151,'[1]CONS BUKEDI ANNUAL 2016'!E151,'[1]CONS ASWA ANNUAL 2016'!E151,'[1]CONS ALBERTINE ANNUAL 2016'!E151)</f>
        <v>509</v>
      </c>
      <c r="F137" s="17">
        <f>SUM('[1]CONS WEST NILE ANNUAL 2016'!F151,'[1]CONS WAMALA ANNUAL 2016'!F151,'[1]CONS SSEZIBWA ANNUAL 2016'!F151,'[1]CONS SIPI ANNUAL 2016'!F151,'[1]CONS SAVANNAH ANNUAL 2016'!F151,'[1]CONS RWIZI ANNUAL 2016'!F151,'[1]CONS RWENZORI WEST ANNUAL 2016'!F151,'[1]CONS RWENZORI EAST ANNUAL 2016'!F151,'[1]CONS NORTH WEST NILE ANNUAL 201'!F151,'[1]CONS NORTH KYOGA ANNUAL 2016'!F151,'[1]CONS MT. MOROTO ANNUAL 2016'!F151,'[1]CONS KMP SOUTH ANNUAL 2016'!F151,'[1]CONS KMP NORTH ANNUAL 2016'!F151,'[1]CONS KMP EAST ANNUAL 2016'!F151,'[1]CONS KIIRA ANNUAL 2016'!F151,'[1]CONS KIGEZI ANNUAL 2016'!F151,'[1]CONS KIDEPO ANNUAL 2016'!F151,'[1]CONS KATONGA ANNUAL 2016'!F151,'[1]CONS GREATER MASAKA ANNUAL 2016'!F151,'[1]CONS GREATER BUSHEYI ANUAL 2016'!F151,'[1]CONS ELGON ANNUAL 2016'!F151,'[1]CONS EAST KYOGA ANNUAL 2016'!F151,'[1]CONS CID HQTRS ANNUAL 2016'!F151,'[1]CONS BUSOGA NORTH ANNUAL 2016'!F151,'[1]CONS BUSOGA EAST ANNUAL 2016'!F151,'[1]CONS BUKEDI ANNUAL 2016'!F151,'[1]CONS ASWA ANNUAL 2016'!F151,'[1]CONS ALBERTINE ANNUAL 2016'!F151)</f>
        <v>277</v>
      </c>
      <c r="G137" s="17">
        <f>SUM('[1]CONS WEST NILE ANNUAL 2016'!G151,'[1]CONS WAMALA ANNUAL 2016'!G151,'[1]CONS SSEZIBWA ANNUAL 2016'!G151,'[1]CONS SIPI ANNUAL 2016'!G151,'[1]CONS SAVANNAH ANNUAL 2016'!G151,'[1]CONS RWIZI ANNUAL 2016'!G151,'[1]CONS RWENZORI WEST ANNUAL 2016'!G151,'[1]CONS RWENZORI EAST ANNUAL 2016'!G151,'[1]CONS NORTH WEST NILE ANNUAL 201'!G151,'[1]CONS NORTH KYOGA ANNUAL 2016'!G151,'[1]CONS MT. MOROTO ANNUAL 2016'!G151,'[1]CONS KMP SOUTH ANNUAL 2016'!G151,'[1]CONS KMP NORTH ANNUAL 2016'!G151,'[1]CONS KMP EAST ANNUAL 2016'!G151,'[1]CONS KIIRA ANNUAL 2016'!G151,'[1]CONS KIGEZI ANNUAL 2016'!G151,'[1]CONS KIDEPO ANNUAL 2016'!G151,'[1]CONS KATONGA ANNUAL 2016'!G151,'[1]CONS GREATER MASAKA ANNUAL 2016'!G151,'[1]CONS GREATER BUSHEYI ANUAL 2016'!G151,'[1]CONS ELGON ANNUAL 2016'!G151,'[1]CONS EAST KYOGA ANNUAL 2016'!G151,'[1]CONS CID HQTRS ANNUAL 2016'!G151,'[1]CONS BUSOGA NORTH ANNUAL 2016'!G151,'[1]CONS BUSOGA EAST ANNUAL 2016'!G151,'[1]CONS BUKEDI ANNUAL 2016'!G151,'[1]CONS ASWA ANNUAL 2016'!G151,'[1]CONS ALBERTINE ANNUAL 2016'!G151)</f>
        <v>301</v>
      </c>
      <c r="H137" s="17">
        <f>SUM('[1]CONS WEST NILE ANNUAL 2016'!H151,'[1]CONS WAMALA ANNUAL 2016'!H151,'[1]CONS SSEZIBWA ANNUAL 2016'!H151,'[1]CONS SIPI ANNUAL 2016'!H151,'[1]CONS SAVANNAH ANNUAL 2016'!H151,'[1]CONS RWIZI ANNUAL 2016'!H151,'[1]CONS RWENZORI WEST ANNUAL 2016'!H151,'[1]CONS RWENZORI EAST ANNUAL 2016'!H151,'[1]CONS NORTH WEST NILE ANNUAL 201'!H151,'[1]CONS NORTH KYOGA ANNUAL 2016'!H151,'[1]CONS MT. MOROTO ANNUAL 2016'!H151,'[1]CONS KMP SOUTH ANNUAL 2016'!H151,'[1]CONS KMP NORTH ANNUAL 2016'!H151,'[1]CONS KMP EAST ANNUAL 2016'!H151,'[1]CONS KIIRA ANNUAL 2016'!H151,'[1]CONS KIGEZI ANNUAL 2016'!H151,'[1]CONS KIDEPO ANNUAL 2016'!H151,'[1]CONS KATONGA ANNUAL 2016'!H151,'[1]CONS GREATER MASAKA ANNUAL 2016'!H151,'[1]CONS GREATER BUSHEYI ANUAL 2016'!H151,'[1]CONS ELGON ANNUAL 2016'!H151,'[1]CONS EAST KYOGA ANNUAL 2016'!H151,'[1]CONS CID HQTRS ANNUAL 2016'!H151,'[1]CONS BUSOGA NORTH ANNUAL 2016'!H151,'[1]CONS BUSOGA EAST ANNUAL 2016'!H151,'[1]CONS BUKEDI ANNUAL 2016'!H151,'[1]CONS ASWA ANNUAL 2016'!H151,'[1]CONS ALBERTINE ANNUAL 2016'!H151)</f>
        <v>172</v>
      </c>
      <c r="I137" s="17">
        <f>SUM('[1]CONS WEST NILE ANNUAL 2016'!I151,'[1]CONS WAMALA ANNUAL 2016'!I151,'[1]CONS SSEZIBWA ANNUAL 2016'!I151,'[1]CONS SIPI ANNUAL 2016'!I151,'[1]CONS SAVANNAH ANNUAL 2016'!I151,'[1]CONS RWIZI ANNUAL 2016'!I151,'[1]CONS RWENZORI WEST ANNUAL 2016'!I151,'[1]CONS RWENZORI EAST ANNUAL 2016'!I151,'[1]CONS NORTH WEST NILE ANNUAL 201'!I151,'[1]CONS NORTH KYOGA ANNUAL 2016'!I151,'[1]CONS MT. MOROTO ANNUAL 2016'!I151,'[1]CONS KMP SOUTH ANNUAL 2016'!I151,'[1]CONS KMP NORTH ANNUAL 2016'!I151,'[1]CONS KMP EAST ANNUAL 2016'!I151,'[1]CONS KIIRA ANNUAL 2016'!I151,'[1]CONS KIGEZI ANNUAL 2016'!I151,'[1]CONS KIDEPO ANNUAL 2016'!I151,'[1]CONS KATONGA ANNUAL 2016'!I151,'[1]CONS GREATER MASAKA ANNUAL 2016'!I151,'[1]CONS GREATER BUSHEYI ANUAL 2016'!I151,'[1]CONS ELGON ANNUAL 2016'!I151,'[1]CONS EAST KYOGA ANNUAL 2016'!I151,'[1]CONS CID HQTRS ANNUAL 2016'!I151,'[1]CONS BUSOGA NORTH ANNUAL 2016'!I151,'[1]CONS BUSOGA EAST ANNUAL 2016'!I151,'[1]CONS BUKEDI ANNUAL 2016'!I151,'[1]CONS ASWA ANNUAL 2016'!I151,'[1]CONS ALBERTINE ANNUAL 2016'!I151)</f>
        <v>1</v>
      </c>
      <c r="J137" s="17">
        <f>SUM('[1]CONS WEST NILE ANNUAL 2016'!J151,'[1]CONS WAMALA ANNUAL 2016'!J151,'[1]CONS SSEZIBWA ANNUAL 2016'!J151,'[1]CONS SIPI ANNUAL 2016'!J151,'[1]CONS SAVANNAH ANNUAL 2016'!J151,'[1]CONS RWIZI ANNUAL 2016'!J151,'[1]CONS RWENZORI WEST ANNUAL 2016'!J151,'[1]CONS RWENZORI EAST ANNUAL 2016'!J151,'[1]CONS NORTH WEST NILE ANNUAL 201'!J151,'[1]CONS NORTH KYOGA ANNUAL 2016'!J151,'[1]CONS MT. MOROTO ANNUAL 2016'!J151,'[1]CONS KMP SOUTH ANNUAL 2016'!J151,'[1]CONS KMP NORTH ANNUAL 2016'!J151,'[1]CONS KMP EAST ANNUAL 2016'!J151,'[1]CONS KIIRA ANNUAL 2016'!J151,'[1]CONS KIGEZI ANNUAL 2016'!J151,'[1]CONS KIDEPO ANNUAL 2016'!J151,'[1]CONS KATONGA ANNUAL 2016'!J151,'[1]CONS GREATER MASAKA ANNUAL 2016'!J151,'[1]CONS GREATER BUSHEYI ANUAL 2016'!J151,'[1]CONS ELGON ANNUAL 2016'!J151,'[1]CONS EAST KYOGA ANNUAL 2016'!J151,'[1]CONS CID HQTRS ANNUAL 2016'!J151,'[1]CONS BUSOGA NORTH ANNUAL 2016'!J151,'[1]CONS BUSOGA EAST ANNUAL 2016'!J151,'[1]CONS BUKEDI ANNUAL 2016'!J151,'[1]CONS ASWA ANNUAL 2016'!J151,'[1]CONS ALBERTINE ANNUAL 2016'!J151)</f>
        <v>5</v>
      </c>
      <c r="K137" s="17">
        <v>99</v>
      </c>
      <c r="L137" s="17">
        <f>SUM('[1]CONS WEST NILE ANNUAL 2016'!L151,'[1]CONS WAMALA ANNUAL 2016'!L151,'[1]CONS SSEZIBWA ANNUAL 2016'!L151,'[1]CONS SIPI ANNUAL 2016'!L151,'[1]CONS SAVANNAH ANNUAL 2016'!L151,'[1]CONS RWIZI ANNUAL 2016'!L151,'[1]CONS RWENZORI WEST ANNUAL 2016'!L151,'[1]CONS RWENZORI EAST ANNUAL 2016'!L151,'[1]CONS NORTH WEST NILE ANNUAL 201'!L151,'[1]CONS NORTH KYOGA ANNUAL 2016'!L151,'[1]CONS MT. MOROTO ANNUAL 2016'!L151,'[1]CONS KMP SOUTH ANNUAL 2016'!L151,'[1]CONS KMP NORTH ANNUAL 2016'!L151,'[1]CONS KMP EAST ANNUAL 2016'!L151,'[1]CONS KIIRA ANNUAL 2016'!L151,'[1]CONS KIGEZI ANNUAL 2016'!L151,'[1]CONS KIDEPO ANNUAL 2016'!L151,'[1]CONS KATONGA ANNUAL 2016'!L151,'[1]CONS GREATER MASAKA ANNUAL 2016'!L151,'[1]CONS GREATER BUSHEYI ANUAL 2016'!L151,'[1]CONS ELGON ANNUAL 2016'!L151,'[1]CONS EAST KYOGA ANNUAL 2016'!L151,'[1]CONS CID HQTRS ANNUAL 2016'!L151,'[1]CONS BUSOGA NORTH ANNUAL 2016'!L151,'[1]CONS BUSOGA EAST ANNUAL 2016'!L151,'[1]CONS BUKEDI ANNUAL 2016'!L151,'[1]CONS ASWA ANNUAL 2016'!L151,'[1]CONS ALBERTINE ANNUAL 2016'!L151)</f>
        <v>381</v>
      </c>
      <c r="M137" s="17">
        <f>SUM('[1]CONS WEST NILE ANNUAL 2016'!M151,'[1]CONS WAMALA ANNUAL 2016'!M151,'[1]CONS SSEZIBWA ANNUAL 2016'!M151,'[1]CONS SIPI ANNUAL 2016'!M151,'[1]CONS SAVANNAH ANNUAL 2016'!M151,'[1]CONS RWIZI ANNUAL 2016'!M151,'[1]CONS RWENZORI WEST ANNUAL 2016'!M151,'[1]CONS RWENZORI EAST ANNUAL 2016'!M151,'[1]CONS NORTH WEST NILE ANNUAL 201'!M151,'[1]CONS NORTH KYOGA ANNUAL 2016'!M151,'[1]CONS MT. MOROTO ANNUAL 2016'!M151,'[1]CONS KMP SOUTH ANNUAL 2016'!M151,'[1]CONS KMP NORTH ANNUAL 2016'!M151,'[1]CONS KMP EAST ANNUAL 2016'!M151,'[1]CONS KIIRA ANNUAL 2016'!M151,'[1]CONS KIGEZI ANNUAL 2016'!M151,'[1]CONS KIDEPO ANNUAL 2016'!M151,'[1]CONS KATONGA ANNUAL 2016'!M151,'[1]CONS GREATER MASAKA ANNUAL 2016'!M151,'[1]CONS GREATER BUSHEYI ANUAL 2016'!M151,'[1]CONS ELGON ANNUAL 2016'!M151,'[1]CONS EAST KYOGA ANNUAL 2016'!M151,'[1]CONS CID HQTRS ANNUAL 2016'!M151,'[1]CONS BUSOGA NORTH ANNUAL 2016'!M151,'[1]CONS BUSOGA EAST ANNUAL 2016'!M151,'[1]CONS BUKEDI ANNUAL 2016'!M151,'[1]CONS ASWA ANNUAL 2016'!M151,'[1]CONS ALBERTINE ANNUAL 2016'!M151)</f>
        <v>3</v>
      </c>
      <c r="N137" s="17">
        <f>SUM('[1]CONS WEST NILE ANNUAL 2016'!N151,'[1]CONS WAMALA ANNUAL 2016'!N151,'[1]CONS SSEZIBWA ANNUAL 2016'!N151,'[1]CONS SIPI ANNUAL 2016'!N151,'[1]CONS SAVANNAH ANNUAL 2016'!N151,'[1]CONS RWIZI ANNUAL 2016'!N151,'[1]CONS RWENZORI WEST ANNUAL 2016'!N151,'[1]CONS RWENZORI EAST ANNUAL 2016'!N151,'[1]CONS NORTH WEST NILE ANNUAL 201'!N151,'[1]CONS NORTH KYOGA ANNUAL 2016'!N151,'[1]CONS MT. MOROTO ANNUAL 2016'!N151,'[1]CONS KMP SOUTH ANNUAL 2016'!N151,'[1]CONS KMP NORTH ANNUAL 2016'!N151,'[1]CONS KMP EAST ANNUAL 2016'!N151,'[1]CONS KIIRA ANNUAL 2016'!N151,'[1]CONS KIGEZI ANNUAL 2016'!N151,'[1]CONS KIDEPO ANNUAL 2016'!N151,'[1]CONS KATONGA ANNUAL 2016'!N151,'[1]CONS GREATER MASAKA ANNUAL 2016'!N151,'[1]CONS GREATER BUSHEYI ANUAL 2016'!N151,'[1]CONS ELGON ANNUAL 2016'!N151,'[1]CONS EAST KYOGA ANNUAL 2016'!N151,'[1]CONS CID HQTRS ANNUAL 2016'!N151,'[1]CONS BUSOGA NORTH ANNUAL 2016'!N151,'[1]CONS BUSOGA EAST ANNUAL 2016'!N151,'[1]CONS BUKEDI ANNUAL 2016'!N151,'[1]CONS ASWA ANNUAL 2016'!N151,'[1]CONS ALBERTINE ANNUAL 2016'!N151)</f>
        <v>33</v>
      </c>
      <c r="O137" s="17">
        <f>SUM('[1]CONS WEST NILE ANNUAL 2016'!O151,'[1]CONS WAMALA ANNUAL 2016'!O151,'[1]CONS SSEZIBWA ANNUAL 2016'!O151,'[1]CONS SIPI ANNUAL 2016'!O151,'[1]CONS SAVANNAH ANNUAL 2016'!O151,'[1]CONS RWIZI ANNUAL 2016'!O151,'[1]CONS RWENZORI WEST ANNUAL 2016'!O151,'[1]CONS RWENZORI EAST ANNUAL 2016'!O151,'[1]CONS NORTH WEST NILE ANNUAL 201'!O151,'[1]CONS NORTH KYOGA ANNUAL 2016'!O151,'[1]CONS MT. MOROTO ANNUAL 2016'!O151,'[1]CONS KMP SOUTH ANNUAL 2016'!O151,'[1]CONS KMP NORTH ANNUAL 2016'!O151,'[1]CONS KMP EAST ANNUAL 2016'!O151,'[1]CONS KIIRA ANNUAL 2016'!O151,'[1]CONS KIGEZI ANNUAL 2016'!O151,'[1]CONS KIDEPO ANNUAL 2016'!O151,'[1]CONS KATONGA ANNUAL 2016'!O151,'[1]CONS GREATER MASAKA ANNUAL 2016'!O151,'[1]CONS GREATER BUSHEYI ANUAL 2016'!O151,'[1]CONS ELGON ANNUAL 2016'!O151,'[1]CONS EAST KYOGA ANNUAL 2016'!O151,'[1]CONS CID HQTRS ANNUAL 2016'!O151,'[1]CONS BUSOGA NORTH ANNUAL 2016'!O151,'[1]CONS BUSOGA EAST ANNUAL 2016'!O151,'[1]CONS BUKEDI ANNUAL 2016'!O151,'[1]CONS ASWA ANNUAL 2016'!O151,'[1]CONS ALBERTINE ANNUAL 2016'!O151)</f>
        <v>0</v>
      </c>
      <c r="P137" s="17">
        <f>SUM('[1]CONS WEST NILE ANNUAL 2016'!P151,'[1]CONS WAMALA ANNUAL 2016'!P151,'[1]CONS SSEZIBWA ANNUAL 2016'!P151,'[1]CONS SIPI ANNUAL 2016'!P151,'[1]CONS SAVANNAH ANNUAL 2016'!P151,'[1]CONS RWIZI ANNUAL 2016'!P151,'[1]CONS RWENZORI WEST ANNUAL 2016'!P151,'[1]CONS RWENZORI EAST ANNUAL 2016'!P151,'[1]CONS NORTH WEST NILE ANNUAL 201'!P151,'[1]CONS NORTH KYOGA ANNUAL 2016'!P151,'[1]CONS MT. MOROTO ANNUAL 2016'!P151,'[1]CONS KMP SOUTH ANNUAL 2016'!P151,'[1]CONS KMP NORTH ANNUAL 2016'!P151,'[1]CONS KMP EAST ANNUAL 2016'!P151,'[1]CONS KIIRA ANNUAL 2016'!P151,'[1]CONS KIGEZI ANNUAL 2016'!P151,'[1]CONS KIDEPO ANNUAL 2016'!P151,'[1]CONS KATONGA ANNUAL 2016'!P151,'[1]CONS GREATER MASAKA ANNUAL 2016'!P151,'[1]CONS GREATER BUSHEYI ANUAL 2016'!P151,'[1]CONS ELGON ANNUAL 2016'!P151,'[1]CONS EAST KYOGA ANNUAL 2016'!P151,'[1]CONS CID HQTRS ANNUAL 2016'!P151,'[1]CONS BUSOGA NORTH ANNUAL 2016'!P151,'[1]CONS BUSOGA EAST ANNUAL 2016'!P151,'[1]CONS BUKEDI ANNUAL 2016'!P151,'[1]CONS ASWA ANNUAL 2016'!P151,'[1]CONS ALBERTINE ANNUAL 2016'!P151)</f>
        <v>226</v>
      </c>
      <c r="Q137" s="17">
        <f>SUM('[1]CONS WEST NILE ANNUAL 2016'!Q151,'[1]CONS WAMALA ANNUAL 2016'!Q151,'[1]CONS SSEZIBWA ANNUAL 2016'!Q151,'[1]CONS SIPI ANNUAL 2016'!Q151,'[1]CONS SAVANNAH ANNUAL 2016'!Q151,'[1]CONS RWIZI ANNUAL 2016'!Q151,'[1]CONS RWENZORI WEST ANNUAL 2016'!Q151,'[1]CONS RWENZORI EAST ANNUAL 2016'!Q151,'[1]CONS NORTH WEST NILE ANNUAL 201'!Q151,'[1]CONS NORTH KYOGA ANNUAL 2016'!Q151,'[1]CONS MT. MOROTO ANNUAL 2016'!Q151,'[1]CONS KMP SOUTH ANNUAL 2016'!Q151,'[1]CONS KMP NORTH ANNUAL 2016'!Q151,'[1]CONS KMP EAST ANNUAL 2016'!Q151,'[1]CONS KIIRA ANNUAL 2016'!Q151,'[1]CONS KIGEZI ANNUAL 2016'!Q151,'[1]CONS KIDEPO ANNUAL 2016'!Q151,'[1]CONS KATONGA ANNUAL 2016'!Q151,'[1]CONS GREATER MASAKA ANNUAL 2016'!Q151,'[1]CONS GREATER BUSHEYI ANUAL 2016'!Q151,'[1]CONS ELGON ANNUAL 2016'!Q151,'[1]CONS EAST KYOGA ANNUAL 2016'!Q151,'[1]CONS CID HQTRS ANNUAL 2016'!Q151,'[1]CONS BUSOGA NORTH ANNUAL 2016'!Q151,'[1]CONS BUSOGA EAST ANNUAL 2016'!Q151,'[1]CONS BUKEDI ANNUAL 2016'!Q151,'[1]CONS ASWA ANNUAL 2016'!Q151,'[1]CONS ALBERTINE ANNUAL 2016'!Q151)</f>
        <v>3</v>
      </c>
      <c r="R137" s="17">
        <f>SUM('[1]CONS WEST NILE ANNUAL 2016'!R151,'[1]CONS WAMALA ANNUAL 2016'!R151,'[1]CONS SSEZIBWA ANNUAL 2016'!R151,'[1]CONS SIPI ANNUAL 2016'!R151,'[1]CONS SAVANNAH ANNUAL 2016'!R151,'[1]CONS RWIZI ANNUAL 2016'!R151,'[1]CONS RWENZORI WEST ANNUAL 2016'!R151,'[1]CONS RWENZORI EAST ANNUAL 2016'!R151,'[1]CONS NORTH WEST NILE ANNUAL 201'!R151,'[1]CONS NORTH KYOGA ANNUAL 2016'!R151,'[1]CONS MT. MOROTO ANNUAL 2016'!R151,'[1]CONS KMP SOUTH ANNUAL 2016'!R151,'[1]CONS KMP NORTH ANNUAL 2016'!R151,'[1]CONS KMP EAST ANNUAL 2016'!R151,'[1]CONS KIIRA ANNUAL 2016'!R151,'[1]CONS KIGEZI ANNUAL 2016'!R151,'[1]CONS KIDEPO ANNUAL 2016'!R151,'[1]CONS KATONGA ANNUAL 2016'!R151,'[1]CONS GREATER MASAKA ANNUAL 2016'!R151,'[1]CONS GREATER BUSHEYI ANUAL 2016'!R151,'[1]CONS ELGON ANNUAL 2016'!R151,'[1]CONS EAST KYOGA ANNUAL 2016'!R151,'[1]CONS CID HQTRS ANNUAL 2016'!R151,'[1]CONS BUSOGA NORTH ANNUAL 2016'!R151,'[1]CONS BUSOGA EAST ANNUAL 2016'!R151,'[1]CONS BUKEDI ANNUAL 2016'!R151,'[1]CONS ASWA ANNUAL 2016'!R151,'[1]CONS ALBERTINE ANNUAL 2016'!R151)</f>
        <v>16</v>
      </c>
      <c r="S137" s="17">
        <f>SUM('[1]CONS WEST NILE ANNUAL 2016'!S151,'[1]CONS WAMALA ANNUAL 2016'!S151,'[1]CONS SSEZIBWA ANNUAL 2016'!S151,'[1]CONS SIPI ANNUAL 2016'!S151,'[1]CONS SAVANNAH ANNUAL 2016'!S151,'[1]CONS RWIZI ANNUAL 2016'!S151,'[1]CONS RWENZORI WEST ANNUAL 2016'!S151,'[1]CONS RWENZORI EAST ANNUAL 2016'!S151,'[1]CONS NORTH WEST NILE ANNUAL 201'!S151,'[1]CONS NORTH KYOGA ANNUAL 2016'!S151,'[1]CONS MT. MOROTO ANNUAL 2016'!S151,'[1]CONS KMP SOUTH ANNUAL 2016'!S151,'[1]CONS KMP NORTH ANNUAL 2016'!S151,'[1]CONS KMP EAST ANNUAL 2016'!S151,'[1]CONS KIIRA ANNUAL 2016'!S151,'[1]CONS KIGEZI ANNUAL 2016'!S151,'[1]CONS KIDEPO ANNUAL 2016'!S151,'[1]CONS KATONGA ANNUAL 2016'!S151,'[1]CONS GREATER MASAKA ANNUAL 2016'!S151,'[1]CONS GREATER BUSHEYI ANUAL 2016'!S151,'[1]CONS ELGON ANNUAL 2016'!S151,'[1]CONS EAST KYOGA ANNUAL 2016'!S151,'[1]CONS CID HQTRS ANNUAL 2016'!S151,'[1]CONS BUSOGA NORTH ANNUAL 2016'!S151,'[1]CONS BUSOGA EAST ANNUAL 2016'!S151,'[1]CONS BUKEDI ANNUAL 2016'!S151,'[1]CONS ASWA ANNUAL 2016'!S151,'[1]CONS ALBERTINE ANNUAL 2016'!S151)</f>
        <v>0</v>
      </c>
      <c r="T137" s="17">
        <f>SUM('[1]CONS WEST NILE ANNUAL 2016'!T151,'[1]CONS WAMALA ANNUAL 2016'!T151,'[1]CONS SSEZIBWA ANNUAL 2016'!T151,'[1]CONS SIPI ANNUAL 2016'!T151,'[1]CONS SAVANNAH ANNUAL 2016'!T151,'[1]CONS RWIZI ANNUAL 2016'!T151,'[1]CONS RWENZORI WEST ANNUAL 2016'!T151,'[1]CONS RWENZORI EAST ANNUAL 2016'!T151,'[1]CONS NORTH WEST NILE ANNUAL 201'!T151,'[1]CONS NORTH KYOGA ANNUAL 2016'!T151,'[1]CONS MT. MOROTO ANNUAL 2016'!T151,'[1]CONS KMP SOUTH ANNUAL 2016'!T151,'[1]CONS KMP NORTH ANNUAL 2016'!T151,'[1]CONS KMP EAST ANNUAL 2016'!T151,'[1]CONS KIIRA ANNUAL 2016'!T151,'[1]CONS KIGEZI ANNUAL 2016'!T151,'[1]CONS KIDEPO ANNUAL 2016'!T151,'[1]CONS KATONGA ANNUAL 2016'!T151,'[1]CONS GREATER MASAKA ANNUAL 2016'!T151,'[1]CONS GREATER BUSHEYI ANUAL 2016'!T151,'[1]CONS ELGON ANNUAL 2016'!T151,'[1]CONS EAST KYOGA ANNUAL 2016'!T151,'[1]CONS CID HQTRS ANNUAL 2016'!T151,'[1]CONS BUSOGA NORTH ANNUAL 2016'!T151,'[1]CONS BUSOGA EAST ANNUAL 2016'!T151,'[1]CONS BUKEDI ANNUAL 2016'!T151,'[1]CONS ASWA ANNUAL 2016'!T151,'[1]CONS ALBERTINE ANNUAL 2016'!T151)</f>
        <v>3</v>
      </c>
      <c r="U137" s="17">
        <f>SUM('[1]CONS WEST NILE ANNUAL 2016'!U151,'[1]CONS WAMALA ANNUAL 2016'!U151,'[1]CONS SSEZIBWA ANNUAL 2016'!U151,'[1]CONS SIPI ANNUAL 2016'!U151,'[1]CONS SAVANNAH ANNUAL 2016'!U151,'[1]CONS RWIZI ANNUAL 2016'!U151,'[1]CONS RWENZORI WEST ANNUAL 2016'!U151,'[1]CONS RWENZORI EAST ANNUAL 2016'!U151,'[1]CONS NORTH WEST NILE ANNUAL 201'!U151,'[1]CONS NORTH KYOGA ANNUAL 2016'!U151,'[1]CONS MT. MOROTO ANNUAL 2016'!U151,'[1]CONS KMP SOUTH ANNUAL 2016'!U151,'[1]CONS KMP NORTH ANNUAL 2016'!U151,'[1]CONS KMP EAST ANNUAL 2016'!U151,'[1]CONS KIIRA ANNUAL 2016'!U151,'[1]CONS KIGEZI ANNUAL 2016'!U151,'[1]CONS KIDEPO ANNUAL 2016'!U151,'[1]CONS KATONGA ANNUAL 2016'!U151,'[1]CONS GREATER MASAKA ANNUAL 2016'!U151,'[1]CONS GREATER BUSHEYI ANUAL 2016'!U151,'[1]CONS ELGON ANNUAL 2016'!U151,'[1]CONS EAST KYOGA ANNUAL 2016'!U151,'[1]CONS CID HQTRS ANNUAL 2016'!U151,'[1]CONS BUSOGA NORTH ANNUAL 2016'!U151,'[1]CONS BUSOGA EAST ANNUAL 2016'!U151,'[1]CONS BUKEDI ANNUAL 2016'!U151,'[1]CONS ASWA ANNUAL 2016'!U151,'[1]CONS ALBERTINE ANNUAL 2016'!U151)</f>
        <v>15</v>
      </c>
      <c r="V137" s="17">
        <v>154</v>
      </c>
      <c r="W137" s="17">
        <v>42</v>
      </c>
      <c r="X137" s="17">
        <f>SUM('[1]CONS WEST NILE ANNUAL 2016'!X151,'[1]CONS WAMALA ANNUAL 2016'!X151,'[1]CONS SSEZIBWA ANNUAL 2016'!X151,'[1]CONS SIPI ANNUAL 2016'!X151,'[1]CONS SAVANNAH ANNUAL 2016'!X151,'[1]CONS RWIZI ANNUAL 2016'!X151,'[1]CONS RWENZORI WEST ANNUAL 2016'!X151,'[1]CONS RWENZORI EAST ANNUAL 2016'!X151,'[1]CONS NORTH WEST NILE ANNUAL 201'!X151,'[1]CONS NORTH KYOGA ANNUAL 2016'!X151,'[1]CONS MT. MOROTO ANNUAL 2016'!X151,'[1]CONS KMP SOUTH ANNUAL 2016'!X151,'[1]CONS KMP NORTH ANNUAL 2016'!X151,'[1]CONS KMP EAST ANNUAL 2016'!X151,'[1]CONS KIIRA ANNUAL 2016'!X151,'[1]CONS KIGEZI ANNUAL 2016'!X151,'[1]CONS KIDEPO ANNUAL 2016'!X151,'[1]CONS KATONGA ANNUAL 2016'!X151,'[1]CONS GREATER MASAKA ANNUAL 2016'!X151,'[1]CONS GREATER BUSHEYI ANUAL 2016'!X151,'[1]CONS ELGON ANNUAL 2016'!X151,'[1]CONS EAST KYOGA ANNUAL 2016'!X151,'[1]CONS CID HQTRS ANNUAL 2016'!X151,'[1]CONS BUSOGA NORTH ANNUAL 2016'!X151,'[1]CONS BUSOGA EAST ANNUAL 2016'!X151,'[1]CONS BUKEDI ANNUAL 2016'!X151,'[1]CONS ASWA ANNUAL 2016'!X151,'[1]CONS ALBERTINE ANNUAL 2016'!X151)</f>
        <v>10</v>
      </c>
      <c r="Y137" s="17">
        <f>SUM('[1]CONS WEST NILE ANNUAL 2016'!Y151,'[1]CONS WAMALA ANNUAL 2016'!Y151,'[1]CONS SSEZIBWA ANNUAL 2016'!Y151,'[1]CONS SIPI ANNUAL 2016'!Y151,'[1]CONS SAVANNAH ANNUAL 2016'!Y151,'[1]CONS RWIZI ANNUAL 2016'!Y151,'[1]CONS RWENZORI WEST ANNUAL 2016'!Y151,'[1]CONS RWENZORI EAST ANNUAL 2016'!Y151,'[1]CONS NORTH WEST NILE ANNUAL 201'!Y151,'[1]CONS NORTH KYOGA ANNUAL 2016'!Y151,'[1]CONS MT. MOROTO ANNUAL 2016'!Y151,'[1]CONS KMP SOUTH ANNUAL 2016'!Y151,'[1]CONS KMP NORTH ANNUAL 2016'!Y151,'[1]CONS KMP EAST ANNUAL 2016'!Y151,'[1]CONS KIIRA ANNUAL 2016'!Y151,'[1]CONS KIGEZI ANNUAL 2016'!Y151,'[1]CONS KIDEPO ANNUAL 2016'!Y151,'[1]CONS KATONGA ANNUAL 2016'!Y151,'[1]CONS GREATER MASAKA ANNUAL 2016'!Y151,'[1]CONS GREATER BUSHEYI ANUAL 2016'!Y151,'[1]CONS ELGON ANNUAL 2016'!Y151,'[1]CONS EAST KYOGA ANNUAL 2016'!Y151,'[1]CONS CID HQTRS ANNUAL 2016'!Y151,'[1]CONS BUSOGA NORTH ANNUAL 2016'!Y151,'[1]CONS BUSOGA EAST ANNUAL 2016'!Y151,'[1]CONS BUKEDI ANNUAL 2016'!Y151,'[1]CONS ASWA ANNUAL 2016'!Y151,'[1]CONS ALBERTINE ANNUAL 2016'!Y151)</f>
        <v>0</v>
      </c>
      <c r="Z137" s="17">
        <f>SUM('[1]CONS WEST NILE ANNUAL 2016'!Z151,'[1]CONS WAMALA ANNUAL 2016'!Z151,'[1]CONS SSEZIBWA ANNUAL 2016'!Z151,'[1]CONS SIPI ANNUAL 2016'!Z151,'[1]CONS SAVANNAH ANNUAL 2016'!Z151,'[1]CONS RWIZI ANNUAL 2016'!Z151,'[1]CONS RWENZORI WEST ANNUAL 2016'!Z151,'[1]CONS RWENZORI EAST ANNUAL 2016'!Z151,'[1]CONS NORTH WEST NILE ANNUAL 201'!Z151,'[1]CONS NORTH KYOGA ANNUAL 2016'!Z151,'[1]CONS MT. MOROTO ANNUAL 2016'!Z151,'[1]CONS KMP SOUTH ANNUAL 2016'!Z151,'[1]CONS KMP NORTH ANNUAL 2016'!Z151,'[1]CONS KMP EAST ANNUAL 2016'!Z151,'[1]CONS KIIRA ANNUAL 2016'!Z151,'[1]CONS KIGEZI ANNUAL 2016'!Z151,'[1]CONS KIDEPO ANNUAL 2016'!Z151,'[1]CONS KATONGA ANNUAL 2016'!Z151,'[1]CONS GREATER MASAKA ANNUAL 2016'!Z151,'[1]CONS GREATER BUSHEYI ANUAL 2016'!Z151,'[1]CONS ELGON ANNUAL 2016'!Z151,'[1]CONS EAST KYOGA ANNUAL 2016'!Z151,'[1]CONS CID HQTRS ANNUAL 2016'!Z151,'[1]CONS BUSOGA NORTH ANNUAL 2016'!Z151,'[1]CONS BUSOGA EAST ANNUAL 2016'!Z151,'[1]CONS BUKEDI ANNUAL 2016'!Z151,'[1]CONS ASWA ANNUAL 2016'!Z151,'[1]CONS ALBERTINE ANNUAL 2016'!Z151)</f>
        <v>0</v>
      </c>
      <c r="AA137" s="17">
        <f>SUM('[1]CONS WEST NILE ANNUAL 2016'!AA151,'[1]CONS WAMALA ANNUAL 2016'!AA151,'[1]CONS SSEZIBWA ANNUAL 2016'!AA151,'[1]CONS SIPI ANNUAL 2016'!AA151,'[1]CONS SAVANNAH ANNUAL 2016'!AA151,'[1]CONS RWIZI ANNUAL 2016'!AA151,'[1]CONS RWENZORI WEST ANNUAL 2016'!AA151,'[1]CONS RWENZORI EAST ANNUAL 2016'!AA151,'[1]CONS NORTH WEST NILE ANNUAL 201'!AA151,'[1]CONS NORTH KYOGA ANNUAL 2016'!AA151,'[1]CONS MT. MOROTO ANNUAL 2016'!AA151,'[1]CONS KMP SOUTH ANNUAL 2016'!AA151,'[1]CONS KMP NORTH ANNUAL 2016'!AA151,'[1]CONS KMP EAST ANNUAL 2016'!AA151,'[1]CONS KIIRA ANNUAL 2016'!AA151,'[1]CONS KIGEZI ANNUAL 2016'!AA151,'[1]CONS KIDEPO ANNUAL 2016'!AA151,'[1]CONS KATONGA ANNUAL 2016'!AA151,'[1]CONS GREATER MASAKA ANNUAL 2016'!AA151,'[1]CONS GREATER BUSHEYI ANUAL 2016'!AA151,'[1]CONS ELGON ANNUAL 2016'!AA151,'[1]CONS EAST KYOGA ANNUAL 2016'!AA151,'[1]CONS CID HQTRS ANNUAL 2016'!AA151,'[1]CONS BUSOGA NORTH ANNUAL 2016'!AA151,'[1]CONS BUSOGA EAST ANNUAL 2016'!AA151,'[1]CONS BUKEDI ANNUAL 2016'!AA151,'[1]CONS ASWA ANNUAL 2016'!AA151,'[1]CONS ALBERTINE ANNUAL 2016'!AA151)</f>
        <v>0</v>
      </c>
      <c r="AB137" s="17">
        <f>SUM('[1]CONS WEST NILE ANNUAL 2016'!AB151,'[1]CONS WAMALA ANNUAL 2016'!AB151,'[1]CONS SSEZIBWA ANNUAL 2016'!AB151,'[1]CONS SIPI ANNUAL 2016'!AB151,'[1]CONS SAVANNAH ANNUAL 2016'!AB151,'[1]CONS RWIZI ANNUAL 2016'!AB151,'[1]CONS RWENZORI WEST ANNUAL 2016'!AB151,'[1]CONS RWENZORI EAST ANNUAL 2016'!AB151,'[1]CONS NORTH WEST NILE ANNUAL 201'!AB151,'[1]CONS NORTH KYOGA ANNUAL 2016'!AB151,'[1]CONS MT. MOROTO ANNUAL 2016'!AB151,'[1]CONS KMP SOUTH ANNUAL 2016'!AB151,'[1]CONS KMP NORTH ANNUAL 2016'!AB151,'[1]CONS KMP EAST ANNUAL 2016'!AB151,'[1]CONS KIIRA ANNUAL 2016'!AB151,'[1]CONS KIGEZI ANNUAL 2016'!AB151,'[1]CONS KIDEPO ANNUAL 2016'!AB151,'[1]CONS KATONGA ANNUAL 2016'!AB151,'[1]CONS GREATER MASAKA ANNUAL 2016'!AB151,'[1]CONS GREATER BUSHEYI ANUAL 2016'!AB151,'[1]CONS ELGON ANNUAL 2016'!AB151,'[1]CONS EAST KYOGA ANNUAL 2016'!AB151,'[1]CONS CID HQTRS ANNUAL 2016'!AB151,'[1]CONS BUSOGA NORTH ANNUAL 2016'!AB151,'[1]CONS BUSOGA EAST ANNUAL 2016'!AB151,'[1]CONS BUKEDI ANNUAL 2016'!AB151,'[1]CONS ASWA ANNUAL 2016'!AB151,'[1]CONS ALBERTINE ANNUAL 2016'!AB151)</f>
        <v>152</v>
      </c>
      <c r="AC137" s="17">
        <f>SUM('[1]CONS WEST NILE ANNUAL 2016'!AC151,'[1]CONS WAMALA ANNUAL 2016'!AC151,'[1]CONS SSEZIBWA ANNUAL 2016'!AC151,'[1]CONS SIPI ANNUAL 2016'!AC151,'[1]CONS SAVANNAH ANNUAL 2016'!AC151,'[1]CONS RWIZI ANNUAL 2016'!AC151,'[1]CONS RWENZORI WEST ANNUAL 2016'!AC151,'[1]CONS RWENZORI EAST ANNUAL 2016'!AC151,'[1]CONS NORTH WEST NILE ANNUAL 201'!AC151,'[1]CONS NORTH KYOGA ANNUAL 2016'!AC151,'[1]CONS MT. MOROTO ANNUAL 2016'!AC151,'[1]CONS KMP SOUTH ANNUAL 2016'!AC151,'[1]CONS KMP NORTH ANNUAL 2016'!AC151,'[1]CONS KMP EAST ANNUAL 2016'!AC151,'[1]CONS KIIRA ANNUAL 2016'!AC151,'[1]CONS KIGEZI ANNUAL 2016'!AC151,'[1]CONS KIDEPO ANNUAL 2016'!AC151,'[1]CONS KATONGA ANNUAL 2016'!AC151,'[1]CONS GREATER MASAKA ANNUAL 2016'!AC151,'[1]CONS GREATER BUSHEYI ANUAL 2016'!AC151,'[1]CONS ELGON ANNUAL 2016'!AC151,'[1]CONS EAST KYOGA ANNUAL 2016'!AC151,'[1]CONS CID HQTRS ANNUAL 2016'!AC151,'[1]CONS BUSOGA NORTH ANNUAL 2016'!AC151,'[1]CONS BUSOGA EAST ANNUAL 2016'!AC151,'[1]CONS BUKEDI ANNUAL 2016'!AC151,'[1]CONS ASWA ANNUAL 2016'!AC151,'[1]CONS ALBERTINE ANNUAL 2016'!AC151)</f>
        <v>0</v>
      </c>
      <c r="AD137" s="17">
        <f>SUM('[1]CONS WEST NILE ANNUAL 2016'!AD151,'[1]CONS WAMALA ANNUAL 2016'!AD151,'[1]CONS SSEZIBWA ANNUAL 2016'!AD151,'[1]CONS SIPI ANNUAL 2016'!AD151,'[1]CONS SAVANNAH ANNUAL 2016'!AD151,'[1]CONS RWIZI ANNUAL 2016'!AD151,'[1]CONS RWENZORI WEST ANNUAL 2016'!AD151,'[1]CONS RWENZORI EAST ANNUAL 2016'!AD151,'[1]CONS NORTH WEST NILE ANNUAL 201'!AD151,'[1]CONS NORTH KYOGA ANNUAL 2016'!AD151,'[1]CONS MT. MOROTO ANNUAL 2016'!AD151,'[1]CONS KMP SOUTH ANNUAL 2016'!AD151,'[1]CONS KMP NORTH ANNUAL 2016'!AD151,'[1]CONS KMP EAST ANNUAL 2016'!AD151,'[1]CONS KIIRA ANNUAL 2016'!AD151,'[1]CONS KIGEZI ANNUAL 2016'!AD151,'[1]CONS KIDEPO ANNUAL 2016'!AD151,'[1]CONS KATONGA ANNUAL 2016'!AD151,'[1]CONS GREATER MASAKA ANNUAL 2016'!AD151,'[1]CONS GREATER BUSHEYI ANUAL 2016'!AD151,'[1]CONS ELGON ANNUAL 2016'!AD151,'[1]CONS EAST KYOGA ANNUAL 2016'!AD151,'[1]CONS CID HQTRS ANNUAL 2016'!AD151,'[1]CONS BUSOGA NORTH ANNUAL 2016'!AD151,'[1]CONS BUSOGA EAST ANNUAL 2016'!AD151,'[1]CONS BUKEDI ANNUAL 2016'!AD151,'[1]CONS ASWA ANNUAL 2016'!AD151,'[1]CONS ALBERTINE ANNUAL 2016'!AD151)</f>
        <v>28</v>
      </c>
      <c r="AE137" s="17">
        <f>SUM('[1]CONS WEST NILE ANNUAL 2016'!AE151,'[1]CONS WAMALA ANNUAL 2016'!AE151,'[1]CONS SSEZIBWA ANNUAL 2016'!AE151,'[1]CONS SIPI ANNUAL 2016'!AE151,'[1]CONS SAVANNAH ANNUAL 2016'!AE151,'[1]CONS RWIZI ANNUAL 2016'!AE151,'[1]CONS RWENZORI WEST ANNUAL 2016'!AE151,'[1]CONS RWENZORI EAST ANNUAL 2016'!AE151,'[1]CONS NORTH WEST NILE ANNUAL 201'!AE151,'[1]CONS NORTH KYOGA ANNUAL 2016'!AE151,'[1]CONS MT. MOROTO ANNUAL 2016'!AE151,'[1]CONS KMP SOUTH ANNUAL 2016'!AE151,'[1]CONS KMP NORTH ANNUAL 2016'!AE151,'[1]CONS KMP EAST ANNUAL 2016'!AE151,'[1]CONS KIIRA ANNUAL 2016'!AE151,'[1]CONS KIGEZI ANNUAL 2016'!AE151,'[1]CONS KIDEPO ANNUAL 2016'!AE151,'[1]CONS KATONGA ANNUAL 2016'!AE151,'[1]CONS GREATER MASAKA ANNUAL 2016'!AE151,'[1]CONS GREATER BUSHEYI ANUAL 2016'!AE151,'[1]CONS ELGON ANNUAL 2016'!AE151,'[1]CONS EAST KYOGA ANNUAL 2016'!AE151,'[1]CONS CID HQTRS ANNUAL 2016'!AE151,'[1]CONS BUSOGA NORTH ANNUAL 2016'!AE151,'[1]CONS BUSOGA EAST ANNUAL 2016'!AE151,'[1]CONS BUKEDI ANNUAL 2016'!AE151,'[1]CONS ASWA ANNUAL 2016'!AE151,'[1]CONS ALBERTINE ANNUAL 2016'!AE151)</f>
        <v>13</v>
      </c>
      <c r="AF137" s="17">
        <f>SUM('[1]CONS WEST NILE ANNUAL 2016'!AF151,'[1]CONS WAMALA ANNUAL 2016'!AF151,'[1]CONS SSEZIBWA ANNUAL 2016'!AF151,'[1]CONS SIPI ANNUAL 2016'!AF151,'[1]CONS SAVANNAH ANNUAL 2016'!AF151,'[1]CONS RWIZI ANNUAL 2016'!AF151,'[1]CONS RWENZORI WEST ANNUAL 2016'!AF151,'[1]CONS RWENZORI EAST ANNUAL 2016'!AF151,'[1]CONS NORTH WEST NILE ANNUAL 201'!AF151,'[1]CONS NORTH KYOGA ANNUAL 2016'!AF151,'[1]CONS MT. MOROTO ANNUAL 2016'!AF151,'[1]CONS KMP SOUTH ANNUAL 2016'!AF151,'[1]CONS KMP NORTH ANNUAL 2016'!AF151,'[1]CONS KMP EAST ANNUAL 2016'!AF151,'[1]CONS KIIRA ANNUAL 2016'!AF151,'[1]CONS KIGEZI ANNUAL 2016'!AF151,'[1]CONS KIDEPO ANNUAL 2016'!AF151,'[1]CONS KATONGA ANNUAL 2016'!AF151,'[1]CONS GREATER MASAKA ANNUAL 2016'!AF151,'[1]CONS GREATER BUSHEYI ANUAL 2016'!AF151,'[1]CONS ELGON ANNUAL 2016'!AF151,'[1]CONS EAST KYOGA ANNUAL 2016'!AF151,'[1]CONS CID HQTRS ANNUAL 2016'!AF151,'[1]CONS BUSOGA NORTH ANNUAL 2016'!AF151,'[1]CONS BUSOGA EAST ANNUAL 2016'!AF151,'[1]CONS BUKEDI ANNUAL 2016'!AF151,'[1]CONS ASWA ANNUAL 2016'!AF151,'[1]CONS ALBERTINE ANNUAL 2016'!AF151)</f>
        <v>117680000</v>
      </c>
      <c r="AG137" s="17">
        <v>2018</v>
      </c>
      <c r="AH137" s="17">
        <v>14</v>
      </c>
      <c r="AI137" s="17">
        <v>162</v>
      </c>
      <c r="AJ137" s="17">
        <v>12</v>
      </c>
      <c r="AK137" s="17">
        <f>SUM('[1]CONS WEST NILE ANNUAL 2016'!AK151,'[1]CONS WAMALA ANNUAL 2016'!AK151,'[1]CONS SSEZIBWA ANNUAL 2016'!AK151,'[1]CONS SIPI ANNUAL 2016'!AK151,'[1]CONS SAVANNAH ANNUAL 2016'!AK151,'[1]CONS RWIZI ANNUAL 2016'!AK151,'[1]CONS RWENZORI WEST ANNUAL 2016'!AK151,'[1]CONS RWENZORI EAST ANNUAL 2016'!AK151,'[1]CONS NORTH WEST NILE ANNUAL 201'!AK151,'[1]CONS NORTH KYOGA ANNUAL 2016'!AK151,'[1]CONS MT. MOROTO ANNUAL 2016'!AK151,'[1]CONS KMP SOUTH ANNUAL 2016'!AK151,'[1]CONS KMP NORTH ANNUAL 2016'!AK151,'[1]CONS KMP EAST ANNUAL 2016'!AK151,'[1]CONS KIIRA ANNUAL 2016'!AK151,'[1]CONS KIGEZI ANNUAL 2016'!AK151,'[1]CONS KIDEPO ANNUAL 2016'!AK151,'[1]CONS KATONGA ANNUAL 2016'!AK151,'[1]CONS GREATER MASAKA ANNUAL 2016'!AK151,'[1]CONS GREATER BUSHEYI ANUAL 2016'!AK151,'[1]CONS ELGON ANNUAL 2016'!AK151,'[1]CONS EAST KYOGA ANNUAL 2016'!AK151,'[1]CONS CID HQTRS ANNUAL 2016'!AK151,'[1]CONS BUSOGA NORTH ANNUAL 2016'!AK151,'[1]CONS BUSOGA EAST ANNUAL 2016'!AK151,'[1]CONS BUKEDI ANNUAL 2016'!AK151,'[1]CONS ASWA ANNUAL 2016'!AK151,'[1]CONS ALBERTINE ANNUAL 2016'!AK151)</f>
        <v>10523661356</v>
      </c>
      <c r="AL137" s="17">
        <f>SUM('[1]CONS WEST NILE ANNUAL 2016'!AL151,'[1]CONS WAMALA ANNUAL 2016'!AL151,'[1]CONS SSEZIBWA ANNUAL 2016'!AL151,'[1]CONS SIPI ANNUAL 2016'!AL151,'[1]CONS SAVANNAH ANNUAL 2016'!AL151,'[1]CONS RWIZI ANNUAL 2016'!AL151,'[1]CONS RWENZORI WEST ANNUAL 2016'!AL151,'[1]CONS RWENZORI EAST ANNUAL 2016'!AL151,'[1]CONS NORTH WEST NILE ANNUAL 201'!AL151,'[1]CONS NORTH KYOGA ANNUAL 2016'!AL151,'[1]CONS MT. MOROTO ANNUAL 2016'!AL151,'[1]CONS KMP SOUTH ANNUAL 2016'!AL151,'[1]CONS KMP NORTH ANNUAL 2016'!AL151,'[1]CONS KMP EAST ANNUAL 2016'!AL151,'[1]CONS KIIRA ANNUAL 2016'!AL151,'[1]CONS KIGEZI ANNUAL 2016'!AL151,'[1]CONS KIDEPO ANNUAL 2016'!AL151,'[1]CONS KATONGA ANNUAL 2016'!AL151,'[1]CONS GREATER MASAKA ANNUAL 2016'!AL151,'[1]CONS GREATER BUSHEYI ANUAL 2016'!AL151,'[1]CONS ELGON ANNUAL 2016'!AL151,'[1]CONS EAST KYOGA ANNUAL 2016'!AL151,'[1]CONS CID HQTRS ANNUAL 2016'!AL151,'[1]CONS BUSOGA NORTH ANNUAL 2016'!AL151,'[1]CONS BUSOGA EAST ANNUAL 2016'!AL151,'[1]CONS BUKEDI ANNUAL 2016'!AL151,'[1]CONS ASWA ANNUAL 2016'!AL151,'[1]CONS ALBERTINE ANNUAL 2016'!AL151)</f>
        <v>8333528819</v>
      </c>
    </row>
    <row r="138" spans="1:430" s="34" customFormat="1" ht="15.75" x14ac:dyDescent="0.3">
      <c r="A138" s="32"/>
      <c r="B138" s="33" t="s">
        <v>181</v>
      </c>
      <c r="C138" s="33">
        <f>SUM(C130:C137)</f>
        <v>2813</v>
      </c>
      <c r="D138" s="33">
        <f t="shared" ref="D138:AL138" si="13">SUM(D130:D137)</f>
        <v>842</v>
      </c>
      <c r="E138" s="33">
        <f t="shared" si="13"/>
        <v>760</v>
      </c>
      <c r="F138" s="33">
        <f t="shared" si="13"/>
        <v>1211</v>
      </c>
      <c r="G138" s="33">
        <f t="shared" si="13"/>
        <v>1236</v>
      </c>
      <c r="H138" s="33">
        <f t="shared" si="13"/>
        <v>757</v>
      </c>
      <c r="I138" s="33">
        <f t="shared" si="13"/>
        <v>6</v>
      </c>
      <c r="J138" s="33">
        <f t="shared" si="13"/>
        <v>90</v>
      </c>
      <c r="K138" s="33">
        <f t="shared" si="13"/>
        <v>358</v>
      </c>
      <c r="L138" s="33">
        <f t="shared" si="13"/>
        <v>2103</v>
      </c>
      <c r="M138" s="33">
        <f t="shared" si="13"/>
        <v>35</v>
      </c>
      <c r="N138" s="33">
        <f t="shared" si="13"/>
        <v>158</v>
      </c>
      <c r="O138" s="33">
        <f t="shared" si="13"/>
        <v>16</v>
      </c>
      <c r="P138" s="33">
        <f t="shared" si="13"/>
        <v>1390</v>
      </c>
      <c r="Q138" s="33">
        <f t="shared" si="13"/>
        <v>35</v>
      </c>
      <c r="R138" s="33">
        <f t="shared" si="13"/>
        <v>110</v>
      </c>
      <c r="S138" s="33">
        <f t="shared" si="13"/>
        <v>3</v>
      </c>
      <c r="T138" s="33">
        <f t="shared" si="13"/>
        <v>7</v>
      </c>
      <c r="U138" s="33">
        <f t="shared" si="13"/>
        <v>113</v>
      </c>
      <c r="V138" s="33">
        <f t="shared" si="13"/>
        <v>654</v>
      </c>
      <c r="W138" s="33">
        <f t="shared" si="13"/>
        <v>481</v>
      </c>
      <c r="X138" s="33">
        <f t="shared" si="13"/>
        <v>87</v>
      </c>
      <c r="Y138" s="33">
        <f t="shared" si="13"/>
        <v>19</v>
      </c>
      <c r="Z138" s="33">
        <f t="shared" si="13"/>
        <v>0</v>
      </c>
      <c r="AA138" s="33">
        <f t="shared" si="13"/>
        <v>6</v>
      </c>
      <c r="AB138" s="33">
        <f t="shared" si="13"/>
        <v>654</v>
      </c>
      <c r="AC138" s="33">
        <f t="shared" si="13"/>
        <v>5</v>
      </c>
      <c r="AD138" s="33">
        <f t="shared" si="13"/>
        <v>228</v>
      </c>
      <c r="AE138" s="33">
        <f t="shared" si="13"/>
        <v>58</v>
      </c>
      <c r="AF138" s="33">
        <f t="shared" si="13"/>
        <v>305178000</v>
      </c>
      <c r="AG138" s="33">
        <f t="shared" si="13"/>
        <v>2772</v>
      </c>
      <c r="AH138" s="33">
        <f t="shared" si="13"/>
        <v>15</v>
      </c>
      <c r="AI138" s="33">
        <f t="shared" si="13"/>
        <v>176</v>
      </c>
      <c r="AJ138" s="33">
        <f t="shared" si="13"/>
        <v>12</v>
      </c>
      <c r="AK138" s="33">
        <f t="shared" si="13"/>
        <v>10535556356</v>
      </c>
      <c r="AL138" s="33">
        <f t="shared" si="13"/>
        <v>8342931819</v>
      </c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</row>
    <row r="139" spans="1:430" s="38" customFormat="1" ht="18.75" x14ac:dyDescent="0.3">
      <c r="B139" s="38" t="s">
        <v>182</v>
      </c>
      <c r="C139" s="38">
        <f t="shared" ref="C139:AL139" si="14">SUM(C138,C129,C123,C120,C114,C110,C92,C87,C79,C63,C57,C46,C38,C26)</f>
        <v>243988</v>
      </c>
      <c r="D139" s="38">
        <f t="shared" si="14"/>
        <v>95270</v>
      </c>
      <c r="E139" s="38">
        <f t="shared" si="14"/>
        <v>88256</v>
      </c>
      <c r="F139" s="38">
        <f t="shared" si="14"/>
        <v>60462</v>
      </c>
      <c r="G139" s="38">
        <f t="shared" si="14"/>
        <v>80398</v>
      </c>
      <c r="H139" s="38">
        <f t="shared" si="14"/>
        <v>17477</v>
      </c>
      <c r="I139" s="38">
        <f t="shared" si="14"/>
        <v>1184</v>
      </c>
      <c r="J139" s="38">
        <f t="shared" si="14"/>
        <v>9457</v>
      </c>
      <c r="K139" s="38">
        <f t="shared" si="14"/>
        <v>32344</v>
      </c>
      <c r="L139" s="38">
        <f t="shared" si="14"/>
        <v>67359</v>
      </c>
      <c r="M139" s="38">
        <f t="shared" si="14"/>
        <v>1997</v>
      </c>
      <c r="N139" s="38">
        <f t="shared" si="14"/>
        <v>5408</v>
      </c>
      <c r="O139" s="38">
        <f t="shared" si="14"/>
        <v>470</v>
      </c>
      <c r="P139" s="38">
        <f t="shared" si="14"/>
        <v>20868</v>
      </c>
      <c r="Q139" s="38">
        <f t="shared" si="14"/>
        <v>672</v>
      </c>
      <c r="R139" s="38">
        <f t="shared" si="14"/>
        <v>1591</v>
      </c>
      <c r="S139" s="38">
        <f t="shared" si="14"/>
        <v>203</v>
      </c>
      <c r="T139" s="38">
        <f t="shared" si="14"/>
        <v>1433</v>
      </c>
      <c r="U139" s="38">
        <f t="shared" si="14"/>
        <v>10156</v>
      </c>
      <c r="V139" s="38">
        <f t="shared" si="14"/>
        <v>40311</v>
      </c>
      <c r="W139" s="38">
        <f t="shared" si="14"/>
        <v>14268</v>
      </c>
      <c r="X139" s="38">
        <f t="shared" si="14"/>
        <v>306</v>
      </c>
      <c r="Y139" s="38">
        <f t="shared" si="14"/>
        <v>652</v>
      </c>
      <c r="Z139" s="38">
        <f t="shared" si="14"/>
        <v>30</v>
      </c>
      <c r="AA139" s="38">
        <f t="shared" si="14"/>
        <v>12</v>
      </c>
      <c r="AB139" s="38">
        <f t="shared" si="14"/>
        <v>1913</v>
      </c>
      <c r="AC139" s="38">
        <f t="shared" si="14"/>
        <v>130</v>
      </c>
      <c r="AD139" s="38">
        <f t="shared" si="14"/>
        <v>2356</v>
      </c>
      <c r="AE139" s="38">
        <f t="shared" si="14"/>
        <v>3667</v>
      </c>
      <c r="AF139" s="38">
        <f t="shared" si="14"/>
        <v>724407271</v>
      </c>
      <c r="AG139" s="38">
        <f t="shared" si="14"/>
        <v>149218</v>
      </c>
      <c r="AH139" s="38">
        <f t="shared" si="14"/>
        <v>13253</v>
      </c>
      <c r="AI139" s="38">
        <f t="shared" si="14"/>
        <v>58811</v>
      </c>
      <c r="AJ139" s="38">
        <f t="shared" si="14"/>
        <v>28773</v>
      </c>
      <c r="AK139" s="38">
        <f t="shared" si="14"/>
        <v>671641805846</v>
      </c>
      <c r="AL139" s="38">
        <f t="shared" si="14"/>
        <v>50504267407</v>
      </c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  <c r="ND139" s="1"/>
      <c r="NE139" s="1"/>
      <c r="NF139" s="1"/>
      <c r="NG139" s="1"/>
      <c r="NH139" s="1"/>
      <c r="NI139" s="1"/>
      <c r="NJ139" s="1"/>
      <c r="NK139" s="1"/>
      <c r="NL139" s="1"/>
      <c r="NM139" s="1"/>
      <c r="NN139" s="1"/>
      <c r="NO139" s="1"/>
      <c r="NP139" s="1"/>
      <c r="NQ139" s="1"/>
      <c r="NR139" s="1"/>
      <c r="NS139" s="1"/>
      <c r="NT139" s="1"/>
      <c r="NU139" s="1"/>
      <c r="NV139" s="1"/>
      <c r="NW139" s="1"/>
      <c r="NX139" s="1"/>
      <c r="NY139" s="1"/>
      <c r="NZ139" s="1"/>
      <c r="OA139" s="1"/>
      <c r="OB139" s="1"/>
      <c r="OC139" s="1"/>
      <c r="OD139" s="1"/>
      <c r="OE139" s="1"/>
      <c r="OF139" s="1"/>
      <c r="OG139" s="1"/>
      <c r="OH139" s="1"/>
      <c r="OI139" s="1"/>
      <c r="OJ139" s="1"/>
      <c r="OK139" s="1"/>
      <c r="OL139" s="1"/>
      <c r="OM139" s="1"/>
      <c r="ON139" s="1"/>
      <c r="OO139" s="1"/>
      <c r="OP139" s="1"/>
      <c r="OQ139" s="1"/>
      <c r="OR139" s="1"/>
      <c r="OS139" s="1"/>
      <c r="OT139" s="1"/>
      <c r="OU139" s="1"/>
      <c r="OV139" s="1"/>
      <c r="OW139" s="1"/>
      <c r="OX139" s="1"/>
      <c r="OY139" s="1"/>
      <c r="OZ139" s="1"/>
      <c r="PA139" s="1"/>
      <c r="PB139" s="1"/>
      <c r="PC139" s="1"/>
      <c r="PD139" s="1"/>
      <c r="PE139" s="1"/>
      <c r="PF139" s="1"/>
      <c r="PG139" s="1"/>
      <c r="PH139" s="1"/>
      <c r="PI139" s="1"/>
      <c r="PJ139" s="1"/>
      <c r="PK139" s="1"/>
      <c r="PL139" s="1"/>
      <c r="PM139" s="1"/>
      <c r="PN139" s="1"/>
    </row>
    <row r="140" spans="1:430" ht="20.25" x14ac:dyDescent="0.3">
      <c r="A140" s="39"/>
      <c r="B140" s="4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</row>
  </sheetData>
  <mergeCells count="43">
    <mergeCell ref="J15:J17"/>
    <mergeCell ref="X3:AL3"/>
    <mergeCell ref="E4:P6"/>
    <mergeCell ref="A14:A18"/>
    <mergeCell ref="B14:B18"/>
    <mergeCell ref="C14:F14"/>
    <mergeCell ref="G14:K14"/>
    <mergeCell ref="L14:V14"/>
    <mergeCell ref="W14:AC14"/>
    <mergeCell ref="C15:C17"/>
    <mergeCell ref="D15:D17"/>
    <mergeCell ref="E15:E17"/>
    <mergeCell ref="F15:F17"/>
    <mergeCell ref="G15:G17"/>
    <mergeCell ref="H15:H17"/>
    <mergeCell ref="I15:I17"/>
    <mergeCell ref="V15:V17"/>
    <mergeCell ref="AI16:AJ16"/>
    <mergeCell ref="AK16:AK17"/>
    <mergeCell ref="AL16:AL17"/>
    <mergeCell ref="K15:K17"/>
    <mergeCell ref="L15:N15"/>
    <mergeCell ref="O15:Q15"/>
    <mergeCell ref="T15:T17"/>
    <mergeCell ref="U15:U17"/>
    <mergeCell ref="L16:M16"/>
    <mergeCell ref="N16:O16"/>
    <mergeCell ref="P16:Q16"/>
    <mergeCell ref="R16:S16"/>
    <mergeCell ref="W18:Z18"/>
    <mergeCell ref="AG18:AJ18"/>
    <mergeCell ref="AF15:AF17"/>
    <mergeCell ref="AG15:AJ15"/>
    <mergeCell ref="AK15:AL15"/>
    <mergeCell ref="Y16:Z16"/>
    <mergeCell ref="AG16:AH16"/>
    <mergeCell ref="W15:Y15"/>
    <mergeCell ref="AA15:AA17"/>
    <mergeCell ref="AB15:AB17"/>
    <mergeCell ref="AC15:AC17"/>
    <mergeCell ref="AD15:AD17"/>
    <mergeCell ref="AE15:AE17"/>
    <mergeCell ref="W16:X16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 ANNUAL 2016-cleaned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Ssali Osman</dc:creator>
  <cp:lastModifiedBy>Guest</cp:lastModifiedBy>
  <dcterms:created xsi:type="dcterms:W3CDTF">2017-08-05T11:52:31Z</dcterms:created>
  <dcterms:modified xsi:type="dcterms:W3CDTF">2020-02-04T20:34:50Z</dcterms:modified>
</cp:coreProperties>
</file>