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tistical Abstract 2018\communicatio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<sst xmlns="http://schemas.openxmlformats.org/spreadsheetml/2006/main" count="15" uniqueCount="15">
  <si>
    <t xml:space="preserve">Aircraft Movements at Entebbe International Airport </t>
  </si>
  <si>
    <t>Aircraft Movement</t>
  </si>
  <si>
    <t>% Change</t>
  </si>
  <si>
    <t>Commercial Aircraft Landings</t>
  </si>
  <si>
    <t>Over flights at Entebbe</t>
  </si>
  <si>
    <t>International Passengers in transit</t>
  </si>
  <si>
    <t>International Passengers Deplaned</t>
  </si>
  <si>
    <t>International Passengers enplaned</t>
  </si>
  <si>
    <t>Domestic Passengers in Deplaned</t>
  </si>
  <si>
    <t>Domestic Passengers in enplaned</t>
  </si>
  <si>
    <t>Cargo Imports</t>
  </si>
  <si>
    <t>Cargo Exports</t>
  </si>
  <si>
    <t>Mail Imports</t>
  </si>
  <si>
    <t>Mail Exports</t>
  </si>
  <si>
    <t>Source: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</si>
</sst>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-;\-* #,##0.00_-;_-* &quot;-&quot;??_-;_-@_-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8"/>
      <name val="DUTCH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2" borderId="0"/>
  </cellStyleXfs>
  <cellXfs count="13">
    <xf numFmtId="0" fontId="0" fillId="0" borderId="0" xfId="0"/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6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7" fillId="3" borderId="0" xfId="2" applyNumberFormat="1" applyFont="1" applyFill="1" applyBorder="1" applyAlignment="1">
      <alignment horizontal="center"/>
    </xf>
  </cellXfs>
  <cellStyles count="3">
    <cellStyle name="Comma 3" xfId="1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defaultRowHeight="15"/>
  <cols>
    <col min="1" max="1" width="57.5703125" customWidth="1"/>
    <col min="6" max="6" width="6.5703125" bestFit="1" customWidth="1"/>
  </cols>
  <sheetData>
    <row r="1" spans="1:8" ht="15.75" thickBot="1">
      <c r="A1" s="4" t="s">
        <v>0</v>
      </c>
      <c r="B1" s="5"/>
      <c r="C1" s="5"/>
      <c r="D1" s="5"/>
      <c r="E1" s="5"/>
      <c r="F1" s="5"/>
      <c r="G1" s="5"/>
    </row>
    <row r="2" spans="1:8" ht="30.75" thickBot="1">
      <c r="A2" s="6" t="s">
        <v>1</v>
      </c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7" t="s">
        <v>2</v>
      </c>
    </row>
    <row r="3" spans="1:8">
      <c r="A3" s="8" t="s">
        <v>3</v>
      </c>
      <c r="B3" s="1">
        <v>30259</v>
      </c>
      <c r="C3" s="1">
        <v>30364</v>
      </c>
      <c r="D3" s="1">
        <v>26886</v>
      </c>
      <c r="E3" s="1">
        <v>27650</v>
      </c>
      <c r="F3" s="1">
        <v>28347</v>
      </c>
      <c r="G3" s="1">
        <v>29323</v>
      </c>
      <c r="H3" s="1">
        <f>(G3/F3-1)*100</f>
        <v>3.4430451194129796</v>
      </c>
    </row>
    <row r="4" spans="1:8">
      <c r="A4" s="8" t="s">
        <v>4</v>
      </c>
      <c r="B4" s="1">
        <v>14138</v>
      </c>
      <c r="C4" s="1">
        <v>13199</v>
      </c>
      <c r="D4" s="1">
        <v>15194</v>
      </c>
      <c r="E4" s="1">
        <v>14386</v>
      </c>
      <c r="F4" s="1">
        <v>15333</v>
      </c>
      <c r="G4" s="1">
        <v>15139</v>
      </c>
      <c r="H4" s="1">
        <f t="shared" ref="H4:H13" si="0">(G4/F4-1)*100</f>
        <v>-1.2652448966281926</v>
      </c>
    </row>
    <row r="5" spans="1:8">
      <c r="A5" s="8" t="s">
        <v>5</v>
      </c>
      <c r="B5" s="1">
        <v>89798</v>
      </c>
      <c r="C5" s="1">
        <v>94583</v>
      </c>
      <c r="D5" s="1">
        <v>94536</v>
      </c>
      <c r="E5" s="1">
        <v>130391</v>
      </c>
      <c r="F5" s="1">
        <v>133750</v>
      </c>
      <c r="G5" s="1">
        <v>114671</v>
      </c>
      <c r="H5" s="1">
        <f t="shared" si="0"/>
        <v>-14.264672897196263</v>
      </c>
    </row>
    <row r="6" spans="1:8">
      <c r="A6" s="8" t="s">
        <v>6</v>
      </c>
      <c r="B6" s="1">
        <v>626509</v>
      </c>
      <c r="C6" s="1">
        <v>677745</v>
      </c>
      <c r="D6" s="1">
        <v>665953</v>
      </c>
      <c r="E6" s="1">
        <v>684152</v>
      </c>
      <c r="F6" s="1">
        <v>697930</v>
      </c>
      <c r="G6" s="1">
        <v>753877</v>
      </c>
      <c r="H6" s="1">
        <f t="shared" si="0"/>
        <v>8.0161334231226622</v>
      </c>
    </row>
    <row r="7" spans="1:8">
      <c r="A7" s="8" t="s">
        <v>7</v>
      </c>
      <c r="B7" s="1">
        <v>612025</v>
      </c>
      <c r="C7" s="1">
        <v>610101</v>
      </c>
      <c r="D7" s="1">
        <v>666546</v>
      </c>
      <c r="E7" s="1">
        <v>690962</v>
      </c>
      <c r="F7" s="1">
        <v>703649</v>
      </c>
      <c r="G7" s="1">
        <v>757330</v>
      </c>
      <c r="H7" s="1">
        <f t="shared" si="0"/>
        <v>7.6289456817248302</v>
      </c>
    </row>
    <row r="8" spans="1:8">
      <c r="A8" s="8" t="s">
        <v>8</v>
      </c>
      <c r="B8" s="1">
        <v>7190</v>
      </c>
      <c r="C8" s="1">
        <v>13066</v>
      </c>
      <c r="D8" s="1">
        <v>12164</v>
      </c>
      <c r="E8" s="1">
        <v>7634</v>
      </c>
      <c r="F8" s="1">
        <v>7350</v>
      </c>
      <c r="G8" s="1">
        <v>9539</v>
      </c>
      <c r="H8" s="1">
        <f t="shared" si="0"/>
        <v>29.782312925170061</v>
      </c>
    </row>
    <row r="9" spans="1:8">
      <c r="A9" s="8" t="s">
        <v>9</v>
      </c>
      <c r="B9" s="1">
        <v>6590</v>
      </c>
      <c r="C9" s="1">
        <v>12392</v>
      </c>
      <c r="D9" s="1">
        <v>10625</v>
      </c>
      <c r="E9" s="1">
        <v>7300</v>
      </c>
      <c r="F9" s="1">
        <v>6816</v>
      </c>
      <c r="G9" s="1">
        <v>9285</v>
      </c>
      <c r="H9" s="1">
        <f t="shared" si="0"/>
        <v>36.223591549295776</v>
      </c>
    </row>
    <row r="10" spans="1:8">
      <c r="A10" s="8" t="s">
        <v>10</v>
      </c>
      <c r="B10" s="1">
        <v>22123</v>
      </c>
      <c r="C10" s="1">
        <v>21724</v>
      </c>
      <c r="D10" s="1">
        <v>20644</v>
      </c>
      <c r="E10" s="1">
        <v>21789</v>
      </c>
      <c r="F10" s="1">
        <v>20182</v>
      </c>
      <c r="G10" s="1">
        <v>21593</v>
      </c>
      <c r="H10" s="1">
        <f t="shared" si="0"/>
        <v>6.9913784560499348</v>
      </c>
    </row>
    <row r="11" spans="1:8">
      <c r="A11" s="8" t="s">
        <v>11</v>
      </c>
      <c r="B11" s="1">
        <v>33784</v>
      </c>
      <c r="C11" s="1">
        <v>33982</v>
      </c>
      <c r="D11" s="1">
        <v>32198</v>
      </c>
      <c r="E11" s="1">
        <v>32661</v>
      </c>
      <c r="F11" s="1">
        <v>39374</v>
      </c>
      <c r="G11" s="1">
        <v>47713</v>
      </c>
      <c r="H11" s="1">
        <f t="shared" si="0"/>
        <v>21.178950576522571</v>
      </c>
    </row>
    <row r="12" spans="1:8">
      <c r="A12" s="8" t="s">
        <v>12</v>
      </c>
      <c r="B12" s="1">
        <v>394</v>
      </c>
      <c r="C12" s="1">
        <v>424</v>
      </c>
      <c r="D12" s="1">
        <v>420</v>
      </c>
      <c r="E12" s="1">
        <v>353</v>
      </c>
      <c r="F12" s="1">
        <v>324</v>
      </c>
      <c r="G12" s="1">
        <v>399</v>
      </c>
      <c r="H12" s="1">
        <f t="shared" si="0"/>
        <v>23.148148148148138</v>
      </c>
    </row>
    <row r="13" spans="1:8" ht="15.75" thickBot="1">
      <c r="A13" s="9" t="s">
        <v>13</v>
      </c>
      <c r="B13" s="2">
        <v>217</v>
      </c>
      <c r="C13" s="2">
        <v>227</v>
      </c>
      <c r="D13" s="2">
        <v>253</v>
      </c>
      <c r="E13" s="2">
        <v>219</v>
      </c>
      <c r="F13" s="2">
        <v>211</v>
      </c>
      <c r="G13" s="2">
        <v>249</v>
      </c>
      <c r="H13" s="2">
        <f t="shared" si="0"/>
        <v>18.009478672985789</v>
      </c>
    </row>
    <row r="14" spans="1:8">
      <c r="A14" s="3" t="s">
        <v>14</v>
      </c>
      <c r="C14" s="10"/>
      <c r="D14" s="11"/>
      <c r="E14" s="11"/>
      <c r="F14" s="11"/>
      <c r="G14" s="11"/>
      <c r="H1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Kyeyago Ouma</dc:creator>
  <cp:lastModifiedBy>Flavia Kyeyago Ouma</cp:lastModifiedBy>
  <dcterms:created xsi:type="dcterms:W3CDTF">2018-11-09T04:48:33Z</dcterms:created>
  <dcterms:modified xsi:type="dcterms:W3CDTF">2018-11-09T04:54:10Z</dcterms:modified>
</cp:coreProperties>
</file>