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IGHTS-COMPILATION\Indices worksheet\PRESS RELEASE\2025 PRESS RELEASES\CIPI APRIL 2025\"/>
    </mc:Choice>
  </mc:AlternateContent>
  <xr:revisionPtr revIDLastSave="0" documentId="13_ncr:1_{E6885A39-45B2-4038-AAF5-BCAED00A7F21}" xr6:coauthVersionLast="47" xr6:coauthVersionMax="47" xr10:uidLastSave="{00000000-0000-0000-0000-000000000000}"/>
  <bookViews>
    <workbookView xWindow="-120" yWindow="-120" windowWidth="29040" windowHeight="15840" xr2:uid="{7476C285-1D58-45BD-9571-D0B1BCDB3EB1}"/>
  </bookViews>
  <sheets>
    <sheet name="ALL CONSTRUCTION" sheetId="1" r:id="rId1"/>
    <sheet name="41 - BUILDINGS" sheetId="2" r:id="rId2"/>
    <sheet name="42 - CIVIL ENGINEERING" sheetId="3" r:id="rId3"/>
    <sheet name="43 - SPECIALISED CONSTRUCTIO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LL">'[1]A '!$BD$1057:$BD$1292</definedName>
    <definedName name="\HIGH">'[1]A '!$BB$1057:$BB$1292</definedName>
    <definedName name="\LOW">'[1]A '!$AZ$1057:$AZ$1292</definedName>
    <definedName name="\LOW_MED">'[1]A '!$BC$1057:$BC$1292</definedName>
    <definedName name="\MED">'[1]A '!$BA$1057:$BA$1292</definedName>
    <definedName name="\WORK">'[1]A '!$E$1057:$E$1302</definedName>
    <definedName name="___jit1" localSheetId="1">#REF!</definedName>
    <definedName name="___jit1" localSheetId="2">#REF!</definedName>
    <definedName name="___jit1" localSheetId="3">#REF!</definedName>
    <definedName name="___jit1" localSheetId="0">#REF!</definedName>
    <definedName name="___jit1">#REF!</definedName>
    <definedName name="___jit12" localSheetId="1">#REF!</definedName>
    <definedName name="___jit12" localSheetId="2">#REF!</definedName>
    <definedName name="___jit12" localSheetId="3">#REF!</definedName>
    <definedName name="___jit12" localSheetId="0">#REF!</definedName>
    <definedName name="___jit12">#REF!</definedName>
    <definedName name="__123Graph_A" hidden="1">[2]A!$E$972:$E$980</definedName>
    <definedName name="__123Graph_B" hidden="1">[2]A!$F$972:$F$980</definedName>
    <definedName name="__123Graph_C" hidden="1">[2]A!$G$972:$G$980</definedName>
    <definedName name="__123Graph_D" localSheetId="1" hidden="1">[2]A!#REF!</definedName>
    <definedName name="__123Graph_D" localSheetId="2" hidden="1">[2]A!#REF!</definedName>
    <definedName name="__123Graph_D" localSheetId="3" hidden="1">[2]A!#REF!</definedName>
    <definedName name="__123Graph_D" localSheetId="0" hidden="1">[2]A!#REF!</definedName>
    <definedName name="__123Graph_D" hidden="1">[2]A!#REF!</definedName>
    <definedName name="__123Graph_E" localSheetId="1" hidden="1">[2]A!#REF!</definedName>
    <definedName name="__123Graph_E" localSheetId="2" hidden="1">[2]A!#REF!</definedName>
    <definedName name="__123Graph_E" localSheetId="3" hidden="1">[2]A!#REF!</definedName>
    <definedName name="__123Graph_E" localSheetId="0" hidden="1">[2]A!#REF!</definedName>
    <definedName name="__123Graph_E" hidden="1">[2]A!#REF!</definedName>
    <definedName name="__123Graph_F" localSheetId="1" hidden="1">[2]A!#REF!</definedName>
    <definedName name="__123Graph_F" localSheetId="2" hidden="1">[2]A!#REF!</definedName>
    <definedName name="__123Graph_F" localSheetId="3" hidden="1">[2]A!#REF!</definedName>
    <definedName name="__123Graph_F" localSheetId="0" hidden="1">[2]A!#REF!</definedName>
    <definedName name="__123Graph_F" hidden="1">[2]A!#REF!</definedName>
    <definedName name="__jit4" localSheetId="1">#REF!</definedName>
    <definedName name="__jit4" localSheetId="2">#REF!</definedName>
    <definedName name="__jit4" localSheetId="3">#REF!</definedName>
    <definedName name="__jit4" localSheetId="0">#REF!</definedName>
    <definedName name="__jit4">#REF!</definedName>
    <definedName name="_1200000" localSheetId="1">#REF!</definedName>
    <definedName name="_1200000" localSheetId="2">#REF!</definedName>
    <definedName name="_1200000" localSheetId="3">#REF!</definedName>
    <definedName name="_1200000" localSheetId="0">#REF!</definedName>
    <definedName name="_1200000">#REF!</definedName>
    <definedName name="_2.1Boholes_and_pump_Stations2" localSheetId="1">#REF!</definedName>
    <definedName name="_2.1Boholes_and_pump_Stations2" localSheetId="2">#REF!</definedName>
    <definedName name="_2.1Boholes_and_pump_Stations2" localSheetId="3">#REF!</definedName>
    <definedName name="_2.1Boholes_and_pump_Stations2" localSheetId="0">#REF!</definedName>
    <definedName name="_2.1Boholes_and_pump_Stations2">#REF!</definedName>
    <definedName name="_4302">'[1]A '!$A$1202</definedName>
    <definedName name="_4303">'[1]A '!$A$1203</definedName>
    <definedName name="_4304">'[1]A '!$A$1204</definedName>
    <definedName name="_4305">'[1]A '!$A$1205</definedName>
    <definedName name="_4306">'[1]A '!$A$1206</definedName>
    <definedName name="_B1" localSheetId="1">#REF!</definedName>
    <definedName name="_B1" localSheetId="2">#REF!</definedName>
    <definedName name="_B1" localSheetId="3">#REF!</definedName>
    <definedName name="_B1" localSheetId="0">#REF!</definedName>
    <definedName name="_B1">#REF!</definedName>
    <definedName name="_B100" localSheetId="1">#REF!</definedName>
    <definedName name="_B100" localSheetId="2">#REF!</definedName>
    <definedName name="_B100" localSheetId="3">#REF!</definedName>
    <definedName name="_B100" localSheetId="0">#REF!</definedName>
    <definedName name="_B100">#REF!</definedName>
    <definedName name="_B100000" localSheetId="1">#REF!</definedName>
    <definedName name="_B100000" localSheetId="2">#REF!</definedName>
    <definedName name="_B100000" localSheetId="3">#REF!</definedName>
    <definedName name="_B100000" localSheetId="0">#REF!</definedName>
    <definedName name="_B100000">#REF!</definedName>
    <definedName name="_B1000000" localSheetId="1">#REF!</definedName>
    <definedName name="_B1000000" localSheetId="2">#REF!</definedName>
    <definedName name="_B1000000" localSheetId="3">#REF!</definedName>
    <definedName name="_B1000000" localSheetId="0">#REF!</definedName>
    <definedName name="_B1000000">#REF!</definedName>
    <definedName name="_B990000" localSheetId="1">#REF!</definedName>
    <definedName name="_B990000" localSheetId="2">#REF!</definedName>
    <definedName name="_B990000" localSheetId="3">#REF!</definedName>
    <definedName name="_B990000" localSheetId="0">#REF!</definedName>
    <definedName name="_B990000">#REF!</definedName>
    <definedName name="_xlnm._FilterDatabase" localSheetId="1" hidden="1">'41 - BUILDINGS'!$A$4:$CC$4</definedName>
    <definedName name="_xlnm._FilterDatabase" localSheetId="2" hidden="1">'42 - CIVIL ENGINEERING'!$B$4:$BM$4</definedName>
    <definedName name="_xlnm._FilterDatabase" localSheetId="3" hidden="1">'43 - SPECIALISED CONSTRUCTION'!$B$4:$BM$4</definedName>
    <definedName name="_xlnm._FilterDatabase" localSheetId="0" hidden="1">'ALL CONSTRUCTION'!$B$4:$CA$4</definedName>
    <definedName name="_oct16">[3]MasterData!$EE$3:$EE$590</definedName>
    <definedName name="_P" localSheetId="1">#REF!</definedName>
    <definedName name="_P" localSheetId="2">#REF!</definedName>
    <definedName name="_P" localSheetId="3">#REF!</definedName>
    <definedName name="_P" localSheetId="0">#REF!</definedName>
    <definedName name="_P">#REF!</definedName>
    <definedName name="_WE4301">'[1]A '!$A$1201</definedName>
    <definedName name="_WEI1101">'[1]A '!$E$1062</definedName>
    <definedName name="_WEI1102">'[1]A '!$E$1063</definedName>
    <definedName name="_WEI1103">'[1]A '!$E$1064</definedName>
    <definedName name="_WEI1104">'[1]A '!$E$1065</definedName>
    <definedName name="_WEI1105">'[1]A '!$E$1066</definedName>
    <definedName name="_WEI1201">'[1]A '!$E$1070</definedName>
    <definedName name="_WEI1202">'[1]A '!$E$1071</definedName>
    <definedName name="_WEI1203">'[1]A '!$E$1072</definedName>
    <definedName name="_WEI1205">'[1]A '!$E$1073</definedName>
    <definedName name="_WEI1208">'[1]A '!$E$1074</definedName>
    <definedName name="_WEI1210">'[1]A '!$E$1075</definedName>
    <definedName name="_WEI1214">'[1]A '!$E$1076</definedName>
    <definedName name="_WEI1215">'[1]A '!$E$1077</definedName>
    <definedName name="_WEI1218">'[1]A '!$E$1078</definedName>
    <definedName name="_WEI1219">'[1]A '!$E$1079</definedName>
    <definedName name="_WEI1220">'[1]A '!$E$1080</definedName>
    <definedName name="_WEI1221">'[1]A '!$E$1081</definedName>
    <definedName name="_WEI1301">'[1]A '!$E$1085</definedName>
    <definedName name="_WEI1302">'[1]A '!$E$1086</definedName>
    <definedName name="_WEI1304">'[1]A '!$E$1087</definedName>
    <definedName name="_WEI1305">'[1]A '!$E$1088</definedName>
    <definedName name="_WEI1401">'[1]A '!$E$1092</definedName>
    <definedName name="_WEI1402">'[1]A '!$E$1093</definedName>
    <definedName name="_WEI1403">'[1]A '!$E$1094</definedName>
    <definedName name="_WEI1502">'[1]A '!$E$1098</definedName>
    <definedName name="_WEI1504">'[1]A '!$E$1099</definedName>
    <definedName name="_WEI1601">'[1]A '!$E$1103</definedName>
    <definedName name="_WEI1602">'[1]A '!$E$1104</definedName>
    <definedName name="_WEI1603">'[1]A '!$E$1105</definedName>
    <definedName name="_WEI1605">'[1]A '!$E$1106</definedName>
    <definedName name="_WEI1606">'[1]A '!$E$1107</definedName>
    <definedName name="_WEI1701">'[1]A '!$E$1111</definedName>
    <definedName name="_WEI1703">'[1]A '!$E$1112</definedName>
    <definedName name="_WEI1705">'[1]A '!$E$1113</definedName>
    <definedName name="_WEI1707">'[1]A '!$E$1114</definedName>
    <definedName name="_WEI1708">'[1]A '!$E$1115</definedName>
    <definedName name="_WEI1803">'[1]A '!$E$1119</definedName>
    <definedName name="_WEI1804">'[1]A '!$E$1120</definedName>
    <definedName name="_WEI1806">'[1]A '!$E$1121</definedName>
    <definedName name="_WEI2101">'[1]A '!$E$1139</definedName>
    <definedName name="_WEI2201">'[1]A '!$E$1143</definedName>
    <definedName name="_WEI2202">'[1]A '!$E$1144</definedName>
    <definedName name="_WEI2203">'[1]A '!$E$1145</definedName>
    <definedName name="_WEI2204">'[1]A '!$E$1149</definedName>
    <definedName name="_WEI2301">'[1]A '!$E$1153</definedName>
    <definedName name="_WEI2302">'[1]A '!$E$1154</definedName>
    <definedName name="_WEI3101">'[1]A '!$E$1163</definedName>
    <definedName name="_WEI3102">'[1]A '!$E$1164</definedName>
    <definedName name="_WEI3103">'[1]A '!$E$1165</definedName>
    <definedName name="_WEI3104">'[1]A '!$E$1166</definedName>
    <definedName name="_WEI3105">'[1]A '!$E$1167</definedName>
    <definedName name="_WEI3106">'[1]A '!$E$1168</definedName>
    <definedName name="_WEI3107">'[1]A '!$E$1169</definedName>
    <definedName name="_WEI3108">'[1]A '!$E$1173</definedName>
    <definedName name="_WEI3109">'[1]A '!$E$1174</definedName>
    <definedName name="_WEI3201">'[1]A '!$E$1178</definedName>
    <definedName name="_WEI3202">'[1]A '!$E$1179</definedName>
    <definedName name="_WEI3203">'[1]A '!$E$1180</definedName>
    <definedName name="_WEI3204">'[1]A '!$E$1181</definedName>
    <definedName name="_WEI3205">'[1]A '!$E$1182</definedName>
    <definedName name="_WEI3206">'[1]A '!$E$1183</definedName>
    <definedName name="_WEI4101">'[1]A '!$E$1192</definedName>
    <definedName name="_WEI4102">'[1]A '!$E$1193</definedName>
    <definedName name="_WEI4103">'[1]A '!$E$1194</definedName>
    <definedName name="_WEI5101">'[1]A '!$E$1203</definedName>
    <definedName name="_WEI5102">'[1]A '!$E$1204</definedName>
    <definedName name="_WEI5103">'[1]A '!$E$1205</definedName>
    <definedName name="_WEI5104">'[1]A '!$E$1206</definedName>
    <definedName name="_WEI5105">'[1]A '!$E$1207</definedName>
    <definedName name="_WEI5106">'[1]A '!$E$1208</definedName>
    <definedName name="_WEI5107">'[1]A '!$E$1209</definedName>
    <definedName name="_WEI5201">'[1]A '!$E$1213</definedName>
    <definedName name="_WEI5202">'[1]A '!$E$1214</definedName>
    <definedName name="_WEI5203">'[1]A '!$E$1215</definedName>
    <definedName name="_WEI5204">'[1]A '!$E$1216</definedName>
    <definedName name="_WEI5205">'[1]A '!$E$1220</definedName>
    <definedName name="_WEI5206">'[1]A '!$E$1221</definedName>
    <definedName name="_WEI5207">'[1]A '!$E$1222</definedName>
    <definedName name="_WEI5301">'[1]A '!$E$1226</definedName>
    <definedName name="_WEI5302">'[1]A '!$E$1227</definedName>
    <definedName name="_WEI5303">'[1]A '!$E$1228</definedName>
    <definedName name="_WEI5304">'[1]A '!$E$1229</definedName>
    <definedName name="_WEI5305">'[1]A '!$E$1230</definedName>
    <definedName name="_WEI5306">'[1]A '!$E$1231</definedName>
    <definedName name="_WEI5307">'[1]A '!$E$1232</definedName>
    <definedName name="_WEI5308">'[1]A '!$E$1233</definedName>
    <definedName name="_WEI5309">'[1]A '!$E$1234</definedName>
    <definedName name="_WEI6103">'[1]A '!$E$1244</definedName>
    <definedName name="_WEI6104">'[1]A '!$E$1245</definedName>
    <definedName name="_WEI6105">'[1]A '!$E$1246</definedName>
    <definedName name="_WEI6201">'[1]A '!$E$1250</definedName>
    <definedName name="_WEI6202">'[1]A '!$E$1251</definedName>
    <definedName name="_WEI6203">'[1]A '!$E$1252</definedName>
    <definedName name="_WEI6204">'[1]A '!$E$1253</definedName>
    <definedName name="_WEI6205">'[1]A '!$E$1254</definedName>
    <definedName name="_WEI6206">'[1]A '!$E$1255</definedName>
    <definedName name="_WEI7101">'[1]A '!$E$1268</definedName>
    <definedName name="_WEI7102">'[1]A '!$E$1269</definedName>
    <definedName name="_WEI7103">'[1]A '!$E$1270</definedName>
    <definedName name="_WEI7104">'[1]A '!$E$1271</definedName>
    <definedName name="_WEI7105">'[1]A '!$E$1272</definedName>
    <definedName name="_WEI7106">'[1]A '!$E$1273</definedName>
    <definedName name="_WEI7201">'[1]A '!$E$1278</definedName>
    <definedName name="_WEI7202">'[1]A '!$E$1279</definedName>
    <definedName name="_WEI7203">'[1]A '!$E$1280</definedName>
    <definedName name="_WEI7204">'[1]A '!$E$1281</definedName>
    <definedName name="_WEI7205">'[1]A '!$E$1285</definedName>
    <definedName name="_WEI7206">'[1]A '!$E$1286</definedName>
    <definedName name="_WEI7207">'[1]A '!$E$1287</definedName>
    <definedName name="_WEI7208">'[1]A '!$E$1288</definedName>
    <definedName name="_WEI7301">'[1]A '!$E$1292</definedName>
    <definedName name="_WEI7302">'[1]A '!$E$1293</definedName>
    <definedName name="_WEI7304">'[1]A '!$E$1294</definedName>
    <definedName name="_WEI7305">'[1]A '!$E$1295</definedName>
    <definedName name="_WEI7306">'[1]A '!$E$1296</definedName>
    <definedName name="a" localSheetId="1">#REF!</definedName>
    <definedName name="a" localSheetId="2">#REF!</definedName>
    <definedName name="a" localSheetId="3">#REF!</definedName>
    <definedName name="a" localSheetId="0">#REF!</definedName>
    <definedName name="a">#REF!</definedName>
    <definedName name="A1B1" localSheetId="1">#REF!</definedName>
    <definedName name="A1B1" localSheetId="2">#REF!</definedName>
    <definedName name="A1B1" localSheetId="3">#REF!</definedName>
    <definedName name="A1B1" localSheetId="0">#REF!</definedName>
    <definedName name="A1B1">#REF!</definedName>
    <definedName name="aa" localSheetId="1">#REF!</definedName>
    <definedName name="aa" localSheetId="2">#REF!</definedName>
    <definedName name="aa" localSheetId="3">#REF!</definedName>
    <definedName name="aa" localSheetId="0">#REF!</definedName>
    <definedName name="aa">#REF!</definedName>
    <definedName name="AB" localSheetId="1">#REF!</definedName>
    <definedName name="AB" localSheetId="2">#REF!</definedName>
    <definedName name="AB" localSheetId="3">#REF!</definedName>
    <definedName name="AB" localSheetId="0">#REF!</definedName>
    <definedName name="AB">#REF!</definedName>
    <definedName name="ablution" localSheetId="1">#REF!</definedName>
    <definedName name="ablution" localSheetId="2">#REF!</definedName>
    <definedName name="ablution" localSheetId="3">#REF!</definedName>
    <definedName name="ablution" localSheetId="0">#REF!</definedName>
    <definedName name="ablution">#REF!</definedName>
    <definedName name="adaptors" localSheetId="1">#REF!</definedName>
    <definedName name="adaptors" localSheetId="2">#REF!</definedName>
    <definedName name="adaptors" localSheetId="3">#REF!</definedName>
    <definedName name="adaptors" localSheetId="0">#REF!</definedName>
    <definedName name="adaptors">#REF!</definedName>
    <definedName name="airvalves" localSheetId="1">#REF!</definedName>
    <definedName name="airvalves" localSheetId="2">#REF!</definedName>
    <definedName name="airvalves" localSheetId="3">#REF!</definedName>
    <definedName name="airvalves" localSheetId="0">#REF!</definedName>
    <definedName name="airvalves">#REF!</definedName>
    <definedName name="alph" localSheetId="1">#REF!</definedName>
    <definedName name="alph" localSheetId="2">#REF!</definedName>
    <definedName name="alph" localSheetId="3">#REF!</definedName>
    <definedName name="alph" localSheetId="0">#REF!</definedName>
    <definedName name="alph">#REF!</definedName>
    <definedName name="aserr" localSheetId="1">#REF!</definedName>
    <definedName name="aserr" localSheetId="2">#REF!</definedName>
    <definedName name="aserr" localSheetId="3">#REF!</definedName>
    <definedName name="aserr" localSheetId="0">#REF!</definedName>
    <definedName name="aserr">#REF!</definedName>
    <definedName name="Assumed_Yard_Connection_Growth_Rate" localSheetId="1">#REF!</definedName>
    <definedName name="Assumed_Yard_Connection_Growth_Rate" localSheetId="2">#REF!</definedName>
    <definedName name="Assumed_Yard_Connection_Growth_Rate" localSheetId="3">#REF!</definedName>
    <definedName name="Assumed_Yard_Connection_Growth_Rate" localSheetId="0">#REF!</definedName>
    <definedName name="Assumed_Yard_Connection_Growth_Rate">#REF!</definedName>
    <definedName name="assumptions" localSheetId="1">#REF!</definedName>
    <definedName name="assumptions" localSheetId="2">#REF!</definedName>
    <definedName name="assumptions" localSheetId="3">#REF!</definedName>
    <definedName name="assumptions" localSheetId="0">#REF!</definedName>
    <definedName name="assumptions">#REF!</definedName>
    <definedName name="b" localSheetId="1">#REF!</definedName>
    <definedName name="b" localSheetId="2">#REF!</definedName>
    <definedName name="b" localSheetId="3">#REF!</definedName>
    <definedName name="b" localSheetId="0">#REF!</definedName>
    <definedName name="b">#REF!</definedName>
    <definedName name="BAT" localSheetId="1">#REF!</definedName>
    <definedName name="BAT" localSheetId="2">#REF!</definedName>
    <definedName name="BAT" localSheetId="3">#REF!</definedName>
    <definedName name="BAT" localSheetId="0">#REF!</definedName>
    <definedName name="BAT">#REF!</definedName>
    <definedName name="bb" localSheetId="1">#REF!</definedName>
    <definedName name="bb" localSheetId="2">#REF!</definedName>
    <definedName name="bb" localSheetId="3">#REF!</definedName>
    <definedName name="bb" localSheetId="0">#REF!</definedName>
    <definedName name="bb">#REF!</definedName>
    <definedName name="Beg_Bal" localSheetId="1">#REF!</definedName>
    <definedName name="Beg_Bal" localSheetId="2">#REF!</definedName>
    <definedName name="Beg_Bal" localSheetId="3">#REF!</definedName>
    <definedName name="Beg_Bal" localSheetId="0">#REF!</definedName>
    <definedName name="Beg_Bal">#REF!</definedName>
    <definedName name="bends" localSheetId="1">#REF!</definedName>
    <definedName name="bends" localSheetId="2">#REF!</definedName>
    <definedName name="bends" localSheetId="3">#REF!</definedName>
    <definedName name="bends" localSheetId="0">#REF!</definedName>
    <definedName name="bends">#REF!</definedName>
    <definedName name="bill5" localSheetId="1">#REF!</definedName>
    <definedName name="bill5" localSheetId="2">#REF!</definedName>
    <definedName name="bill5" localSheetId="3">#REF!</definedName>
    <definedName name="bill5" localSheetId="0">#REF!</definedName>
    <definedName name="bill5">#REF!</definedName>
    <definedName name="Bl." localSheetId="1">#REF!</definedName>
    <definedName name="Bl." localSheetId="2">#REF!</definedName>
    <definedName name="Bl." localSheetId="3">#REF!</definedName>
    <definedName name="Bl." localSheetId="0">#REF!</definedName>
    <definedName name="Bl.">#REF!</definedName>
    <definedName name="blankflange" localSheetId="1">#REF!</definedName>
    <definedName name="blankflange" localSheetId="2">#REF!</definedName>
    <definedName name="blankflange" localSheetId="3">#REF!</definedName>
    <definedName name="blankflange" localSheetId="0">#REF!</definedName>
    <definedName name="blankflange">#REF!</definedName>
    <definedName name="block" localSheetId="1">#REF!</definedName>
    <definedName name="block" localSheetId="2">#REF!</definedName>
    <definedName name="block" localSheetId="3">#REF!</definedName>
    <definedName name="block" localSheetId="0">#REF!</definedName>
    <definedName name="block">#REF!</definedName>
    <definedName name="butterflyvalves" localSheetId="1">#REF!</definedName>
    <definedName name="butterflyvalves" localSheetId="2">#REF!</definedName>
    <definedName name="butterflyvalves" localSheetId="3">#REF!</definedName>
    <definedName name="butterflyvalves" localSheetId="0">#REF!</definedName>
    <definedName name="butterflyvalves">#REF!</definedName>
    <definedName name="cafetaria" localSheetId="1">#REF!</definedName>
    <definedName name="cafetaria" localSheetId="2">#REF!</definedName>
    <definedName name="cafetaria" localSheetId="3">#REF!</definedName>
    <definedName name="cafetaria" localSheetId="0">#REF!</definedName>
    <definedName name="cafetaria">#REF!</definedName>
    <definedName name="code">'[4]fitting rates'!$A$4:$G$223</definedName>
    <definedName name="COST" localSheetId="1">#REF!</definedName>
    <definedName name="COST" localSheetId="2">#REF!</definedName>
    <definedName name="COST" localSheetId="3">#REF!</definedName>
    <definedName name="COST" localSheetId="0">#REF!</definedName>
    <definedName name="COST">#REF!</definedName>
    <definedName name="cover" localSheetId="1">#REF!</definedName>
    <definedName name="cover" localSheetId="2">#REF!</definedName>
    <definedName name="cover" localSheetId="3">#REF!</definedName>
    <definedName name="cover" localSheetId="0">#REF!</definedName>
    <definedName name="cover">#REF!</definedName>
    <definedName name="CPC">[5]CPC!$D$2:$E$1048576</definedName>
    <definedName name="CPI" localSheetId="1">#REF!</definedName>
    <definedName name="CPI" localSheetId="2">#REF!</definedName>
    <definedName name="CPI" localSheetId="3">#REF!</definedName>
    <definedName name="CPI" localSheetId="0">#REF!</definedName>
    <definedName name="CPI">#REF!</definedName>
    <definedName name="Cum_Int" localSheetId="1">#REF!</definedName>
    <definedName name="Cum_Int" localSheetId="2">#REF!</definedName>
    <definedName name="Cum_Int" localSheetId="3">#REF!</definedName>
    <definedName name="Cum_Int" localSheetId="0">#REF!</definedName>
    <definedName name="Cum_Int">#REF!</definedName>
    <definedName name="D" localSheetId="1">#REF!</definedName>
    <definedName name="D" localSheetId="2">#REF!</definedName>
    <definedName name="D" localSheetId="3">#REF!</definedName>
    <definedName name="D" localSheetId="0">#REF!</definedName>
    <definedName name="D">#REF!</definedName>
    <definedName name="dan" localSheetId="1">#REF!</definedName>
    <definedName name="dan" localSheetId="2">#REF!</definedName>
    <definedName name="dan" localSheetId="3">#REF!</definedName>
    <definedName name="dan" localSheetId="0">#REF!</definedName>
    <definedName name="dan">#REF!</definedName>
    <definedName name="Data" localSheetId="1">#REF!</definedName>
    <definedName name="Data" localSheetId="2">#REF!</definedName>
    <definedName name="Data" localSheetId="3">#REF!</definedName>
    <definedName name="Data" localSheetId="0">#REF!</definedName>
    <definedName name="Data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0">#REF!</definedName>
    <definedName name="_xlnm.Database">#REF!</definedName>
    <definedName name="DerivedCode" localSheetId="1">[3]MasterData!#REF!</definedName>
    <definedName name="DerivedCode" localSheetId="2">[3]MasterData!#REF!</definedName>
    <definedName name="DerivedCode" localSheetId="3">[3]MasterData!#REF!</definedName>
    <definedName name="DerivedCode" localSheetId="0">[3]MasterData!#REF!</definedName>
    <definedName name="DerivedCode">[3]MasterData!#REF!</definedName>
    <definedName name="dfg" localSheetId="1">#REF!</definedName>
    <definedName name="dfg" localSheetId="2">#REF!</definedName>
    <definedName name="dfg" localSheetId="3">#REF!</definedName>
    <definedName name="dfg" localSheetId="0">#REF!</definedName>
    <definedName name="dfg">#REF!</definedName>
    <definedName name="DFlange" localSheetId="1">#REF!</definedName>
    <definedName name="DFlange" localSheetId="2">#REF!</definedName>
    <definedName name="DFlange" localSheetId="3">#REF!</definedName>
    <definedName name="DFlange" localSheetId="0">#REF!</definedName>
    <definedName name="DFlange">#REF!</definedName>
    <definedName name="dfr" localSheetId="1">#REF!</definedName>
    <definedName name="dfr" localSheetId="2">#REF!</definedName>
    <definedName name="dfr" localSheetId="3">#REF!</definedName>
    <definedName name="dfr" localSheetId="0">#REF!</definedName>
    <definedName name="dfr">#REF!</definedName>
    <definedName name="dgr" localSheetId="1">#REF!</definedName>
    <definedName name="dgr" localSheetId="2">#REF!</definedName>
    <definedName name="dgr" localSheetId="3">#REF!</definedName>
    <definedName name="dgr" localSheetId="0">#REF!</definedName>
    <definedName name="dgr">#REF!</definedName>
    <definedName name="eew" localSheetId="1">#REF!</definedName>
    <definedName name="eew" localSheetId="2">#REF!</definedName>
    <definedName name="eew" localSheetId="3">#REF!</definedName>
    <definedName name="eew" localSheetId="0">#REF!</definedName>
    <definedName name="eew">#REF!</definedName>
    <definedName name="Element_Title" localSheetId="1">#REF!</definedName>
    <definedName name="Element_Title" localSheetId="2">#REF!</definedName>
    <definedName name="Element_Title" localSheetId="3">#REF!</definedName>
    <definedName name="Element_Title" localSheetId="0">#REF!</definedName>
    <definedName name="Element_Title">#REF!</definedName>
    <definedName name="Element_Total" localSheetId="1">#REF!</definedName>
    <definedName name="Element_Total" localSheetId="2">#REF!</definedName>
    <definedName name="Element_Total" localSheetId="3">#REF!</definedName>
    <definedName name="Element_Total" localSheetId="0">#REF!</definedName>
    <definedName name="Element_Total">#REF!</definedName>
    <definedName name="End_Bal" localSheetId="1">#REF!</definedName>
    <definedName name="End_Bal" localSheetId="2">#REF!</definedName>
    <definedName name="End_Bal" localSheetId="3">#REF!</definedName>
    <definedName name="End_Bal" localSheetId="0">#REF!</definedName>
    <definedName name="End_Bal">#REF!</definedName>
    <definedName name="ER" localSheetId="1">#REF!</definedName>
    <definedName name="ER" localSheetId="2">#REF!</definedName>
    <definedName name="ER" localSheetId="3">#REF!</definedName>
    <definedName name="ER" localSheetId="0">#REF!</definedName>
    <definedName name="ER">#REF!</definedName>
    <definedName name="erwe" localSheetId="1">#REF!</definedName>
    <definedName name="erwe" localSheetId="2">#REF!</definedName>
    <definedName name="erwe" localSheetId="3">#REF!</definedName>
    <definedName name="erwe" localSheetId="0">#REF!</definedName>
    <definedName name="erwe">#REF!</definedName>
    <definedName name="estireq" localSheetId="1">#REF!</definedName>
    <definedName name="estireq" localSheetId="2">#REF!</definedName>
    <definedName name="estireq" localSheetId="3">#REF!</definedName>
    <definedName name="estireq" localSheetId="0">#REF!</definedName>
    <definedName name="estireq">#REF!</definedName>
    <definedName name="ewrw" localSheetId="1">#REF!</definedName>
    <definedName name="ewrw" localSheetId="2">#REF!</definedName>
    <definedName name="ewrw" localSheetId="3">#REF!</definedName>
    <definedName name="ewrw" localSheetId="0">#REF!</definedName>
    <definedName name="ewrw">#REF!</definedName>
    <definedName name="EX" localSheetId="1">'[6]exchange rates'!#REF!</definedName>
    <definedName name="EX" localSheetId="2">'[6]exchange rates'!#REF!</definedName>
    <definedName name="EX" localSheetId="3">'[6]exchange rates'!#REF!</definedName>
    <definedName name="EX" localSheetId="0">'[6]exchange rates'!#REF!</definedName>
    <definedName name="EX">'[6]exchange rates'!#REF!</definedName>
    <definedName name="excavate">'[7]price list'!$D$15</definedName>
    <definedName name="Excel_BuiltIn__FilterDatabase_5" localSheetId="1">#REF!</definedName>
    <definedName name="Excel_BuiltIn__FilterDatabase_5" localSheetId="2">#REF!</definedName>
    <definedName name="Excel_BuiltIn__FilterDatabase_5" localSheetId="3">#REF!</definedName>
    <definedName name="Excel_BuiltIn__FilterDatabase_5" localSheetId="0">#REF!</definedName>
    <definedName name="Excel_BuiltIn__FilterDatabase_5">#REF!</definedName>
    <definedName name="Extra_Pay" localSheetId="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ac" localSheetId="1">#REF!</definedName>
    <definedName name="fac" localSheetId="2">#REF!</definedName>
    <definedName name="fac" localSheetId="3">#REF!</definedName>
    <definedName name="fac" localSheetId="0">#REF!</definedName>
    <definedName name="fac">#REF!</definedName>
    <definedName name="fact" localSheetId="1">#REF!</definedName>
    <definedName name="fact" localSheetId="2">#REF!</definedName>
    <definedName name="fact" localSheetId="3">#REF!</definedName>
    <definedName name="fact" localSheetId="0">#REF!</definedName>
    <definedName name="fact">#REF!</definedName>
    <definedName name="facto" localSheetId="1">#REF!</definedName>
    <definedName name="facto" localSheetId="2">#REF!</definedName>
    <definedName name="facto" localSheetId="3">#REF!</definedName>
    <definedName name="facto" localSheetId="0">#REF!</definedName>
    <definedName name="facto">#REF!</definedName>
    <definedName name="factor" localSheetId="1">#REF!</definedName>
    <definedName name="factor" localSheetId="2">#REF!</definedName>
    <definedName name="factor" localSheetId="3">#REF!</definedName>
    <definedName name="factor" localSheetId="0">#REF!</definedName>
    <definedName name="factor">#REF!</definedName>
    <definedName name="factors" localSheetId="1">#REF!</definedName>
    <definedName name="factors" localSheetId="2">#REF!</definedName>
    <definedName name="factors" localSheetId="3">#REF!</definedName>
    <definedName name="factors" localSheetId="0">#REF!</definedName>
    <definedName name="factors">#REF!</definedName>
    <definedName name="fde" localSheetId="1">#REF!</definedName>
    <definedName name="fde" localSheetId="2">#REF!</definedName>
    <definedName name="fde" localSheetId="3">#REF!</definedName>
    <definedName name="fde" localSheetId="0">#REF!</definedName>
    <definedName name="fde">#REF!</definedName>
    <definedName name="ff" localSheetId="1">#REF!</definedName>
    <definedName name="ff" localSheetId="2">#REF!</definedName>
    <definedName name="ff" localSheetId="3">#REF!</definedName>
    <definedName name="ff" localSheetId="0">#REF!</definedName>
    <definedName name="ff">#REF!</definedName>
    <definedName name="Flangespig" localSheetId="1">#REF!</definedName>
    <definedName name="Flangespig" localSheetId="2">#REF!</definedName>
    <definedName name="Flangespig" localSheetId="3">#REF!</definedName>
    <definedName name="Flangespig" localSheetId="0">#REF!</definedName>
    <definedName name="Flangespig">#REF!</definedName>
    <definedName name="FLY" localSheetId="1">#REF!</definedName>
    <definedName name="FLY" localSheetId="2">#REF!</definedName>
    <definedName name="FLY" localSheetId="3">#REF!</definedName>
    <definedName name="FLY" localSheetId="0">#REF!</definedName>
    <definedName name="FLY">#REF!</definedName>
    <definedName name="ft" localSheetId="1">#REF!</definedName>
    <definedName name="ft" localSheetId="2">#REF!</definedName>
    <definedName name="ft" localSheetId="3">#REF!</definedName>
    <definedName name="ft" localSheetId="0">#REF!</definedName>
    <definedName name="ft">#REF!</definedName>
    <definedName name="Full_Print" localSheetId="1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G" localSheetId="1">#REF!</definedName>
    <definedName name="G" localSheetId="2">#REF!</definedName>
    <definedName name="G" localSheetId="3">#REF!</definedName>
    <definedName name="G" localSheetId="0">#REF!</definedName>
    <definedName name="G">#REF!</definedName>
    <definedName name="gad" localSheetId="1">#REF!</definedName>
    <definedName name="gad" localSheetId="2">#REF!</definedName>
    <definedName name="gad" localSheetId="3">#REF!</definedName>
    <definedName name="gad" localSheetId="0">#REF!</definedName>
    <definedName name="gad">#REF!</definedName>
    <definedName name="gajanan" localSheetId="1">#REF!</definedName>
    <definedName name="gajanan" localSheetId="2">#REF!</definedName>
    <definedName name="gajanan" localSheetId="3">#REF!</definedName>
    <definedName name="gajanan" localSheetId="0">#REF!</definedName>
    <definedName name="gajanan">#REF!</definedName>
    <definedName name="gatevalves" localSheetId="1">#REF!</definedName>
    <definedName name="gatevalves" localSheetId="2">#REF!</definedName>
    <definedName name="gatevalves" localSheetId="3">#REF!</definedName>
    <definedName name="gatevalves" localSheetId="0">#REF!</definedName>
    <definedName name="gatevalves">#REF!</definedName>
    <definedName name="gfd" localSheetId="1">#REF!</definedName>
    <definedName name="gfd" localSheetId="2">#REF!</definedName>
    <definedName name="gfd" localSheetId="3">#REF!</definedName>
    <definedName name="gfd" localSheetId="0">#REF!</definedName>
    <definedName name="gfd">#REF!</definedName>
    <definedName name="ggr" localSheetId="1">#REF!</definedName>
    <definedName name="ggr" localSheetId="2">#REF!</definedName>
    <definedName name="ggr" localSheetId="3">#REF!</definedName>
    <definedName name="ggr" localSheetId="0">#REF!</definedName>
    <definedName name="ggr">#REF!</definedName>
    <definedName name="gh" localSheetId="1">#REF!</definedName>
    <definedName name="gh" localSheetId="2">#REF!</definedName>
    <definedName name="gh" localSheetId="3">#REF!</definedName>
    <definedName name="gh" localSheetId="0">#REF!</definedName>
    <definedName name="gh">#REF!</definedName>
    <definedName name="ght" localSheetId="1">#REF!</definedName>
    <definedName name="ght" localSheetId="2">#REF!</definedName>
    <definedName name="ght" localSheetId="3">#REF!</definedName>
    <definedName name="ght" localSheetId="0">#REF!</definedName>
    <definedName name="ght">#REF!</definedName>
    <definedName name="GIA" localSheetId="1">#REF!</definedName>
    <definedName name="GIA" localSheetId="2">#REF!</definedName>
    <definedName name="GIA" localSheetId="3">#REF!</definedName>
    <definedName name="GIA" localSheetId="0">#REF!</definedName>
    <definedName name="GIA">#REF!</definedName>
    <definedName name="GIASQFT" localSheetId="1">#REF!</definedName>
    <definedName name="GIASQFT" localSheetId="2">#REF!</definedName>
    <definedName name="GIASQFT" localSheetId="3">#REF!</definedName>
    <definedName name="GIASQFT" localSheetId="0">#REF!</definedName>
    <definedName name="GIASQFT">#REF!</definedName>
    <definedName name="god" localSheetId="1">#REF!</definedName>
    <definedName name="god" localSheetId="2">#REF!</definedName>
    <definedName name="god" localSheetId="3">#REF!</definedName>
    <definedName name="god" localSheetId="0">#REF!</definedName>
    <definedName name="god">#REF!</definedName>
    <definedName name="Gramme_s" localSheetId="1">#REF!</definedName>
    <definedName name="Gramme_s" localSheetId="2">#REF!</definedName>
    <definedName name="Gramme_s" localSheetId="3">#REF!</definedName>
    <definedName name="Gramme_s" localSheetId="0">#REF!</definedName>
    <definedName name="Gramme_s">#REF!</definedName>
    <definedName name="gt" localSheetId="1">#REF!</definedName>
    <definedName name="gt" localSheetId="2">#REF!</definedName>
    <definedName name="gt" localSheetId="3">#REF!</definedName>
    <definedName name="gt" localSheetId="0">#REF!</definedName>
    <definedName name="gt">#REF!</definedName>
    <definedName name="GTY" localSheetId="1">#REF!</definedName>
    <definedName name="GTY" localSheetId="2">#REF!</definedName>
    <definedName name="GTY" localSheetId="3">#REF!</definedName>
    <definedName name="GTY" localSheetId="0">#REF!</definedName>
    <definedName name="GTY">#REF!</definedName>
    <definedName name="guy" localSheetId="1">#REF!</definedName>
    <definedName name="guy" localSheetId="2">#REF!</definedName>
    <definedName name="guy" localSheetId="3">#REF!</definedName>
    <definedName name="guy" localSheetId="0">#REF!</definedName>
    <definedName name="guy">#REF!</definedName>
    <definedName name="H" localSheetId="1">#REF!</definedName>
    <definedName name="H" localSheetId="2">#REF!</definedName>
    <definedName name="H" localSheetId="3">#REF!</definedName>
    <definedName name="H" localSheetId="0">#REF!</definedName>
    <definedName name="H">#REF!</definedName>
    <definedName name="Header_Row">ROW(#REF!)</definedName>
    <definedName name="hghgh" localSheetId="1">#REF!</definedName>
    <definedName name="hghgh" localSheetId="2">#REF!</definedName>
    <definedName name="hghgh" localSheetId="3">#REF!</definedName>
    <definedName name="hghgh" localSheetId="0">#REF!</definedName>
    <definedName name="hghgh">#REF!</definedName>
    <definedName name="hgu" localSheetId="1">#REF!</definedName>
    <definedName name="hgu" localSheetId="2">#REF!</definedName>
    <definedName name="hgu" localSheetId="3">#REF!</definedName>
    <definedName name="hgu" localSheetId="0">#REF!</definedName>
    <definedName name="hgu">#REF!</definedName>
    <definedName name="HH" localSheetId="1">#REF!</definedName>
    <definedName name="HH" localSheetId="2">#REF!</definedName>
    <definedName name="HH" localSheetId="3">#REF!</definedName>
    <definedName name="HH" localSheetId="0">#REF!</definedName>
    <definedName name="HH">#REF!</definedName>
    <definedName name="High_Income_estimated_l_c_d">[8]Assumptions!$B$52:$S$52</definedName>
    <definedName name="High_Income_p_h">[8]Assumptions!$B$60:$IV$60</definedName>
    <definedName name="High_Income_tariff">[8]Assumptions!$B$39:$S$39</definedName>
    <definedName name="HJG" localSheetId="1">#REF!</definedName>
    <definedName name="HJG" localSheetId="2">#REF!</definedName>
    <definedName name="HJG" localSheetId="3">#REF!</definedName>
    <definedName name="HJG" localSheetId="0">#REF!</definedName>
    <definedName name="HJG">#REF!</definedName>
    <definedName name="hju" localSheetId="1">#REF!</definedName>
    <definedName name="hju" localSheetId="2">#REF!</definedName>
    <definedName name="hju" localSheetId="3">#REF!</definedName>
    <definedName name="hju" localSheetId="0">#REF!</definedName>
    <definedName name="hju">#REF!</definedName>
    <definedName name="hkjg" localSheetId="1">#REF!</definedName>
    <definedName name="hkjg" localSheetId="2">#REF!</definedName>
    <definedName name="hkjg" localSheetId="3">#REF!</definedName>
    <definedName name="hkjg" localSheetId="0">#REF!</definedName>
    <definedName name="hkjg">#REF!</definedName>
    <definedName name="HSHSHSHS" localSheetId="1">#REF!</definedName>
    <definedName name="HSHSHSHS" localSheetId="2">#REF!</definedName>
    <definedName name="HSHSHSHS" localSheetId="3">#REF!</definedName>
    <definedName name="HSHSHSHS" localSheetId="0">#REF!</definedName>
    <definedName name="HSHSHSHS">#REF!</definedName>
    <definedName name="I" localSheetId="1">#REF!</definedName>
    <definedName name="I" localSheetId="2">#REF!</definedName>
    <definedName name="I" localSheetId="3">#REF!</definedName>
    <definedName name="I" localSheetId="0">#REF!</definedName>
    <definedName name="I">#REF!</definedName>
    <definedName name="inserts" localSheetId="1">#REF!</definedName>
    <definedName name="inserts" localSheetId="2">#REF!</definedName>
    <definedName name="inserts" localSheetId="3">#REF!</definedName>
    <definedName name="inserts" localSheetId="0">#REF!</definedName>
    <definedName name="inserts">#REF!</definedName>
    <definedName name="Int" localSheetId="1">#REF!</definedName>
    <definedName name="Int" localSheetId="2">#REF!</definedName>
    <definedName name="Int" localSheetId="3">#REF!</definedName>
    <definedName name="Int" localSheetId="0">#REF!</definedName>
    <definedName name="Int">#REF!</definedName>
    <definedName name="Interest_Rate" localSheetId="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>#REF!</definedName>
    <definedName name="iou" localSheetId="1">#REF!</definedName>
    <definedName name="iou" localSheetId="2">#REF!</definedName>
    <definedName name="iou" localSheetId="3">#REF!</definedName>
    <definedName name="iou" localSheetId="0">#REF!</definedName>
    <definedName name="iou">#REF!</definedName>
    <definedName name="ITEM_CODE">[3]MasterData!$A$3:$A$590</definedName>
    <definedName name="jit" localSheetId="1">#REF!</definedName>
    <definedName name="jit" localSheetId="2">#REF!</definedName>
    <definedName name="jit" localSheetId="3">#REF!</definedName>
    <definedName name="jit" localSheetId="0">#REF!</definedName>
    <definedName name="jit">#REF!</definedName>
    <definedName name="JJJJ" localSheetId="1">#REF!</definedName>
    <definedName name="JJJJ" localSheetId="2">#REF!</definedName>
    <definedName name="JJJJ" localSheetId="3">#REF!</definedName>
    <definedName name="JJJJ" localSheetId="0">#REF!</definedName>
    <definedName name="JJJJ">#REF!</definedName>
    <definedName name="JJJJJJJ" localSheetId="1">#REF!</definedName>
    <definedName name="JJJJJJJ" localSheetId="2">#REF!</definedName>
    <definedName name="JJJJJJJ" localSheetId="3">#REF!</definedName>
    <definedName name="JJJJJJJ" localSheetId="0">#REF!</definedName>
    <definedName name="JJJJJJJ">#REF!</definedName>
    <definedName name="jksghkajkgkhlkihnuixbgp" localSheetId="1">#REF!</definedName>
    <definedName name="jksghkajkgkhlkihnuixbgp" localSheetId="2">#REF!</definedName>
    <definedName name="jksghkajkgkhlkihnuixbgp" localSheetId="3">#REF!</definedName>
    <definedName name="jksghkajkgkhlkihnuixbgp" localSheetId="0">#REF!</definedName>
    <definedName name="jksghkajkgkhlkihnuixbgp">#REF!</definedName>
    <definedName name="junctions" localSheetId="1">#REF!</definedName>
    <definedName name="junctions" localSheetId="2">#REF!</definedName>
    <definedName name="junctions" localSheetId="3">#REF!</definedName>
    <definedName name="junctions" localSheetId="0">#REF!</definedName>
    <definedName name="junctions">#REF!</definedName>
    <definedName name="K" localSheetId="1">#REF!</definedName>
    <definedName name="K" localSheetId="2">#REF!</definedName>
    <definedName name="K" localSheetId="3">#REF!</definedName>
    <definedName name="K" localSheetId="0">#REF!</definedName>
    <definedName name="K">#REF!</definedName>
    <definedName name="KIO" localSheetId="1">#REF!</definedName>
    <definedName name="KIO" localSheetId="2">#REF!</definedName>
    <definedName name="KIO" localSheetId="3">#REF!</definedName>
    <definedName name="KIO" localSheetId="0">#REF!</definedName>
    <definedName name="KIO">#REF!</definedName>
    <definedName name="KIT" localSheetId="1">#REF!</definedName>
    <definedName name="KIT" localSheetId="2">#REF!</definedName>
    <definedName name="KIT" localSheetId="3">#REF!</definedName>
    <definedName name="KIT" localSheetId="0">#REF!</definedName>
    <definedName name="KIT">#REF!</definedName>
    <definedName name="KIU" localSheetId="1">#REF!</definedName>
    <definedName name="KIU" localSheetId="2">#REF!</definedName>
    <definedName name="KIU" localSheetId="3">#REF!</definedName>
    <definedName name="KIU" localSheetId="0">#REF!</definedName>
    <definedName name="KIU">#REF!</definedName>
    <definedName name="KK" localSheetId="1">#REF!</definedName>
    <definedName name="KK" localSheetId="2">#REF!</definedName>
    <definedName name="KK" localSheetId="3">#REF!</definedName>
    <definedName name="KK" localSheetId="0">#REF!</definedName>
    <definedName name="KK">#REF!</definedName>
    <definedName name="kl" localSheetId="1">#REF!</definedName>
    <definedName name="kl" localSheetId="2">#REF!</definedName>
    <definedName name="kl" localSheetId="3">#REF!</definedName>
    <definedName name="kl" localSheetId="0">#REF!</definedName>
    <definedName name="kl">#REF!</definedName>
    <definedName name="KLO" localSheetId="1">#REF!</definedName>
    <definedName name="KLO" localSheetId="2">#REF!</definedName>
    <definedName name="KLO" localSheetId="3">#REF!</definedName>
    <definedName name="KLO" localSheetId="0">#REF!</definedName>
    <definedName name="KLO">#REF!</definedName>
    <definedName name="KOP" localSheetId="1">#REF!</definedName>
    <definedName name="KOP" localSheetId="2">#REF!</definedName>
    <definedName name="KOP" localSheetId="3">#REF!</definedName>
    <definedName name="KOP" localSheetId="0">#REF!</definedName>
    <definedName name="KOP">#REF!</definedName>
    <definedName name="L" localSheetId="1">#REF!</definedName>
    <definedName name="L" localSheetId="2">#REF!</definedName>
    <definedName name="L" localSheetId="3">#REF!</definedName>
    <definedName name="L" localSheetId="0">#REF!</definedName>
    <definedName name="L">#REF!</definedName>
    <definedName name="ladders" localSheetId="1">#REF!</definedName>
    <definedName name="ladders" localSheetId="2">#REF!</definedName>
    <definedName name="ladders" localSheetId="3">#REF!</definedName>
    <definedName name="ladders" localSheetId="0">#REF!</definedName>
    <definedName name="ladders">#REF!</definedName>
    <definedName name="Last_Row" localSheetId="1">#N/A</definedName>
    <definedName name="Last_Row" localSheetId="2">#N/A</definedName>
    <definedName name="Last_Row" localSheetId="3">#N/A</definedName>
    <definedName name="Last_Row" localSheetId="0">#N/A</definedName>
    <definedName name="Last_Row">#N/A</definedName>
    <definedName name="list1" localSheetId="1">#REF!</definedName>
    <definedName name="list1" localSheetId="2">#REF!</definedName>
    <definedName name="list1" localSheetId="3">#REF!</definedName>
    <definedName name="list1" localSheetId="0">#REF!</definedName>
    <definedName name="list1">#REF!</definedName>
    <definedName name="list2" localSheetId="1">#REF!</definedName>
    <definedName name="list2" localSheetId="2">#REF!</definedName>
    <definedName name="list2" localSheetId="3">#REF!</definedName>
    <definedName name="list2" localSheetId="0">#REF!</definedName>
    <definedName name="list2">#REF!</definedName>
    <definedName name="LKI" localSheetId="1">#REF!</definedName>
    <definedName name="LKI" localSheetId="2">#REF!</definedName>
    <definedName name="LKI" localSheetId="3">#REF!</definedName>
    <definedName name="LKI" localSheetId="0">#REF!</definedName>
    <definedName name="LKI">#REF!</definedName>
    <definedName name="llll">#N/A</definedName>
    <definedName name="lo" localSheetId="1">#REF!</definedName>
    <definedName name="lo" localSheetId="2">#REF!</definedName>
    <definedName name="lo" localSheetId="3">#REF!</definedName>
    <definedName name="lo" localSheetId="0">#REF!</definedName>
    <definedName name="lo">#REF!</definedName>
    <definedName name="Loan_Amount" localSheetId="1">#REF!</definedName>
    <definedName name="Loan_Amount" localSheetId="2">#REF!</definedName>
    <definedName name="Loan_Amount" localSheetId="3">#REF!</definedName>
    <definedName name="Loan_Amount" localSheetId="0">#REF!</definedName>
    <definedName name="Loan_Amount">#REF!</definedName>
    <definedName name="Loan_Start" localSheetId="1">#REF!</definedName>
    <definedName name="Loan_Start" localSheetId="2">#REF!</definedName>
    <definedName name="Loan_Start" localSheetId="3">#REF!</definedName>
    <definedName name="Loan_Start" localSheetId="0">#REF!</definedName>
    <definedName name="Loan_Start">#REF!</definedName>
    <definedName name="Loan_Years" localSheetId="1">#REF!</definedName>
    <definedName name="Loan_Years" localSheetId="2">#REF!</definedName>
    <definedName name="Loan_Years" localSheetId="3">#REF!</definedName>
    <definedName name="Loan_Years" localSheetId="0">#REF!</definedName>
    <definedName name="Loan_Years">#REF!</definedName>
    <definedName name="lop" localSheetId="1">#REF!</definedName>
    <definedName name="lop" localSheetId="2">#REF!</definedName>
    <definedName name="lop" localSheetId="3">#REF!</definedName>
    <definedName name="lop" localSheetId="0">#REF!</definedName>
    <definedName name="lop">#REF!</definedName>
    <definedName name="Lounge" localSheetId="1">#REF!</definedName>
    <definedName name="Lounge" localSheetId="2">#REF!</definedName>
    <definedName name="Lounge" localSheetId="3">#REF!</definedName>
    <definedName name="Lounge" localSheetId="0">#REF!</definedName>
    <definedName name="Lounge">#REF!</definedName>
    <definedName name="Masindi_conversion_rate" localSheetId="1">#REF!</definedName>
    <definedName name="Masindi_conversion_rate" localSheetId="2">#REF!</definedName>
    <definedName name="Masindi_conversion_rate" localSheetId="3">#REF!</definedName>
    <definedName name="Masindi_conversion_rate" localSheetId="0">#REF!</definedName>
    <definedName name="Masindi_conversion_rate">#REF!</definedName>
    <definedName name="matrix" localSheetId="1">#REF!</definedName>
    <definedName name="matrix" localSheetId="2">#REF!</definedName>
    <definedName name="matrix" localSheetId="3">#REF!</definedName>
    <definedName name="matrix" localSheetId="0">#REF!</definedName>
    <definedName name="matrix">#REF!</definedName>
    <definedName name="Mbale_EA" localSheetId="1">#REF!</definedName>
    <definedName name="Mbale_EA" localSheetId="2">#REF!</definedName>
    <definedName name="Mbale_EA" localSheetId="3">#REF!</definedName>
    <definedName name="Mbale_EA" localSheetId="0">#REF!</definedName>
    <definedName name="Mbale_EA">#REF!</definedName>
    <definedName name="name" localSheetId="1">#REF!</definedName>
    <definedName name="name" localSheetId="2">#REF!</definedName>
    <definedName name="name" localSheetId="3">#REF!</definedName>
    <definedName name="name" localSheetId="0">#REF!</definedName>
    <definedName name="name">#REF!</definedName>
    <definedName name="New" localSheetId="1">[2]A!#REF!</definedName>
    <definedName name="New" localSheetId="2">[2]A!#REF!</definedName>
    <definedName name="New" localSheetId="3">[2]A!#REF!</definedName>
    <definedName name="New" localSheetId="0">[2]A!#REF!</definedName>
    <definedName name="New">[2]A!#REF!</definedName>
    <definedName name="nh" localSheetId="1">#REF!</definedName>
    <definedName name="nh" localSheetId="2">#REF!</definedName>
    <definedName name="nh" localSheetId="3">#REF!</definedName>
    <definedName name="nh" localSheetId="0">#REF!</definedName>
    <definedName name="nh">#REF!</definedName>
    <definedName name="NM" localSheetId="1">#REF!</definedName>
    <definedName name="NM" localSheetId="2">#REF!</definedName>
    <definedName name="NM" localSheetId="3">#REF!</definedName>
    <definedName name="NM" localSheetId="0">#REF!</definedName>
    <definedName name="NM">#REF!</definedName>
    <definedName name="nonreturnvalves" localSheetId="1">#REF!</definedName>
    <definedName name="nonreturnvalves" localSheetId="2">#REF!</definedName>
    <definedName name="nonreturnvalves" localSheetId="3">#REF!</definedName>
    <definedName name="nonreturnvalves" localSheetId="0">#REF!</definedName>
    <definedName name="nonreturnvalves">#REF!</definedName>
    <definedName name="Num_Pmt_Per_Year" localSheetId="1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>#REF!</definedName>
    <definedName name="number" localSheetId="1">[9]Summary!#REF!</definedName>
    <definedName name="number" localSheetId="2">[9]Summary!#REF!</definedName>
    <definedName name="number" localSheetId="3">[9]Summary!#REF!</definedName>
    <definedName name="number" localSheetId="0">[9]Summary!#REF!</definedName>
    <definedName name="number">[9]Summary!#REF!</definedName>
    <definedName name="Number_of_Payments" localSheetId="1">MATCH(0.01,'41 - BUILDINGS'!End_Bal,-1)+1</definedName>
    <definedName name="Number_of_Payments" localSheetId="2">MATCH(0.01,'42 - CIVIL ENGINEERING'!End_Bal,-1)+1</definedName>
    <definedName name="Number_of_Payments" localSheetId="3">MATCH(0.01,'43 - SPECIALISED CONSTRUCTION'!End_Bal,-1)+1</definedName>
    <definedName name="Number_of_Payments" localSheetId="0">MATCH(0.01,'ALL CONSTRUCTION'!End_Bal,-1)+1</definedName>
    <definedName name="Number_of_Payments">MATCH(0.01,End_Bal,-1)+1</definedName>
    <definedName name="nuy" localSheetId="1">#REF!</definedName>
    <definedName name="nuy" localSheetId="2">#REF!</definedName>
    <definedName name="nuy" localSheetId="3">#REF!</definedName>
    <definedName name="nuy" localSheetId="0">#REF!</definedName>
    <definedName name="nuy">#REF!</definedName>
    <definedName name="OUTLET_CODE">[3]MasterData!$B$3:$B$590</definedName>
    <definedName name="P" localSheetId="1">#REF!</definedName>
    <definedName name="P" localSheetId="2">#REF!</definedName>
    <definedName name="P" localSheetId="3">#REF!</definedName>
    <definedName name="P" localSheetId="0">#REF!</definedName>
    <definedName name="P">#REF!</definedName>
    <definedName name="paiting" localSheetId="1">#REF!</definedName>
    <definedName name="paiting" localSheetId="2">#REF!</definedName>
    <definedName name="paiting" localSheetId="3">#REF!</definedName>
    <definedName name="paiting" localSheetId="0">#REF!</definedName>
    <definedName name="paiting">#REF!</definedName>
    <definedName name="PALE" localSheetId="1">#REF!</definedName>
    <definedName name="PALE" localSheetId="2">#REF!</definedName>
    <definedName name="PALE" localSheetId="3">#REF!</definedName>
    <definedName name="PALE" localSheetId="0">#REF!</definedName>
    <definedName name="PALE">#REF!</definedName>
    <definedName name="PASE" localSheetId="1">#REF!</definedName>
    <definedName name="PASE" localSheetId="2">#REF!</definedName>
    <definedName name="PASE" localSheetId="3">#REF!</definedName>
    <definedName name="PASE" localSheetId="0">#REF!</definedName>
    <definedName name="PASE">#REF!</definedName>
    <definedName name="Pay_Date" localSheetId="1">#REF!</definedName>
    <definedName name="Pay_Date" localSheetId="2">#REF!</definedName>
    <definedName name="Pay_Date" localSheetId="3">#REF!</definedName>
    <definedName name="Pay_Date" localSheetId="0">#REF!</definedName>
    <definedName name="Pay_Date">#REF!</definedName>
    <definedName name="Pay_Num" localSheetId="1">#REF!</definedName>
    <definedName name="Pay_Num" localSheetId="2">#REF!</definedName>
    <definedName name="Pay_Num" localSheetId="3">#REF!</definedName>
    <definedName name="Pay_Num" localSheetId="0">#REF!</definedName>
    <definedName name="Pay_Num">#REF!</definedName>
    <definedName name="Payment_Date" localSheetId="1">DATE(YEAR('41 - BUILDINGS'!Loan_Start),MONTH('41 - BUILDINGS'!Loan_Start)+Payment_Number,DAY('41 - BUILDINGS'!Loan_Start))</definedName>
    <definedName name="Payment_Date" localSheetId="2">DATE(YEAR('42 - CIVIL ENGINEERING'!Loan_Start),MONTH('42 - CIVIL ENGINEERING'!Loan_Start)+Payment_Number,DAY('42 - CIVIL ENGINEERING'!Loan_Start))</definedName>
    <definedName name="Payment_Date" localSheetId="3">DATE(YEAR('43 - SPECIALISED CONSTRUCTION'!Loan_Start),MONTH('43 - SPECIALISED CONSTRUCTION'!Loan_Start)+Payment_Number,DAY('43 - SPECIALISED CONSTRUCTION'!Loan_Start))</definedName>
    <definedName name="Payment_Date" localSheetId="0">DATE(YEAR('ALL CONSTRUCTION'!Loan_Start),MONTH('ALL CONSTRUCTION'!Loan_Start)+Payment_Number,DAY('ALL CONSTRUCTION'!Loan_Start))</definedName>
    <definedName name="Payment_Date">DATE(YEAR(Loan_Start),MONTH(Loan_Start)+Payment_Number,DAY(Loan_Start))</definedName>
    <definedName name="pipes" localSheetId="1">#REF!</definedName>
    <definedName name="pipes" localSheetId="2">#REF!</definedName>
    <definedName name="pipes" localSheetId="3">#REF!</definedName>
    <definedName name="pipes" localSheetId="0">#REF!</definedName>
    <definedName name="pipes">#REF!</definedName>
    <definedName name="POL" localSheetId="1">#REF!</definedName>
    <definedName name="POL" localSheetId="2">#REF!</definedName>
    <definedName name="POL" localSheetId="3">#REF!</definedName>
    <definedName name="POL" localSheetId="0">#REF!</definedName>
    <definedName name="POL">#REF!</definedName>
    <definedName name="Pr" localSheetId="1">#REF!</definedName>
    <definedName name="Pr" localSheetId="2">#REF!</definedName>
    <definedName name="Pr" localSheetId="3">#REF!</definedName>
    <definedName name="Pr" localSheetId="0">#REF!</definedName>
    <definedName name="Pr">#REF!</definedName>
    <definedName name="pre" localSheetId="1">#REF!</definedName>
    <definedName name="pre" localSheetId="2">#REF!</definedName>
    <definedName name="pre" localSheetId="3">#REF!</definedName>
    <definedName name="pre" localSheetId="0">#REF!</definedName>
    <definedName name="pre">#REF!</definedName>
    <definedName name="Princ" localSheetId="1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" localSheetId="1">#REF!</definedName>
    <definedName name="Print_" localSheetId="2">#REF!</definedName>
    <definedName name="Print_" localSheetId="3">#REF!</definedName>
    <definedName name="Print_" localSheetId="0">#REF!</definedName>
    <definedName name="Print_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0">#REF!</definedName>
    <definedName name="_xlnm.Print_Area">#REF!</definedName>
    <definedName name="PRINT_AREA_MI" localSheetId="1">[2]A!#REF!</definedName>
    <definedName name="PRINT_AREA_MI" localSheetId="2">[2]A!#REF!</definedName>
    <definedName name="PRINT_AREA_MI" localSheetId="3">[2]A!#REF!</definedName>
    <definedName name="PRINT_AREA_MI" localSheetId="0">[2]A!#REF!</definedName>
    <definedName name="PRINT_AREA_MI">[2]A!#REF!</definedName>
    <definedName name="Print_Area_Reset" localSheetId="1">OFFSET('41 - BUILDINGS'!Full_Print,0,0,'41 - BUILDINGS'!Last_Row)</definedName>
    <definedName name="Print_Area_Reset" localSheetId="2">OFFSET('42 - CIVIL ENGINEERING'!Full_Print,0,0,'42 - CIVIL ENGINEERING'!Last_Row)</definedName>
    <definedName name="Print_Area_Reset" localSheetId="3">OFFSET('43 - SPECIALISED CONSTRUCTION'!Full_Print,0,0,'43 - SPECIALISED CONSTRUCTION'!Last_Row)</definedName>
    <definedName name="Print_Area_Reset" localSheetId="0">OFFSET('ALL CONSTRUCTION'!Full_Print,0,0,'ALL CONSTRUCTION'!Last_Row)</definedName>
    <definedName name="Print_Area_Reset">OFFSET(Full_Print,0,0,Last_Row)</definedName>
    <definedName name="Print_Area1" localSheetId="1">#REF!</definedName>
    <definedName name="Print_Area1" localSheetId="2">#REF!</definedName>
    <definedName name="Print_Area1" localSheetId="3">#REF!</definedName>
    <definedName name="Print_Area1" localSheetId="0">#REF!</definedName>
    <definedName name="Print_Area1">#REF!</definedName>
    <definedName name="Print_Area2" localSheetId="1">#REF!</definedName>
    <definedName name="Print_Area2" localSheetId="2">#REF!</definedName>
    <definedName name="Print_Area2" localSheetId="3">#REF!</definedName>
    <definedName name="Print_Area2" localSheetId="0">#REF!</definedName>
    <definedName name="Print_Area2">#REF!</definedName>
    <definedName name="Print_Area3" localSheetId="1">#REF!</definedName>
    <definedName name="Print_Area3" localSheetId="2">#REF!</definedName>
    <definedName name="Print_Area3" localSheetId="3">#REF!</definedName>
    <definedName name="Print_Area3" localSheetId="0">#REF!</definedName>
    <definedName name="Print_Area3">#REF!</definedName>
    <definedName name="Print_Area4" localSheetId="1">#REF!</definedName>
    <definedName name="Print_Area4" localSheetId="2">#REF!</definedName>
    <definedName name="Print_Area4" localSheetId="3">#REF!</definedName>
    <definedName name="Print_Area4" localSheetId="0">#REF!</definedName>
    <definedName name="Print_Area4">#REF!</definedName>
    <definedName name="Print_area5" localSheetId="1">#REF!</definedName>
    <definedName name="Print_area5" localSheetId="2">#REF!</definedName>
    <definedName name="Print_area5" localSheetId="3">#REF!</definedName>
    <definedName name="Print_area5" localSheetId="0">#REF!</definedName>
    <definedName name="Print_area5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0">#REF!</definedName>
    <definedName name="_xlnm.Print_Titles">#REF!</definedName>
    <definedName name="Project" localSheetId="1">#REF!</definedName>
    <definedName name="Project" localSheetId="2">#REF!</definedName>
    <definedName name="Project" localSheetId="3">#REF!</definedName>
    <definedName name="Project" localSheetId="0">#REF!</definedName>
    <definedName name="Project">#REF!</definedName>
    <definedName name="ProjectRef" localSheetId="1">#REF!</definedName>
    <definedName name="ProjectRef" localSheetId="2">#REF!</definedName>
    <definedName name="ProjectRef" localSheetId="3">#REF!</definedName>
    <definedName name="ProjectRef" localSheetId="0">#REF!</definedName>
    <definedName name="ProjectRef">#REF!</definedName>
    <definedName name="ProjectTitle" localSheetId="1">#REF!</definedName>
    <definedName name="ProjectTitle" localSheetId="2">#REF!</definedName>
    <definedName name="ProjectTitle" localSheetId="3">#REF!</definedName>
    <definedName name="ProjectTitle" localSheetId="0">#REF!</definedName>
    <definedName name="ProjectTitle">#REF!</definedName>
    <definedName name="protectivelayers" localSheetId="1">#REF!</definedName>
    <definedName name="protectivelayers" localSheetId="2">#REF!</definedName>
    <definedName name="protectivelayers" localSheetId="3">#REF!</definedName>
    <definedName name="protectivelayers" localSheetId="0">#REF!</definedName>
    <definedName name="protectivelayers">#REF!</definedName>
    <definedName name="qryISIC_Classification1234_digit" localSheetId="1">#REF!</definedName>
    <definedName name="qryISIC_Classification1234_digit" localSheetId="2">#REF!</definedName>
    <definedName name="qryISIC_Classification1234_digit" localSheetId="3">#REF!</definedName>
    <definedName name="qryISIC_Classification1234_digit" localSheetId="0">#REF!</definedName>
    <definedName name="qryISIC_Classification1234_digit">#REF!</definedName>
    <definedName name="QRYISIC_Division" localSheetId="1">#REF!</definedName>
    <definedName name="QRYISIC_Division" localSheetId="2">#REF!</definedName>
    <definedName name="QRYISIC_Division" localSheetId="3">#REF!</definedName>
    <definedName name="QRYISIC_Division" localSheetId="0">#REF!</definedName>
    <definedName name="QRYISIC_Division">#REF!</definedName>
    <definedName name="QRYISIC_Group" localSheetId="1">#REF!</definedName>
    <definedName name="QRYISIC_Group" localSheetId="2">#REF!</definedName>
    <definedName name="QRYISIC_Group" localSheetId="3">#REF!</definedName>
    <definedName name="QRYISIC_Group" localSheetId="0">#REF!</definedName>
    <definedName name="QRYISIC_Group">#REF!</definedName>
    <definedName name="rate">[10]Sheet2!$A$1:$B$35</definedName>
    <definedName name="red" localSheetId="1">#REF!</definedName>
    <definedName name="red" localSheetId="2">#REF!</definedName>
    <definedName name="red" localSheetId="3">#REF!</definedName>
    <definedName name="red" localSheetId="0">#REF!</definedName>
    <definedName name="red">#REF!</definedName>
    <definedName name="rendering" localSheetId="1">#REF!</definedName>
    <definedName name="rendering" localSheetId="2">#REF!</definedName>
    <definedName name="rendering" localSheetId="3">#REF!</definedName>
    <definedName name="rendering" localSheetId="0">#REF!</definedName>
    <definedName name="rendering">#REF!</definedName>
    <definedName name="ReportDate" localSheetId="1">#REF!</definedName>
    <definedName name="ReportDate" localSheetId="2">#REF!</definedName>
    <definedName name="ReportDate" localSheetId="3">#REF!</definedName>
    <definedName name="ReportDate" localSheetId="0">#REF!</definedName>
    <definedName name="ReportDate">#REF!</definedName>
    <definedName name="RR" localSheetId="1">#REF!</definedName>
    <definedName name="RR" localSheetId="2">#REF!</definedName>
    <definedName name="RR" localSheetId="3">#REF!</definedName>
    <definedName name="RR" localSheetId="0">#REF!</definedName>
    <definedName name="RR">#REF!</definedName>
    <definedName name="RT" localSheetId="1">#REF!</definedName>
    <definedName name="RT" localSheetId="2">#REF!</definedName>
    <definedName name="RT" localSheetId="3">#REF!</definedName>
    <definedName name="RT" localSheetId="0">#REF!</definedName>
    <definedName name="RT">#REF!</definedName>
    <definedName name="S" localSheetId="1">#REF!</definedName>
    <definedName name="S" localSheetId="2">#REF!</definedName>
    <definedName name="S" localSheetId="3">#REF!</definedName>
    <definedName name="S" localSheetId="0">#REF!</definedName>
    <definedName name="S">#REF!</definedName>
    <definedName name="SAMPLE">'[1]A '!$E$1057</definedName>
    <definedName name="Sched_Pay" localSheetId="1">#REF!</definedName>
    <definedName name="Sched_Pay" localSheetId="2">#REF!</definedName>
    <definedName name="Sched_Pay" localSheetId="3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ection" localSheetId="1">#REF!</definedName>
    <definedName name="Section" localSheetId="2">#REF!</definedName>
    <definedName name="Section" localSheetId="3">#REF!</definedName>
    <definedName name="Section" localSheetId="0">#REF!</definedName>
    <definedName name="Section">#REF!</definedName>
    <definedName name="TableA">'[11]Tables '!$I$7:$Y$62</definedName>
    <definedName name="TableB1">'[11]Tables '!$AA$7:$AQ$61</definedName>
    <definedName name="TableB2">'[11]Tables '!$AS$7:$BI$62</definedName>
    <definedName name="Tapers" localSheetId="1">#REF!</definedName>
    <definedName name="Tapers" localSheetId="2">#REF!</definedName>
    <definedName name="Tapers" localSheetId="3">#REF!</definedName>
    <definedName name="Tapers" localSheetId="0">#REF!</definedName>
    <definedName name="Tapers">#REF!</definedName>
    <definedName name="Tariff_Charged" localSheetId="1">#REF!</definedName>
    <definedName name="Tariff_Charged" localSheetId="2">#REF!</definedName>
    <definedName name="Tariff_Charged" localSheetId="3">#REF!</definedName>
    <definedName name="Tariff_Charged" localSheetId="0">#REF!</definedName>
    <definedName name="Tariff_Charged">#REF!</definedName>
    <definedName name="Total_Interest" localSheetId="1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>#REF!</definedName>
    <definedName name="Total_Pay" localSheetId="1">#REF!</definedName>
    <definedName name="Total_Pay" localSheetId="2">#REF!</definedName>
    <definedName name="Total_Pay" localSheetId="3">#REF!</definedName>
    <definedName name="Total_Pay" localSheetId="0">#REF!</definedName>
    <definedName name="Total_Pay">#REF!</definedName>
    <definedName name="TotalCost">'[12]Pricing Summary (2)'!$E$31</definedName>
    <definedName name="TREW" localSheetId="1">#REF!</definedName>
    <definedName name="TREW" localSheetId="2">#REF!</definedName>
    <definedName name="TREW" localSheetId="3">#REF!</definedName>
    <definedName name="TREW" localSheetId="0">#REF!</definedName>
    <definedName name="TREW">#REF!</definedName>
    <definedName name="U" localSheetId="1">#REF!</definedName>
    <definedName name="U" localSheetId="2">#REF!</definedName>
    <definedName name="U" localSheetId="3">#REF!</definedName>
    <definedName name="U" localSheetId="0">#REF!</definedName>
    <definedName name="U">#REF!</definedName>
    <definedName name="ug" localSheetId="1">#REF!</definedName>
    <definedName name="ug" localSheetId="2">#REF!</definedName>
    <definedName name="ug" localSheetId="3">#REF!</definedName>
    <definedName name="ug" localSheetId="0">#REF!</definedName>
    <definedName name="ug">#REF!</definedName>
    <definedName name="UY" localSheetId="1">#REF!</definedName>
    <definedName name="UY" localSheetId="2">#REF!</definedName>
    <definedName name="UY" localSheetId="3">#REF!</definedName>
    <definedName name="UY" localSheetId="0">#REF!</definedName>
    <definedName name="UY">#REF!</definedName>
    <definedName name="Values_Entered" localSheetId="1">IF('41 - BUILDINGS'!Loan_Amount*'41 - BUILDINGS'!Interest_Rate*'41 - BUILDINGS'!Loan_Years*'41 - BUILDINGS'!Loan_Start&gt;0,1,0)</definedName>
    <definedName name="Values_Entered" localSheetId="2">IF('42 - CIVIL ENGINEERING'!Loan_Amount*'42 - CIVIL ENGINEERING'!Interest_Rate*'42 - CIVIL ENGINEERING'!Loan_Years*'42 - CIVIL ENGINEERING'!Loan_Start&gt;0,1,0)</definedName>
    <definedName name="Values_Entered" localSheetId="3">IF('43 - SPECIALISED CONSTRUCTION'!Loan_Amount*'43 - SPECIALISED CONSTRUCTION'!Interest_Rate*'43 - SPECIALISED CONSTRUCTION'!Loan_Years*'43 - SPECIALISED CONSTRUCTION'!Loan_Start&gt;0,1,0)</definedName>
    <definedName name="Values_Entered" localSheetId="0">IF('ALL CONSTRUCTION'!Loan_Amount*'ALL CONSTRUCTION'!Interest_Rate*'ALL CONSTRUCTION'!Loan_Years*'ALL CONSTRUCTION'!Loan_Start&gt;0,1,0)</definedName>
    <definedName name="Values_Entered">IF(Loan_Amount*Interest_Rate*Loan_Years*Loan_Start&gt;0,1,0)</definedName>
    <definedName name="valves" localSheetId="1">#REF!</definedName>
    <definedName name="valves" localSheetId="2">#REF!</definedName>
    <definedName name="valves" localSheetId="3">#REF!</definedName>
    <definedName name="valves" localSheetId="0">#REF!</definedName>
    <definedName name="valves">#REF!</definedName>
    <definedName name="vcd" localSheetId="1">#REF!</definedName>
    <definedName name="vcd" localSheetId="2">#REF!</definedName>
    <definedName name="vcd" localSheetId="3">#REF!</definedName>
    <definedName name="vcd" localSheetId="0">#REF!</definedName>
    <definedName name="vcd">#REF!</definedName>
    <definedName name="W" localSheetId="1">#REF!</definedName>
    <definedName name="W" localSheetId="2">#REF!</definedName>
    <definedName name="W" localSheetId="3">#REF!</definedName>
    <definedName name="W" localSheetId="0">#REF!</definedName>
    <definedName name="W">#REF!</definedName>
    <definedName name="Waterbar" localSheetId="1">#REF!</definedName>
    <definedName name="Waterbar" localSheetId="2">#REF!</definedName>
    <definedName name="Waterbar" localSheetId="3">#REF!</definedName>
    <definedName name="Waterbar" localSheetId="0">#REF!</definedName>
    <definedName name="Waterbar">#REF!</definedName>
    <definedName name="watermeter" localSheetId="1">#REF!</definedName>
    <definedName name="watermeter" localSheetId="2">#REF!</definedName>
    <definedName name="watermeter" localSheetId="3">#REF!</definedName>
    <definedName name="watermeter" localSheetId="0">#REF!</definedName>
    <definedName name="watermeter">#REF!</definedName>
    <definedName name="waterproofing" localSheetId="1">#REF!</definedName>
    <definedName name="waterproofing" localSheetId="2">#REF!</definedName>
    <definedName name="waterproofing" localSheetId="3">#REF!</definedName>
    <definedName name="waterproofing" localSheetId="0">#REF!</definedName>
    <definedName name="waterproofing">#REF!</definedName>
    <definedName name="wedw" localSheetId="1">#REF!</definedName>
    <definedName name="wedw" localSheetId="2">#REF!</definedName>
    <definedName name="wedw" localSheetId="3">#REF!</definedName>
    <definedName name="wedw" localSheetId="0">#REF!</definedName>
    <definedName name="wedw">#REF!</definedName>
    <definedName name="www" localSheetId="1">'[13]H2O TREATMENT PLANT SITE(4.1)'!#REF!</definedName>
    <definedName name="www" localSheetId="2">'[13]H2O TREATMENT PLANT SITE(4.1)'!#REF!</definedName>
    <definedName name="www" localSheetId="3">'[13]H2O TREATMENT PLANT SITE(4.1)'!#REF!</definedName>
    <definedName name="www" localSheetId="0">'[13]H2O TREATMENT PLANT SITE(4.1)'!#REF!</definedName>
    <definedName name="www">'[13]H2O TREATMENT PLANT SITE(4.1)'!#REF!</definedName>
    <definedName name="xxx" localSheetId="1">#REF!</definedName>
    <definedName name="xxx" localSheetId="2">#REF!</definedName>
    <definedName name="xxx" localSheetId="3">#REF!</definedName>
    <definedName name="xxx" localSheetId="0">#REF!</definedName>
    <definedName name="xxx">#REF!</definedName>
    <definedName name="ytr" localSheetId="1">#REF!</definedName>
    <definedName name="ytr" localSheetId="2">#REF!</definedName>
    <definedName name="ytr" localSheetId="3">#REF!</definedName>
    <definedName name="ytr" localSheetId="0">#REF!</definedName>
    <definedName name="ytr">#REF!</definedName>
    <definedName name="yuo" localSheetId="1">#REF!</definedName>
    <definedName name="yuo" localSheetId="2">#REF!</definedName>
    <definedName name="yuo" localSheetId="3">#REF!</definedName>
    <definedName name="yuo" localSheetId="0">#REF!</definedName>
    <definedName name="yuo">#REF!</definedName>
    <definedName name="Z" localSheetId="1">#REF!</definedName>
    <definedName name="Z" localSheetId="2">#REF!</definedName>
    <definedName name="Z" localSheetId="3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24" i="4" l="1"/>
  <c r="CQ23" i="4"/>
  <c r="CQ22" i="4"/>
  <c r="CQ21" i="4"/>
  <c r="CQ20" i="4"/>
  <c r="CQ19" i="4"/>
  <c r="CQ18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5" i="4"/>
  <c r="CQ22" i="3"/>
  <c r="CQ21" i="3"/>
  <c r="CQ20" i="3"/>
  <c r="CQ19" i="3"/>
  <c r="CQ18" i="3"/>
  <c r="CQ17" i="3"/>
  <c r="CQ16" i="3"/>
  <c r="CQ15" i="3"/>
  <c r="CQ14" i="3"/>
  <c r="CQ13" i="3"/>
  <c r="CQ12" i="3"/>
  <c r="CQ11" i="3"/>
  <c r="CQ10" i="3"/>
  <c r="CQ9" i="3"/>
  <c r="CQ8" i="3"/>
  <c r="CQ7" i="3"/>
  <c r="CQ6" i="3"/>
  <c r="CQ5" i="3"/>
  <c r="CQ24" i="2"/>
  <c r="CQ23" i="2"/>
  <c r="CQ22" i="2"/>
  <c r="CQ21" i="2"/>
  <c r="CQ20" i="2"/>
  <c r="CQ19" i="2"/>
  <c r="CQ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CQ5" i="2"/>
  <c r="CQ24" i="1"/>
  <c r="CQ23" i="1"/>
  <c r="CQ22" i="1"/>
  <c r="CQ21" i="1"/>
  <c r="CQ20" i="1"/>
  <c r="CQ19" i="1"/>
  <c r="CQ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Q5" i="1"/>
  <c r="CO24" i="4" l="1"/>
  <c r="CO23" i="4"/>
  <c r="CO22" i="4"/>
  <c r="CO21" i="4"/>
  <c r="CO20" i="4"/>
  <c r="CO19" i="4"/>
  <c r="CO18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5" i="4"/>
  <c r="C24" i="2"/>
</calcChain>
</file>

<file path=xl/sharedStrings.xml><?xml version="1.0" encoding="utf-8"?>
<sst xmlns="http://schemas.openxmlformats.org/spreadsheetml/2006/main" count="98" uniqueCount="39">
  <si>
    <t>OVERALL CONSTRUCTION INPUT PRICE INDEX</t>
  </si>
  <si>
    <t>Overall Construction Input Price Index, Base Period 2016/17=100</t>
  </si>
  <si>
    <t>S No</t>
  </si>
  <si>
    <t>Selected Products</t>
  </si>
  <si>
    <t>Weights</t>
  </si>
  <si>
    <t>Aggregate, hardcore, crushed or broken stone</t>
  </si>
  <si>
    <t>Cement</t>
  </si>
  <si>
    <t>Ceramic wall and floor tiles</t>
  </si>
  <si>
    <t>Clay bricks and tiles</t>
  </si>
  <si>
    <t>Concrete bricks, blocks and slabs</t>
  </si>
  <si>
    <t>Diesel</t>
  </si>
  <si>
    <t>Eucalyptus Props</t>
  </si>
  <si>
    <t>High tensile steel bars</t>
  </si>
  <si>
    <t>Lime</t>
  </si>
  <si>
    <t>Nails, bolts, screws and similar of iron, steel, copper or aluminium</t>
  </si>
  <si>
    <t>Paints and varnishes</t>
  </si>
  <si>
    <t>Plastic pipes and fittings</t>
  </si>
  <si>
    <t>Sand</t>
  </si>
  <si>
    <t>Sheet steel, roofing sheets and similar</t>
  </si>
  <si>
    <t>Timber, coniferous, greater than 6mm thick</t>
  </si>
  <si>
    <t>Materials</t>
  </si>
  <si>
    <t>Utilities</t>
  </si>
  <si>
    <t>Services</t>
  </si>
  <si>
    <t>Labour</t>
  </si>
  <si>
    <t>OVERALL CONSTRUCTION INDEX</t>
  </si>
  <si>
    <t xml:space="preserve">CONSTRUCTION OF BUILDING INDEX </t>
  </si>
  <si>
    <t>Base period 2016/17=100</t>
  </si>
  <si>
    <t>Overall Building Index</t>
  </si>
  <si>
    <t xml:space="preserve">CIVIL ENGINEERING WORKS INDEX </t>
  </si>
  <si>
    <t>Bitumen and bitumen primer</t>
  </si>
  <si>
    <t>Clays and murram</t>
  </si>
  <si>
    <t>Insulated Electrical Cables</t>
  </si>
  <si>
    <t>Iron pipes</t>
  </si>
  <si>
    <t>Steel pipe fittings</t>
  </si>
  <si>
    <t>Steel tubes and pipes</t>
  </si>
  <si>
    <t>Overall Civil Engineering works Index</t>
  </si>
  <si>
    <t xml:space="preserve">SPECIALISED  CONSTRUCTION ACTIVITIES INDEX </t>
  </si>
  <si>
    <t>Doors, windows and frames of iron, steel or aluminium</t>
  </si>
  <si>
    <t>Overall  Special Construction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</si>
</sst>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17" fontId="1" fillId="0" borderId="0" xfId="0" applyNumberFormat="1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/>
    </xf>
    <xf numFmtId="17" fontId="2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164" fontId="2" fillId="0" borderId="6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7" fontId="2" fillId="0" borderId="2" xfId="0" applyNumberFormat="1" applyFont="1" applyBorder="1"/>
    <xf numFmtId="2" fontId="4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2" fontId="2" fillId="0" borderId="10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164" fontId="2" fillId="0" borderId="1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164" fontId="7" fillId="0" borderId="0" xfId="0" applyNumberFormat="1" applyFont="1"/>
    <xf numFmtId="2" fontId="7" fillId="0" borderId="0" xfId="0" applyNumberFormat="1" applyFont="1"/>
    <xf numFmtId="164" fontId="1" fillId="0" borderId="0" xfId="0" applyNumberFormat="1" applyFont="1"/>
    <xf numFmtId="0" fontId="8" fillId="0" borderId="0" xfId="0" applyFont="1" applyAlignment="1">
      <alignment wrapText="1"/>
    </xf>
    <xf numFmtId="2" fontId="2" fillId="0" borderId="7" xfId="0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top"/>
    </xf>
    <xf numFmtId="0" fontId="4" fillId="0" borderId="5" xfId="0" applyFont="1" applyBorder="1"/>
    <xf numFmtId="0" fontId="4" fillId="0" borderId="7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2" fillId="0" borderId="9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2" fontId="4" fillId="0" borderId="13" xfId="0" applyNumberFormat="1" applyFont="1" applyBorder="1" applyAlignment="1">
      <alignment horizontal="center"/>
    </xf>
    <xf numFmtId="2" fontId="4" fillId="0" borderId="0" xfId="0" applyNumberFormat="1" applyFont="1"/>
    <xf numFmtId="2" fontId="2" fillId="0" borderId="10" xfId="0" applyNumberFormat="1" applyFont="1" applyBorder="1"/>
    <xf numFmtId="2" fontId="4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rebasing%2020052006\cpindex\MBRA9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magoma\Documents%20and%20Settings\betty.nawoova\Desktop\Rebasing\another\Kampala%20effective%20wg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saac.kisekwa\Desktop\CIPI%20WORK\PricesSystem\CSI%20system%202017\CSI%20proc%20files\CSI%20data%20files\CPI\CPI%20ENTRY%20FOR%20BIS_2017_Updated_WorkingFile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George\Bunyaruguru\Copy%20of%20Estimates\Reservoir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saac.kisekwa\Desktop\CIPI%20WORK\Users\WILLIA~1.ANG\AppData\Local\Temp\BIS-2018\CSI\REBASING-FILES\CSI-REBASING-FILES-IRENE\BOQs-ALL-PROJECTS-comp-KP-AK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magoma\rebasing%2020052006\unhs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ell\Desktop\My%20Documents\ongoing%20jobs\UG0902%20LITTLE%20ACRE%20Kkungu\05%20Quotations\100308%20ESTIMATES%20KUNGU%20with%20commen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ersonal\Zambia%20Temporary\MTSP%20without%20EU%20grant%204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e\HSC\DISTRICTS\Sironko\Buluganya%20gfs\BULUGANYA%20BOQ\Priced%20BOqs_for_BULUGANYA%20_GFS%20copy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George\Bunyaruguru\Copy%20of%20Estimates\Reservoir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sSystem/Tables%20Tim/RELEASE%20tables%20December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ADUATE%20TRAINING\OMONI\ALBERT%20MUCUNGUZI\FROM%20MARK\Users\zump701\AppData\Local\Microsoft\Windows\Temporary%20Internet%20Files\Content.Outlook\QHGB23AT\Hayway%20Infants%20School%20DRAFT%20Rev%20B%20Cost%20Plan%2010%2004%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UDADIRI%20ENGINEER'S%20ESTIMATES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WEIGHTS-COMPILATION\Indices%20worksheet\EDITTED\CIPI%20PROCESSING%20SYSTEM.xlsx" TargetMode="External"/><Relationship Id="rId1" Type="http://schemas.openxmlformats.org/officeDocument/2006/relationships/externalLinkPath" Target="/WEIGHTS-COMPILATION/Indices%20worksheet/EDITTED/CIPI%20PROCESSING%20SYST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"/>
      <sheetName val="A"/>
      <sheetName val="KAMPALA OTHER"/>
      <sheetName val="table"/>
      <sheetName val="KMI price comp"/>
    </sheetNames>
    <sheetDataSet>
      <sheetData sheetId="0" refreshError="1">
        <row r="1057">
          <cell r="E1057" t="str">
            <v xml:space="preserve">  All</v>
          </cell>
        </row>
        <row r="1062">
          <cell r="E1062">
            <v>10.126391619181646</v>
          </cell>
        </row>
        <row r="1063">
          <cell r="E1063">
            <v>1.3286356957302801</v>
          </cell>
        </row>
        <row r="1064">
          <cell r="E1064">
            <v>0.31399277549904225</v>
          </cell>
        </row>
        <row r="1065">
          <cell r="E1065">
            <v>0</v>
          </cell>
        </row>
        <row r="1066">
          <cell r="E1066">
            <v>0.61396310950960631</v>
          </cell>
        </row>
        <row r="1067">
          <cell r="E1067">
            <v>12.382983199920576</v>
          </cell>
        </row>
        <row r="1071">
          <cell r="E1071">
            <v>0.7123850724609434</v>
          </cell>
        </row>
        <row r="1072">
          <cell r="E1072">
            <v>0</v>
          </cell>
        </row>
        <row r="1073">
          <cell r="E1073">
            <v>0.28676002820957863</v>
          </cell>
        </row>
        <row r="1074">
          <cell r="E1074">
            <v>9.4014348417843993E-2</v>
          </cell>
        </row>
        <row r="1075">
          <cell r="E1075">
            <v>0.34233332482868439</v>
          </cell>
        </row>
        <row r="1076">
          <cell r="E1076">
            <v>0.41131510389738951</v>
          </cell>
        </row>
        <row r="1077">
          <cell r="E1077">
            <v>1.0091698345383451</v>
          </cell>
        </row>
        <row r="1078">
          <cell r="E1078">
            <v>0.57172543556685806</v>
          </cell>
        </row>
        <row r="1079">
          <cell r="E1079">
            <v>0.21981639730076638</v>
          </cell>
        </row>
        <row r="1080">
          <cell r="E1080">
            <v>1.5191445834042083</v>
          </cell>
        </row>
        <row r="1081">
          <cell r="E1081">
            <v>1.096464811537109</v>
          </cell>
        </row>
        <row r="1082">
          <cell r="E1082">
            <v>1.2896941982090766</v>
          </cell>
        </row>
        <row r="1083">
          <cell r="E1083">
            <v>7.5528231383708029</v>
          </cell>
        </row>
        <row r="1087">
          <cell r="E1087">
            <v>3.2248405388988446</v>
          </cell>
        </row>
        <row r="1088">
          <cell r="E1088">
            <v>0.68852821571998923</v>
          </cell>
        </row>
        <row r="1089">
          <cell r="E1089">
            <v>0</v>
          </cell>
        </row>
        <row r="1090">
          <cell r="E1090">
            <v>0.4846094738469891</v>
          </cell>
        </row>
        <row r="1091">
          <cell r="E1091">
            <v>4.3979782284658224</v>
          </cell>
        </row>
        <row r="1095">
          <cell r="E1095">
            <v>0.3627810336928336</v>
          </cell>
        </row>
        <row r="1096">
          <cell r="E1096">
            <v>0.68250298477682125</v>
          </cell>
        </row>
        <row r="1097">
          <cell r="E1097">
            <v>0</v>
          </cell>
        </row>
        <row r="1098">
          <cell r="E1098">
            <v>1.0452840184696548</v>
          </cell>
        </row>
        <row r="1102">
          <cell r="E1102">
            <v>4.5899235811831733</v>
          </cell>
        </row>
        <row r="1103">
          <cell r="E1103">
            <v>0.39877294470563346</v>
          </cell>
        </row>
        <row r="1104">
          <cell r="E1104">
            <v>4.9886965258888072</v>
          </cell>
        </row>
        <row r="1108">
          <cell r="E1108">
            <v>2.0774193505182819</v>
          </cell>
        </row>
        <row r="1109">
          <cell r="E1109">
            <v>1.963898678079087</v>
          </cell>
        </row>
        <row r="1110">
          <cell r="E1110">
            <v>1.009716856538587</v>
          </cell>
        </row>
        <row r="1111">
          <cell r="E1111">
            <v>0.86301177451831568</v>
          </cell>
        </row>
        <row r="1112">
          <cell r="E1112">
            <v>0.35158734468749664</v>
          </cell>
        </row>
        <row r="1113">
          <cell r="E1113">
            <v>6.2656340043417682</v>
          </cell>
        </row>
        <row r="1117">
          <cell r="E1117">
            <v>2.1877566712591645</v>
          </cell>
        </row>
        <row r="1118">
          <cell r="E1118">
            <v>0.48651320049173091</v>
          </cell>
        </row>
        <row r="1119">
          <cell r="E1119">
            <v>0</v>
          </cell>
        </row>
        <row r="1120">
          <cell r="E1120">
            <v>0.26575979696033702</v>
          </cell>
        </row>
        <row r="1121">
          <cell r="E1121">
            <v>0</v>
          </cell>
        </row>
        <row r="1122">
          <cell r="E1122">
            <v>2.9400296687112322</v>
          </cell>
        </row>
        <row r="1126">
          <cell r="E1126">
            <v>0.5940835451130092</v>
          </cell>
        </row>
        <row r="1127">
          <cell r="E1127">
            <v>0.40560780091692833</v>
          </cell>
        </row>
        <row r="1128">
          <cell r="E1128">
            <v>0.86379558134202206</v>
          </cell>
        </row>
        <row r="1129">
          <cell r="E1129">
            <v>1.8634869273719596</v>
          </cell>
        </row>
        <row r="1133">
          <cell r="E1133">
            <v>0.99049082096193941</v>
          </cell>
        </row>
        <row r="1134">
          <cell r="E1134">
            <v>1.9210048314835027</v>
          </cell>
        </row>
        <row r="1135">
          <cell r="E1135">
            <v>2.9114956524454421</v>
          </cell>
        </row>
        <row r="1137">
          <cell r="E1137">
            <v>44.348411363986067</v>
          </cell>
        </row>
        <row r="1143">
          <cell r="E1143">
            <v>2.2393371662120591</v>
          </cell>
        </row>
        <row r="1144">
          <cell r="E1144">
            <v>0.74644572207068638</v>
          </cell>
        </row>
        <row r="1145">
          <cell r="E1145">
            <v>2.9857828882827455</v>
          </cell>
        </row>
        <row r="1149">
          <cell r="E1149">
            <v>2.666099640424068</v>
          </cell>
        </row>
        <row r="1150">
          <cell r="E1150">
            <v>0.3125904942040702</v>
          </cell>
        </row>
        <row r="1151">
          <cell r="E1151">
            <v>0.17377507586472415</v>
          </cell>
        </row>
        <row r="1152">
          <cell r="E1152">
            <v>0</v>
          </cell>
        </row>
        <row r="1153">
          <cell r="E1153">
            <v>3.1524652104928625</v>
          </cell>
        </row>
        <row r="1157">
          <cell r="E1157">
            <v>0</v>
          </cell>
        </row>
        <row r="1158">
          <cell r="E1158">
            <v>1.2228872971120424</v>
          </cell>
        </row>
        <row r="1159">
          <cell r="E1159">
            <v>1.2228872971120424</v>
          </cell>
        </row>
        <row r="1161">
          <cell r="E1161">
            <v>7.3611353958876506</v>
          </cell>
        </row>
        <row r="1167">
          <cell r="E1167">
            <v>0.56980070401134031</v>
          </cell>
        </row>
        <row r="1168">
          <cell r="E1168">
            <v>1.009191405925836</v>
          </cell>
        </row>
        <row r="1169">
          <cell r="E1169">
            <v>0.38318971615686381</v>
          </cell>
        </row>
        <row r="1170">
          <cell r="E1170">
            <v>0.53096898318509611</v>
          </cell>
        </row>
        <row r="1171">
          <cell r="E1171">
            <v>1.0060744124145868</v>
          </cell>
        </row>
        <row r="1172">
          <cell r="E1172">
            <v>0.37268433346928986</v>
          </cell>
        </row>
        <row r="1173">
          <cell r="E1173">
            <v>0.72647517820504914</v>
          </cell>
        </row>
        <row r="1174">
          <cell r="E1174">
            <v>0.56377139877156124</v>
          </cell>
        </row>
        <row r="1175">
          <cell r="E1175">
            <v>0</v>
          </cell>
        </row>
        <row r="1176">
          <cell r="E1176">
            <v>5.1621561321396232</v>
          </cell>
        </row>
        <row r="1180">
          <cell r="E1180">
            <v>0.58130408803068323</v>
          </cell>
        </row>
        <row r="1181">
          <cell r="E1181">
            <v>0.62494375164852345</v>
          </cell>
        </row>
        <row r="1182">
          <cell r="E1182">
            <v>0.34966915881033711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4.5828079550700368E-2</v>
          </cell>
        </row>
        <row r="1186">
          <cell r="E1186">
            <v>1.601745078040244</v>
          </cell>
        </row>
        <row r="1188">
          <cell r="E1188">
            <v>6.7639012101798679</v>
          </cell>
        </row>
        <row r="1194">
          <cell r="E1194">
            <v>2.1589530936569767</v>
          </cell>
        </row>
        <row r="1195">
          <cell r="E1195">
            <v>1.7322601026232392</v>
          </cell>
        </row>
        <row r="1196">
          <cell r="E1196">
            <v>2.7024828811899968</v>
          </cell>
        </row>
        <row r="1197">
          <cell r="E1197">
            <v>6.5936960774702129</v>
          </cell>
        </row>
        <row r="1201">
          <cell r="A1201" t="str">
            <v>4301</v>
          </cell>
          <cell r="E1201">
            <v>0.69560923697733457</v>
          </cell>
        </row>
        <row r="1202">
          <cell r="A1202" t="str">
            <v>4302</v>
          </cell>
          <cell r="E1202">
            <v>0.99939394428382955</v>
          </cell>
        </row>
        <row r="1203">
          <cell r="A1203" t="str">
            <v>4303</v>
          </cell>
          <cell r="E1203">
            <v>2.3502848189490537</v>
          </cell>
        </row>
        <row r="1204">
          <cell r="A1204" t="str">
            <v>4304</v>
          </cell>
          <cell r="E1204">
            <v>1.1475885298277153</v>
          </cell>
        </row>
        <row r="1205">
          <cell r="A1205" t="str">
            <v>4305</v>
          </cell>
          <cell r="E1205">
            <v>0.58255396164649564</v>
          </cell>
        </row>
        <row r="1206">
          <cell r="A1206" t="str">
            <v>4306</v>
          </cell>
          <cell r="E1206">
            <v>1.0866474484181676</v>
          </cell>
        </row>
        <row r="1207">
          <cell r="E1207">
            <v>6.8620779401025969</v>
          </cell>
        </row>
        <row r="1208">
          <cell r="E1208">
            <v>13.455774017572809</v>
          </cell>
        </row>
        <row r="1214">
          <cell r="E1214">
            <v>0.94663075272691055</v>
          </cell>
        </row>
        <row r="1215">
          <cell r="E1215">
            <v>8.2983770913250945E-2</v>
          </cell>
        </row>
        <row r="1216">
          <cell r="E1216">
            <v>0.55196993835388286</v>
          </cell>
        </row>
        <row r="1217">
          <cell r="E1217">
            <v>0.24294845111938207</v>
          </cell>
        </row>
        <row r="1218">
          <cell r="E1218">
            <v>0.23809827098940006</v>
          </cell>
        </row>
        <row r="1219">
          <cell r="E1219">
            <v>0</v>
          </cell>
        </row>
        <row r="1220">
          <cell r="E1220">
            <v>0.13592161130103472</v>
          </cell>
        </row>
        <row r="1221">
          <cell r="E1221">
            <v>2.1985527954038613</v>
          </cell>
        </row>
        <row r="1225">
          <cell r="E1225">
            <v>0.12752397728245571</v>
          </cell>
        </row>
        <row r="1226">
          <cell r="E1226">
            <v>0.12385751436257597</v>
          </cell>
        </row>
        <row r="1227">
          <cell r="E1227">
            <v>0.22176667698339894</v>
          </cell>
        </row>
        <row r="1228">
          <cell r="E1228">
            <v>0.3587796049622064</v>
          </cell>
        </row>
        <row r="1229">
          <cell r="E1229">
            <v>0.52683877849352678</v>
          </cell>
        </row>
        <row r="1230">
          <cell r="E1230">
            <v>0.39025094703224206</v>
          </cell>
        </row>
        <row r="1231">
          <cell r="E1231">
            <v>8.2522719669049976E-2</v>
          </cell>
        </row>
        <row r="1232">
          <cell r="E1232">
            <v>1.8315402187854559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0.16386386244794135</v>
          </cell>
        </row>
        <row r="1239">
          <cell r="E1239">
            <v>6.6153326513434335E-2</v>
          </cell>
        </row>
        <row r="1240">
          <cell r="E1240">
            <v>4.9058343321432017E-2</v>
          </cell>
        </row>
        <row r="1241">
          <cell r="E1241">
            <v>5.0857579855831135E-2</v>
          </cell>
        </row>
        <row r="1242">
          <cell r="E1242">
            <v>0.62174828082554889</v>
          </cell>
        </row>
        <row r="1243">
          <cell r="E1243">
            <v>0</v>
          </cell>
        </row>
        <row r="1244">
          <cell r="E1244">
            <v>0.87366850915880934</v>
          </cell>
        </row>
        <row r="1245">
          <cell r="E1245">
            <v>1.8253499021229971</v>
          </cell>
        </row>
        <row r="1247">
          <cell r="E1247">
            <v>5.8554429163123141</v>
          </cell>
        </row>
        <row r="1253">
          <cell r="E1253">
            <v>0.45983927236382277</v>
          </cell>
        </row>
        <row r="1254">
          <cell r="E1254">
            <v>0.46941925720473571</v>
          </cell>
        </row>
        <row r="1255">
          <cell r="E1255">
            <v>0.62041806588769732</v>
          </cell>
        </row>
        <row r="1256">
          <cell r="E1256">
            <v>1.0729583021822531</v>
          </cell>
        </row>
        <row r="1257">
          <cell r="E1257">
            <v>0.61311902981843036</v>
          </cell>
        </row>
        <row r="1259">
          <cell r="E1259">
            <v>3.2357539274569391</v>
          </cell>
        </row>
        <row r="1263">
          <cell r="E1263">
            <v>0.64999527155745096</v>
          </cell>
        </row>
        <row r="1264">
          <cell r="E1264">
            <v>0.1082938274092322</v>
          </cell>
        </row>
        <row r="1265">
          <cell r="E1265">
            <v>0.36641918615440161</v>
          </cell>
        </row>
        <row r="1266">
          <cell r="E1266">
            <v>8.3738587899019917E-2</v>
          </cell>
        </row>
        <row r="1267">
          <cell r="E1267">
            <v>0.82534411736849067</v>
          </cell>
        </row>
        <row r="1268">
          <cell r="E1268">
            <v>0.25530636054226885</v>
          </cell>
        </row>
        <row r="1269">
          <cell r="E1269">
            <v>0.38891751010732034</v>
          </cell>
        </row>
        <row r="1270">
          <cell r="E1270">
            <v>2.6780148610381844</v>
          </cell>
        </row>
        <row r="1272">
          <cell r="E1272">
            <v>5.9137687884951236</v>
          </cell>
        </row>
        <row r="1278">
          <cell r="E1278">
            <v>0.80715091514023996</v>
          </cell>
        </row>
        <row r="1279">
          <cell r="E1279">
            <v>0.48429054908414398</v>
          </cell>
        </row>
        <row r="1280">
          <cell r="E1280">
            <v>0.34349498154631941</v>
          </cell>
        </row>
        <row r="1281">
          <cell r="E1281">
            <v>0.23667823572576488</v>
          </cell>
        </row>
        <row r="1282">
          <cell r="E1282">
            <v>0.31673328028233627</v>
          </cell>
        </row>
        <row r="1283">
          <cell r="E1283">
            <v>0.59243240329878821</v>
          </cell>
        </row>
        <row r="1284">
          <cell r="E1284">
            <v>0.39196824723310653</v>
          </cell>
        </row>
        <row r="1285">
          <cell r="E1285">
            <v>3.1727486123106994</v>
          </cell>
        </row>
        <row r="1289">
          <cell r="E1289">
            <v>0.35398672928713831</v>
          </cell>
        </row>
        <row r="1290">
          <cell r="E1290">
            <v>2.2106816323478653</v>
          </cell>
        </row>
        <row r="1291">
          <cell r="E1291">
            <v>2.0900748248623375</v>
          </cell>
        </row>
        <row r="1292">
          <cell r="E1292">
            <v>0.70126875978824499</v>
          </cell>
        </row>
        <row r="1293">
          <cell r="E1293">
            <v>3.3559920134245096</v>
          </cell>
        </row>
        <row r="1294">
          <cell r="E1294">
            <v>0.12915774722054862</v>
          </cell>
        </row>
        <row r="1295">
          <cell r="E1295">
            <v>0</v>
          </cell>
        </row>
        <row r="1296">
          <cell r="E1296">
            <v>0.12915774722054862</v>
          </cell>
        </row>
        <row r="1297">
          <cell r="E1297">
            <v>0.3537108466264377</v>
          </cell>
        </row>
        <row r="1298">
          <cell r="E1298">
            <v>9.3240303007776308</v>
          </cell>
        </row>
        <row r="1302">
          <cell r="E130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price averages"/>
      <sheetName val="Current"/>
    </sheetNames>
    <sheetDataSet>
      <sheetData sheetId="0" refreshError="1">
        <row r="974">
          <cell r="E974">
            <v>43.052361474460866</v>
          </cell>
          <cell r="F974">
            <v>100</v>
          </cell>
        </row>
        <row r="975">
          <cell r="E975">
            <v>8.8988724788166085</v>
          </cell>
          <cell r="F975">
            <v>100</v>
          </cell>
        </row>
        <row r="976">
          <cell r="E976">
            <v>5.5045940498122938</v>
          </cell>
          <cell r="F976">
            <v>100</v>
          </cell>
        </row>
        <row r="977">
          <cell r="E977">
            <v>15.485012105025943</v>
          </cell>
          <cell r="F977">
            <v>100</v>
          </cell>
        </row>
        <row r="978">
          <cell r="E978">
            <v>4.8589745788143954</v>
          </cell>
          <cell r="F978">
            <v>100</v>
          </cell>
        </row>
        <row r="979">
          <cell r="E979">
            <v>8.0755363885184259</v>
          </cell>
          <cell r="F979">
            <v>100</v>
          </cell>
        </row>
        <row r="980">
          <cell r="E980">
            <v>14.124648924551471</v>
          </cell>
          <cell r="F980">
            <v>100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Data"/>
      <sheetName val="PRINT"/>
      <sheetName val="ALL"/>
      <sheetName val="MasterData2017"/>
      <sheetName val="NewerData"/>
      <sheetName val="ALL_Sorted"/>
      <sheetName val="MyCodes"/>
      <sheetName val="PrintALL_SortedModi"/>
      <sheetName val="ALL_Sorted (2)"/>
    </sheetNames>
    <sheetDataSet>
      <sheetData sheetId="0">
        <row r="3">
          <cell r="A3">
            <v>40201</v>
          </cell>
          <cell r="B3">
            <v>101</v>
          </cell>
          <cell r="EE3">
            <v>31000</v>
          </cell>
        </row>
        <row r="4">
          <cell r="A4">
            <v>40201</v>
          </cell>
          <cell r="B4">
            <v>101</v>
          </cell>
        </row>
        <row r="5">
          <cell r="A5">
            <v>40201</v>
          </cell>
          <cell r="B5">
            <v>102</v>
          </cell>
          <cell r="EE5">
            <v>32000</v>
          </cell>
        </row>
        <row r="6">
          <cell r="A6">
            <v>40201</v>
          </cell>
          <cell r="B6">
            <v>102</v>
          </cell>
        </row>
        <row r="7">
          <cell r="A7">
            <v>40201</v>
          </cell>
          <cell r="B7">
            <v>103</v>
          </cell>
          <cell r="EE7">
            <v>31000</v>
          </cell>
        </row>
        <row r="8">
          <cell r="A8">
            <v>40201</v>
          </cell>
          <cell r="B8">
            <v>103</v>
          </cell>
        </row>
        <row r="9">
          <cell r="A9">
            <v>40201</v>
          </cell>
          <cell r="B9">
            <v>104</v>
          </cell>
          <cell r="EE9">
            <v>31500</v>
          </cell>
        </row>
        <row r="10">
          <cell r="A10">
            <v>40201</v>
          </cell>
          <cell r="B10">
            <v>104</v>
          </cell>
        </row>
        <row r="11">
          <cell r="A11">
            <v>40201</v>
          </cell>
          <cell r="B11">
            <v>105</v>
          </cell>
          <cell r="EE11">
            <v>31500</v>
          </cell>
        </row>
        <row r="12">
          <cell r="A12">
            <v>40201</v>
          </cell>
          <cell r="B12">
            <v>105</v>
          </cell>
        </row>
        <row r="13">
          <cell r="A13">
            <v>40201</v>
          </cell>
          <cell r="B13">
            <v>109</v>
          </cell>
          <cell r="EE13">
            <v>31750</v>
          </cell>
        </row>
        <row r="14">
          <cell r="A14">
            <v>40201</v>
          </cell>
          <cell r="B14">
            <v>109</v>
          </cell>
        </row>
        <row r="15">
          <cell r="A15">
            <v>40201</v>
          </cell>
          <cell r="B15" t="str">
            <v/>
          </cell>
        </row>
        <row r="16">
          <cell r="A16">
            <v>40201</v>
          </cell>
          <cell r="B16" t="str">
            <v/>
          </cell>
        </row>
        <row r="17">
          <cell r="A17">
            <v>40201</v>
          </cell>
          <cell r="B17" t="str">
            <v/>
          </cell>
        </row>
        <row r="18">
          <cell r="A18">
            <v>40202.1</v>
          </cell>
          <cell r="B18">
            <v>101</v>
          </cell>
          <cell r="EE18">
            <v>7250</v>
          </cell>
        </row>
        <row r="19">
          <cell r="A19">
            <v>40202.1</v>
          </cell>
          <cell r="B19">
            <v>101</v>
          </cell>
        </row>
        <row r="20">
          <cell r="A20">
            <v>40202.1</v>
          </cell>
          <cell r="B20">
            <v>102</v>
          </cell>
          <cell r="EE20">
            <v>7500</v>
          </cell>
        </row>
        <row r="21">
          <cell r="A21">
            <v>40202.1</v>
          </cell>
          <cell r="B21">
            <v>102</v>
          </cell>
        </row>
        <row r="22">
          <cell r="A22">
            <v>40202.1</v>
          </cell>
          <cell r="B22">
            <v>103</v>
          </cell>
          <cell r="EE22">
            <v>8000</v>
          </cell>
        </row>
        <row r="23">
          <cell r="A23">
            <v>40202.1</v>
          </cell>
          <cell r="B23">
            <v>103</v>
          </cell>
        </row>
        <row r="24">
          <cell r="A24">
            <v>40202.1</v>
          </cell>
          <cell r="B24">
            <v>104</v>
          </cell>
          <cell r="EE24">
            <v>8000</v>
          </cell>
        </row>
        <row r="25">
          <cell r="A25">
            <v>40202.1</v>
          </cell>
          <cell r="B25">
            <v>104</v>
          </cell>
        </row>
        <row r="26">
          <cell r="A26">
            <v>40202.1</v>
          </cell>
          <cell r="B26">
            <v>105</v>
          </cell>
          <cell r="EE26">
            <v>8000</v>
          </cell>
        </row>
        <row r="27">
          <cell r="A27">
            <v>40202.1</v>
          </cell>
          <cell r="B27">
            <v>105</v>
          </cell>
        </row>
        <row r="28">
          <cell r="A28">
            <v>40202.1</v>
          </cell>
          <cell r="B28">
            <v>109</v>
          </cell>
          <cell r="EE28">
            <v>8000</v>
          </cell>
        </row>
        <row r="29">
          <cell r="A29">
            <v>40202.1</v>
          </cell>
          <cell r="B29">
            <v>109</v>
          </cell>
        </row>
        <row r="30">
          <cell r="A30">
            <v>40202.1</v>
          </cell>
          <cell r="B30" t="str">
            <v/>
          </cell>
        </row>
        <row r="31">
          <cell r="A31">
            <v>40202.1</v>
          </cell>
          <cell r="B31" t="str">
            <v/>
          </cell>
        </row>
        <row r="32">
          <cell r="A32">
            <v>40202.1</v>
          </cell>
          <cell r="B32" t="str">
            <v/>
          </cell>
        </row>
        <row r="33">
          <cell r="A33">
            <v>40202.199999999997</v>
          </cell>
          <cell r="B33">
            <v>101</v>
          </cell>
          <cell r="EE33">
            <v>7500</v>
          </cell>
        </row>
        <row r="34">
          <cell r="A34">
            <v>40202.199999999997</v>
          </cell>
          <cell r="B34">
            <v>101</v>
          </cell>
        </row>
        <row r="35">
          <cell r="A35">
            <v>40202.199999999997</v>
          </cell>
          <cell r="B35">
            <v>102</v>
          </cell>
          <cell r="EE35">
            <v>7000</v>
          </cell>
        </row>
        <row r="36">
          <cell r="A36">
            <v>40202.199999999997</v>
          </cell>
          <cell r="B36">
            <v>102</v>
          </cell>
        </row>
        <row r="37">
          <cell r="A37">
            <v>40202.199999999997</v>
          </cell>
          <cell r="B37">
            <v>103</v>
          </cell>
          <cell r="EE37">
            <v>7500</v>
          </cell>
        </row>
        <row r="38">
          <cell r="A38">
            <v>40202.199999999997</v>
          </cell>
          <cell r="B38">
            <v>103</v>
          </cell>
        </row>
        <row r="39">
          <cell r="A39">
            <v>40202.199999999997</v>
          </cell>
          <cell r="B39">
            <v>104</v>
          </cell>
          <cell r="EE39">
            <v>7500</v>
          </cell>
        </row>
        <row r="40">
          <cell r="A40">
            <v>40202.199999999997</v>
          </cell>
          <cell r="B40">
            <v>104</v>
          </cell>
        </row>
        <row r="41">
          <cell r="A41">
            <v>40202.199999999997</v>
          </cell>
          <cell r="B41">
            <v>105</v>
          </cell>
          <cell r="EE41">
            <v>7000</v>
          </cell>
        </row>
        <row r="42">
          <cell r="A42">
            <v>40202.199999999997</v>
          </cell>
          <cell r="B42">
            <v>105</v>
          </cell>
        </row>
        <row r="43">
          <cell r="A43">
            <v>40202.199999999997</v>
          </cell>
          <cell r="B43">
            <v>109</v>
          </cell>
          <cell r="EE43">
            <v>7250</v>
          </cell>
        </row>
        <row r="44">
          <cell r="A44">
            <v>40202.199999999997</v>
          </cell>
          <cell r="B44">
            <v>109</v>
          </cell>
        </row>
        <row r="45">
          <cell r="A45">
            <v>40202.199999999997</v>
          </cell>
          <cell r="B45" t="str">
            <v/>
          </cell>
        </row>
        <row r="46">
          <cell r="A46">
            <v>40202.199999999997</v>
          </cell>
          <cell r="B46" t="str">
            <v/>
          </cell>
        </row>
        <row r="47">
          <cell r="A47">
            <v>40202.199999999997</v>
          </cell>
          <cell r="B47" t="str">
            <v/>
          </cell>
        </row>
        <row r="48">
          <cell r="A48">
            <v>40203</v>
          </cell>
          <cell r="B48">
            <v>101</v>
          </cell>
          <cell r="EE48">
            <v>27000</v>
          </cell>
        </row>
        <row r="49">
          <cell r="A49">
            <v>40203</v>
          </cell>
          <cell r="B49">
            <v>101</v>
          </cell>
        </row>
        <row r="50">
          <cell r="A50">
            <v>40203</v>
          </cell>
          <cell r="B50">
            <v>102</v>
          </cell>
          <cell r="EE50">
            <v>25000</v>
          </cell>
        </row>
        <row r="51">
          <cell r="A51">
            <v>40203</v>
          </cell>
          <cell r="B51">
            <v>102</v>
          </cell>
        </row>
        <row r="52">
          <cell r="A52">
            <v>40203</v>
          </cell>
          <cell r="B52">
            <v>103</v>
          </cell>
          <cell r="EE52">
            <v>25000</v>
          </cell>
        </row>
        <row r="53">
          <cell r="A53">
            <v>40203</v>
          </cell>
          <cell r="B53">
            <v>103</v>
          </cell>
        </row>
        <row r="54">
          <cell r="A54">
            <v>40203</v>
          </cell>
          <cell r="B54">
            <v>104</v>
          </cell>
          <cell r="EE54">
            <v>25000</v>
          </cell>
        </row>
        <row r="55">
          <cell r="A55">
            <v>40203</v>
          </cell>
          <cell r="B55">
            <v>104</v>
          </cell>
        </row>
        <row r="56">
          <cell r="A56">
            <v>40203</v>
          </cell>
          <cell r="B56">
            <v>105</v>
          </cell>
          <cell r="EE56">
            <v>27000</v>
          </cell>
        </row>
        <row r="57">
          <cell r="A57">
            <v>40203</v>
          </cell>
          <cell r="B57">
            <v>105</v>
          </cell>
        </row>
        <row r="58">
          <cell r="A58">
            <v>40203</v>
          </cell>
          <cell r="B58">
            <v>109</v>
          </cell>
          <cell r="EE58">
            <v>25000</v>
          </cell>
        </row>
        <row r="59">
          <cell r="A59">
            <v>40203</v>
          </cell>
          <cell r="B59">
            <v>109</v>
          </cell>
        </row>
        <row r="60">
          <cell r="A60">
            <v>40203</v>
          </cell>
          <cell r="B60" t="str">
            <v/>
          </cell>
        </row>
        <row r="61">
          <cell r="A61">
            <v>40203</v>
          </cell>
          <cell r="B61" t="str">
            <v/>
          </cell>
        </row>
        <row r="62">
          <cell r="A62">
            <v>40203</v>
          </cell>
          <cell r="B62" t="str">
            <v/>
          </cell>
        </row>
        <row r="63">
          <cell r="A63">
            <v>40204.1</v>
          </cell>
          <cell r="B63">
            <v>101</v>
          </cell>
          <cell r="EE63">
            <v>6000</v>
          </cell>
        </row>
        <row r="64">
          <cell r="A64">
            <v>40204.1</v>
          </cell>
          <cell r="B64">
            <v>101</v>
          </cell>
        </row>
        <row r="65">
          <cell r="A65">
            <v>40204.1</v>
          </cell>
          <cell r="B65">
            <v>102</v>
          </cell>
          <cell r="EE65">
            <v>6000</v>
          </cell>
        </row>
        <row r="66">
          <cell r="A66">
            <v>40204.1</v>
          </cell>
          <cell r="B66">
            <v>102</v>
          </cell>
        </row>
        <row r="67">
          <cell r="A67">
            <v>40204.1</v>
          </cell>
          <cell r="B67">
            <v>103</v>
          </cell>
          <cell r="EE67">
            <v>6000</v>
          </cell>
        </row>
        <row r="68">
          <cell r="A68">
            <v>40204.1</v>
          </cell>
          <cell r="B68">
            <v>103</v>
          </cell>
        </row>
        <row r="69">
          <cell r="A69">
            <v>40204.1</v>
          </cell>
          <cell r="B69">
            <v>104</v>
          </cell>
          <cell r="EE69">
            <v>6000</v>
          </cell>
        </row>
        <row r="70">
          <cell r="A70">
            <v>40204.1</v>
          </cell>
          <cell r="B70">
            <v>104</v>
          </cell>
        </row>
        <row r="71">
          <cell r="A71">
            <v>40204.1</v>
          </cell>
          <cell r="B71">
            <v>105</v>
          </cell>
          <cell r="EE71">
            <v>6000</v>
          </cell>
        </row>
        <row r="72">
          <cell r="A72">
            <v>40204.1</v>
          </cell>
          <cell r="B72">
            <v>105</v>
          </cell>
        </row>
        <row r="73">
          <cell r="A73">
            <v>40204.1</v>
          </cell>
          <cell r="B73">
            <v>109</v>
          </cell>
          <cell r="EE73">
            <v>6000</v>
          </cell>
        </row>
        <row r="74">
          <cell r="A74">
            <v>40204.1</v>
          </cell>
          <cell r="B74">
            <v>109</v>
          </cell>
        </row>
        <row r="75">
          <cell r="A75">
            <v>40204.1</v>
          </cell>
          <cell r="B75" t="str">
            <v/>
          </cell>
        </row>
        <row r="76">
          <cell r="A76">
            <v>40204.1</v>
          </cell>
          <cell r="B76" t="str">
            <v/>
          </cell>
        </row>
        <row r="77">
          <cell r="A77">
            <v>40204.1</v>
          </cell>
          <cell r="B77" t="str">
            <v/>
          </cell>
        </row>
        <row r="78">
          <cell r="A78">
            <v>40204.199999999997</v>
          </cell>
          <cell r="B78">
            <v>101</v>
          </cell>
          <cell r="EE78">
            <v>4000</v>
          </cell>
        </row>
        <row r="79">
          <cell r="A79">
            <v>40204.199999999997</v>
          </cell>
          <cell r="B79">
            <v>101</v>
          </cell>
        </row>
        <row r="80">
          <cell r="A80">
            <v>40204.199999999997</v>
          </cell>
          <cell r="B80">
            <v>102</v>
          </cell>
          <cell r="EE80">
            <v>4500</v>
          </cell>
        </row>
        <row r="81">
          <cell r="A81">
            <v>40204.199999999997</v>
          </cell>
          <cell r="B81">
            <v>102</v>
          </cell>
        </row>
        <row r="82">
          <cell r="A82">
            <v>40204.199999999997</v>
          </cell>
          <cell r="B82">
            <v>103</v>
          </cell>
          <cell r="EE82">
            <v>4000</v>
          </cell>
        </row>
        <row r="83">
          <cell r="A83">
            <v>40204.199999999997</v>
          </cell>
          <cell r="B83">
            <v>103</v>
          </cell>
        </row>
        <row r="84">
          <cell r="A84">
            <v>40204.199999999997</v>
          </cell>
          <cell r="B84">
            <v>104</v>
          </cell>
          <cell r="EE84">
            <v>4500</v>
          </cell>
        </row>
        <row r="85">
          <cell r="A85">
            <v>40204.199999999997</v>
          </cell>
          <cell r="B85">
            <v>104</v>
          </cell>
        </row>
        <row r="86">
          <cell r="A86">
            <v>40204.199999999997</v>
          </cell>
          <cell r="B86">
            <v>105</v>
          </cell>
          <cell r="EE86">
            <v>4250</v>
          </cell>
        </row>
        <row r="87">
          <cell r="A87">
            <v>40204.199999999997</v>
          </cell>
          <cell r="B87">
            <v>105</v>
          </cell>
        </row>
        <row r="88">
          <cell r="A88">
            <v>40204.199999999997</v>
          </cell>
          <cell r="B88">
            <v>109</v>
          </cell>
          <cell r="EE88">
            <v>5000</v>
          </cell>
        </row>
        <row r="89">
          <cell r="A89">
            <v>40204.199999999997</v>
          </cell>
          <cell r="B89">
            <v>109</v>
          </cell>
        </row>
        <row r="90">
          <cell r="A90">
            <v>40204.199999999997</v>
          </cell>
          <cell r="B90" t="str">
            <v/>
          </cell>
        </row>
        <row r="91">
          <cell r="A91">
            <v>40204.199999999997</v>
          </cell>
          <cell r="B91" t="str">
            <v/>
          </cell>
        </row>
        <row r="92">
          <cell r="A92">
            <v>40204.199999999997</v>
          </cell>
          <cell r="B92" t="str">
            <v/>
          </cell>
        </row>
        <row r="93">
          <cell r="A93" t="str">
            <v>Centre:</v>
          </cell>
        </row>
        <row r="94">
          <cell r="A94">
            <v>40201</v>
          </cell>
          <cell r="B94">
            <v>101</v>
          </cell>
        </row>
        <row r="95">
          <cell r="A95">
            <v>40201</v>
          </cell>
          <cell r="B95">
            <v>101</v>
          </cell>
        </row>
        <row r="96">
          <cell r="A96">
            <v>40201</v>
          </cell>
          <cell r="B96">
            <v>102</v>
          </cell>
        </row>
        <row r="97">
          <cell r="A97">
            <v>40201</v>
          </cell>
          <cell r="B97">
            <v>102</v>
          </cell>
        </row>
        <row r="98">
          <cell r="A98">
            <v>40201</v>
          </cell>
          <cell r="B98">
            <v>103</v>
          </cell>
        </row>
        <row r="99">
          <cell r="A99">
            <v>40201</v>
          </cell>
          <cell r="B99">
            <v>103</v>
          </cell>
        </row>
        <row r="100">
          <cell r="A100">
            <v>40201</v>
          </cell>
          <cell r="B100">
            <v>104</v>
          </cell>
        </row>
        <row r="101">
          <cell r="A101">
            <v>40201</v>
          </cell>
          <cell r="B101">
            <v>104</v>
          </cell>
        </row>
        <row r="102">
          <cell r="A102">
            <v>40201</v>
          </cell>
          <cell r="B102">
            <v>105</v>
          </cell>
        </row>
        <row r="103">
          <cell r="A103">
            <v>40201</v>
          </cell>
          <cell r="B103">
            <v>105</v>
          </cell>
        </row>
        <row r="104">
          <cell r="A104">
            <v>40201</v>
          </cell>
          <cell r="B104">
            <v>109</v>
          </cell>
        </row>
        <row r="105">
          <cell r="A105">
            <v>40201</v>
          </cell>
          <cell r="B105">
            <v>109</v>
          </cell>
        </row>
        <row r="106">
          <cell r="A106">
            <v>40201</v>
          </cell>
          <cell r="B106" t="str">
            <v/>
          </cell>
        </row>
        <row r="107">
          <cell r="A107">
            <v>40201</v>
          </cell>
          <cell r="B107" t="str">
            <v/>
          </cell>
        </row>
        <row r="108">
          <cell r="A108">
            <v>40201</v>
          </cell>
          <cell r="B108" t="str">
            <v/>
          </cell>
        </row>
        <row r="109">
          <cell r="A109">
            <v>40202.1</v>
          </cell>
          <cell r="B109">
            <v>101</v>
          </cell>
        </row>
        <row r="110">
          <cell r="A110">
            <v>40202.1</v>
          </cell>
          <cell r="B110">
            <v>101</v>
          </cell>
        </row>
        <row r="111">
          <cell r="A111">
            <v>40202.1</v>
          </cell>
          <cell r="B111">
            <v>102</v>
          </cell>
        </row>
        <row r="112">
          <cell r="A112">
            <v>40202.1</v>
          </cell>
          <cell r="B112">
            <v>102</v>
          </cell>
        </row>
        <row r="113">
          <cell r="A113">
            <v>40202.1</v>
          </cell>
          <cell r="B113">
            <v>103</v>
          </cell>
        </row>
        <row r="114">
          <cell r="A114">
            <v>40202.1</v>
          </cell>
          <cell r="B114">
            <v>103</v>
          </cell>
        </row>
        <row r="115">
          <cell r="A115">
            <v>40202.1</v>
          </cell>
          <cell r="B115">
            <v>104</v>
          </cell>
        </row>
        <row r="116">
          <cell r="A116">
            <v>40202.1</v>
          </cell>
          <cell r="B116">
            <v>104</v>
          </cell>
        </row>
        <row r="117">
          <cell r="A117">
            <v>40202.1</v>
          </cell>
          <cell r="B117">
            <v>105</v>
          </cell>
        </row>
        <row r="118">
          <cell r="A118">
            <v>40202.1</v>
          </cell>
          <cell r="B118">
            <v>105</v>
          </cell>
        </row>
        <row r="119">
          <cell r="A119">
            <v>40202.1</v>
          </cell>
          <cell r="B119">
            <v>109</v>
          </cell>
        </row>
        <row r="120">
          <cell r="A120">
            <v>40202.1</v>
          </cell>
          <cell r="B120">
            <v>109</v>
          </cell>
        </row>
        <row r="121">
          <cell r="A121">
            <v>40202.1</v>
          </cell>
          <cell r="B121" t="str">
            <v/>
          </cell>
        </row>
        <row r="122">
          <cell r="A122">
            <v>40202.1</v>
          </cell>
          <cell r="B122" t="str">
            <v/>
          </cell>
        </row>
        <row r="123">
          <cell r="A123">
            <v>40202.1</v>
          </cell>
          <cell r="B123" t="str">
            <v/>
          </cell>
        </row>
        <row r="124">
          <cell r="A124">
            <v>40202.199999999997</v>
          </cell>
          <cell r="B124">
            <v>101</v>
          </cell>
        </row>
        <row r="125">
          <cell r="A125">
            <v>40202.199999999997</v>
          </cell>
          <cell r="B125">
            <v>101</v>
          </cell>
        </row>
        <row r="126">
          <cell r="A126">
            <v>40202.199999999997</v>
          </cell>
          <cell r="B126">
            <v>102</v>
          </cell>
        </row>
        <row r="127">
          <cell r="A127">
            <v>40202.199999999997</v>
          </cell>
          <cell r="B127">
            <v>102</v>
          </cell>
        </row>
        <row r="128">
          <cell r="A128">
            <v>40202.199999999997</v>
          </cell>
          <cell r="B128">
            <v>103</v>
          </cell>
        </row>
        <row r="129">
          <cell r="A129">
            <v>40202.199999999997</v>
          </cell>
          <cell r="B129">
            <v>103</v>
          </cell>
        </row>
        <row r="130">
          <cell r="A130">
            <v>40202.199999999997</v>
          </cell>
          <cell r="B130">
            <v>104</v>
          </cell>
        </row>
        <row r="131">
          <cell r="A131">
            <v>40202.199999999997</v>
          </cell>
          <cell r="B131">
            <v>104</v>
          </cell>
        </row>
        <row r="132">
          <cell r="A132">
            <v>40202.199999999997</v>
          </cell>
          <cell r="B132">
            <v>105</v>
          </cell>
        </row>
        <row r="133">
          <cell r="A133">
            <v>40202.199999999997</v>
          </cell>
          <cell r="B133">
            <v>105</v>
          </cell>
        </row>
        <row r="134">
          <cell r="A134">
            <v>40202.199999999997</v>
          </cell>
          <cell r="B134">
            <v>109</v>
          </cell>
        </row>
        <row r="135">
          <cell r="A135">
            <v>40202.199999999997</v>
          </cell>
          <cell r="B135">
            <v>109</v>
          </cell>
        </row>
        <row r="136">
          <cell r="A136">
            <v>40202.199999999997</v>
          </cell>
          <cell r="B136" t="str">
            <v/>
          </cell>
        </row>
        <row r="137">
          <cell r="A137">
            <v>40202.199999999997</v>
          </cell>
          <cell r="B137" t="str">
            <v/>
          </cell>
        </row>
        <row r="138">
          <cell r="A138">
            <v>40202.199999999997</v>
          </cell>
          <cell r="B138" t="str">
            <v/>
          </cell>
        </row>
        <row r="139">
          <cell r="A139">
            <v>40203</v>
          </cell>
          <cell r="B139">
            <v>101</v>
          </cell>
        </row>
        <row r="140">
          <cell r="A140">
            <v>40203</v>
          </cell>
          <cell r="B140">
            <v>101</v>
          </cell>
        </row>
        <row r="141">
          <cell r="A141">
            <v>40203</v>
          </cell>
          <cell r="B141">
            <v>102</v>
          </cell>
        </row>
        <row r="142">
          <cell r="A142">
            <v>40203</v>
          </cell>
          <cell r="B142">
            <v>102</v>
          </cell>
        </row>
        <row r="143">
          <cell r="A143">
            <v>40203</v>
          </cell>
          <cell r="B143">
            <v>103</v>
          </cell>
        </row>
        <row r="144">
          <cell r="A144">
            <v>40203</v>
          </cell>
          <cell r="B144">
            <v>103</v>
          </cell>
        </row>
        <row r="145">
          <cell r="A145">
            <v>40203</v>
          </cell>
          <cell r="B145">
            <v>104</v>
          </cell>
        </row>
        <row r="146">
          <cell r="A146">
            <v>40203</v>
          </cell>
          <cell r="B146">
            <v>104</v>
          </cell>
        </row>
        <row r="147">
          <cell r="A147">
            <v>40203</v>
          </cell>
          <cell r="B147">
            <v>105</v>
          </cell>
        </row>
        <row r="148">
          <cell r="A148">
            <v>40203</v>
          </cell>
          <cell r="B148">
            <v>105</v>
          </cell>
        </row>
        <row r="149">
          <cell r="A149">
            <v>40203</v>
          </cell>
          <cell r="B149">
            <v>109</v>
          </cell>
        </row>
        <row r="150">
          <cell r="A150">
            <v>40203</v>
          </cell>
          <cell r="B150">
            <v>109</v>
          </cell>
        </row>
        <row r="151">
          <cell r="A151">
            <v>40203</v>
          </cell>
          <cell r="B151" t="str">
            <v/>
          </cell>
        </row>
        <row r="152">
          <cell r="A152">
            <v>40203</v>
          </cell>
          <cell r="B152" t="str">
            <v/>
          </cell>
        </row>
        <row r="153">
          <cell r="A153">
            <v>40203</v>
          </cell>
          <cell r="B153" t="str">
            <v/>
          </cell>
        </row>
        <row r="154">
          <cell r="A154">
            <v>40204.1</v>
          </cell>
          <cell r="B154">
            <v>101</v>
          </cell>
        </row>
        <row r="155">
          <cell r="A155">
            <v>40204.1</v>
          </cell>
          <cell r="B155">
            <v>101</v>
          </cell>
        </row>
        <row r="156">
          <cell r="A156">
            <v>40204.1</v>
          </cell>
          <cell r="B156">
            <v>102</v>
          </cell>
        </row>
        <row r="157">
          <cell r="A157">
            <v>40204.1</v>
          </cell>
          <cell r="B157">
            <v>102</v>
          </cell>
        </row>
        <row r="158">
          <cell r="A158">
            <v>40204.1</v>
          </cell>
          <cell r="B158">
            <v>103</v>
          </cell>
        </row>
        <row r="159">
          <cell r="A159">
            <v>40204.1</v>
          </cell>
          <cell r="B159">
            <v>103</v>
          </cell>
        </row>
        <row r="160">
          <cell r="A160">
            <v>40204.1</v>
          </cell>
          <cell r="B160">
            <v>104</v>
          </cell>
        </row>
        <row r="161">
          <cell r="A161">
            <v>40204.1</v>
          </cell>
          <cell r="B161">
            <v>104</v>
          </cell>
        </row>
        <row r="162">
          <cell r="A162">
            <v>40204.1</v>
          </cell>
          <cell r="B162">
            <v>105</v>
          </cell>
        </row>
        <row r="163">
          <cell r="A163">
            <v>40204.1</v>
          </cell>
          <cell r="B163">
            <v>105</v>
          </cell>
        </row>
        <row r="164">
          <cell r="A164">
            <v>40204.1</v>
          </cell>
          <cell r="B164">
            <v>109</v>
          </cell>
        </row>
        <row r="165">
          <cell r="A165">
            <v>40204.1</v>
          </cell>
          <cell r="B165">
            <v>109</v>
          </cell>
        </row>
        <row r="166">
          <cell r="A166">
            <v>40204.1</v>
          </cell>
          <cell r="B166" t="str">
            <v/>
          </cell>
        </row>
        <row r="167">
          <cell r="A167">
            <v>40204.1</v>
          </cell>
          <cell r="B167" t="str">
            <v/>
          </cell>
        </row>
        <row r="168">
          <cell r="A168">
            <v>40204.1</v>
          </cell>
          <cell r="B168" t="str">
            <v/>
          </cell>
        </row>
        <row r="169">
          <cell r="A169">
            <v>40204.199999999997</v>
          </cell>
          <cell r="B169">
            <v>101</v>
          </cell>
        </row>
        <row r="170">
          <cell r="A170">
            <v>40204.199999999997</v>
          </cell>
          <cell r="B170">
            <v>101</v>
          </cell>
        </row>
        <row r="171">
          <cell r="A171">
            <v>40204.199999999997</v>
          </cell>
          <cell r="B171">
            <v>102</v>
          </cell>
        </row>
        <row r="172">
          <cell r="A172">
            <v>40204.199999999997</v>
          </cell>
          <cell r="B172">
            <v>102</v>
          </cell>
        </row>
        <row r="173">
          <cell r="A173">
            <v>40204.199999999997</v>
          </cell>
          <cell r="B173">
            <v>103</v>
          </cell>
        </row>
        <row r="174">
          <cell r="A174">
            <v>40204.199999999997</v>
          </cell>
          <cell r="B174">
            <v>103</v>
          </cell>
        </row>
        <row r="175">
          <cell r="A175">
            <v>40204.199999999997</v>
          </cell>
          <cell r="B175">
            <v>104</v>
          </cell>
        </row>
        <row r="176">
          <cell r="A176">
            <v>40204.199999999997</v>
          </cell>
          <cell r="B176">
            <v>104</v>
          </cell>
        </row>
        <row r="177">
          <cell r="A177">
            <v>40204.199999999997</v>
          </cell>
          <cell r="B177">
            <v>105</v>
          </cell>
        </row>
        <row r="178">
          <cell r="A178">
            <v>40204.199999999997</v>
          </cell>
          <cell r="B178">
            <v>105</v>
          </cell>
        </row>
        <row r="179">
          <cell r="A179">
            <v>40204.199999999997</v>
          </cell>
          <cell r="B179">
            <v>109</v>
          </cell>
        </row>
        <row r="180">
          <cell r="A180">
            <v>40204.199999999997</v>
          </cell>
          <cell r="B180">
            <v>109</v>
          </cell>
        </row>
        <row r="181">
          <cell r="A181">
            <v>40204.199999999997</v>
          </cell>
          <cell r="B181" t="str">
            <v/>
          </cell>
        </row>
        <row r="182">
          <cell r="A182">
            <v>40204.199999999997</v>
          </cell>
          <cell r="B182" t="str">
            <v/>
          </cell>
        </row>
        <row r="183">
          <cell r="A183">
            <v>40204.199999999997</v>
          </cell>
          <cell r="B183" t="str">
            <v/>
          </cell>
        </row>
        <row r="187">
          <cell r="A187" t="str">
            <v>CODE</v>
          </cell>
          <cell r="B187" t="str">
            <v>MARKET CODE</v>
          </cell>
          <cell r="EE187">
            <v>42660</v>
          </cell>
        </row>
        <row r="188">
          <cell r="A188" t="str">
            <v/>
          </cell>
          <cell r="EE188" t="str">
            <v>1st week</v>
          </cell>
        </row>
        <row r="189">
          <cell r="A189">
            <v>40201</v>
          </cell>
          <cell r="B189">
            <v>201</v>
          </cell>
          <cell r="EE189">
            <v>30000</v>
          </cell>
        </row>
        <row r="190">
          <cell r="A190">
            <v>40201</v>
          </cell>
          <cell r="B190">
            <v>201</v>
          </cell>
        </row>
        <row r="191">
          <cell r="A191">
            <v>40201</v>
          </cell>
          <cell r="B191">
            <v>202</v>
          </cell>
          <cell r="EE191">
            <v>30000</v>
          </cell>
        </row>
        <row r="192">
          <cell r="A192">
            <v>40201</v>
          </cell>
          <cell r="B192">
            <v>202</v>
          </cell>
        </row>
        <row r="193">
          <cell r="A193">
            <v>40201</v>
          </cell>
          <cell r="B193">
            <v>203</v>
          </cell>
          <cell r="EE193">
            <v>30000</v>
          </cell>
        </row>
        <row r="194">
          <cell r="A194">
            <v>40201</v>
          </cell>
          <cell r="B194">
            <v>203</v>
          </cell>
        </row>
        <row r="195">
          <cell r="A195">
            <v>40201</v>
          </cell>
          <cell r="B195" t="str">
            <v/>
          </cell>
        </row>
        <row r="196">
          <cell r="A196">
            <v>40201</v>
          </cell>
          <cell r="B196" t="str">
            <v/>
          </cell>
        </row>
        <row r="197">
          <cell r="A197">
            <v>40202.1</v>
          </cell>
          <cell r="B197">
            <v>201</v>
          </cell>
          <cell r="EE197">
            <v>6000</v>
          </cell>
        </row>
        <row r="198">
          <cell r="A198">
            <v>40202.1</v>
          </cell>
          <cell r="B198">
            <v>201</v>
          </cell>
        </row>
        <row r="199">
          <cell r="A199">
            <v>40202.1</v>
          </cell>
          <cell r="B199">
            <v>202</v>
          </cell>
          <cell r="EE199">
            <v>6000</v>
          </cell>
        </row>
        <row r="200">
          <cell r="A200">
            <v>40202.1</v>
          </cell>
          <cell r="B200">
            <v>202</v>
          </cell>
        </row>
        <row r="201">
          <cell r="A201">
            <v>40202.1</v>
          </cell>
          <cell r="B201">
            <v>203</v>
          </cell>
          <cell r="EE201">
            <v>6000</v>
          </cell>
        </row>
        <row r="202">
          <cell r="A202">
            <v>40202.1</v>
          </cell>
          <cell r="B202">
            <v>203</v>
          </cell>
        </row>
        <row r="203">
          <cell r="A203">
            <v>40202.1</v>
          </cell>
          <cell r="B203" t="str">
            <v/>
          </cell>
        </row>
        <row r="204">
          <cell r="A204">
            <v>40202.1</v>
          </cell>
          <cell r="B204" t="str">
            <v/>
          </cell>
        </row>
        <row r="205">
          <cell r="A205">
            <v>40202.199999999997</v>
          </cell>
          <cell r="B205">
            <v>201</v>
          </cell>
          <cell r="EE205">
            <v>6000</v>
          </cell>
        </row>
        <row r="206">
          <cell r="A206">
            <v>40202.199999999997</v>
          </cell>
          <cell r="B206">
            <v>201</v>
          </cell>
        </row>
        <row r="207">
          <cell r="A207">
            <v>40202.199999999997</v>
          </cell>
          <cell r="B207">
            <v>202</v>
          </cell>
          <cell r="EE207">
            <v>6000</v>
          </cell>
        </row>
        <row r="208">
          <cell r="A208">
            <v>40202.199999999997</v>
          </cell>
          <cell r="B208">
            <v>202</v>
          </cell>
        </row>
        <row r="209">
          <cell r="A209">
            <v>40202.199999999997</v>
          </cell>
          <cell r="B209">
            <v>203</v>
          </cell>
          <cell r="EE209">
            <v>6000</v>
          </cell>
        </row>
        <row r="210">
          <cell r="A210">
            <v>40202.199999999997</v>
          </cell>
          <cell r="B210">
            <v>203</v>
          </cell>
        </row>
        <row r="211">
          <cell r="A211">
            <v>40202.199999999997</v>
          </cell>
          <cell r="B211" t="str">
            <v/>
          </cell>
        </row>
        <row r="212">
          <cell r="A212">
            <v>40202.199999999997</v>
          </cell>
          <cell r="B212" t="str">
            <v/>
          </cell>
        </row>
        <row r="213">
          <cell r="A213">
            <v>40203.1</v>
          </cell>
          <cell r="B213">
            <v>201</v>
          </cell>
          <cell r="EE213">
            <v>23000</v>
          </cell>
        </row>
        <row r="214">
          <cell r="A214">
            <v>40203.1</v>
          </cell>
          <cell r="B214">
            <v>201</v>
          </cell>
        </row>
        <row r="215">
          <cell r="A215">
            <v>40203.1</v>
          </cell>
          <cell r="B215">
            <v>202</v>
          </cell>
          <cell r="EE215">
            <v>23000</v>
          </cell>
        </row>
        <row r="216">
          <cell r="A216">
            <v>40203.1</v>
          </cell>
          <cell r="B216">
            <v>202</v>
          </cell>
        </row>
        <row r="217">
          <cell r="A217">
            <v>40203.1</v>
          </cell>
          <cell r="B217">
            <v>203</v>
          </cell>
          <cell r="EE217">
            <v>23000</v>
          </cell>
        </row>
        <row r="218">
          <cell r="A218">
            <v>40203.1</v>
          </cell>
          <cell r="B218">
            <v>203</v>
          </cell>
        </row>
        <row r="219">
          <cell r="A219">
            <v>40203.1</v>
          </cell>
          <cell r="B219" t="str">
            <v/>
          </cell>
        </row>
        <row r="220">
          <cell r="A220">
            <v>40203.1</v>
          </cell>
          <cell r="B220" t="str">
            <v/>
          </cell>
        </row>
        <row r="221">
          <cell r="A221">
            <v>40204.1</v>
          </cell>
          <cell r="B221">
            <v>201</v>
          </cell>
          <cell r="EE221">
            <v>6000</v>
          </cell>
        </row>
        <row r="222">
          <cell r="A222">
            <v>40204.1</v>
          </cell>
          <cell r="B222">
            <v>201</v>
          </cell>
        </row>
        <row r="223">
          <cell r="A223">
            <v>40204.1</v>
          </cell>
          <cell r="B223">
            <v>202</v>
          </cell>
          <cell r="EE223">
            <v>6000</v>
          </cell>
        </row>
        <row r="224">
          <cell r="A224">
            <v>40204.1</v>
          </cell>
          <cell r="B224">
            <v>202</v>
          </cell>
        </row>
        <row r="225">
          <cell r="A225">
            <v>40204.1</v>
          </cell>
          <cell r="B225">
            <v>203</v>
          </cell>
          <cell r="EE225">
            <v>6000</v>
          </cell>
        </row>
        <row r="226">
          <cell r="A226">
            <v>40204.1</v>
          </cell>
          <cell r="B226">
            <v>203</v>
          </cell>
        </row>
        <row r="227">
          <cell r="A227">
            <v>40204.1</v>
          </cell>
          <cell r="B227" t="str">
            <v/>
          </cell>
        </row>
        <row r="228">
          <cell r="B228" t="str">
            <v/>
          </cell>
        </row>
        <row r="232">
          <cell r="EE232">
            <v>42660</v>
          </cell>
        </row>
        <row r="233">
          <cell r="B233" t="str">
            <v>MARKET CODE</v>
          </cell>
          <cell r="EE233" t="str">
            <v>1st week</v>
          </cell>
        </row>
        <row r="234">
          <cell r="A234">
            <v>40201</v>
          </cell>
          <cell r="B234">
            <v>301</v>
          </cell>
          <cell r="EE234">
            <v>30000</v>
          </cell>
        </row>
        <row r="235">
          <cell r="A235">
            <v>40201</v>
          </cell>
          <cell r="B235">
            <v>301</v>
          </cell>
        </row>
        <row r="236">
          <cell r="A236">
            <v>40201</v>
          </cell>
          <cell r="B236">
            <v>302</v>
          </cell>
          <cell r="EE236">
            <v>29500</v>
          </cell>
        </row>
        <row r="237">
          <cell r="A237">
            <v>40201</v>
          </cell>
          <cell r="B237">
            <v>302</v>
          </cell>
        </row>
        <row r="238">
          <cell r="A238">
            <v>40201</v>
          </cell>
          <cell r="B238">
            <v>303</v>
          </cell>
          <cell r="EE238">
            <v>30000</v>
          </cell>
        </row>
        <row r="239">
          <cell r="A239">
            <v>40201</v>
          </cell>
          <cell r="B239">
            <v>303</v>
          </cell>
        </row>
        <row r="240">
          <cell r="A240">
            <v>40201</v>
          </cell>
          <cell r="B240" t="str">
            <v/>
          </cell>
        </row>
        <row r="241">
          <cell r="A241">
            <v>40201</v>
          </cell>
          <cell r="B241" t="str">
            <v/>
          </cell>
        </row>
        <row r="242">
          <cell r="A242">
            <v>40202.1</v>
          </cell>
          <cell r="B242">
            <v>301</v>
          </cell>
          <cell r="EE242">
            <v>7000</v>
          </cell>
        </row>
        <row r="243">
          <cell r="A243">
            <v>40202.1</v>
          </cell>
          <cell r="B243">
            <v>301</v>
          </cell>
        </row>
        <row r="244">
          <cell r="A244">
            <v>40202.1</v>
          </cell>
          <cell r="B244">
            <v>302</v>
          </cell>
          <cell r="EE244">
            <v>6000</v>
          </cell>
        </row>
        <row r="245">
          <cell r="A245">
            <v>40202.1</v>
          </cell>
          <cell r="B245">
            <v>302</v>
          </cell>
        </row>
        <row r="246">
          <cell r="A246">
            <v>40202.1</v>
          </cell>
          <cell r="B246">
            <v>303</v>
          </cell>
          <cell r="EE246">
            <v>7000</v>
          </cell>
        </row>
        <row r="247">
          <cell r="A247">
            <v>40202.1</v>
          </cell>
          <cell r="B247">
            <v>303</v>
          </cell>
        </row>
        <row r="248">
          <cell r="A248">
            <v>40202.1</v>
          </cell>
          <cell r="B248" t="str">
            <v/>
          </cell>
        </row>
        <row r="249">
          <cell r="A249">
            <v>40202.1</v>
          </cell>
          <cell r="B249" t="str">
            <v/>
          </cell>
        </row>
        <row r="250">
          <cell r="A250">
            <v>40202.199999999997</v>
          </cell>
          <cell r="B250">
            <v>301</v>
          </cell>
          <cell r="EE250">
            <v>7000</v>
          </cell>
        </row>
        <row r="251">
          <cell r="A251">
            <v>40202.199999999997</v>
          </cell>
          <cell r="B251">
            <v>301</v>
          </cell>
        </row>
        <row r="252">
          <cell r="A252">
            <v>40202.199999999997</v>
          </cell>
          <cell r="B252">
            <v>302</v>
          </cell>
          <cell r="EE252">
            <v>6000</v>
          </cell>
        </row>
        <row r="253">
          <cell r="A253">
            <v>40202.199999999997</v>
          </cell>
          <cell r="B253">
            <v>302</v>
          </cell>
        </row>
        <row r="254">
          <cell r="A254">
            <v>40202.199999999997</v>
          </cell>
          <cell r="B254">
            <v>303</v>
          </cell>
          <cell r="EE254">
            <v>6000</v>
          </cell>
        </row>
        <row r="255">
          <cell r="A255">
            <v>40202.199999999997</v>
          </cell>
          <cell r="B255">
            <v>303</v>
          </cell>
        </row>
        <row r="256">
          <cell r="A256">
            <v>40202.199999999997</v>
          </cell>
          <cell r="B256" t="str">
            <v/>
          </cell>
        </row>
        <row r="257">
          <cell r="A257">
            <v>40202.199999999997</v>
          </cell>
          <cell r="B257" t="str">
            <v/>
          </cell>
        </row>
        <row r="258">
          <cell r="A258">
            <v>40203</v>
          </cell>
          <cell r="B258">
            <v>301</v>
          </cell>
          <cell r="EE258">
            <v>23500</v>
          </cell>
        </row>
        <row r="259">
          <cell r="A259">
            <v>40203</v>
          </cell>
          <cell r="B259">
            <v>301</v>
          </cell>
        </row>
        <row r="260">
          <cell r="A260">
            <v>40203</v>
          </cell>
          <cell r="B260">
            <v>302</v>
          </cell>
          <cell r="EE260">
            <v>24000</v>
          </cell>
        </row>
        <row r="261">
          <cell r="A261">
            <v>40203</v>
          </cell>
          <cell r="B261">
            <v>302</v>
          </cell>
        </row>
        <row r="262">
          <cell r="A262">
            <v>40203</v>
          </cell>
          <cell r="B262">
            <v>303</v>
          </cell>
          <cell r="EE262">
            <v>24000</v>
          </cell>
        </row>
        <row r="263">
          <cell r="A263">
            <v>40203</v>
          </cell>
          <cell r="B263">
            <v>303</v>
          </cell>
        </row>
        <row r="264">
          <cell r="A264">
            <v>40203</v>
          </cell>
          <cell r="B264" t="str">
            <v/>
          </cell>
        </row>
        <row r="265">
          <cell r="A265">
            <v>40203</v>
          </cell>
          <cell r="B265" t="str">
            <v/>
          </cell>
        </row>
        <row r="266">
          <cell r="A266">
            <v>40204.1</v>
          </cell>
          <cell r="B266">
            <v>301</v>
          </cell>
          <cell r="EE266">
            <v>6000</v>
          </cell>
        </row>
        <row r="267">
          <cell r="A267">
            <v>40204.1</v>
          </cell>
          <cell r="B267">
            <v>301</v>
          </cell>
        </row>
        <row r="268">
          <cell r="A268">
            <v>40204.1</v>
          </cell>
          <cell r="B268">
            <v>302</v>
          </cell>
          <cell r="EE268">
            <v>6000</v>
          </cell>
        </row>
        <row r="269">
          <cell r="A269">
            <v>40204.1</v>
          </cell>
          <cell r="B269">
            <v>302</v>
          </cell>
        </row>
        <row r="270">
          <cell r="A270">
            <v>40204.1</v>
          </cell>
          <cell r="B270">
            <v>303</v>
          </cell>
          <cell r="EE270">
            <v>6000</v>
          </cell>
        </row>
        <row r="271">
          <cell r="A271">
            <v>40204.1</v>
          </cell>
          <cell r="B271">
            <v>303</v>
          </cell>
        </row>
        <row r="272">
          <cell r="A272">
            <v>40204.1</v>
          </cell>
          <cell r="B272" t="str">
            <v/>
          </cell>
        </row>
        <row r="273">
          <cell r="A273">
            <v>40204.1</v>
          </cell>
          <cell r="B273" t="str">
            <v/>
          </cell>
        </row>
        <row r="274">
          <cell r="A274">
            <v>40204.199999999997</v>
          </cell>
          <cell r="B274">
            <v>301</v>
          </cell>
          <cell r="EE274">
            <v>4000</v>
          </cell>
        </row>
        <row r="275">
          <cell r="A275">
            <v>40204.199999999997</v>
          </cell>
          <cell r="B275">
            <v>301</v>
          </cell>
        </row>
        <row r="276">
          <cell r="A276">
            <v>40204.199999999997</v>
          </cell>
          <cell r="B276">
            <v>302</v>
          </cell>
          <cell r="EE276">
            <v>4000</v>
          </cell>
        </row>
        <row r="277">
          <cell r="A277">
            <v>40204.199999999997</v>
          </cell>
          <cell r="B277">
            <v>302</v>
          </cell>
        </row>
        <row r="278">
          <cell r="A278">
            <v>40204.199999999997</v>
          </cell>
          <cell r="B278">
            <v>303</v>
          </cell>
          <cell r="EE278">
            <v>4000</v>
          </cell>
        </row>
        <row r="279">
          <cell r="A279">
            <v>40204.199999999997</v>
          </cell>
          <cell r="B279">
            <v>303</v>
          </cell>
        </row>
        <row r="280">
          <cell r="A280">
            <v>40204.199999999997</v>
          </cell>
          <cell r="B280" t="str">
            <v/>
          </cell>
        </row>
        <row r="281">
          <cell r="A281">
            <v>40204.199999999997</v>
          </cell>
          <cell r="B281" t="str">
            <v/>
          </cell>
        </row>
        <row r="285">
          <cell r="EE285">
            <v>42660</v>
          </cell>
        </row>
        <row r="286">
          <cell r="EE286" t="str">
            <v>1st week</v>
          </cell>
        </row>
        <row r="287">
          <cell r="A287">
            <v>40201</v>
          </cell>
          <cell r="B287">
            <v>401</v>
          </cell>
          <cell r="EE287">
            <v>31500</v>
          </cell>
        </row>
        <row r="288">
          <cell r="A288">
            <v>40201</v>
          </cell>
          <cell r="B288">
            <v>401</v>
          </cell>
        </row>
        <row r="289">
          <cell r="A289">
            <v>40201</v>
          </cell>
          <cell r="B289">
            <v>402</v>
          </cell>
          <cell r="EE289">
            <v>31000</v>
          </cell>
        </row>
        <row r="290">
          <cell r="A290">
            <v>40201</v>
          </cell>
          <cell r="B290">
            <v>402</v>
          </cell>
        </row>
        <row r="291">
          <cell r="A291">
            <v>40201</v>
          </cell>
          <cell r="B291">
            <v>403</v>
          </cell>
          <cell r="EE291">
            <v>31500</v>
          </cell>
        </row>
        <row r="292">
          <cell r="A292">
            <v>40201</v>
          </cell>
          <cell r="B292">
            <v>403</v>
          </cell>
        </row>
        <row r="293">
          <cell r="A293">
            <v>40201</v>
          </cell>
        </row>
        <row r="294">
          <cell r="A294">
            <v>40201</v>
          </cell>
        </row>
        <row r="295">
          <cell r="A295">
            <v>40202.1</v>
          </cell>
          <cell r="B295">
            <v>401</v>
          </cell>
          <cell r="EE295">
            <v>7000</v>
          </cell>
        </row>
        <row r="296">
          <cell r="A296">
            <v>40202.1</v>
          </cell>
          <cell r="B296">
            <v>401</v>
          </cell>
        </row>
        <row r="297">
          <cell r="A297">
            <v>40202.1</v>
          </cell>
          <cell r="B297">
            <v>402</v>
          </cell>
          <cell r="EE297">
            <v>6000</v>
          </cell>
        </row>
        <row r="298">
          <cell r="A298">
            <v>40202.1</v>
          </cell>
          <cell r="B298">
            <v>402</v>
          </cell>
        </row>
        <row r="299">
          <cell r="A299">
            <v>40202.1</v>
          </cell>
          <cell r="B299">
            <v>403</v>
          </cell>
          <cell r="EE299">
            <v>6500</v>
          </cell>
        </row>
        <row r="300">
          <cell r="A300">
            <v>40202.1</v>
          </cell>
          <cell r="B300">
            <v>403</v>
          </cell>
        </row>
        <row r="301">
          <cell r="A301">
            <v>40202.1</v>
          </cell>
        </row>
        <row r="302">
          <cell r="A302">
            <v>40202.1</v>
          </cell>
        </row>
        <row r="303">
          <cell r="A303">
            <v>40202.199999999997</v>
          </cell>
          <cell r="B303">
            <v>401</v>
          </cell>
          <cell r="EE303">
            <v>6000</v>
          </cell>
        </row>
        <row r="304">
          <cell r="A304">
            <v>40202.199999999997</v>
          </cell>
          <cell r="B304">
            <v>401</v>
          </cell>
        </row>
        <row r="305">
          <cell r="A305">
            <v>40202.199999999997</v>
          </cell>
          <cell r="B305">
            <v>402</v>
          </cell>
          <cell r="EE305">
            <v>5500</v>
          </cell>
        </row>
        <row r="306">
          <cell r="A306">
            <v>40202.199999999997</v>
          </cell>
          <cell r="B306">
            <v>402</v>
          </cell>
        </row>
        <row r="307">
          <cell r="A307">
            <v>40202.199999999997</v>
          </cell>
          <cell r="B307">
            <v>403</v>
          </cell>
          <cell r="EE307">
            <v>5500</v>
          </cell>
        </row>
        <row r="308">
          <cell r="A308">
            <v>40202.199999999997</v>
          </cell>
          <cell r="B308">
            <v>403</v>
          </cell>
        </row>
        <row r="309">
          <cell r="A309">
            <v>40202.199999999997</v>
          </cell>
        </row>
        <row r="310">
          <cell r="A310">
            <v>40202.199999999997</v>
          </cell>
        </row>
        <row r="311">
          <cell r="A311">
            <v>40203</v>
          </cell>
          <cell r="B311">
            <v>401</v>
          </cell>
          <cell r="EE311">
            <v>23000</v>
          </cell>
        </row>
        <row r="312">
          <cell r="A312">
            <v>40203</v>
          </cell>
          <cell r="B312">
            <v>401</v>
          </cell>
        </row>
        <row r="313">
          <cell r="A313">
            <v>40203</v>
          </cell>
          <cell r="B313">
            <v>402</v>
          </cell>
          <cell r="EE313">
            <v>24000</v>
          </cell>
        </row>
        <row r="314">
          <cell r="A314">
            <v>40203</v>
          </cell>
          <cell r="B314">
            <v>402</v>
          </cell>
        </row>
        <row r="315">
          <cell r="A315">
            <v>40203</v>
          </cell>
          <cell r="B315">
            <v>403</v>
          </cell>
          <cell r="EE315">
            <v>25000</v>
          </cell>
        </row>
        <row r="316">
          <cell r="A316">
            <v>40203</v>
          </cell>
          <cell r="B316">
            <v>403</v>
          </cell>
        </row>
        <row r="317">
          <cell r="A317">
            <v>40203</v>
          </cell>
        </row>
        <row r="318">
          <cell r="A318">
            <v>40203</v>
          </cell>
        </row>
        <row r="319">
          <cell r="A319">
            <v>40204.1</v>
          </cell>
          <cell r="B319">
            <v>401</v>
          </cell>
          <cell r="EE319">
            <v>5500</v>
          </cell>
        </row>
        <row r="320">
          <cell r="A320">
            <v>40204.1</v>
          </cell>
          <cell r="B320">
            <v>401</v>
          </cell>
        </row>
        <row r="321">
          <cell r="A321">
            <v>40204.1</v>
          </cell>
          <cell r="B321">
            <v>402</v>
          </cell>
          <cell r="EE321">
            <v>5500</v>
          </cell>
        </row>
        <row r="322">
          <cell r="A322">
            <v>40204.1</v>
          </cell>
          <cell r="B322">
            <v>402</v>
          </cell>
        </row>
        <row r="323">
          <cell r="A323">
            <v>40204.1</v>
          </cell>
          <cell r="B323">
            <v>403</v>
          </cell>
          <cell r="EE323">
            <v>6000</v>
          </cell>
        </row>
        <row r="324">
          <cell r="A324">
            <v>40204.1</v>
          </cell>
          <cell r="B324">
            <v>403</v>
          </cell>
        </row>
        <row r="325">
          <cell r="A325">
            <v>40204.1</v>
          </cell>
        </row>
        <row r="326">
          <cell r="A326">
            <v>40204.1</v>
          </cell>
        </row>
        <row r="330">
          <cell r="A330" t="str">
            <v>CODE</v>
          </cell>
          <cell r="EE330">
            <v>42660</v>
          </cell>
        </row>
        <row r="331">
          <cell r="A331" t="str">
            <v/>
          </cell>
          <cell r="EE331" t="str">
            <v>1st week</v>
          </cell>
        </row>
        <row r="332">
          <cell r="A332" t="str">
            <v/>
          </cell>
        </row>
        <row r="333">
          <cell r="A333">
            <v>40201</v>
          </cell>
          <cell r="B333">
            <v>501</v>
          </cell>
          <cell r="EE333">
            <v>32500</v>
          </cell>
        </row>
        <row r="334">
          <cell r="A334">
            <v>40201</v>
          </cell>
          <cell r="B334">
            <v>501</v>
          </cell>
        </row>
        <row r="335">
          <cell r="A335">
            <v>40201</v>
          </cell>
          <cell r="B335">
            <v>502</v>
          </cell>
          <cell r="EE335">
            <v>33000</v>
          </cell>
        </row>
        <row r="336">
          <cell r="A336">
            <v>40201</v>
          </cell>
          <cell r="B336">
            <v>502</v>
          </cell>
        </row>
        <row r="337">
          <cell r="A337">
            <v>40201</v>
          </cell>
          <cell r="B337">
            <v>503</v>
          </cell>
          <cell r="EE337">
            <v>33000</v>
          </cell>
        </row>
        <row r="338">
          <cell r="A338">
            <v>40201</v>
          </cell>
          <cell r="B338">
            <v>503</v>
          </cell>
        </row>
        <row r="339">
          <cell r="A339">
            <v>40201</v>
          </cell>
        </row>
        <row r="340">
          <cell r="A340">
            <v>40201</v>
          </cell>
        </row>
        <row r="341">
          <cell r="A341">
            <v>40202.1</v>
          </cell>
          <cell r="B341">
            <v>501</v>
          </cell>
          <cell r="EE341">
            <v>14000</v>
          </cell>
        </row>
        <row r="342">
          <cell r="A342">
            <v>40202.1</v>
          </cell>
          <cell r="B342">
            <v>501</v>
          </cell>
        </row>
        <row r="343">
          <cell r="A343">
            <v>40202.1</v>
          </cell>
          <cell r="B343">
            <v>502</v>
          </cell>
          <cell r="EE343">
            <v>15000</v>
          </cell>
        </row>
        <row r="344">
          <cell r="A344">
            <v>40202.1</v>
          </cell>
          <cell r="B344">
            <v>502</v>
          </cell>
        </row>
        <row r="345">
          <cell r="A345">
            <v>40202.1</v>
          </cell>
          <cell r="B345">
            <v>503</v>
          </cell>
          <cell r="EE345">
            <v>14000</v>
          </cell>
        </row>
        <row r="346">
          <cell r="A346">
            <v>40202.1</v>
          </cell>
          <cell r="B346">
            <v>503</v>
          </cell>
        </row>
        <row r="347">
          <cell r="A347">
            <v>40202.1</v>
          </cell>
        </row>
        <row r="348">
          <cell r="A348">
            <v>40202.1</v>
          </cell>
        </row>
        <row r="349">
          <cell r="A349">
            <v>40202.199999999997</v>
          </cell>
          <cell r="B349">
            <v>501</v>
          </cell>
          <cell r="EE349">
            <v>6000</v>
          </cell>
        </row>
        <row r="350">
          <cell r="A350">
            <v>40202.199999999997</v>
          </cell>
          <cell r="B350">
            <v>501</v>
          </cell>
        </row>
        <row r="351">
          <cell r="A351">
            <v>40202.199999999997</v>
          </cell>
          <cell r="B351">
            <v>502</v>
          </cell>
          <cell r="EE351">
            <v>7000</v>
          </cell>
        </row>
        <row r="352">
          <cell r="A352">
            <v>40202.199999999997</v>
          </cell>
          <cell r="B352">
            <v>502</v>
          </cell>
        </row>
        <row r="353">
          <cell r="A353">
            <v>40202.199999999997</v>
          </cell>
          <cell r="B353">
            <v>503</v>
          </cell>
          <cell r="EE353">
            <v>6000</v>
          </cell>
        </row>
        <row r="354">
          <cell r="A354">
            <v>40202.199999999997</v>
          </cell>
          <cell r="B354">
            <v>503</v>
          </cell>
        </row>
        <row r="355">
          <cell r="A355">
            <v>40202.199999999997</v>
          </cell>
        </row>
        <row r="356">
          <cell r="A356">
            <v>40202.199999999997</v>
          </cell>
        </row>
        <row r="357">
          <cell r="A357">
            <v>40204.1</v>
          </cell>
          <cell r="B357">
            <v>501</v>
          </cell>
          <cell r="EE357">
            <v>6000</v>
          </cell>
        </row>
        <row r="358">
          <cell r="A358">
            <v>40204.1</v>
          </cell>
          <cell r="B358">
            <v>501</v>
          </cell>
        </row>
        <row r="359">
          <cell r="A359">
            <v>40204.1</v>
          </cell>
          <cell r="B359">
            <v>502</v>
          </cell>
          <cell r="EE359">
            <v>6000</v>
          </cell>
        </row>
        <row r="360">
          <cell r="A360">
            <v>40204.1</v>
          </cell>
          <cell r="B360">
            <v>502</v>
          </cell>
        </row>
        <row r="361">
          <cell r="A361">
            <v>40204.1</v>
          </cell>
          <cell r="B361">
            <v>503</v>
          </cell>
          <cell r="EE361">
            <v>6000</v>
          </cell>
        </row>
        <row r="362">
          <cell r="A362">
            <v>40204.1</v>
          </cell>
          <cell r="B362">
            <v>503</v>
          </cell>
        </row>
        <row r="363">
          <cell r="A363">
            <v>40204.1</v>
          </cell>
        </row>
        <row r="364">
          <cell r="A364">
            <v>40204.1</v>
          </cell>
        </row>
        <row r="365">
          <cell r="A365">
            <v>40203.1</v>
          </cell>
          <cell r="B365">
            <v>501</v>
          </cell>
          <cell r="EE365">
            <v>27000</v>
          </cell>
        </row>
        <row r="366">
          <cell r="A366">
            <v>40203.1</v>
          </cell>
          <cell r="B366">
            <v>501</v>
          </cell>
        </row>
        <row r="367">
          <cell r="A367">
            <v>40203.1</v>
          </cell>
          <cell r="B367">
            <v>502</v>
          </cell>
          <cell r="EE367">
            <v>26500</v>
          </cell>
        </row>
        <row r="368">
          <cell r="A368">
            <v>40203.1</v>
          </cell>
          <cell r="B368">
            <v>502</v>
          </cell>
        </row>
        <row r="369">
          <cell r="A369">
            <v>40203.1</v>
          </cell>
          <cell r="B369">
            <v>503</v>
          </cell>
          <cell r="EE369">
            <v>26000</v>
          </cell>
        </row>
        <row r="370">
          <cell r="A370">
            <v>40203.1</v>
          </cell>
          <cell r="B370">
            <v>503</v>
          </cell>
        </row>
        <row r="371">
          <cell r="A371">
            <v>40203.1</v>
          </cell>
        </row>
        <row r="372">
          <cell r="A372">
            <v>40203.1</v>
          </cell>
        </row>
        <row r="376">
          <cell r="B376" t="str">
            <v>MARKET CODE</v>
          </cell>
          <cell r="EE376">
            <v>42660</v>
          </cell>
        </row>
        <row r="377">
          <cell r="A377">
            <v>40201</v>
          </cell>
          <cell r="B377">
            <v>601</v>
          </cell>
          <cell r="EE377">
            <v>32000</v>
          </cell>
        </row>
        <row r="378">
          <cell r="A378">
            <v>40201</v>
          </cell>
          <cell r="B378">
            <v>601</v>
          </cell>
        </row>
        <row r="379">
          <cell r="A379">
            <v>40201</v>
          </cell>
          <cell r="B379">
            <v>602</v>
          </cell>
          <cell r="EE379">
            <v>32500</v>
          </cell>
        </row>
        <row r="380">
          <cell r="A380">
            <v>40201</v>
          </cell>
          <cell r="B380">
            <v>602</v>
          </cell>
        </row>
        <row r="381">
          <cell r="A381">
            <v>40201</v>
          </cell>
          <cell r="B381">
            <v>603</v>
          </cell>
          <cell r="EE381">
            <v>32500</v>
          </cell>
        </row>
        <row r="382">
          <cell r="A382">
            <v>40201</v>
          </cell>
          <cell r="B382">
            <v>603</v>
          </cell>
        </row>
        <row r="383">
          <cell r="A383">
            <v>40201</v>
          </cell>
          <cell r="B383" t="str">
            <v/>
          </cell>
        </row>
        <row r="384">
          <cell r="A384">
            <v>40201</v>
          </cell>
          <cell r="B384" t="str">
            <v/>
          </cell>
        </row>
        <row r="385">
          <cell r="A385">
            <v>40202.1</v>
          </cell>
          <cell r="B385">
            <v>601</v>
          </cell>
          <cell r="EE385">
            <v>16000</v>
          </cell>
        </row>
        <row r="386">
          <cell r="A386">
            <v>40202.1</v>
          </cell>
          <cell r="B386">
            <v>601</v>
          </cell>
        </row>
        <row r="387">
          <cell r="A387">
            <v>40202.1</v>
          </cell>
          <cell r="B387">
            <v>602</v>
          </cell>
          <cell r="EE387">
            <v>10000</v>
          </cell>
        </row>
        <row r="388">
          <cell r="A388">
            <v>40202.1</v>
          </cell>
          <cell r="B388">
            <v>602</v>
          </cell>
        </row>
        <row r="389">
          <cell r="A389">
            <v>40202.1</v>
          </cell>
          <cell r="B389">
            <v>603</v>
          </cell>
          <cell r="EE389">
            <v>17000</v>
          </cell>
        </row>
        <row r="390">
          <cell r="A390">
            <v>40202.1</v>
          </cell>
          <cell r="B390">
            <v>603</v>
          </cell>
        </row>
        <row r="391">
          <cell r="A391">
            <v>40202.1</v>
          </cell>
          <cell r="B391" t="str">
            <v/>
          </cell>
        </row>
        <row r="392">
          <cell r="A392">
            <v>40202.1</v>
          </cell>
          <cell r="B392" t="str">
            <v/>
          </cell>
        </row>
        <row r="393">
          <cell r="A393">
            <v>40202.199999999997</v>
          </cell>
          <cell r="B393">
            <v>601</v>
          </cell>
          <cell r="EE393">
            <v>37000</v>
          </cell>
        </row>
        <row r="394">
          <cell r="A394">
            <v>40202.199999999997</v>
          </cell>
          <cell r="B394">
            <v>601</v>
          </cell>
        </row>
        <row r="395">
          <cell r="A395">
            <v>40202.199999999997</v>
          </cell>
          <cell r="B395">
            <v>602</v>
          </cell>
          <cell r="EE395">
            <v>37000</v>
          </cell>
        </row>
        <row r="396">
          <cell r="A396">
            <v>40202.199999999997</v>
          </cell>
          <cell r="B396">
            <v>602</v>
          </cell>
        </row>
        <row r="397">
          <cell r="A397">
            <v>40202.199999999997</v>
          </cell>
          <cell r="B397">
            <v>603</v>
          </cell>
          <cell r="EE397">
            <v>37000</v>
          </cell>
        </row>
        <row r="398">
          <cell r="A398">
            <v>40202.199999999997</v>
          </cell>
          <cell r="B398">
            <v>603</v>
          </cell>
        </row>
        <row r="399">
          <cell r="A399">
            <v>40202.199999999997</v>
          </cell>
          <cell r="B399" t="str">
            <v/>
          </cell>
        </row>
        <row r="400">
          <cell r="A400">
            <v>40202.199999999997</v>
          </cell>
          <cell r="B400" t="str">
            <v/>
          </cell>
        </row>
        <row r="401">
          <cell r="A401">
            <v>40202.300000000003</v>
          </cell>
          <cell r="B401">
            <v>601</v>
          </cell>
          <cell r="EE401">
            <v>6000</v>
          </cell>
        </row>
        <row r="402">
          <cell r="A402">
            <v>40202.300000000003</v>
          </cell>
          <cell r="B402">
            <v>601</v>
          </cell>
        </row>
        <row r="403">
          <cell r="A403">
            <v>40202.300000000003</v>
          </cell>
          <cell r="B403">
            <v>602</v>
          </cell>
          <cell r="EE403">
            <v>6000</v>
          </cell>
        </row>
        <row r="404">
          <cell r="A404">
            <v>40202.300000000003</v>
          </cell>
          <cell r="B404">
            <v>602</v>
          </cell>
        </row>
        <row r="405">
          <cell r="A405">
            <v>40202.300000000003</v>
          </cell>
          <cell r="B405">
            <v>603</v>
          </cell>
          <cell r="EE405">
            <v>6000</v>
          </cell>
        </row>
        <row r="406">
          <cell r="A406">
            <v>40202.300000000003</v>
          </cell>
          <cell r="B406">
            <v>603</v>
          </cell>
        </row>
        <row r="407">
          <cell r="A407">
            <v>40202.300000000003</v>
          </cell>
          <cell r="B407" t="str">
            <v/>
          </cell>
        </row>
        <row r="408">
          <cell r="A408">
            <v>40202.300000000003</v>
          </cell>
          <cell r="B408" t="str">
            <v/>
          </cell>
        </row>
        <row r="409">
          <cell r="A409">
            <v>40203</v>
          </cell>
          <cell r="B409">
            <v>601</v>
          </cell>
          <cell r="EE409">
            <v>23000</v>
          </cell>
        </row>
        <row r="410">
          <cell r="A410">
            <v>40203</v>
          </cell>
          <cell r="B410">
            <v>601</v>
          </cell>
        </row>
        <row r="411">
          <cell r="A411">
            <v>40203</v>
          </cell>
          <cell r="B411">
            <v>602</v>
          </cell>
          <cell r="EE411">
            <v>23000</v>
          </cell>
        </row>
        <row r="412">
          <cell r="A412">
            <v>40203</v>
          </cell>
          <cell r="B412">
            <v>602</v>
          </cell>
        </row>
        <row r="413">
          <cell r="A413">
            <v>40203</v>
          </cell>
          <cell r="B413">
            <v>603</v>
          </cell>
          <cell r="EE413">
            <v>23000</v>
          </cell>
        </row>
        <row r="414">
          <cell r="A414">
            <v>40203</v>
          </cell>
          <cell r="B414">
            <v>603</v>
          </cell>
        </row>
        <row r="415">
          <cell r="A415">
            <v>40203</v>
          </cell>
          <cell r="B415" t="str">
            <v/>
          </cell>
        </row>
        <row r="416">
          <cell r="A416">
            <v>40203</v>
          </cell>
          <cell r="B416" t="str">
            <v/>
          </cell>
        </row>
        <row r="417">
          <cell r="A417">
            <v>40204</v>
          </cell>
          <cell r="B417">
            <v>601</v>
          </cell>
          <cell r="EE417">
            <v>6000</v>
          </cell>
        </row>
        <row r="418">
          <cell r="A418">
            <v>40204</v>
          </cell>
          <cell r="B418">
            <v>601</v>
          </cell>
        </row>
        <row r="419">
          <cell r="A419">
            <v>40204</v>
          </cell>
          <cell r="B419">
            <v>602</v>
          </cell>
          <cell r="EE419">
            <v>6000</v>
          </cell>
        </row>
        <row r="420">
          <cell r="A420">
            <v>40204</v>
          </cell>
          <cell r="B420">
            <v>602</v>
          </cell>
        </row>
        <row r="421">
          <cell r="A421">
            <v>40204</v>
          </cell>
          <cell r="B421">
            <v>603</v>
          </cell>
          <cell r="EE421">
            <v>6000</v>
          </cell>
        </row>
        <row r="422">
          <cell r="A422">
            <v>40204</v>
          </cell>
          <cell r="B422">
            <v>603</v>
          </cell>
        </row>
        <row r="423">
          <cell r="A423">
            <v>40204</v>
          </cell>
          <cell r="B423" t="str">
            <v/>
          </cell>
        </row>
        <row r="424">
          <cell r="A424">
            <v>40204</v>
          </cell>
          <cell r="B424" t="str">
            <v/>
          </cell>
        </row>
      </sheetData>
      <sheetData sheetId="1" refreshError="1"/>
      <sheetData sheetId="2" refreshError="1"/>
      <sheetData sheetId="3">
        <row r="5">
          <cell r="K5" t="str">
            <v/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st"/>
      <sheetName val="Sheet2"/>
      <sheetName val="fitting rates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1.01</v>
          </cell>
          <cell r="B4" t="str">
            <v>HDPE PIPE 110mm PN6</v>
          </cell>
          <cell r="C4" t="str">
            <v>rm</v>
          </cell>
          <cell r="D4">
            <v>11215</v>
          </cell>
          <cell r="E4">
            <v>5.2519999999999998</v>
          </cell>
          <cell r="F4">
            <v>5.2000000000000005E-2</v>
          </cell>
          <cell r="G4">
            <v>5.2</v>
          </cell>
        </row>
        <row r="5">
          <cell r="A5">
            <v>1.02</v>
          </cell>
          <cell r="B5" t="str">
            <v>HDPE PIPE 90mm PN6</v>
          </cell>
          <cell r="C5" t="str">
            <v>rm</v>
          </cell>
          <cell r="D5">
            <v>7270</v>
          </cell>
          <cell r="E5">
            <v>3.5016700000000003</v>
          </cell>
          <cell r="F5">
            <v>3.4669999999999999E-2</v>
          </cell>
          <cell r="G5">
            <v>3.4670000000000001</v>
          </cell>
        </row>
        <row r="6">
          <cell r="A6">
            <v>1.03</v>
          </cell>
          <cell r="B6" t="str">
            <v>HDPE PIPE 75mm PN6</v>
          </cell>
          <cell r="C6" t="str">
            <v>rm</v>
          </cell>
          <cell r="D6">
            <v>5590</v>
          </cell>
          <cell r="E6">
            <v>2.5583299999999998</v>
          </cell>
          <cell r="F6">
            <v>2.5329999999999998E-2</v>
          </cell>
          <cell r="G6">
            <v>2.5329999999999999</v>
          </cell>
        </row>
        <row r="7">
          <cell r="A7">
            <v>1.04</v>
          </cell>
          <cell r="B7" t="str">
            <v>HDPE PIPE 63mm PN6</v>
          </cell>
          <cell r="C7" t="str">
            <v>rm</v>
          </cell>
          <cell r="D7">
            <v>3900</v>
          </cell>
          <cell r="E7">
            <v>1.7503300000000002</v>
          </cell>
          <cell r="F7">
            <v>1.7330000000000002E-2</v>
          </cell>
          <cell r="G7">
            <v>1.7330000000000001</v>
          </cell>
        </row>
        <row r="8">
          <cell r="A8">
            <v>1.05</v>
          </cell>
          <cell r="B8" t="str">
            <v>HDPE PIPE 50mm PN6</v>
          </cell>
          <cell r="C8" t="str">
            <v>rm</v>
          </cell>
          <cell r="D8">
            <v>2690</v>
          </cell>
          <cell r="E8">
            <v>1.1443300000000001</v>
          </cell>
          <cell r="F8">
            <v>1.133E-2</v>
          </cell>
          <cell r="G8">
            <v>1.133</v>
          </cell>
        </row>
        <row r="9">
          <cell r="A9">
            <v>1.06</v>
          </cell>
          <cell r="B9" t="str">
            <v>HDPE PIPE 40mm PN6</v>
          </cell>
          <cell r="C9" t="str">
            <v>rm</v>
          </cell>
          <cell r="D9">
            <v>1680</v>
          </cell>
          <cell r="E9">
            <v>0.80800000000000005</v>
          </cell>
          <cell r="F9">
            <v>8.0000000000000002E-3</v>
          </cell>
          <cell r="G9">
            <v>0.8</v>
          </cell>
        </row>
        <row r="10">
          <cell r="A10">
            <v>1.07</v>
          </cell>
          <cell r="B10" t="str">
            <v>HDPE PIPE 32mm PN6</v>
          </cell>
          <cell r="C10" t="str">
            <v>rm</v>
          </cell>
          <cell r="D10">
            <v>1135</v>
          </cell>
          <cell r="E10">
            <v>0.53832999999999998</v>
          </cell>
          <cell r="F10">
            <v>5.3300000000000005E-3</v>
          </cell>
          <cell r="G10">
            <v>0.53300000000000003</v>
          </cell>
        </row>
        <row r="11">
          <cell r="A11">
            <v>1.08</v>
          </cell>
          <cell r="B11" t="str">
            <v>HDPE PIPE 110mm PN10</v>
          </cell>
          <cell r="C11" t="str">
            <v>rm</v>
          </cell>
          <cell r="D11">
            <v>17350</v>
          </cell>
          <cell r="E11">
            <v>8.08</v>
          </cell>
          <cell r="F11">
            <v>0.08</v>
          </cell>
          <cell r="G11">
            <v>8</v>
          </cell>
        </row>
        <row r="12">
          <cell r="A12">
            <v>1.0900000000000001</v>
          </cell>
          <cell r="B12" t="str">
            <v>HDPE PIPE 90mm PN10</v>
          </cell>
          <cell r="C12" t="str">
            <v>rm</v>
          </cell>
          <cell r="D12">
            <v>11636</v>
          </cell>
          <cell r="E12">
            <v>5.1176700000000004</v>
          </cell>
          <cell r="F12">
            <v>5.067E-2</v>
          </cell>
          <cell r="G12">
            <v>5.0670000000000002</v>
          </cell>
        </row>
        <row r="13">
          <cell r="A13">
            <v>1.1000000000000001</v>
          </cell>
          <cell r="B13" t="str">
            <v>HDPE PIPE 75mm PN10</v>
          </cell>
          <cell r="C13" t="str">
            <v>rm</v>
          </cell>
          <cell r="D13">
            <v>7855</v>
          </cell>
          <cell r="E13">
            <v>3.77033</v>
          </cell>
          <cell r="F13">
            <v>3.7330000000000002E-2</v>
          </cell>
          <cell r="G13">
            <v>3.7330000000000001</v>
          </cell>
        </row>
        <row r="14">
          <cell r="A14">
            <v>1.1100000000000001</v>
          </cell>
          <cell r="B14" t="str">
            <v>HDPE PIPE 63mm PN10</v>
          </cell>
          <cell r="C14" t="str">
            <v>rm</v>
          </cell>
          <cell r="D14">
            <v>5590</v>
          </cell>
          <cell r="E14">
            <v>2.6259999999999999</v>
          </cell>
          <cell r="F14">
            <v>2.6000000000000002E-2</v>
          </cell>
          <cell r="G14">
            <v>2.6</v>
          </cell>
        </row>
        <row r="15">
          <cell r="A15">
            <v>1.1200000000000001</v>
          </cell>
          <cell r="B15" t="str">
            <v>HDPE PIPE 50mm PN10</v>
          </cell>
          <cell r="C15" t="str">
            <v>rm</v>
          </cell>
          <cell r="D15">
            <v>3825</v>
          </cell>
          <cell r="E15">
            <v>1.7503300000000002</v>
          </cell>
          <cell r="F15">
            <v>1.7330000000000002E-2</v>
          </cell>
          <cell r="G15">
            <v>1.7330000000000001</v>
          </cell>
        </row>
        <row r="16">
          <cell r="A16">
            <v>1.1299999999999999</v>
          </cell>
          <cell r="B16" t="str">
            <v>HDPE PIPE 40mm PN10</v>
          </cell>
          <cell r="C16" t="str">
            <v>rm</v>
          </cell>
          <cell r="D16">
            <v>2480</v>
          </cell>
          <cell r="E16">
            <v>1.0776699999999999</v>
          </cell>
          <cell r="F16">
            <v>1.0669999999999999E-2</v>
          </cell>
          <cell r="G16">
            <v>1.0669999999999999</v>
          </cell>
        </row>
        <row r="17">
          <cell r="A17">
            <v>1.1399999999999999</v>
          </cell>
          <cell r="B17" t="str">
            <v>HDPE PIPE 32mm PN10</v>
          </cell>
          <cell r="C17" t="str">
            <v>rm</v>
          </cell>
          <cell r="D17">
            <v>1680</v>
          </cell>
          <cell r="E17">
            <v>0.74032999999999993</v>
          </cell>
          <cell r="F17">
            <v>7.3299999999999997E-3</v>
          </cell>
          <cell r="G17">
            <v>0.73299999999999998</v>
          </cell>
        </row>
        <row r="18">
          <cell r="A18">
            <v>1.1499999999999999</v>
          </cell>
          <cell r="B18" t="str">
            <v>HDPE PIPE 25mm PN10</v>
          </cell>
          <cell r="C18" t="str">
            <v>rm</v>
          </cell>
          <cell r="D18">
            <v>1135</v>
          </cell>
          <cell r="E18">
            <v>0.47167000000000003</v>
          </cell>
          <cell r="F18">
            <v>4.6700000000000005E-3</v>
          </cell>
          <cell r="G18">
            <v>0.46700000000000003</v>
          </cell>
        </row>
        <row r="19">
          <cell r="A19">
            <v>1.1599999999999999</v>
          </cell>
          <cell r="B19" t="str">
            <v>HDPE PIPE 20mm PN10</v>
          </cell>
          <cell r="C19" t="str">
            <v>rm</v>
          </cell>
          <cell r="D19">
            <v>800</v>
          </cell>
          <cell r="E19">
            <v>0.33633000000000002</v>
          </cell>
          <cell r="F19">
            <v>3.3300000000000001E-3</v>
          </cell>
          <cell r="G19">
            <v>0.33300000000000002</v>
          </cell>
        </row>
        <row r="20">
          <cell r="A20">
            <v>1.18</v>
          </cell>
          <cell r="B20" t="str">
            <v>HDPE union, 110mm, PN10</v>
          </cell>
          <cell r="C20" t="str">
            <v>pc</v>
          </cell>
          <cell r="D20">
            <v>102346.027</v>
          </cell>
          <cell r="E20">
            <v>53.866329999999998</v>
          </cell>
          <cell r="F20">
            <v>0.53332999999999997</v>
          </cell>
          <cell r="G20">
            <v>53.332999999999998</v>
          </cell>
        </row>
        <row r="21">
          <cell r="A21">
            <v>1.19</v>
          </cell>
          <cell r="B21" t="str">
            <v>HDPE union, 90mm, PN10</v>
          </cell>
          <cell r="C21" t="str">
            <v>pc</v>
          </cell>
          <cell r="D21">
            <v>55170</v>
          </cell>
          <cell r="E21">
            <v>26.933670000000003</v>
          </cell>
          <cell r="F21">
            <v>0.26667000000000002</v>
          </cell>
          <cell r="G21">
            <v>26.667000000000002</v>
          </cell>
        </row>
        <row r="22">
          <cell r="A22">
            <v>1.2</v>
          </cell>
          <cell r="B22" t="str">
            <v>HDPE union, 75mm, PN10</v>
          </cell>
          <cell r="C22" t="str">
            <v>pc</v>
          </cell>
          <cell r="D22">
            <v>36000</v>
          </cell>
          <cell r="E22">
            <v>21.883670000000002</v>
          </cell>
          <cell r="F22">
            <v>0.21667000000000003</v>
          </cell>
          <cell r="G22">
            <v>21.667000000000002</v>
          </cell>
        </row>
        <row r="23">
          <cell r="A23">
            <v>1.21</v>
          </cell>
          <cell r="B23" t="str">
            <v>HDPE union, 63mm, PN10</v>
          </cell>
          <cell r="C23" t="str">
            <v>pc</v>
          </cell>
          <cell r="D23">
            <v>20430</v>
          </cell>
          <cell r="E23">
            <v>10.773669999999999</v>
          </cell>
          <cell r="F23">
            <v>0.10667</v>
          </cell>
          <cell r="G23">
            <v>10.667</v>
          </cell>
        </row>
        <row r="24">
          <cell r="A24">
            <v>1.22</v>
          </cell>
          <cell r="B24" t="str">
            <v>HDPE union, 50mm, PN10</v>
          </cell>
          <cell r="C24" t="str">
            <v>pc</v>
          </cell>
          <cell r="D24">
            <v>15570</v>
          </cell>
          <cell r="E24">
            <v>8.08</v>
          </cell>
          <cell r="F24">
            <v>0.08</v>
          </cell>
          <cell r="G24">
            <v>8</v>
          </cell>
        </row>
        <row r="25">
          <cell r="A25">
            <v>1.23</v>
          </cell>
          <cell r="B25" t="str">
            <v>HDPE union, 40mm, PN10</v>
          </cell>
          <cell r="C25" t="str">
            <v>pc</v>
          </cell>
          <cell r="D25">
            <v>10800</v>
          </cell>
          <cell r="E25">
            <v>6.06</v>
          </cell>
          <cell r="F25">
            <v>0.06</v>
          </cell>
          <cell r="G25">
            <v>6</v>
          </cell>
        </row>
        <row r="26">
          <cell r="A26">
            <v>1.24</v>
          </cell>
          <cell r="B26" t="str">
            <v>HDPE union, 32mm, PN10</v>
          </cell>
          <cell r="C26" t="str">
            <v>pc</v>
          </cell>
          <cell r="D26">
            <v>7200</v>
          </cell>
          <cell r="E26">
            <v>3.36633</v>
          </cell>
          <cell r="F26">
            <v>3.3330000000000005E-2</v>
          </cell>
          <cell r="G26">
            <v>3.3330000000000002</v>
          </cell>
        </row>
        <row r="27">
          <cell r="A27">
            <v>1.25</v>
          </cell>
          <cell r="B27" t="str">
            <v>HDPE union, 25mm, PN10</v>
          </cell>
          <cell r="C27" t="str">
            <v>pc</v>
          </cell>
          <cell r="D27">
            <v>4770</v>
          </cell>
          <cell r="E27">
            <v>2.6933670000000003</v>
          </cell>
          <cell r="F27">
            <v>2.6667E-2</v>
          </cell>
          <cell r="G27">
            <v>2.6667000000000001</v>
          </cell>
        </row>
        <row r="28">
          <cell r="A28">
            <v>1.26</v>
          </cell>
          <cell r="B28" t="str">
            <v>HDPE union, 20mm, PN10</v>
          </cell>
          <cell r="C28" t="str">
            <v>pc</v>
          </cell>
          <cell r="D28">
            <v>4230</v>
          </cell>
          <cell r="E28">
            <v>2.3563300000000003</v>
          </cell>
          <cell r="F28">
            <v>2.3330000000000004E-2</v>
          </cell>
          <cell r="G28">
            <v>2.3330000000000002</v>
          </cell>
        </row>
        <row r="29">
          <cell r="A29">
            <v>1.27</v>
          </cell>
          <cell r="B29" t="str">
            <v>HDPE reducing union, 110 x 90mm, PN10</v>
          </cell>
          <cell r="C29" t="str">
            <v>pc</v>
          </cell>
          <cell r="D29">
            <v>106184.027</v>
          </cell>
          <cell r="E29">
            <v>55.886330000000001</v>
          </cell>
          <cell r="F29">
            <v>0.55332999999999999</v>
          </cell>
          <cell r="G29">
            <v>55.332999999999998</v>
          </cell>
        </row>
        <row r="30">
          <cell r="A30">
            <v>1.28</v>
          </cell>
          <cell r="B30" t="str">
            <v>HDPE reducing union, 90 x 75mm, PN10</v>
          </cell>
          <cell r="C30" t="str">
            <v>pc</v>
          </cell>
          <cell r="D30">
            <v>54000</v>
          </cell>
          <cell r="E30">
            <v>25.923670000000001</v>
          </cell>
          <cell r="F30">
            <v>0.25667000000000001</v>
          </cell>
          <cell r="G30">
            <v>25.667000000000002</v>
          </cell>
        </row>
        <row r="31">
          <cell r="A31">
            <v>1.29</v>
          </cell>
          <cell r="B31" t="str">
            <v>HDPE reducing union, 75 x 63mm, PN10</v>
          </cell>
          <cell r="C31" t="str">
            <v>pc</v>
          </cell>
          <cell r="D31">
            <v>36000</v>
          </cell>
          <cell r="E31">
            <v>18.51633</v>
          </cell>
          <cell r="F31">
            <v>0.18332999999999999</v>
          </cell>
          <cell r="G31">
            <v>18.332999999999998</v>
          </cell>
        </row>
        <row r="32">
          <cell r="A32">
            <v>1.3</v>
          </cell>
          <cell r="B32" t="str">
            <v>HDPE reducing union, 63 x 50mm, PN10</v>
          </cell>
          <cell r="C32" t="str">
            <v>pc</v>
          </cell>
          <cell r="D32">
            <v>20430</v>
          </cell>
          <cell r="E32">
            <v>10.43633</v>
          </cell>
          <cell r="F32">
            <v>0.10333000000000001</v>
          </cell>
          <cell r="G32">
            <v>10.333</v>
          </cell>
        </row>
        <row r="33">
          <cell r="A33">
            <v>1.31</v>
          </cell>
          <cell r="B33" t="str">
            <v>HDPE reducing union, 50 x 40mm, PN10</v>
          </cell>
          <cell r="C33" t="str">
            <v>pc</v>
          </cell>
          <cell r="D33">
            <v>15570</v>
          </cell>
          <cell r="E33">
            <v>7.4063300000000005</v>
          </cell>
          <cell r="F33">
            <v>7.3330000000000006E-2</v>
          </cell>
          <cell r="G33">
            <v>7.3330000000000002</v>
          </cell>
        </row>
        <row r="34">
          <cell r="A34">
            <v>1.32</v>
          </cell>
          <cell r="B34" t="str">
            <v>HDPE reducing union, 50 x 32mm, PN10</v>
          </cell>
          <cell r="C34" t="str">
            <v>pc</v>
          </cell>
          <cell r="D34">
            <v>15570</v>
          </cell>
          <cell r="E34">
            <v>7.4066330000000002</v>
          </cell>
          <cell r="F34">
            <v>7.3333000000000009E-2</v>
          </cell>
          <cell r="G34">
            <v>7.3333000000000004</v>
          </cell>
        </row>
        <row r="35">
          <cell r="A35">
            <v>1.33</v>
          </cell>
          <cell r="B35" t="str">
            <v>HDPE reducing union, 40 x 32mm, PN10</v>
          </cell>
          <cell r="C35" t="str">
            <v>pc</v>
          </cell>
          <cell r="D35">
            <v>10800</v>
          </cell>
          <cell r="E35">
            <v>5.7236700000000003</v>
          </cell>
          <cell r="F35">
            <v>5.6669999999999998E-2</v>
          </cell>
          <cell r="G35">
            <v>5.6669999999999998</v>
          </cell>
        </row>
        <row r="36">
          <cell r="A36">
            <v>1.34</v>
          </cell>
          <cell r="B36" t="str">
            <v>HDPE reducing union, 40 x 25mm, PN10</v>
          </cell>
          <cell r="C36" t="str">
            <v>pc</v>
          </cell>
          <cell r="D36">
            <v>10800</v>
          </cell>
          <cell r="E36">
            <v>5.7236700000000003</v>
          </cell>
          <cell r="F36">
            <v>5.6669999999999998E-2</v>
          </cell>
          <cell r="G36">
            <v>5.6669999999999998</v>
          </cell>
        </row>
        <row r="37">
          <cell r="A37">
            <v>1.35</v>
          </cell>
          <cell r="B37" t="str">
            <v>HDPE reducing union, 32 x 25mm, PN10</v>
          </cell>
          <cell r="C37" t="str">
            <v>pc</v>
          </cell>
          <cell r="D37">
            <v>7200</v>
          </cell>
          <cell r="E37">
            <v>3.36633</v>
          </cell>
          <cell r="F37">
            <v>3.3330000000000005E-2</v>
          </cell>
          <cell r="G37">
            <v>3.3330000000000002</v>
          </cell>
        </row>
        <row r="38">
          <cell r="A38">
            <v>1.36</v>
          </cell>
          <cell r="B38" t="str">
            <v>HDPE reducing union, 32 x 20mm, PN10</v>
          </cell>
          <cell r="C38" t="str">
            <v>pc</v>
          </cell>
          <cell r="D38">
            <v>7200</v>
          </cell>
          <cell r="E38">
            <v>3.36633</v>
          </cell>
          <cell r="F38">
            <v>3.3330000000000005E-2</v>
          </cell>
          <cell r="G38">
            <v>3.3330000000000002</v>
          </cell>
        </row>
        <row r="39">
          <cell r="A39">
            <v>1.37</v>
          </cell>
          <cell r="B39" t="str">
            <v>HDPE reducing union, 25 x 20mm, PN10</v>
          </cell>
          <cell r="C39" t="str">
            <v>pc</v>
          </cell>
          <cell r="D39">
            <v>4770</v>
          </cell>
          <cell r="E39">
            <v>2.69367</v>
          </cell>
          <cell r="F39">
            <v>2.6669999999999999E-2</v>
          </cell>
          <cell r="G39">
            <v>2.6669999999999998</v>
          </cell>
        </row>
        <row r="40">
          <cell r="A40">
            <v>1.38</v>
          </cell>
          <cell r="B40" t="str">
            <v>HDPE equal tee, 110mm, PN10</v>
          </cell>
          <cell r="C40" t="str">
            <v>pc</v>
          </cell>
          <cell r="D40">
            <v>159277</v>
          </cell>
          <cell r="E40">
            <v>83.83</v>
          </cell>
          <cell r="F40">
            <v>0.83000000000000007</v>
          </cell>
          <cell r="G40">
            <v>83</v>
          </cell>
        </row>
        <row r="41">
          <cell r="A41">
            <v>1.39</v>
          </cell>
          <cell r="B41" t="str">
            <v>HDPE equal tee, 90mm, PN10</v>
          </cell>
          <cell r="C41" t="str">
            <v>pc</v>
          </cell>
          <cell r="D41">
            <v>72000</v>
          </cell>
          <cell r="E41">
            <v>40.4</v>
          </cell>
          <cell r="F41">
            <v>0.4</v>
          </cell>
          <cell r="G41">
            <v>40</v>
          </cell>
        </row>
        <row r="42">
          <cell r="A42">
            <v>1.4</v>
          </cell>
          <cell r="B42" t="str">
            <v>HDPE equal tee, 75mm, PN10</v>
          </cell>
          <cell r="C42" t="str">
            <v>pc</v>
          </cell>
          <cell r="D42">
            <v>47970</v>
          </cell>
          <cell r="E42">
            <v>30.3</v>
          </cell>
          <cell r="F42">
            <v>0.3</v>
          </cell>
          <cell r="G42">
            <v>30</v>
          </cell>
        </row>
        <row r="43">
          <cell r="A43">
            <v>1.41</v>
          </cell>
          <cell r="B43" t="str">
            <v>HDPE equal tee, 63mm, PN10</v>
          </cell>
          <cell r="C43" t="str">
            <v>pc</v>
          </cell>
          <cell r="D43">
            <v>29970</v>
          </cell>
          <cell r="E43">
            <v>16.833670000000001</v>
          </cell>
          <cell r="F43">
            <v>0.16667000000000001</v>
          </cell>
          <cell r="G43">
            <v>16.667000000000002</v>
          </cell>
        </row>
        <row r="44">
          <cell r="A44">
            <v>1.42</v>
          </cell>
          <cell r="B44" t="str">
            <v>HDPE equal tee, 50mm, PN10</v>
          </cell>
          <cell r="C44" t="str">
            <v>pc</v>
          </cell>
          <cell r="D44">
            <v>24030</v>
          </cell>
          <cell r="E44">
            <v>12.12</v>
          </cell>
          <cell r="F44">
            <v>0.12</v>
          </cell>
          <cell r="G44">
            <v>12</v>
          </cell>
        </row>
        <row r="45">
          <cell r="A45">
            <v>1.43</v>
          </cell>
          <cell r="B45" t="str">
            <v>HDPE equal tee, 40mm, PN10</v>
          </cell>
          <cell r="C45" t="str">
            <v>pc</v>
          </cell>
          <cell r="D45">
            <v>16830</v>
          </cell>
          <cell r="E45">
            <v>9.4263300000000001</v>
          </cell>
          <cell r="F45">
            <v>9.333000000000001E-2</v>
          </cell>
          <cell r="G45">
            <v>9.3330000000000002</v>
          </cell>
        </row>
        <row r="46">
          <cell r="A46">
            <v>1.44</v>
          </cell>
          <cell r="B46" t="str">
            <v>HDPE equal tee, 32mm, PN10</v>
          </cell>
          <cell r="C46" t="str">
            <v>pc</v>
          </cell>
          <cell r="D46">
            <v>10800</v>
          </cell>
          <cell r="E46">
            <v>5.3863300000000001</v>
          </cell>
          <cell r="F46">
            <v>5.3330000000000002E-2</v>
          </cell>
          <cell r="G46">
            <v>5.3330000000000002</v>
          </cell>
        </row>
        <row r="47">
          <cell r="A47">
            <v>1.45</v>
          </cell>
          <cell r="B47" t="str">
            <v>HDPE equal tee, 25mm, PN10</v>
          </cell>
          <cell r="C47" t="str">
            <v>pc</v>
          </cell>
          <cell r="D47">
            <v>7200</v>
          </cell>
          <cell r="E47">
            <v>4.04</v>
          </cell>
          <cell r="F47">
            <v>0.04</v>
          </cell>
          <cell r="G47">
            <v>4</v>
          </cell>
        </row>
        <row r="48">
          <cell r="A48">
            <v>1.46</v>
          </cell>
          <cell r="B48" t="str">
            <v>HDPE equal tee, 20mm, PN10</v>
          </cell>
          <cell r="C48" t="str">
            <v>pc</v>
          </cell>
          <cell r="D48">
            <v>6030</v>
          </cell>
          <cell r="E48">
            <v>3.03</v>
          </cell>
          <cell r="F48">
            <v>0.03</v>
          </cell>
          <cell r="G48">
            <v>3</v>
          </cell>
        </row>
        <row r="49">
          <cell r="A49">
            <v>1.47</v>
          </cell>
          <cell r="B49" t="str">
            <v>HDPE male equal tee, 110mm, PN10</v>
          </cell>
          <cell r="C49" t="str">
            <v>pc</v>
          </cell>
          <cell r="D49">
            <v>118978</v>
          </cell>
          <cell r="E49">
            <v>62.62</v>
          </cell>
          <cell r="F49">
            <v>0.62</v>
          </cell>
          <cell r="G49">
            <v>62</v>
          </cell>
        </row>
        <row r="50">
          <cell r="A50">
            <v>1.48</v>
          </cell>
          <cell r="B50" t="str">
            <v>HDPE male equal tee, 90mm, PN10</v>
          </cell>
          <cell r="C50" t="str">
            <v>pc</v>
          </cell>
          <cell r="D50">
            <v>72000</v>
          </cell>
          <cell r="E50">
            <v>39.053670000000004</v>
          </cell>
          <cell r="F50">
            <v>0.38667000000000001</v>
          </cell>
          <cell r="G50">
            <v>38.667000000000002</v>
          </cell>
        </row>
        <row r="51">
          <cell r="A51">
            <v>1.49</v>
          </cell>
          <cell r="B51" t="str">
            <v>HDPE male equal tee, 75mm, PN10</v>
          </cell>
          <cell r="C51" t="str">
            <v>pc</v>
          </cell>
          <cell r="D51">
            <v>65000</v>
          </cell>
          <cell r="E51">
            <v>26.26</v>
          </cell>
          <cell r="F51">
            <v>0.26</v>
          </cell>
          <cell r="G51">
            <v>26</v>
          </cell>
        </row>
        <row r="52">
          <cell r="A52">
            <v>1.5</v>
          </cell>
          <cell r="B52" t="str">
            <v>HDPE male equal tee, 63mm, PN10</v>
          </cell>
          <cell r="C52" t="str">
            <v>pc</v>
          </cell>
          <cell r="D52">
            <v>54700</v>
          </cell>
          <cell r="E52">
            <v>19.190000000000001</v>
          </cell>
          <cell r="F52">
            <v>0.19</v>
          </cell>
          <cell r="G52">
            <v>19</v>
          </cell>
        </row>
        <row r="53">
          <cell r="A53">
            <v>1.51</v>
          </cell>
          <cell r="B53" t="str">
            <v>HDPE male equal tee, 50mm, PN10</v>
          </cell>
          <cell r="C53" t="str">
            <v>pc</v>
          </cell>
          <cell r="D53">
            <v>38700</v>
          </cell>
          <cell r="E53">
            <v>10.1</v>
          </cell>
          <cell r="F53">
            <v>0.1</v>
          </cell>
          <cell r="G53">
            <v>10</v>
          </cell>
        </row>
        <row r="54">
          <cell r="A54">
            <v>1.52</v>
          </cell>
          <cell r="B54" t="str">
            <v>HDPE male equal tee, 40mm, PN10</v>
          </cell>
          <cell r="C54" t="str">
            <v>pc</v>
          </cell>
          <cell r="D54">
            <v>26700</v>
          </cell>
          <cell r="E54">
            <v>8.08</v>
          </cell>
          <cell r="F54">
            <v>0.08</v>
          </cell>
          <cell r="G54">
            <v>8</v>
          </cell>
        </row>
        <row r="55">
          <cell r="A55">
            <v>1.53</v>
          </cell>
          <cell r="B55" t="str">
            <v>HDPE male equal tee, 32mm, PN10</v>
          </cell>
          <cell r="C55" t="str">
            <v>pc</v>
          </cell>
          <cell r="D55">
            <v>16000</v>
          </cell>
          <cell r="E55">
            <v>4.3733000000000004</v>
          </cell>
          <cell r="F55">
            <v>4.3299999999999998E-2</v>
          </cell>
          <cell r="G55">
            <v>4.33</v>
          </cell>
        </row>
        <row r="56">
          <cell r="A56">
            <v>1.54</v>
          </cell>
          <cell r="B56" t="str">
            <v>HDPE male equal tee, 25mm, PN10</v>
          </cell>
          <cell r="C56" t="str">
            <v>pc</v>
          </cell>
          <cell r="D56">
            <v>12000</v>
          </cell>
          <cell r="E56">
            <v>3.36633</v>
          </cell>
          <cell r="F56">
            <v>3.3330000000000005E-2</v>
          </cell>
          <cell r="G56">
            <v>3.3330000000000002</v>
          </cell>
        </row>
        <row r="57">
          <cell r="A57">
            <v>1.55</v>
          </cell>
          <cell r="B57" t="str">
            <v>HDPE male equal tee, 20mm, PN10</v>
          </cell>
          <cell r="C57" t="str">
            <v>pc</v>
          </cell>
          <cell r="D57">
            <v>10700</v>
          </cell>
          <cell r="E57">
            <v>2.69367</v>
          </cell>
          <cell r="F57">
            <v>2.6669999999999999E-2</v>
          </cell>
          <cell r="G57">
            <v>2.6669999999999998</v>
          </cell>
        </row>
        <row r="58">
          <cell r="A58">
            <v>1.56</v>
          </cell>
          <cell r="B58" t="str">
            <v>HDPE female equal tee, 110mm, PN10</v>
          </cell>
          <cell r="C58" t="str">
            <v>pc</v>
          </cell>
          <cell r="D58">
            <v>216000</v>
          </cell>
          <cell r="E58">
            <v>58.916329999999995</v>
          </cell>
          <cell r="F58">
            <v>0.58333000000000002</v>
          </cell>
          <cell r="G58">
            <v>58.332999999999998</v>
          </cell>
        </row>
        <row r="59">
          <cell r="A59">
            <v>1.57</v>
          </cell>
          <cell r="B59" t="str">
            <v>HDPE female equal tee, 90mm, PN10</v>
          </cell>
          <cell r="C59" t="str">
            <v>pc</v>
          </cell>
          <cell r="D59">
            <v>166700</v>
          </cell>
          <cell r="E59">
            <v>37.033670000000001</v>
          </cell>
          <cell r="F59">
            <v>0.36667</v>
          </cell>
          <cell r="G59">
            <v>36.667000000000002</v>
          </cell>
        </row>
        <row r="60">
          <cell r="A60">
            <v>1.58</v>
          </cell>
          <cell r="B60" t="str">
            <v>HDPE female equal tee, 75mm, PN10</v>
          </cell>
          <cell r="C60" t="str">
            <v>pc</v>
          </cell>
          <cell r="D60">
            <v>93300</v>
          </cell>
          <cell r="E60">
            <v>24.24</v>
          </cell>
          <cell r="F60">
            <v>0.24</v>
          </cell>
          <cell r="G60">
            <v>24</v>
          </cell>
        </row>
        <row r="61">
          <cell r="A61">
            <v>1.59</v>
          </cell>
          <cell r="B61" t="str">
            <v>HDPE female equal tee, 63mm, PN10</v>
          </cell>
          <cell r="C61" t="str">
            <v>pc</v>
          </cell>
          <cell r="D61">
            <v>57300</v>
          </cell>
          <cell r="E61">
            <v>13.466633</v>
          </cell>
          <cell r="F61">
            <v>0.13333300000000001</v>
          </cell>
          <cell r="G61">
            <v>13.333299999999999</v>
          </cell>
        </row>
        <row r="62">
          <cell r="A62">
            <v>1.6</v>
          </cell>
          <cell r="B62" t="str">
            <v>HDPE female equal tee, 50mm, PN10</v>
          </cell>
          <cell r="C62" t="str">
            <v>pc</v>
          </cell>
          <cell r="D62">
            <v>40000</v>
          </cell>
          <cell r="E62">
            <v>9.7636699999999994</v>
          </cell>
          <cell r="F62">
            <v>9.6670000000000006E-2</v>
          </cell>
          <cell r="G62">
            <v>9.6669999999999998</v>
          </cell>
        </row>
        <row r="63">
          <cell r="A63">
            <v>1.61</v>
          </cell>
          <cell r="B63" t="str">
            <v>HDPE female equal tee, 40mm, PN10</v>
          </cell>
          <cell r="C63" t="str">
            <v>pc</v>
          </cell>
          <cell r="D63">
            <v>29300</v>
          </cell>
          <cell r="E63">
            <v>7.4063300000000005</v>
          </cell>
          <cell r="F63">
            <v>7.3330000000000006E-2</v>
          </cell>
          <cell r="G63">
            <v>7.3330000000000002</v>
          </cell>
        </row>
        <row r="64">
          <cell r="A64">
            <v>1.62</v>
          </cell>
          <cell r="B64" t="str">
            <v>HDPE female equal tee, 32mm, PN10</v>
          </cell>
          <cell r="C64" t="str">
            <v>pc</v>
          </cell>
          <cell r="D64">
            <v>17300</v>
          </cell>
          <cell r="E64">
            <v>4.04</v>
          </cell>
          <cell r="F64">
            <v>0.04</v>
          </cell>
          <cell r="G64">
            <v>4</v>
          </cell>
        </row>
        <row r="65">
          <cell r="A65">
            <v>1.63</v>
          </cell>
          <cell r="B65" t="str">
            <v>HDPE female equal tee, 25mm, PN10</v>
          </cell>
          <cell r="C65" t="str">
            <v>pc</v>
          </cell>
          <cell r="D65">
            <v>12000</v>
          </cell>
          <cell r="E65">
            <v>3.03</v>
          </cell>
          <cell r="F65">
            <v>0.03</v>
          </cell>
          <cell r="G65">
            <v>3</v>
          </cell>
        </row>
        <row r="66">
          <cell r="A66">
            <v>1.64</v>
          </cell>
          <cell r="B66" t="str">
            <v>HDPE female equal tee, 20mm, PN10</v>
          </cell>
          <cell r="C66" t="str">
            <v>pc</v>
          </cell>
          <cell r="D66">
            <v>9300</v>
          </cell>
          <cell r="E66">
            <v>2.3563300000000003</v>
          </cell>
          <cell r="F66">
            <v>2.3330000000000004E-2</v>
          </cell>
          <cell r="G66">
            <v>2.3330000000000002</v>
          </cell>
        </row>
        <row r="67">
          <cell r="A67">
            <v>1.65</v>
          </cell>
          <cell r="B67" t="str">
            <v>HDPE male adapter, 110mm, PN10</v>
          </cell>
          <cell r="C67" t="str">
            <v>pc</v>
          </cell>
          <cell r="D67">
            <v>116700</v>
          </cell>
          <cell r="E67">
            <v>30.3</v>
          </cell>
          <cell r="F67">
            <v>0.3</v>
          </cell>
          <cell r="G67">
            <v>30</v>
          </cell>
        </row>
        <row r="68">
          <cell r="A68">
            <v>1.66</v>
          </cell>
          <cell r="B68" t="str">
            <v>HDPE  male adapter, 90mm, PN10</v>
          </cell>
          <cell r="C68" t="str">
            <v>pc</v>
          </cell>
          <cell r="D68">
            <v>80000</v>
          </cell>
          <cell r="E68">
            <v>16.833670000000001</v>
          </cell>
          <cell r="F68">
            <v>0.16667000000000001</v>
          </cell>
          <cell r="G68">
            <v>16.667000000000002</v>
          </cell>
        </row>
        <row r="69">
          <cell r="A69">
            <v>1.67</v>
          </cell>
          <cell r="B69" t="str">
            <v>HDPE male adapter, 75mm, PN10</v>
          </cell>
          <cell r="C69" t="str">
            <v>pc</v>
          </cell>
          <cell r="D69">
            <v>41300</v>
          </cell>
          <cell r="E69">
            <v>12.793670000000001</v>
          </cell>
          <cell r="F69">
            <v>0.12667</v>
          </cell>
          <cell r="G69">
            <v>12.667</v>
          </cell>
        </row>
        <row r="70">
          <cell r="A70">
            <v>1.68</v>
          </cell>
          <cell r="B70" t="str">
            <v>HDPE male adapter, 63mm, PN10</v>
          </cell>
          <cell r="C70" t="str">
            <v>pc</v>
          </cell>
          <cell r="D70">
            <v>29300</v>
          </cell>
          <cell r="E70">
            <v>6.06</v>
          </cell>
          <cell r="F70">
            <v>0.06</v>
          </cell>
          <cell r="G70">
            <v>6</v>
          </cell>
        </row>
        <row r="71">
          <cell r="A71">
            <v>1.69</v>
          </cell>
          <cell r="B71" t="str">
            <v>HDPE male adapter, 50mm, PN10</v>
          </cell>
          <cell r="C71" t="str">
            <v>pc</v>
          </cell>
          <cell r="D71">
            <v>20000</v>
          </cell>
          <cell r="E71">
            <v>4.7133669999999999</v>
          </cell>
          <cell r="F71">
            <v>4.6667E-2</v>
          </cell>
          <cell r="G71">
            <v>4.6666999999999996</v>
          </cell>
        </row>
        <row r="72">
          <cell r="A72">
            <v>1.7</v>
          </cell>
          <cell r="B72" t="str">
            <v>HDPE male adapter, 40mm, PN10</v>
          </cell>
          <cell r="C72" t="str">
            <v>pc</v>
          </cell>
          <cell r="D72">
            <v>17300</v>
          </cell>
          <cell r="E72">
            <v>3.7033670000000001</v>
          </cell>
          <cell r="F72">
            <v>3.6666999999999998E-2</v>
          </cell>
          <cell r="G72">
            <v>3.6667000000000001</v>
          </cell>
        </row>
        <row r="73">
          <cell r="A73">
            <v>1.71</v>
          </cell>
          <cell r="B73" t="str">
            <v>HDPE male adapter, 32mm, PN10</v>
          </cell>
          <cell r="C73" t="str">
            <v>pc</v>
          </cell>
          <cell r="D73">
            <v>9300</v>
          </cell>
          <cell r="E73">
            <v>2.02</v>
          </cell>
          <cell r="F73">
            <v>0.02</v>
          </cell>
          <cell r="G73">
            <v>2</v>
          </cell>
        </row>
        <row r="74">
          <cell r="A74">
            <v>1.72</v>
          </cell>
          <cell r="B74" t="str">
            <v>HDPE male adapter, 25mm, PN10</v>
          </cell>
          <cell r="C74" t="str">
            <v>pc</v>
          </cell>
          <cell r="D74">
            <v>6700</v>
          </cell>
          <cell r="E74">
            <v>1.68367</v>
          </cell>
          <cell r="F74">
            <v>1.6670000000000001E-2</v>
          </cell>
          <cell r="G74">
            <v>1.667</v>
          </cell>
        </row>
        <row r="75">
          <cell r="A75">
            <v>1.73</v>
          </cell>
          <cell r="B75" t="str">
            <v>HDPE male adapter, 20mm, PN10</v>
          </cell>
          <cell r="C75" t="str">
            <v>pc</v>
          </cell>
          <cell r="D75">
            <v>5300</v>
          </cell>
          <cell r="E75">
            <v>1.34633</v>
          </cell>
          <cell r="F75">
            <v>1.333E-2</v>
          </cell>
          <cell r="G75">
            <v>1.333</v>
          </cell>
        </row>
        <row r="76">
          <cell r="A76">
            <v>1.74</v>
          </cell>
          <cell r="B76" t="str">
            <v>HDPE female adapter, 110mm, PN10</v>
          </cell>
          <cell r="C76" t="str">
            <v>pc</v>
          </cell>
          <cell r="D76">
            <v>153300</v>
          </cell>
          <cell r="E76">
            <v>39.053670000000004</v>
          </cell>
          <cell r="F76">
            <v>0.38667000000000001</v>
          </cell>
          <cell r="G76">
            <v>38.667000000000002</v>
          </cell>
        </row>
        <row r="77">
          <cell r="A77">
            <v>1.75</v>
          </cell>
          <cell r="B77" t="str">
            <v>HDPE  female adapter, 90mm, PN10</v>
          </cell>
          <cell r="C77" t="str">
            <v>pc</v>
          </cell>
          <cell r="D77">
            <v>93300</v>
          </cell>
          <cell r="E77">
            <v>19.526329999999998</v>
          </cell>
          <cell r="F77">
            <v>0.19333</v>
          </cell>
          <cell r="G77">
            <v>19.332999999999998</v>
          </cell>
        </row>
        <row r="78">
          <cell r="A78">
            <v>1.76</v>
          </cell>
          <cell r="B78" t="str">
            <v>HDPE female adapter, 75mm, PN10</v>
          </cell>
          <cell r="C78" t="str">
            <v>pc</v>
          </cell>
          <cell r="D78">
            <v>50700</v>
          </cell>
          <cell r="E78">
            <v>14.81367</v>
          </cell>
          <cell r="F78">
            <v>0.14666999999999999</v>
          </cell>
          <cell r="G78">
            <v>14.667</v>
          </cell>
        </row>
        <row r="79">
          <cell r="A79">
            <v>1.77</v>
          </cell>
          <cell r="B79" t="str">
            <v>HDPE female adapter, 63mm, PN10</v>
          </cell>
          <cell r="C79" t="str">
            <v>pc</v>
          </cell>
          <cell r="D79">
            <v>29300</v>
          </cell>
          <cell r="E79">
            <v>8.08</v>
          </cell>
          <cell r="F79">
            <v>0.08</v>
          </cell>
          <cell r="G79">
            <v>8</v>
          </cell>
        </row>
        <row r="80">
          <cell r="A80">
            <v>1.78</v>
          </cell>
          <cell r="B80" t="str">
            <v>HDPE female adapter, 50mm, PN10</v>
          </cell>
          <cell r="C80" t="str">
            <v>pc</v>
          </cell>
          <cell r="D80">
            <v>20000</v>
          </cell>
          <cell r="E80">
            <v>5.3863300000000001</v>
          </cell>
          <cell r="F80">
            <v>5.3330000000000002E-2</v>
          </cell>
          <cell r="G80">
            <v>5.3330000000000002</v>
          </cell>
        </row>
        <row r="81">
          <cell r="A81">
            <v>1.79</v>
          </cell>
          <cell r="B81" t="str">
            <v>HDPE female adapter, 40mm, PN10</v>
          </cell>
          <cell r="C81" t="str">
            <v>pc</v>
          </cell>
          <cell r="D81">
            <v>17300</v>
          </cell>
          <cell r="E81">
            <v>4.3763300000000003</v>
          </cell>
          <cell r="F81">
            <v>4.333E-2</v>
          </cell>
          <cell r="G81">
            <v>4.3330000000000002</v>
          </cell>
        </row>
        <row r="82">
          <cell r="A82">
            <v>1.8</v>
          </cell>
          <cell r="B82" t="str">
            <v>HDPE female adapter, 32mm, PN10</v>
          </cell>
          <cell r="C82" t="str">
            <v>pc</v>
          </cell>
          <cell r="D82">
            <v>9300</v>
          </cell>
          <cell r="E82">
            <v>2.3563300000000003</v>
          </cell>
          <cell r="F82">
            <v>2.3330000000000004E-2</v>
          </cell>
          <cell r="G82">
            <v>2.3330000000000002</v>
          </cell>
        </row>
        <row r="83">
          <cell r="A83">
            <v>1.81</v>
          </cell>
          <cell r="B83" t="str">
            <v>HDPE female adapter, 25mm, PN10</v>
          </cell>
          <cell r="C83" t="str">
            <v>pc</v>
          </cell>
          <cell r="D83">
            <v>6700</v>
          </cell>
          <cell r="E83">
            <v>2.02</v>
          </cell>
          <cell r="F83">
            <v>0.02</v>
          </cell>
          <cell r="G83">
            <v>2</v>
          </cell>
        </row>
        <row r="84">
          <cell r="A84">
            <v>1.82</v>
          </cell>
          <cell r="B84" t="str">
            <v>HDPE female adapter, 20mm, PN10</v>
          </cell>
          <cell r="C84" t="str">
            <v>pc</v>
          </cell>
          <cell r="D84">
            <v>5300</v>
          </cell>
          <cell r="E84">
            <v>1.68367</v>
          </cell>
          <cell r="F84">
            <v>1.6670000000000001E-2</v>
          </cell>
          <cell r="G84">
            <v>1.667</v>
          </cell>
        </row>
        <row r="85">
          <cell r="A85">
            <v>1.83</v>
          </cell>
          <cell r="B85" t="str">
            <v>HDPE strainer, 90mm</v>
          </cell>
          <cell r="C85" t="str">
            <v>pc</v>
          </cell>
          <cell r="D85">
            <v>76760</v>
          </cell>
          <cell r="E85">
            <v>40.4</v>
          </cell>
          <cell r="F85">
            <v>0.4</v>
          </cell>
          <cell r="G85">
            <v>40</v>
          </cell>
        </row>
        <row r="86">
          <cell r="A86">
            <v>1.84</v>
          </cell>
          <cell r="B86" t="str">
            <v>HDPE strainer, 90mm</v>
          </cell>
          <cell r="C86" t="str">
            <v>pc</v>
          </cell>
          <cell r="D86">
            <v>44776.026999999995</v>
          </cell>
          <cell r="E86">
            <v>23.566329999999997</v>
          </cell>
          <cell r="F86">
            <v>0.23332999999999998</v>
          </cell>
          <cell r="G86">
            <v>23.332999999999998</v>
          </cell>
        </row>
        <row r="87">
          <cell r="A87">
            <v>1.85</v>
          </cell>
          <cell r="B87" t="str">
            <v>HDPE strainer, 90mm</v>
          </cell>
          <cell r="C87" t="str">
            <v>pc</v>
          </cell>
          <cell r="D87">
            <v>31983.973000000002</v>
          </cell>
          <cell r="E87">
            <v>16.833670000000001</v>
          </cell>
          <cell r="F87">
            <v>0.16667000000000001</v>
          </cell>
          <cell r="G87">
            <v>16.667000000000002</v>
          </cell>
        </row>
        <row r="88">
          <cell r="A88">
            <v>1.86</v>
          </cell>
          <cell r="B88" t="str">
            <v>HDPE clamp saddle, 90 x 1, PN10</v>
          </cell>
          <cell r="C88" t="str">
            <v>pc</v>
          </cell>
          <cell r="D88">
            <v>30700</v>
          </cell>
          <cell r="E88">
            <v>12.12</v>
          </cell>
          <cell r="F88">
            <v>0.12</v>
          </cell>
          <cell r="G88">
            <v>12</v>
          </cell>
        </row>
        <row r="89">
          <cell r="A89">
            <v>1.87</v>
          </cell>
          <cell r="B89" t="str">
            <v>HDPE clamp saddle, 90 x 3/4 PN10</v>
          </cell>
          <cell r="C89" t="str">
            <v>pc</v>
          </cell>
          <cell r="D89">
            <v>30700</v>
          </cell>
          <cell r="E89">
            <v>12.12</v>
          </cell>
          <cell r="F89">
            <v>0.12</v>
          </cell>
          <cell r="G89">
            <v>12</v>
          </cell>
        </row>
        <row r="90">
          <cell r="A90">
            <v>1.88</v>
          </cell>
          <cell r="B90" t="str">
            <v>HDPE clamp saddle, 90 x 1/2, PN10</v>
          </cell>
          <cell r="C90" t="str">
            <v>pc</v>
          </cell>
          <cell r="D90">
            <v>30700</v>
          </cell>
          <cell r="E90">
            <v>12.12</v>
          </cell>
          <cell r="F90">
            <v>0.12</v>
          </cell>
          <cell r="G90">
            <v>12</v>
          </cell>
        </row>
        <row r="91">
          <cell r="A91">
            <v>1.89</v>
          </cell>
          <cell r="B91" t="str">
            <v>HDPE clamp saddle, 75 x 1, PN10</v>
          </cell>
          <cell r="C91" t="str">
            <v>pc</v>
          </cell>
          <cell r="D91">
            <v>24000</v>
          </cell>
          <cell r="E91">
            <v>10.773669999999999</v>
          </cell>
          <cell r="F91">
            <v>0.10667</v>
          </cell>
          <cell r="G91">
            <v>10.667</v>
          </cell>
        </row>
        <row r="92">
          <cell r="A92">
            <v>1.9</v>
          </cell>
          <cell r="B92" t="str">
            <v>HDPE clamp saddle, 75 x 3/4, PN10</v>
          </cell>
          <cell r="C92" t="str">
            <v>pc</v>
          </cell>
          <cell r="D92">
            <v>24000</v>
          </cell>
          <cell r="E92">
            <v>10.773669999999999</v>
          </cell>
          <cell r="F92">
            <v>0.10667</v>
          </cell>
          <cell r="G92">
            <v>10.667</v>
          </cell>
        </row>
        <row r="93">
          <cell r="A93">
            <v>1.91</v>
          </cell>
          <cell r="B93" t="str">
            <v>HDPE clamp saddle, 75 x 1/2, PN10</v>
          </cell>
          <cell r="C93" t="str">
            <v>pc</v>
          </cell>
          <cell r="D93">
            <v>24000</v>
          </cell>
          <cell r="E93">
            <v>10.773669999999999</v>
          </cell>
          <cell r="F93">
            <v>0.10667</v>
          </cell>
          <cell r="G93">
            <v>10.667</v>
          </cell>
        </row>
        <row r="94">
          <cell r="A94">
            <v>1.92</v>
          </cell>
          <cell r="B94" t="str">
            <v>HDPE clamp saddle, 63 x 1 1/2, PN10</v>
          </cell>
          <cell r="C94" t="str">
            <v>pc</v>
          </cell>
          <cell r="D94">
            <v>20700</v>
          </cell>
          <cell r="E94">
            <v>6.7333669999999994</v>
          </cell>
          <cell r="F94">
            <v>6.6667000000000004E-2</v>
          </cell>
          <cell r="G94">
            <v>6.6666999999999996</v>
          </cell>
        </row>
        <row r="95">
          <cell r="A95">
            <v>1.93</v>
          </cell>
          <cell r="B95" t="str">
            <v>HDPE clamp saddle, 63 x 1, PN10</v>
          </cell>
          <cell r="C95" t="str">
            <v>pc</v>
          </cell>
          <cell r="D95">
            <v>20700</v>
          </cell>
          <cell r="E95">
            <v>6.7333669999999994</v>
          </cell>
          <cell r="F95">
            <v>6.6667000000000004E-2</v>
          </cell>
          <cell r="G95">
            <v>6.6666999999999996</v>
          </cell>
        </row>
        <row r="96">
          <cell r="A96">
            <v>1.94</v>
          </cell>
          <cell r="B96" t="str">
            <v>HDPE clamp saddle, 63 x 3/4, PN10</v>
          </cell>
          <cell r="C96" t="str">
            <v>pc</v>
          </cell>
          <cell r="D96">
            <v>20700</v>
          </cell>
          <cell r="E96">
            <v>6.7333669999999994</v>
          </cell>
          <cell r="F96">
            <v>6.6667000000000004E-2</v>
          </cell>
          <cell r="G96">
            <v>6.6666999999999996</v>
          </cell>
        </row>
        <row r="97">
          <cell r="A97">
            <v>1.95</v>
          </cell>
          <cell r="B97" t="str">
            <v>HDPE clamp saddle, 63 x 1/2, PN10</v>
          </cell>
          <cell r="C97" t="str">
            <v>pc</v>
          </cell>
          <cell r="D97">
            <v>20700</v>
          </cell>
          <cell r="E97">
            <v>6.7333669999999994</v>
          </cell>
          <cell r="F97">
            <v>6.6667000000000004E-2</v>
          </cell>
          <cell r="G97">
            <v>6.6666999999999996</v>
          </cell>
        </row>
        <row r="98">
          <cell r="A98">
            <v>1.96</v>
          </cell>
          <cell r="B98" t="str">
            <v>HDPE clamp saddle, 50 x 1, PN10</v>
          </cell>
          <cell r="C98" t="str">
            <v>pc</v>
          </cell>
          <cell r="D98">
            <v>14700</v>
          </cell>
          <cell r="E98">
            <v>4.7136699999999996</v>
          </cell>
          <cell r="F98">
            <v>4.6669999999999996E-2</v>
          </cell>
          <cell r="G98">
            <v>4.6669999999999998</v>
          </cell>
        </row>
        <row r="99">
          <cell r="A99">
            <v>1.97</v>
          </cell>
          <cell r="B99" t="str">
            <v>HDPE clamp saddle, 50 x 3/4, PN10</v>
          </cell>
          <cell r="C99" t="str">
            <v>pc</v>
          </cell>
          <cell r="D99">
            <v>14700</v>
          </cell>
          <cell r="E99">
            <v>4.7136699999999996</v>
          </cell>
          <cell r="F99">
            <v>4.6669999999999996E-2</v>
          </cell>
          <cell r="G99">
            <v>4.6669999999999998</v>
          </cell>
        </row>
        <row r="100">
          <cell r="A100">
            <v>1.98</v>
          </cell>
          <cell r="B100" t="str">
            <v>HDPE clamp saddle, 50 x 1/2, PN10</v>
          </cell>
          <cell r="C100" t="str">
            <v>pc</v>
          </cell>
          <cell r="D100">
            <v>14700</v>
          </cell>
          <cell r="E100">
            <v>4.7136699999999996</v>
          </cell>
          <cell r="F100">
            <v>4.6669999999999996E-2</v>
          </cell>
          <cell r="G100">
            <v>4.6669999999999998</v>
          </cell>
        </row>
        <row r="101">
          <cell r="A101">
            <v>1.99</v>
          </cell>
          <cell r="B101" t="str">
            <v>HDPE clamp saddle, 40 x 1, PN10</v>
          </cell>
          <cell r="C101" t="str">
            <v>pc</v>
          </cell>
          <cell r="D101">
            <v>9300</v>
          </cell>
          <cell r="E101">
            <v>3.7033670000000001</v>
          </cell>
          <cell r="F101">
            <v>3.6666999999999998E-2</v>
          </cell>
          <cell r="G101">
            <v>3.6667000000000001</v>
          </cell>
        </row>
        <row r="102">
          <cell r="A102">
            <v>2</v>
          </cell>
          <cell r="B102" t="str">
            <v>HDPE clamp saddle, 40 x 3/4, PN10</v>
          </cell>
          <cell r="C102" t="str">
            <v>pc</v>
          </cell>
          <cell r="D102">
            <v>9300</v>
          </cell>
          <cell r="E102">
            <v>3.7033670000000001</v>
          </cell>
          <cell r="F102">
            <v>3.6666999999999998E-2</v>
          </cell>
          <cell r="G102">
            <v>3.6667000000000001</v>
          </cell>
        </row>
        <row r="103">
          <cell r="A103">
            <v>2.0099999999999998</v>
          </cell>
          <cell r="B103" t="str">
            <v>HDPE clamp saddle, 40 x 1/2, PN10</v>
          </cell>
          <cell r="C103" t="str">
            <v>pc</v>
          </cell>
          <cell r="D103">
            <v>9300</v>
          </cell>
          <cell r="E103">
            <v>3.7033670000000001</v>
          </cell>
          <cell r="F103">
            <v>3.6666999999999998E-2</v>
          </cell>
          <cell r="G103">
            <v>3.6667000000000001</v>
          </cell>
        </row>
        <row r="104">
          <cell r="A104">
            <v>3.02</v>
          </cell>
          <cell r="B104" t="str">
            <v>GI pipe, 4", class B</v>
          </cell>
          <cell r="C104" t="str">
            <v>rm</v>
          </cell>
          <cell r="D104">
            <v>31417</v>
          </cell>
          <cell r="E104">
            <v>21.666709999999998</v>
          </cell>
          <cell r="F104">
            <v>5.0000099999999996</v>
          </cell>
          <cell r="G104">
            <v>16.666699999999999</v>
          </cell>
        </row>
        <row r="105">
          <cell r="A105">
            <v>3.03</v>
          </cell>
          <cell r="B105" t="str">
            <v>GI pipe, 3", class B</v>
          </cell>
          <cell r="C105" t="str">
            <v>rm</v>
          </cell>
          <cell r="D105">
            <v>22000</v>
          </cell>
          <cell r="E105">
            <v>13.722799999999999</v>
          </cell>
          <cell r="F105">
            <v>3.1667999999999998</v>
          </cell>
          <cell r="G105">
            <v>10.555999999999999</v>
          </cell>
        </row>
        <row r="106">
          <cell r="A106">
            <v>3.04</v>
          </cell>
          <cell r="B106" t="str">
            <v>GI pipe, 2 1/2", class B</v>
          </cell>
          <cell r="C106" t="str">
            <v>rm</v>
          </cell>
          <cell r="D106">
            <v>18000</v>
          </cell>
          <cell r="E106">
            <v>10.8329</v>
          </cell>
          <cell r="F106">
            <v>2.4998999999999998</v>
          </cell>
          <cell r="G106">
            <v>8.3330000000000002</v>
          </cell>
        </row>
        <row r="107">
          <cell r="A107">
            <v>3.05</v>
          </cell>
          <cell r="B107" t="str">
            <v>GI pipe, 2", class B</v>
          </cell>
          <cell r="C107" t="str">
            <v>rm</v>
          </cell>
          <cell r="D107">
            <v>13000</v>
          </cell>
          <cell r="E107">
            <v>9.1</v>
          </cell>
          <cell r="F107">
            <v>2.1</v>
          </cell>
          <cell r="G107">
            <v>7</v>
          </cell>
        </row>
        <row r="108">
          <cell r="A108">
            <v>3.06</v>
          </cell>
          <cell r="B108" t="str">
            <v>GI pipe, 1 1/2", class B</v>
          </cell>
          <cell r="C108" t="str">
            <v>rm</v>
          </cell>
          <cell r="D108">
            <v>10583</v>
          </cell>
          <cell r="E108">
            <v>5.7771999999999997</v>
          </cell>
          <cell r="F108">
            <v>1.3331999999999999</v>
          </cell>
          <cell r="G108">
            <v>4.444</v>
          </cell>
        </row>
        <row r="109">
          <cell r="A109">
            <v>3.07</v>
          </cell>
          <cell r="B109" t="str">
            <v>GI pipe, 1 1/4", class B</v>
          </cell>
          <cell r="C109" t="str">
            <v>rm</v>
          </cell>
          <cell r="D109">
            <v>9280</v>
          </cell>
          <cell r="E109">
            <v>5.0556999999999999</v>
          </cell>
          <cell r="F109">
            <v>1.1666999999999998</v>
          </cell>
          <cell r="G109">
            <v>3.8889999999999998</v>
          </cell>
        </row>
        <row r="110">
          <cell r="A110">
            <v>3.08</v>
          </cell>
          <cell r="B110" t="str">
            <v>GI pipe, 1", class B</v>
          </cell>
          <cell r="C110" t="str">
            <v>rm</v>
          </cell>
          <cell r="D110">
            <v>7417</v>
          </cell>
          <cell r="E110">
            <v>3.9</v>
          </cell>
          <cell r="F110">
            <v>0.89999999999999991</v>
          </cell>
          <cell r="G110">
            <v>3</v>
          </cell>
        </row>
        <row r="111">
          <cell r="A111">
            <v>3.09</v>
          </cell>
          <cell r="B111" t="str">
            <v>GI pipe, 3/4", class B</v>
          </cell>
          <cell r="C111" t="str">
            <v>rm</v>
          </cell>
          <cell r="D111">
            <v>6833</v>
          </cell>
          <cell r="E111">
            <v>2.5285000000000002</v>
          </cell>
          <cell r="F111">
            <v>0.58350000000000002</v>
          </cell>
          <cell r="G111">
            <v>1.9450000000000001</v>
          </cell>
        </row>
        <row r="112">
          <cell r="A112">
            <v>3.1</v>
          </cell>
          <cell r="B112" t="str">
            <v>GI pipe, 1/2", class B</v>
          </cell>
          <cell r="C112" t="str">
            <v>rm</v>
          </cell>
          <cell r="D112">
            <v>4750</v>
          </cell>
          <cell r="E112">
            <v>1.95</v>
          </cell>
          <cell r="F112">
            <v>0.44999999999999996</v>
          </cell>
          <cell r="G112">
            <v>1.5</v>
          </cell>
        </row>
        <row r="113">
          <cell r="A113">
            <v>3.11</v>
          </cell>
          <cell r="B113" t="str">
            <v>GI elbow, 4", class B</v>
          </cell>
          <cell r="C113" t="str">
            <v>pc</v>
          </cell>
          <cell r="D113">
            <v>14985.49</v>
          </cell>
          <cell r="E113">
            <v>7.8871000000000002</v>
          </cell>
          <cell r="F113">
            <v>1.8201000000000001</v>
          </cell>
          <cell r="G113">
            <v>6.0670000000000002</v>
          </cell>
        </row>
        <row r="114">
          <cell r="A114">
            <v>3.12</v>
          </cell>
          <cell r="B114" t="str">
            <v>GI elbow, 3", class B</v>
          </cell>
          <cell r="C114" t="str">
            <v>pc</v>
          </cell>
          <cell r="D114">
            <v>8232.51</v>
          </cell>
          <cell r="E114">
            <v>4.3329000000000004</v>
          </cell>
          <cell r="F114">
            <v>0.99990000000000001</v>
          </cell>
          <cell r="G114">
            <v>3.3330000000000002</v>
          </cell>
        </row>
        <row r="115">
          <cell r="A115">
            <v>3.13</v>
          </cell>
          <cell r="B115" t="str">
            <v>GI elbow, 2 1/2", class B</v>
          </cell>
          <cell r="C115" t="str">
            <v>pc</v>
          </cell>
          <cell r="D115">
            <v>5434.0000000000009</v>
          </cell>
          <cell r="E115">
            <v>2.8600000000000003</v>
          </cell>
          <cell r="F115">
            <v>0.66</v>
          </cell>
          <cell r="G115">
            <v>2.2000000000000002</v>
          </cell>
        </row>
        <row r="116">
          <cell r="A116">
            <v>3.14</v>
          </cell>
          <cell r="B116" t="str">
            <v>GI elbow, 2", class B</v>
          </cell>
          <cell r="C116" t="str">
            <v>pc</v>
          </cell>
          <cell r="D116">
            <v>2551.5099999999998</v>
          </cell>
          <cell r="E116">
            <v>1.3428999999999998</v>
          </cell>
          <cell r="F116">
            <v>0.30989999999999995</v>
          </cell>
          <cell r="G116">
            <v>1.0329999999999999</v>
          </cell>
        </row>
        <row r="117">
          <cell r="A117">
            <v>3.15</v>
          </cell>
          <cell r="B117" t="str">
            <v>GI elbow, 1 1/2", class B</v>
          </cell>
          <cell r="C117" t="str">
            <v>pc</v>
          </cell>
          <cell r="D117">
            <v>1647.49</v>
          </cell>
          <cell r="E117">
            <v>0.86709999999999998</v>
          </cell>
          <cell r="F117">
            <v>0.2001</v>
          </cell>
          <cell r="G117">
            <v>0.66700000000000004</v>
          </cell>
        </row>
        <row r="118">
          <cell r="A118">
            <v>3.16</v>
          </cell>
          <cell r="B118" t="str">
            <v>GI elbow, 1 1/4", class B</v>
          </cell>
          <cell r="C118" t="str">
            <v>pc</v>
          </cell>
          <cell r="D118">
            <v>1235</v>
          </cell>
          <cell r="E118">
            <v>0.65</v>
          </cell>
          <cell r="F118">
            <v>0.15</v>
          </cell>
          <cell r="G118">
            <v>0.5</v>
          </cell>
        </row>
        <row r="119">
          <cell r="A119">
            <v>3.17</v>
          </cell>
          <cell r="B119" t="str">
            <v>GI elbow, 1", class B</v>
          </cell>
          <cell r="C119" t="str">
            <v>pc</v>
          </cell>
          <cell r="D119">
            <v>822.51</v>
          </cell>
          <cell r="E119">
            <v>0.43290000000000001</v>
          </cell>
          <cell r="F119">
            <v>9.9900000000000003E-2</v>
          </cell>
          <cell r="G119">
            <v>0.33300000000000002</v>
          </cell>
        </row>
        <row r="120">
          <cell r="A120">
            <v>3.18</v>
          </cell>
          <cell r="B120" t="str">
            <v>GI elbow, 3/4", class B</v>
          </cell>
          <cell r="C120" t="str">
            <v>pc</v>
          </cell>
          <cell r="D120">
            <v>575.51</v>
          </cell>
          <cell r="E120">
            <v>0.3029</v>
          </cell>
          <cell r="F120">
            <v>6.9900000000000004E-2</v>
          </cell>
          <cell r="G120">
            <v>0.23300000000000001</v>
          </cell>
        </row>
        <row r="121">
          <cell r="A121">
            <v>3.19</v>
          </cell>
          <cell r="B121" t="str">
            <v>GI elbow, 1/2", class B</v>
          </cell>
          <cell r="C121" t="str">
            <v>pc</v>
          </cell>
          <cell r="D121">
            <v>412.49</v>
          </cell>
          <cell r="E121">
            <v>0.21710000000000002</v>
          </cell>
          <cell r="F121">
            <v>5.0099999999999999E-2</v>
          </cell>
          <cell r="G121">
            <v>0.16700000000000001</v>
          </cell>
        </row>
        <row r="122">
          <cell r="A122">
            <v>3.2</v>
          </cell>
          <cell r="B122" t="str">
            <v>GI end cap, 4", class B</v>
          </cell>
          <cell r="C122" t="str">
            <v>pc</v>
          </cell>
          <cell r="D122">
            <v>17290</v>
          </cell>
          <cell r="E122">
            <v>9.1</v>
          </cell>
          <cell r="F122">
            <v>2.1</v>
          </cell>
          <cell r="G122">
            <v>7</v>
          </cell>
        </row>
        <row r="123">
          <cell r="A123">
            <v>3.21</v>
          </cell>
          <cell r="B123" t="str">
            <v>GI end cap, 3", class B</v>
          </cell>
          <cell r="C123" t="str">
            <v>pc</v>
          </cell>
          <cell r="D123">
            <v>10702.51</v>
          </cell>
          <cell r="E123">
            <v>5.6329000000000002</v>
          </cell>
          <cell r="F123">
            <v>1.2999000000000001</v>
          </cell>
          <cell r="G123">
            <v>4.3330000000000002</v>
          </cell>
        </row>
        <row r="124">
          <cell r="A124">
            <v>3.22</v>
          </cell>
          <cell r="B124" t="str">
            <v>GI end cap, 2 1/2", class B</v>
          </cell>
          <cell r="C124" t="str">
            <v>pc</v>
          </cell>
          <cell r="D124">
            <v>9057.489999999998</v>
          </cell>
          <cell r="E124">
            <v>4.7670999999999992</v>
          </cell>
          <cell r="F124">
            <v>1.1000999999999999</v>
          </cell>
          <cell r="G124">
            <v>3.6669999999999998</v>
          </cell>
        </row>
        <row r="125">
          <cell r="A125">
            <v>3.23</v>
          </cell>
          <cell r="B125" t="str">
            <v>GI end cap, 2", class B</v>
          </cell>
          <cell r="C125" t="str">
            <v>pc</v>
          </cell>
          <cell r="D125">
            <v>9630</v>
          </cell>
          <cell r="E125">
            <v>3.4670999999999998</v>
          </cell>
          <cell r="F125">
            <v>0.80009999999999992</v>
          </cell>
          <cell r="G125">
            <v>2.6669999999999998</v>
          </cell>
        </row>
        <row r="126">
          <cell r="A126">
            <v>3.24</v>
          </cell>
          <cell r="B126" t="str">
            <v>GI end cap, 1 1/2", class B</v>
          </cell>
          <cell r="C126" t="str">
            <v>pc</v>
          </cell>
          <cell r="D126">
            <v>8370</v>
          </cell>
          <cell r="E126">
            <v>2.1671</v>
          </cell>
          <cell r="F126">
            <v>0.50009999999999999</v>
          </cell>
          <cell r="G126">
            <v>1.667</v>
          </cell>
        </row>
        <row r="127">
          <cell r="A127">
            <v>3.25</v>
          </cell>
          <cell r="B127" t="str">
            <v>GI end cap, 1 1/4", class B</v>
          </cell>
          <cell r="C127" t="str">
            <v>pc</v>
          </cell>
          <cell r="D127">
            <v>7200</v>
          </cell>
          <cell r="E127">
            <v>1.3</v>
          </cell>
          <cell r="F127">
            <v>0.3</v>
          </cell>
          <cell r="G127">
            <v>1</v>
          </cell>
        </row>
        <row r="128">
          <cell r="A128">
            <v>3.26</v>
          </cell>
          <cell r="B128" t="str">
            <v>GI end cap, 1", class B</v>
          </cell>
          <cell r="C128" t="str">
            <v>pc</v>
          </cell>
          <cell r="D128">
            <v>6030</v>
          </cell>
          <cell r="E128">
            <v>0.86709999999999998</v>
          </cell>
          <cell r="F128">
            <v>0.2001</v>
          </cell>
          <cell r="G128">
            <v>0.66700000000000004</v>
          </cell>
        </row>
        <row r="129">
          <cell r="A129">
            <v>3.27</v>
          </cell>
          <cell r="B129" t="str">
            <v>GI end cap, 3/4", class B</v>
          </cell>
          <cell r="C129" t="str">
            <v>pc</v>
          </cell>
          <cell r="D129">
            <v>4770</v>
          </cell>
          <cell r="E129">
            <v>0.69290000000000007</v>
          </cell>
          <cell r="F129">
            <v>0.15990000000000001</v>
          </cell>
          <cell r="G129">
            <v>0.53300000000000003</v>
          </cell>
        </row>
        <row r="130">
          <cell r="A130">
            <v>3.28</v>
          </cell>
          <cell r="B130" t="str">
            <v>GI end cap, 1/2", class B</v>
          </cell>
          <cell r="C130" t="str">
            <v>pc</v>
          </cell>
          <cell r="D130">
            <v>3600</v>
          </cell>
          <cell r="E130">
            <v>0.52</v>
          </cell>
          <cell r="F130">
            <v>0.12</v>
          </cell>
          <cell r="G130">
            <v>0.4</v>
          </cell>
        </row>
        <row r="131">
          <cell r="A131">
            <v>3.29</v>
          </cell>
          <cell r="B131" t="str">
            <v>GI nipple, 4", class B</v>
          </cell>
          <cell r="C131" t="str">
            <v>pc</v>
          </cell>
          <cell r="D131">
            <v>9754.2199999999993</v>
          </cell>
          <cell r="E131">
            <v>5.1337999999999999</v>
          </cell>
          <cell r="F131">
            <v>1.4668000000000001</v>
          </cell>
          <cell r="G131">
            <v>3.6669999999999998</v>
          </cell>
        </row>
        <row r="132">
          <cell r="A132">
            <v>3.3</v>
          </cell>
          <cell r="B132" t="str">
            <v>GI nipple, 3", class B</v>
          </cell>
          <cell r="C132" t="str">
            <v>pc</v>
          </cell>
          <cell r="D132">
            <v>5320</v>
          </cell>
          <cell r="E132">
            <v>2.8</v>
          </cell>
          <cell r="F132">
            <v>0.8</v>
          </cell>
          <cell r="G132">
            <v>2</v>
          </cell>
        </row>
        <row r="133">
          <cell r="A133">
            <v>3.31</v>
          </cell>
          <cell r="B133" t="str">
            <v>GI nipple, 2 1/2", class B</v>
          </cell>
          <cell r="C133" t="str">
            <v>pc</v>
          </cell>
          <cell r="D133">
            <v>3724</v>
          </cell>
          <cell r="E133">
            <v>1.96</v>
          </cell>
          <cell r="F133">
            <v>0.55999999999999994</v>
          </cell>
          <cell r="G133">
            <v>1.4</v>
          </cell>
        </row>
        <row r="134">
          <cell r="A134">
            <v>3.32</v>
          </cell>
          <cell r="B134" t="str">
            <v>GI nipple, 2", class B</v>
          </cell>
          <cell r="C134" t="str">
            <v>pc</v>
          </cell>
          <cell r="D134">
            <v>1949.78</v>
          </cell>
          <cell r="E134">
            <v>1.0262</v>
          </cell>
          <cell r="F134">
            <v>0.29320000000000002</v>
          </cell>
          <cell r="G134">
            <v>0.73299999999999998</v>
          </cell>
        </row>
        <row r="135">
          <cell r="A135">
            <v>3.33</v>
          </cell>
          <cell r="B135" t="str">
            <v>GI nipple, 1 1/2", class B</v>
          </cell>
          <cell r="C135" t="str">
            <v>pc</v>
          </cell>
          <cell r="D135">
            <v>1417.7800000000002</v>
          </cell>
          <cell r="E135">
            <v>0.74620000000000009</v>
          </cell>
          <cell r="F135">
            <v>0.21320000000000003</v>
          </cell>
          <cell r="G135">
            <v>0.53300000000000003</v>
          </cell>
        </row>
        <row r="136">
          <cell r="A136">
            <v>3.34</v>
          </cell>
          <cell r="B136" t="str">
            <v>GI nipple, 1 1/4", class B</v>
          </cell>
          <cell r="C136" t="str">
            <v>pc</v>
          </cell>
          <cell r="D136">
            <v>1064</v>
          </cell>
          <cell r="E136">
            <v>0.56000000000000005</v>
          </cell>
          <cell r="F136">
            <v>0.16000000000000003</v>
          </cell>
          <cell r="G136">
            <v>0.4</v>
          </cell>
        </row>
        <row r="137">
          <cell r="A137">
            <v>3.35</v>
          </cell>
          <cell r="B137" t="str">
            <v>GI nipple, 1", class B</v>
          </cell>
          <cell r="C137" t="str">
            <v>pc</v>
          </cell>
          <cell r="D137">
            <v>2430</v>
          </cell>
          <cell r="E137">
            <v>0.37380000000000002</v>
          </cell>
          <cell r="F137">
            <v>0.10680000000000001</v>
          </cell>
          <cell r="G137">
            <v>0.26700000000000002</v>
          </cell>
        </row>
        <row r="138">
          <cell r="A138">
            <v>3.36</v>
          </cell>
          <cell r="B138" t="str">
            <v>GI nipple, 3/4", class B</v>
          </cell>
          <cell r="C138" t="str">
            <v>pc</v>
          </cell>
          <cell r="D138">
            <v>1800</v>
          </cell>
          <cell r="E138">
            <v>0.28000000000000003</v>
          </cell>
          <cell r="F138">
            <v>8.0000000000000016E-2</v>
          </cell>
          <cell r="G138">
            <v>0.2</v>
          </cell>
        </row>
        <row r="139">
          <cell r="A139">
            <v>3.37</v>
          </cell>
          <cell r="B139" t="str">
            <v>GI nipple, 1/2", class B</v>
          </cell>
          <cell r="C139" t="str">
            <v>pc</v>
          </cell>
          <cell r="D139">
            <v>1170</v>
          </cell>
          <cell r="E139">
            <v>0.23380000000000001</v>
          </cell>
          <cell r="F139">
            <v>6.6800000000000012E-2</v>
          </cell>
          <cell r="G139">
            <v>0.16700000000000001</v>
          </cell>
        </row>
        <row r="140">
          <cell r="A140">
            <v>3.38</v>
          </cell>
          <cell r="B140" t="str">
            <v>GI reducer, 4" x 3", class B</v>
          </cell>
          <cell r="C140" t="str">
            <v>pc</v>
          </cell>
          <cell r="D140">
            <v>9754.2199999999993</v>
          </cell>
          <cell r="E140">
            <v>5.1337999999999999</v>
          </cell>
          <cell r="F140">
            <v>1.4668000000000001</v>
          </cell>
          <cell r="G140">
            <v>3.6669999999999998</v>
          </cell>
        </row>
        <row r="141">
          <cell r="A141">
            <v>3.39</v>
          </cell>
          <cell r="B141" t="str">
            <v>GI reducer, 3" x 2", class B</v>
          </cell>
          <cell r="C141" t="str">
            <v>pc</v>
          </cell>
          <cell r="D141">
            <v>5320</v>
          </cell>
          <cell r="E141">
            <v>2.8</v>
          </cell>
          <cell r="F141">
            <v>0.8</v>
          </cell>
          <cell r="G141">
            <v>2</v>
          </cell>
        </row>
        <row r="142">
          <cell r="A142">
            <v>3.4</v>
          </cell>
          <cell r="B142" t="str">
            <v>GI reducer, 2 1/2" x 1", class B</v>
          </cell>
          <cell r="C142" t="str">
            <v>pc</v>
          </cell>
          <cell r="D142">
            <v>3546.578</v>
          </cell>
          <cell r="E142">
            <v>1.8666199999999999</v>
          </cell>
          <cell r="F142">
            <v>0.53332000000000002</v>
          </cell>
          <cell r="G142">
            <v>1.3332999999999999</v>
          </cell>
        </row>
        <row r="143">
          <cell r="A143">
            <v>3.41</v>
          </cell>
          <cell r="B143" t="str">
            <v>GI reducer, 2" x 1 1/2", class B</v>
          </cell>
          <cell r="C143" t="str">
            <v>pc</v>
          </cell>
          <cell r="D143">
            <v>2128</v>
          </cell>
          <cell r="E143">
            <v>1.1200000000000001</v>
          </cell>
          <cell r="F143">
            <v>0.32000000000000006</v>
          </cell>
          <cell r="G143">
            <v>0.8</v>
          </cell>
        </row>
        <row r="144">
          <cell r="A144">
            <v>3.42</v>
          </cell>
          <cell r="B144" t="str">
            <v>GI reducer, 2" x 1", class B</v>
          </cell>
          <cell r="C144" t="str">
            <v>pc</v>
          </cell>
          <cell r="D144">
            <v>2128</v>
          </cell>
          <cell r="E144">
            <v>1.1200000000000001</v>
          </cell>
          <cell r="F144">
            <v>0.32000000000000006</v>
          </cell>
          <cell r="G144">
            <v>0.8</v>
          </cell>
        </row>
        <row r="145">
          <cell r="A145">
            <v>3.43</v>
          </cell>
          <cell r="B145" t="str">
            <v>GI reducer, 1 1/2" x 1 1/4", class B</v>
          </cell>
          <cell r="C145" t="str">
            <v>pc</v>
          </cell>
          <cell r="D145">
            <v>1774.2200000000003</v>
          </cell>
          <cell r="E145">
            <v>0.93380000000000007</v>
          </cell>
          <cell r="F145">
            <v>0.26680000000000004</v>
          </cell>
          <cell r="G145">
            <v>0.66700000000000004</v>
          </cell>
        </row>
        <row r="146">
          <cell r="A146">
            <v>3.4350000000000001</v>
          </cell>
          <cell r="B146" t="str">
            <v>GI reducer, 1 1/2" x 1", class B</v>
          </cell>
          <cell r="C146" t="str">
            <v>pc</v>
          </cell>
          <cell r="D146">
            <v>1774.2200000000003</v>
          </cell>
          <cell r="E146">
            <v>0.93380000000000007</v>
          </cell>
          <cell r="F146">
            <v>0.26680000000000004</v>
          </cell>
          <cell r="G146">
            <v>0.66700000000000004</v>
          </cell>
        </row>
        <row r="147">
          <cell r="A147">
            <v>3.44</v>
          </cell>
          <cell r="B147" t="str">
            <v>GI reducer, 1 1/2" x 3/4", class B</v>
          </cell>
          <cell r="C147" t="str">
            <v>pc</v>
          </cell>
          <cell r="D147">
            <v>1774.2200000000003</v>
          </cell>
          <cell r="E147">
            <v>0.93380000000000007</v>
          </cell>
          <cell r="F147">
            <v>0.26680000000000004</v>
          </cell>
          <cell r="G147">
            <v>0.66700000000000004</v>
          </cell>
        </row>
        <row r="148">
          <cell r="A148">
            <v>3.45</v>
          </cell>
          <cell r="B148" t="str">
            <v>GI reducer, 1 1/2" x 1/2", class B</v>
          </cell>
          <cell r="C148" t="str">
            <v>pc</v>
          </cell>
          <cell r="D148">
            <v>1774.2200000000003</v>
          </cell>
          <cell r="E148">
            <v>0.93380000000000007</v>
          </cell>
          <cell r="F148">
            <v>0.26680000000000004</v>
          </cell>
          <cell r="G148">
            <v>0.66700000000000004</v>
          </cell>
        </row>
        <row r="149">
          <cell r="A149">
            <v>3.46</v>
          </cell>
          <cell r="B149" t="str">
            <v>GI reducer, 1 1/4" x 1", class B</v>
          </cell>
          <cell r="C149" t="str">
            <v>pc</v>
          </cell>
          <cell r="D149">
            <v>1418.5780000000002</v>
          </cell>
          <cell r="E149">
            <v>0.74662000000000006</v>
          </cell>
          <cell r="F149">
            <v>0.21332000000000001</v>
          </cell>
          <cell r="G149">
            <v>0.5333</v>
          </cell>
        </row>
        <row r="150">
          <cell r="A150">
            <v>3.47</v>
          </cell>
          <cell r="B150" t="str">
            <v>GI reducer, 1 1/4" x 1/2", class B</v>
          </cell>
          <cell r="C150" t="str">
            <v>pc</v>
          </cell>
          <cell r="D150">
            <v>1418.5780000000002</v>
          </cell>
          <cell r="E150">
            <v>0.74662000000000006</v>
          </cell>
          <cell r="F150">
            <v>0.21332000000000001</v>
          </cell>
          <cell r="G150">
            <v>0.5333</v>
          </cell>
        </row>
        <row r="151">
          <cell r="A151">
            <v>3.48</v>
          </cell>
          <cell r="B151" t="str">
            <v>GI reducer, 1" x 3/4", class B</v>
          </cell>
          <cell r="C151" t="str">
            <v>pc</v>
          </cell>
          <cell r="D151">
            <v>885.78000000000009</v>
          </cell>
          <cell r="E151">
            <v>0.46620000000000006</v>
          </cell>
          <cell r="F151">
            <v>0.13320000000000001</v>
          </cell>
          <cell r="G151">
            <v>0.33300000000000002</v>
          </cell>
        </row>
        <row r="152">
          <cell r="A152">
            <v>3.49</v>
          </cell>
          <cell r="B152" t="str">
            <v>GI reducer, 1" x 1/2", class B</v>
          </cell>
          <cell r="C152" t="str">
            <v>pc</v>
          </cell>
          <cell r="D152">
            <v>885.78000000000009</v>
          </cell>
          <cell r="E152">
            <v>0.46620000000000006</v>
          </cell>
          <cell r="F152">
            <v>0.13320000000000001</v>
          </cell>
          <cell r="G152">
            <v>0.33300000000000002</v>
          </cell>
        </row>
        <row r="153">
          <cell r="A153">
            <v>3.5</v>
          </cell>
          <cell r="B153" t="str">
            <v>GI reducer, 3/4" x 1/2", class B</v>
          </cell>
          <cell r="C153" t="str">
            <v>pc</v>
          </cell>
          <cell r="D153">
            <v>710.22</v>
          </cell>
          <cell r="E153">
            <v>0.37380000000000002</v>
          </cell>
          <cell r="F153">
            <v>0.10680000000000001</v>
          </cell>
          <cell r="G153">
            <v>0.26700000000000002</v>
          </cell>
        </row>
        <row r="154">
          <cell r="A154">
            <v>3.51</v>
          </cell>
          <cell r="B154" t="str">
            <v>GI socket, 4", class B</v>
          </cell>
          <cell r="C154" t="str">
            <v>pc</v>
          </cell>
          <cell r="D154">
            <v>11881.422000000002</v>
          </cell>
          <cell r="E154">
            <v>6.2533800000000008</v>
          </cell>
          <cell r="F154">
            <v>1.7866800000000003</v>
          </cell>
          <cell r="G154">
            <v>4.4667000000000003</v>
          </cell>
        </row>
        <row r="155">
          <cell r="A155">
            <v>3.52</v>
          </cell>
          <cell r="B155" t="str">
            <v>GI socket, 3", class B</v>
          </cell>
          <cell r="C155" t="str">
            <v>pc</v>
          </cell>
          <cell r="D155">
            <v>7094.2199999999993</v>
          </cell>
          <cell r="E155">
            <v>3.7337999999999996</v>
          </cell>
          <cell r="F155">
            <v>1.0668</v>
          </cell>
          <cell r="G155">
            <v>2.6669999999999998</v>
          </cell>
        </row>
        <row r="156">
          <cell r="A156">
            <v>3.53</v>
          </cell>
          <cell r="B156" t="str">
            <v>GI socket, 2 1/2", class B</v>
          </cell>
          <cell r="C156" t="str">
            <v>pc</v>
          </cell>
          <cell r="D156">
            <v>4966.22</v>
          </cell>
          <cell r="E156">
            <v>2.6137999999999999</v>
          </cell>
          <cell r="F156">
            <v>0.74680000000000002</v>
          </cell>
          <cell r="G156">
            <v>1.867</v>
          </cell>
        </row>
        <row r="157">
          <cell r="A157">
            <v>3.54</v>
          </cell>
          <cell r="B157" t="str">
            <v>GI socket, 2", class B</v>
          </cell>
          <cell r="C157" t="str">
            <v>pc</v>
          </cell>
          <cell r="D157">
            <v>2660</v>
          </cell>
          <cell r="E157">
            <v>1.4</v>
          </cell>
          <cell r="F157">
            <v>0.4</v>
          </cell>
          <cell r="G157">
            <v>1</v>
          </cell>
        </row>
        <row r="158">
          <cell r="A158">
            <v>3.55</v>
          </cell>
          <cell r="B158" t="str">
            <v>GI socket, 1 1/2", class B</v>
          </cell>
          <cell r="C158" t="str">
            <v>pc</v>
          </cell>
          <cell r="D158">
            <v>1596</v>
          </cell>
          <cell r="E158">
            <v>0.84</v>
          </cell>
          <cell r="F158">
            <v>0.24</v>
          </cell>
          <cell r="G158">
            <v>0.6</v>
          </cell>
        </row>
        <row r="159">
          <cell r="A159">
            <v>3.56</v>
          </cell>
          <cell r="B159" t="str">
            <v>GI socket, 1 1/4", class B</v>
          </cell>
          <cell r="C159" t="str">
            <v>pc</v>
          </cell>
          <cell r="D159">
            <v>1418.5780000000002</v>
          </cell>
          <cell r="E159">
            <v>0.74662000000000006</v>
          </cell>
          <cell r="F159">
            <v>0.21332000000000001</v>
          </cell>
          <cell r="G159">
            <v>0.5333</v>
          </cell>
        </row>
        <row r="160">
          <cell r="A160">
            <v>3.57</v>
          </cell>
          <cell r="B160" t="str">
            <v>GI socket, 1", class B</v>
          </cell>
          <cell r="C160" t="str">
            <v>pc</v>
          </cell>
          <cell r="D160">
            <v>885.78000000000009</v>
          </cell>
          <cell r="E160">
            <v>0.46620000000000006</v>
          </cell>
          <cell r="F160">
            <v>0.13320000000000001</v>
          </cell>
          <cell r="G160">
            <v>0.33300000000000002</v>
          </cell>
        </row>
        <row r="161">
          <cell r="A161">
            <v>3.58</v>
          </cell>
          <cell r="B161" t="str">
            <v>GI socket, 3/4", class B</v>
          </cell>
          <cell r="C161" t="str">
            <v>pc</v>
          </cell>
          <cell r="D161">
            <v>532</v>
          </cell>
          <cell r="E161">
            <v>0.28000000000000003</v>
          </cell>
          <cell r="F161">
            <v>8.0000000000000016E-2</v>
          </cell>
          <cell r="G161">
            <v>0.2</v>
          </cell>
        </row>
        <row r="162">
          <cell r="A162">
            <v>3.59</v>
          </cell>
          <cell r="B162" t="str">
            <v>GI socket, 1/2", class B</v>
          </cell>
          <cell r="C162" t="str">
            <v>pc</v>
          </cell>
          <cell r="D162">
            <v>354.57800000000003</v>
          </cell>
          <cell r="E162">
            <v>0.18662000000000001</v>
          </cell>
          <cell r="F162">
            <v>5.3320000000000006E-2</v>
          </cell>
          <cell r="G162">
            <v>0.1333</v>
          </cell>
        </row>
        <row r="163">
          <cell r="A163">
            <v>3.6</v>
          </cell>
          <cell r="B163" t="str">
            <v>GI equal tee, 4", class B</v>
          </cell>
          <cell r="C163" t="str">
            <v>pc</v>
          </cell>
          <cell r="D163">
            <v>11881.422000000002</v>
          </cell>
          <cell r="E163">
            <v>6.2533800000000008</v>
          </cell>
          <cell r="F163">
            <v>1.7866800000000003</v>
          </cell>
          <cell r="G163">
            <v>4.4667000000000003</v>
          </cell>
        </row>
        <row r="164">
          <cell r="A164">
            <v>3.61</v>
          </cell>
          <cell r="B164" t="str">
            <v>GI equal tee, 3", class B</v>
          </cell>
          <cell r="C164" t="str">
            <v>pc</v>
          </cell>
          <cell r="D164">
            <v>7094.2199999999993</v>
          </cell>
          <cell r="E164">
            <v>3.7337999999999996</v>
          </cell>
          <cell r="F164">
            <v>1.0668</v>
          </cell>
          <cell r="G164">
            <v>2.6669999999999998</v>
          </cell>
        </row>
        <row r="165">
          <cell r="A165">
            <v>3.62</v>
          </cell>
          <cell r="B165" t="str">
            <v>GI equal tee, 2 1/2", class B</v>
          </cell>
          <cell r="C165" t="str">
            <v>pc</v>
          </cell>
          <cell r="D165">
            <v>4966.22</v>
          </cell>
          <cell r="E165">
            <v>2.6137999999999999</v>
          </cell>
          <cell r="F165">
            <v>0.74680000000000002</v>
          </cell>
          <cell r="G165">
            <v>1.867</v>
          </cell>
        </row>
        <row r="166">
          <cell r="A166">
            <v>3.63</v>
          </cell>
          <cell r="B166" t="str">
            <v>GI equal tee, 2", class B</v>
          </cell>
          <cell r="C166" t="str">
            <v>pc</v>
          </cell>
          <cell r="D166">
            <v>2660</v>
          </cell>
          <cell r="E166">
            <v>1.4</v>
          </cell>
          <cell r="F166">
            <v>0.4</v>
          </cell>
          <cell r="G166">
            <v>1</v>
          </cell>
        </row>
        <row r="167">
          <cell r="A167">
            <v>3.64</v>
          </cell>
          <cell r="B167" t="str">
            <v>GI equal tee, 1 1/2", class B</v>
          </cell>
          <cell r="C167" t="str">
            <v>pc</v>
          </cell>
          <cell r="D167">
            <v>1596</v>
          </cell>
          <cell r="E167">
            <v>0.84</v>
          </cell>
          <cell r="F167">
            <v>0.24</v>
          </cell>
          <cell r="G167">
            <v>0.6</v>
          </cell>
        </row>
        <row r="168">
          <cell r="A168">
            <v>3.65</v>
          </cell>
          <cell r="B168" t="str">
            <v>GI equal tee, 1 1/4", class B</v>
          </cell>
          <cell r="C168" t="str">
            <v>pc</v>
          </cell>
          <cell r="D168">
            <v>1418.5780000000002</v>
          </cell>
          <cell r="E168">
            <v>0.74662000000000006</v>
          </cell>
          <cell r="F168">
            <v>0.21332000000000001</v>
          </cell>
          <cell r="G168">
            <v>0.5333</v>
          </cell>
        </row>
        <row r="169">
          <cell r="A169">
            <v>3.66</v>
          </cell>
          <cell r="B169" t="str">
            <v>GI equal tee, 1", class B</v>
          </cell>
          <cell r="C169" t="str">
            <v>pc</v>
          </cell>
          <cell r="D169">
            <v>885.78000000000009</v>
          </cell>
          <cell r="E169">
            <v>0.46620000000000006</v>
          </cell>
          <cell r="F169">
            <v>0.13320000000000001</v>
          </cell>
          <cell r="G169">
            <v>0.33300000000000002</v>
          </cell>
        </row>
        <row r="170">
          <cell r="A170">
            <v>3.67</v>
          </cell>
          <cell r="B170" t="str">
            <v>GI equal teet, 3/4", class B</v>
          </cell>
          <cell r="C170" t="str">
            <v>pc</v>
          </cell>
          <cell r="D170">
            <v>532</v>
          </cell>
          <cell r="E170">
            <v>0.28000000000000003</v>
          </cell>
          <cell r="F170">
            <v>8.0000000000000016E-2</v>
          </cell>
          <cell r="G170">
            <v>0.2</v>
          </cell>
        </row>
        <row r="171">
          <cell r="A171">
            <v>3.68</v>
          </cell>
          <cell r="B171" t="str">
            <v>GI equal tee, 1/2", class B</v>
          </cell>
          <cell r="C171" t="str">
            <v>pc</v>
          </cell>
          <cell r="D171">
            <v>354.57800000000003</v>
          </cell>
          <cell r="E171">
            <v>0.18662000000000001</v>
          </cell>
          <cell r="F171">
            <v>5.3320000000000006E-2</v>
          </cell>
          <cell r="G171">
            <v>0.1333</v>
          </cell>
        </row>
        <row r="172">
          <cell r="A172">
            <v>3.69</v>
          </cell>
          <cell r="B172" t="str">
            <v>GI unequal tee, 4 x 4 x 1/2", class B</v>
          </cell>
          <cell r="C172" t="str">
            <v>pc</v>
          </cell>
          <cell r="D172">
            <v>32273.78</v>
          </cell>
          <cell r="E172">
            <v>16.9862</v>
          </cell>
          <cell r="F172">
            <v>4.8532000000000002</v>
          </cell>
          <cell r="G172">
            <v>12.132999999999999</v>
          </cell>
        </row>
        <row r="173">
          <cell r="A173">
            <v>3.7</v>
          </cell>
          <cell r="B173" t="str">
            <v>GI unequal tee, 4 x 4 x 3/4", class B</v>
          </cell>
          <cell r="C173" t="str">
            <v>pc</v>
          </cell>
          <cell r="D173">
            <v>32273.78</v>
          </cell>
          <cell r="E173">
            <v>16.9862</v>
          </cell>
          <cell r="F173">
            <v>4.8532000000000002</v>
          </cell>
          <cell r="G173">
            <v>12.132999999999999</v>
          </cell>
        </row>
        <row r="174">
          <cell r="A174">
            <v>3.71</v>
          </cell>
          <cell r="B174" t="str">
            <v>GI unequal tee, 3 x 3 x 3/4", class B</v>
          </cell>
          <cell r="C174" t="str">
            <v>pc</v>
          </cell>
          <cell r="D174">
            <v>16845.780000000002</v>
          </cell>
          <cell r="E174">
            <v>8.866200000000001</v>
          </cell>
          <cell r="F174">
            <v>2.5332000000000003</v>
          </cell>
          <cell r="G174">
            <v>6.3330000000000002</v>
          </cell>
        </row>
        <row r="175">
          <cell r="A175">
            <v>3.72</v>
          </cell>
          <cell r="B175" t="str">
            <v>GI unequal tee, 3 x 3 x 1/2", class B</v>
          </cell>
          <cell r="C175" t="str">
            <v>pc</v>
          </cell>
          <cell r="D175">
            <v>16845.780000000002</v>
          </cell>
          <cell r="E175">
            <v>8.866200000000001</v>
          </cell>
          <cell r="F175">
            <v>2.5332000000000003</v>
          </cell>
          <cell r="G175">
            <v>6.3330000000000002</v>
          </cell>
        </row>
        <row r="176">
          <cell r="A176">
            <v>3.73</v>
          </cell>
          <cell r="B176" t="str">
            <v>GI unequal tee, 2 x 2 x 3/4", class B</v>
          </cell>
          <cell r="C176" t="str">
            <v>pc</v>
          </cell>
          <cell r="D176">
            <v>6384</v>
          </cell>
          <cell r="E176">
            <v>3.36</v>
          </cell>
          <cell r="F176">
            <v>0.96</v>
          </cell>
          <cell r="G176">
            <v>2.4</v>
          </cell>
        </row>
        <row r="177">
          <cell r="A177">
            <v>3.74</v>
          </cell>
          <cell r="B177" t="str">
            <v>GI unequal tee, 2 x 2 x 1/2", class B</v>
          </cell>
          <cell r="C177" t="str">
            <v>pc</v>
          </cell>
          <cell r="D177">
            <v>6384</v>
          </cell>
          <cell r="E177">
            <v>3.36</v>
          </cell>
          <cell r="F177">
            <v>0.96</v>
          </cell>
          <cell r="G177">
            <v>2.4</v>
          </cell>
        </row>
        <row r="178">
          <cell r="A178">
            <v>3.75</v>
          </cell>
          <cell r="B178" t="str">
            <v>GI unequal tee, 1 1/2 x 1 1/2 x 3/4", class B</v>
          </cell>
          <cell r="C178" t="str">
            <v>pc</v>
          </cell>
          <cell r="D178">
            <v>3902.2200000000007</v>
          </cell>
          <cell r="E178">
            <v>2.0538000000000003</v>
          </cell>
          <cell r="F178">
            <v>0.5868000000000001</v>
          </cell>
          <cell r="G178">
            <v>1.4670000000000001</v>
          </cell>
        </row>
        <row r="179">
          <cell r="A179">
            <v>3.76</v>
          </cell>
          <cell r="B179" t="str">
            <v>GI unequal tee, 1 1/2 x 1 1/2 x 1/2", class B</v>
          </cell>
          <cell r="C179" t="str">
            <v>pc</v>
          </cell>
          <cell r="D179">
            <v>3902.2200000000007</v>
          </cell>
          <cell r="E179">
            <v>2.0538000000000003</v>
          </cell>
          <cell r="F179">
            <v>0.5868000000000001</v>
          </cell>
          <cell r="G179">
            <v>1.4670000000000001</v>
          </cell>
        </row>
        <row r="180">
          <cell r="A180">
            <v>3.77</v>
          </cell>
          <cell r="B180" t="str">
            <v>GI unequal tee, 1 x 1 x 3/4", class B</v>
          </cell>
          <cell r="C180" t="str">
            <v>pc</v>
          </cell>
          <cell r="D180">
            <v>2128</v>
          </cell>
          <cell r="E180">
            <v>1.1200000000000001</v>
          </cell>
          <cell r="F180">
            <v>0.32000000000000006</v>
          </cell>
          <cell r="G180">
            <v>0.8</v>
          </cell>
        </row>
        <row r="181">
          <cell r="A181">
            <v>3.78</v>
          </cell>
          <cell r="B181" t="str">
            <v>GI unequal tee, 1 x 1 x 1/2", class B</v>
          </cell>
          <cell r="C181" t="str">
            <v>pc</v>
          </cell>
          <cell r="D181">
            <v>2128</v>
          </cell>
          <cell r="E181">
            <v>1.1200000000000001</v>
          </cell>
          <cell r="F181">
            <v>0.32000000000000006</v>
          </cell>
          <cell r="G181">
            <v>0.8</v>
          </cell>
        </row>
        <row r="182">
          <cell r="A182">
            <v>3.79</v>
          </cell>
          <cell r="B182" t="str">
            <v>GI unequal tee, 3/4 x 3/4 x 1/2", class B</v>
          </cell>
          <cell r="C182" t="str">
            <v>pc</v>
          </cell>
          <cell r="D182">
            <v>1417.7800000000002</v>
          </cell>
          <cell r="E182">
            <v>0.74620000000000009</v>
          </cell>
          <cell r="F182">
            <v>0.21320000000000003</v>
          </cell>
          <cell r="G182">
            <v>0.53300000000000003</v>
          </cell>
        </row>
        <row r="183">
          <cell r="A183">
            <v>3.8</v>
          </cell>
          <cell r="B183" t="str">
            <v>GI union, 4", class B</v>
          </cell>
          <cell r="C183" t="str">
            <v>pc</v>
          </cell>
          <cell r="D183">
            <v>11881.422000000002</v>
          </cell>
          <cell r="E183">
            <v>6.2533800000000008</v>
          </cell>
          <cell r="F183">
            <v>1.7866800000000003</v>
          </cell>
          <cell r="G183">
            <v>4.4667000000000003</v>
          </cell>
        </row>
        <row r="184">
          <cell r="A184">
            <v>3.81</v>
          </cell>
          <cell r="B184" t="str">
            <v>GI union, 3", class B</v>
          </cell>
          <cell r="C184" t="str">
            <v>pc</v>
          </cell>
          <cell r="D184">
            <v>7094.2199999999993</v>
          </cell>
          <cell r="E184">
            <v>3.7337999999999996</v>
          </cell>
          <cell r="F184">
            <v>1.0668</v>
          </cell>
          <cell r="G184">
            <v>2.6669999999999998</v>
          </cell>
        </row>
        <row r="185">
          <cell r="A185">
            <v>3.82</v>
          </cell>
          <cell r="B185" t="str">
            <v>GI union, 2 1/2", class B</v>
          </cell>
          <cell r="C185" t="str">
            <v>pc</v>
          </cell>
          <cell r="D185">
            <v>4966.22</v>
          </cell>
          <cell r="E185">
            <v>2.6137999999999999</v>
          </cell>
          <cell r="F185">
            <v>0.74680000000000002</v>
          </cell>
          <cell r="G185">
            <v>1.867</v>
          </cell>
        </row>
        <row r="186">
          <cell r="A186">
            <v>3.83</v>
          </cell>
          <cell r="B186" t="str">
            <v>GI union, 2", class B</v>
          </cell>
          <cell r="C186" t="str">
            <v>pc</v>
          </cell>
          <cell r="D186">
            <v>2660</v>
          </cell>
          <cell r="E186">
            <v>1.4</v>
          </cell>
          <cell r="F186">
            <v>0.4</v>
          </cell>
          <cell r="G186">
            <v>1</v>
          </cell>
        </row>
        <row r="187">
          <cell r="A187">
            <v>3.84</v>
          </cell>
          <cell r="B187" t="str">
            <v>GI union, 1 1/2", class B</v>
          </cell>
          <cell r="C187" t="str">
            <v>pc</v>
          </cell>
          <cell r="D187">
            <v>1596</v>
          </cell>
          <cell r="E187">
            <v>0.84</v>
          </cell>
          <cell r="F187">
            <v>0.24</v>
          </cell>
          <cell r="G187">
            <v>0.6</v>
          </cell>
        </row>
        <row r="188">
          <cell r="A188">
            <v>3.85</v>
          </cell>
          <cell r="B188" t="str">
            <v>GI union, 1 1/4", class B</v>
          </cell>
          <cell r="C188" t="str">
            <v>pc</v>
          </cell>
          <cell r="D188">
            <v>1418.5780000000002</v>
          </cell>
          <cell r="E188">
            <v>0.74662000000000006</v>
          </cell>
          <cell r="F188">
            <v>0.21332000000000001</v>
          </cell>
          <cell r="G188">
            <v>0.5333</v>
          </cell>
        </row>
        <row r="189">
          <cell r="A189">
            <v>3.86</v>
          </cell>
          <cell r="B189" t="str">
            <v>GI union, 1", class B</v>
          </cell>
          <cell r="C189" t="str">
            <v>pc</v>
          </cell>
          <cell r="D189">
            <v>885.78000000000009</v>
          </cell>
          <cell r="E189">
            <v>0.46620000000000006</v>
          </cell>
          <cell r="F189">
            <v>0.13320000000000001</v>
          </cell>
          <cell r="G189">
            <v>0.33300000000000002</v>
          </cell>
        </row>
        <row r="190">
          <cell r="A190">
            <v>3.87</v>
          </cell>
          <cell r="B190" t="str">
            <v>GI union, 3/4", class B</v>
          </cell>
          <cell r="C190" t="str">
            <v>pc</v>
          </cell>
          <cell r="D190">
            <v>532</v>
          </cell>
          <cell r="E190">
            <v>0.28000000000000003</v>
          </cell>
          <cell r="F190">
            <v>8.0000000000000016E-2</v>
          </cell>
          <cell r="G190">
            <v>0.2</v>
          </cell>
        </row>
        <row r="191">
          <cell r="A191">
            <v>3.88</v>
          </cell>
          <cell r="B191" t="str">
            <v>GI union, 1/2", class B</v>
          </cell>
          <cell r="C191" t="str">
            <v>pc</v>
          </cell>
          <cell r="D191">
            <v>354.57800000000003</v>
          </cell>
          <cell r="E191">
            <v>0.18662000000000001</v>
          </cell>
          <cell r="F191">
            <v>5.3320000000000006E-2</v>
          </cell>
          <cell r="G191">
            <v>0.1333</v>
          </cell>
        </row>
        <row r="192">
          <cell r="A192">
            <v>4.0599999999999996</v>
          </cell>
          <cell r="B192" t="str">
            <v>Brass taps, 3/4", Pegler</v>
          </cell>
          <cell r="C192" t="str">
            <v>pc</v>
          </cell>
          <cell r="D192">
            <v>29260</v>
          </cell>
          <cell r="E192">
            <v>15.4</v>
          </cell>
          <cell r="F192">
            <v>4.4000000000000004</v>
          </cell>
          <cell r="G192">
            <v>11</v>
          </cell>
        </row>
        <row r="193">
          <cell r="A193">
            <v>4.07</v>
          </cell>
          <cell r="B193" t="str">
            <v>Brass taps, 1/2", Pegler</v>
          </cell>
          <cell r="C193" t="str">
            <v>pc</v>
          </cell>
          <cell r="D193">
            <v>19505.780000000002</v>
          </cell>
          <cell r="E193">
            <v>10.266200000000001</v>
          </cell>
          <cell r="F193">
            <v>2.9332000000000003</v>
          </cell>
          <cell r="G193">
            <v>7.3330000000000002</v>
          </cell>
        </row>
        <row r="194">
          <cell r="A194">
            <v>4.16</v>
          </cell>
          <cell r="B194" t="str">
            <v>Gate valve, 4", (England)</v>
          </cell>
          <cell r="C194" t="str">
            <v>pc</v>
          </cell>
          <cell r="D194">
            <v>446880</v>
          </cell>
          <cell r="E194">
            <v>235.2</v>
          </cell>
          <cell r="F194">
            <v>67.2</v>
          </cell>
          <cell r="G194">
            <v>168</v>
          </cell>
        </row>
        <row r="195">
          <cell r="A195">
            <v>4.17</v>
          </cell>
          <cell r="B195" t="str">
            <v>Gate valve, 3", (England)</v>
          </cell>
          <cell r="C195" t="str">
            <v>pc</v>
          </cell>
          <cell r="D195">
            <v>266000</v>
          </cell>
          <cell r="E195">
            <v>140</v>
          </cell>
          <cell r="F195">
            <v>40</v>
          </cell>
          <cell r="G195">
            <v>100</v>
          </cell>
        </row>
        <row r="196">
          <cell r="A196">
            <v>4.1749999999999998</v>
          </cell>
          <cell r="B196" t="str">
            <v>Gate valve, 2 1/2", (England)</v>
          </cell>
          <cell r="C196" t="str">
            <v>pc</v>
          </cell>
          <cell r="D196">
            <v>172900</v>
          </cell>
          <cell r="E196">
            <v>91</v>
          </cell>
          <cell r="F196">
            <v>26</v>
          </cell>
          <cell r="G196">
            <v>65</v>
          </cell>
        </row>
        <row r="197">
          <cell r="A197">
            <v>4.1900000000000004</v>
          </cell>
          <cell r="B197" t="str">
            <v>Gate valve, 2", (England)</v>
          </cell>
          <cell r="C197" t="str">
            <v>pc</v>
          </cell>
          <cell r="D197">
            <v>99662.22</v>
          </cell>
          <cell r="E197">
            <v>52.453800000000001</v>
          </cell>
          <cell r="F197">
            <v>14.986800000000001</v>
          </cell>
          <cell r="G197">
            <v>37.466999999999999</v>
          </cell>
        </row>
        <row r="198">
          <cell r="A198">
            <v>4.2</v>
          </cell>
          <cell r="B198" t="str">
            <v>Gate valve, 1 1/2", (England)</v>
          </cell>
          <cell r="C198" t="str">
            <v>pc</v>
          </cell>
          <cell r="D198">
            <v>75365.78</v>
          </cell>
          <cell r="E198">
            <v>39.666199999999996</v>
          </cell>
          <cell r="F198">
            <v>11.3332</v>
          </cell>
          <cell r="G198">
            <v>28.332999999999998</v>
          </cell>
        </row>
        <row r="199">
          <cell r="A199">
            <v>4.21</v>
          </cell>
          <cell r="B199" t="str">
            <v>Gate valve, 1 1/4", (England)</v>
          </cell>
          <cell r="C199" t="str">
            <v>pc</v>
          </cell>
          <cell r="D199">
            <v>50540</v>
          </cell>
          <cell r="E199">
            <v>26.6</v>
          </cell>
          <cell r="F199">
            <v>7.6000000000000005</v>
          </cell>
          <cell r="G199">
            <v>19</v>
          </cell>
        </row>
        <row r="200">
          <cell r="A200">
            <v>4.22</v>
          </cell>
          <cell r="B200" t="str">
            <v>Gate valve, 1", (England)</v>
          </cell>
          <cell r="C200" t="str">
            <v>pc</v>
          </cell>
          <cell r="D200">
            <v>31920</v>
          </cell>
          <cell r="E200">
            <v>16.8</v>
          </cell>
          <cell r="F200">
            <v>4.8000000000000007</v>
          </cell>
          <cell r="G200">
            <v>12</v>
          </cell>
        </row>
        <row r="201">
          <cell r="A201">
            <v>4.2300000000000004</v>
          </cell>
          <cell r="B201" t="str">
            <v>Gate valve, 3/4", (England)</v>
          </cell>
          <cell r="C201" t="str">
            <v>pc</v>
          </cell>
          <cell r="D201">
            <v>26600</v>
          </cell>
          <cell r="E201">
            <v>14</v>
          </cell>
          <cell r="F201">
            <v>4</v>
          </cell>
          <cell r="G201">
            <v>10</v>
          </cell>
        </row>
        <row r="202">
          <cell r="A202">
            <v>4.24</v>
          </cell>
          <cell r="B202" t="str">
            <v>Gate valve, 1/2", (England)</v>
          </cell>
          <cell r="C202" t="str">
            <v>pc</v>
          </cell>
          <cell r="D202">
            <v>18088</v>
          </cell>
          <cell r="E202">
            <v>9.52</v>
          </cell>
          <cell r="F202">
            <v>2.72</v>
          </cell>
          <cell r="G202">
            <v>6.8</v>
          </cell>
        </row>
        <row r="203">
          <cell r="A203">
            <v>4.29</v>
          </cell>
          <cell r="B203" t="str">
            <v>Globe valve, 4", (Italy)</v>
          </cell>
          <cell r="C203" t="str">
            <v>pc</v>
          </cell>
          <cell r="D203">
            <v>443334.22</v>
          </cell>
          <cell r="E203">
            <v>233.3338</v>
          </cell>
          <cell r="F203">
            <v>66.666800000000009</v>
          </cell>
          <cell r="G203">
            <v>166.667</v>
          </cell>
        </row>
        <row r="204">
          <cell r="A204">
            <v>4.3</v>
          </cell>
          <cell r="B204" t="str">
            <v>Globe valve, 3", (Italy)</v>
          </cell>
          <cell r="C204" t="str">
            <v>pc</v>
          </cell>
          <cell r="D204">
            <v>177334.22</v>
          </cell>
          <cell r="E204">
            <v>93.333799999999997</v>
          </cell>
          <cell r="F204">
            <v>26.666800000000002</v>
          </cell>
          <cell r="G204">
            <v>66.667000000000002</v>
          </cell>
        </row>
        <row r="205">
          <cell r="A205">
            <v>4.3049999999999997</v>
          </cell>
          <cell r="B205" t="str">
            <v>Globe valve, 2 1/2", (Italy)</v>
          </cell>
          <cell r="C205" t="str">
            <v>pc</v>
          </cell>
          <cell r="D205">
            <v>133000</v>
          </cell>
          <cell r="E205">
            <v>70</v>
          </cell>
          <cell r="F205">
            <v>20</v>
          </cell>
          <cell r="G205">
            <v>50</v>
          </cell>
        </row>
        <row r="206">
          <cell r="A206">
            <v>4.3099999999999996</v>
          </cell>
          <cell r="B206" t="str">
            <v>Globe valve, 2", (Italy)</v>
          </cell>
          <cell r="C206" t="str">
            <v>pc</v>
          </cell>
          <cell r="D206">
            <v>88665.78</v>
          </cell>
          <cell r="E206">
            <v>46.666199999999996</v>
          </cell>
          <cell r="F206">
            <v>13.3332</v>
          </cell>
          <cell r="G206">
            <v>33.332999999999998</v>
          </cell>
        </row>
        <row r="207">
          <cell r="A207">
            <v>4.32</v>
          </cell>
          <cell r="B207" t="str">
            <v>Globe valve, 1 1/2", (Italy)</v>
          </cell>
          <cell r="C207" t="str">
            <v>pc</v>
          </cell>
          <cell r="D207">
            <v>62065.779999999992</v>
          </cell>
          <cell r="E207">
            <v>32.666199999999996</v>
          </cell>
          <cell r="F207">
            <v>9.3331999999999997</v>
          </cell>
          <cell r="G207">
            <v>23.332999999999998</v>
          </cell>
        </row>
        <row r="208">
          <cell r="A208">
            <v>4.33</v>
          </cell>
          <cell r="B208" t="str">
            <v>Globe valve, 1 1/4", (Italy)</v>
          </cell>
          <cell r="C208" t="str">
            <v>pc</v>
          </cell>
          <cell r="D208">
            <v>53200</v>
          </cell>
          <cell r="E208">
            <v>28</v>
          </cell>
          <cell r="F208">
            <v>8</v>
          </cell>
          <cell r="G208">
            <v>20</v>
          </cell>
        </row>
        <row r="209">
          <cell r="A209">
            <v>4.34</v>
          </cell>
          <cell r="B209" t="str">
            <v>Globe valve, 1", (Italy)</v>
          </cell>
          <cell r="C209" t="str">
            <v>pc</v>
          </cell>
          <cell r="D209">
            <v>39368.000000000007</v>
          </cell>
          <cell r="E209">
            <v>20.720000000000002</v>
          </cell>
          <cell r="F209">
            <v>5.9200000000000008</v>
          </cell>
          <cell r="G209">
            <v>14.8</v>
          </cell>
        </row>
        <row r="210">
          <cell r="A210">
            <v>4.3499999999999996</v>
          </cell>
          <cell r="B210" t="str">
            <v>Globe valve, 3/4", (Italy)</v>
          </cell>
          <cell r="C210" t="str">
            <v>pc</v>
          </cell>
          <cell r="D210">
            <v>26600</v>
          </cell>
          <cell r="E210">
            <v>14</v>
          </cell>
          <cell r="F210">
            <v>4</v>
          </cell>
          <cell r="G210">
            <v>10</v>
          </cell>
        </row>
        <row r="211">
          <cell r="A211">
            <v>4.3600000000000003</v>
          </cell>
          <cell r="B211" t="str">
            <v>Globe valve, 1/2", (Italy)</v>
          </cell>
          <cell r="C211" t="str">
            <v>pc</v>
          </cell>
          <cell r="D211">
            <v>17734.22</v>
          </cell>
          <cell r="E211">
            <v>9.3338000000000001</v>
          </cell>
          <cell r="F211">
            <v>2.6668000000000003</v>
          </cell>
          <cell r="G211">
            <v>6.6669999999999998</v>
          </cell>
        </row>
        <row r="212">
          <cell r="A212">
            <v>4.37</v>
          </cell>
          <cell r="B212" t="str">
            <v>Float valve, 4", (Italy)</v>
          </cell>
          <cell r="C212" t="str">
            <v>pc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4.38</v>
          </cell>
          <cell r="B213" t="str">
            <v>Float valve, 3", (Italy)</v>
          </cell>
          <cell r="C213" t="str">
            <v>pc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4.3849999999999998</v>
          </cell>
          <cell r="B214" t="str">
            <v>Float valve, 2 1/2", (Italy)</v>
          </cell>
          <cell r="C214" t="str">
            <v>pc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4.4000000000000004</v>
          </cell>
          <cell r="B215" t="str">
            <v>Float valve, 2", (Italy)</v>
          </cell>
          <cell r="C215" t="str">
            <v>pc</v>
          </cell>
          <cell r="D215">
            <v>448122.22000000009</v>
          </cell>
          <cell r="E215">
            <v>235.85380000000004</v>
          </cell>
          <cell r="F215">
            <v>67.386800000000008</v>
          </cell>
          <cell r="G215">
            <v>168.46700000000001</v>
          </cell>
        </row>
        <row r="216">
          <cell r="A216">
            <v>4.41</v>
          </cell>
          <cell r="B216" t="str">
            <v>Float valve, 1 1/2", (Italy)</v>
          </cell>
          <cell r="C216" t="str">
            <v>pc</v>
          </cell>
          <cell r="D216">
            <v>407866.57800000004</v>
          </cell>
          <cell r="E216">
            <v>214.66662000000002</v>
          </cell>
          <cell r="F216">
            <v>61.333320000000008</v>
          </cell>
          <cell r="G216">
            <v>153.33330000000001</v>
          </cell>
        </row>
        <row r="217">
          <cell r="A217">
            <v>4.42</v>
          </cell>
          <cell r="B217" t="str">
            <v>Float valve, 1 1/4", (Italy)</v>
          </cell>
          <cell r="C217" t="str">
            <v>pc</v>
          </cell>
          <cell r="D217">
            <v>319200</v>
          </cell>
          <cell r="E217">
            <v>168</v>
          </cell>
          <cell r="F217">
            <v>48</v>
          </cell>
          <cell r="G217">
            <v>120</v>
          </cell>
        </row>
        <row r="218">
          <cell r="A218">
            <v>4.43</v>
          </cell>
          <cell r="B218" t="str">
            <v>Float valve, 1", (Italy)</v>
          </cell>
          <cell r="C218" t="str">
            <v>pc</v>
          </cell>
          <cell r="D218">
            <v>53200</v>
          </cell>
          <cell r="E218">
            <v>28</v>
          </cell>
          <cell r="F218">
            <v>8</v>
          </cell>
          <cell r="G218">
            <v>20</v>
          </cell>
        </row>
        <row r="219">
          <cell r="A219">
            <v>4.4400000000000004</v>
          </cell>
          <cell r="B219" t="str">
            <v>Float valve, 3/4", (Italy)</v>
          </cell>
          <cell r="C219" t="str">
            <v>pc</v>
          </cell>
          <cell r="D219">
            <v>37593.78</v>
          </cell>
          <cell r="E219">
            <v>19.786200000000001</v>
          </cell>
          <cell r="F219">
            <v>5.6532</v>
          </cell>
          <cell r="G219">
            <v>14.132999999999999</v>
          </cell>
        </row>
        <row r="220">
          <cell r="A220">
            <v>4.45</v>
          </cell>
          <cell r="B220" t="str">
            <v>Float valve, 1/2", (Italy)</v>
          </cell>
          <cell r="C220" t="str">
            <v>pc</v>
          </cell>
          <cell r="D220">
            <v>24825.78</v>
          </cell>
          <cell r="E220">
            <v>13.0662</v>
          </cell>
          <cell r="F220">
            <v>3.7332000000000001</v>
          </cell>
          <cell r="G220">
            <v>9.3330000000000002</v>
          </cell>
        </row>
        <row r="221">
          <cell r="A221">
            <v>8</v>
          </cell>
          <cell r="B221" t="str">
            <v>Standard GI valvebox, 2" (see dwg SD-001)</v>
          </cell>
          <cell r="C221" t="str">
            <v>pc</v>
          </cell>
          <cell r="D221">
            <v>39900</v>
          </cell>
          <cell r="E221">
            <v>21</v>
          </cell>
          <cell r="F221">
            <v>6</v>
          </cell>
          <cell r="G221">
            <v>15</v>
          </cell>
        </row>
        <row r="222">
          <cell r="A222">
            <v>8.01</v>
          </cell>
          <cell r="B222" t="str">
            <v>Standard GI valvebox, 3" (see dwg SD-001)</v>
          </cell>
          <cell r="C222" t="str">
            <v>pc</v>
          </cell>
          <cell r="D222">
            <v>53200</v>
          </cell>
          <cell r="E222">
            <v>28</v>
          </cell>
          <cell r="F222">
            <v>8</v>
          </cell>
          <cell r="G222">
            <v>20</v>
          </cell>
        </row>
        <row r="223">
          <cell r="A223">
            <v>8.02</v>
          </cell>
          <cell r="B223" t="str">
            <v>Standard GI valvebox, 4" (see dwg SD-001)</v>
          </cell>
          <cell r="C223" t="str">
            <v>pc</v>
          </cell>
          <cell r="D223">
            <v>79800</v>
          </cell>
          <cell r="E223">
            <v>42</v>
          </cell>
          <cell r="F223">
            <v>12</v>
          </cell>
          <cell r="G223">
            <v>30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ter-item"/>
      <sheetName val="summary-All"/>
      <sheetName val="Summary-All-New"/>
      <sheetName val="CPC"/>
      <sheetName val="GR-CATEGORIES"/>
      <sheetName val="CPC-EXCEL-DOWNLOADED"/>
      <sheetName val="Div 41 - BR-SUT-products"/>
      <sheetName val="Higher level weights"/>
      <sheetName val="Buildings - Residential"/>
      <sheetName val="Buildings - Non-residential"/>
      <sheetName val="All projects"/>
      <sheetName val="CPC-FULL-DESCRIP-AKL"/>
      <sheetName val="COMM-FINAL"/>
      <sheetName val="Pivot - Single dwelling"/>
      <sheetName val="SCHEDULE-SINGLEDWELLING"/>
      <sheetName val="Pivot - multiple dwelling"/>
      <sheetName val="SCHEDULE-MULTIPLEDWELLING"/>
      <sheetName val="Storied"/>
      <sheetName val="item-selection"/>
      <sheetName val="Summary-All-New (2)"/>
      <sheetName val="Pivot - warehouse"/>
      <sheetName val="WAREHOUSE"/>
      <sheetName val="Sheet4"/>
      <sheetName val="Pivot - Commercial"/>
      <sheetName val="SCHEDULE-COMERCIAL"/>
      <sheetName val="Pivot -Road"/>
      <sheetName val="ROAD-DETAILS INFRASTRUCTURE"/>
      <sheetName val="Pivot-School"/>
      <sheetName val="SCHOOL-DETAILED SCHEDULES"/>
      <sheetName val="Pivot -Water"/>
      <sheetName val="WATER-DETAILS INFRASTRUCTURE"/>
      <sheetName val="WATER-MECHANIC"/>
      <sheetName val="WATER-RESERVIOR"/>
    </sheetNames>
    <sheetDataSet>
      <sheetData sheetId="0"/>
      <sheetData sheetId="1"/>
      <sheetData sheetId="2"/>
      <sheetData sheetId="3">
        <row r="2">
          <cell r="D2">
            <v>15320</v>
          </cell>
          <cell r="E2" t="str">
            <v>Pebbles, gravel, broken or crushed stone, macadam; granules, chippings and powder of stone</v>
          </cell>
        </row>
        <row r="3">
          <cell r="D3">
            <v>33500</v>
          </cell>
          <cell r="E3" t="str">
            <v>Petroleum jelly; parafin was, micro-crystalline petroleum was, slack wax, ozokerite, lignite wax, peat wax, other mineral waxes, and similar products; petroleum coke, petroleum bitument and other residues of petroleum oils or of oils obtained from bituminous materials</v>
          </cell>
        </row>
        <row r="4">
          <cell r="D4">
            <v>37310</v>
          </cell>
          <cell r="E4" t="str">
            <v>Bricks, blocks, tiles and other ceramic goods of siliceous earths</v>
          </cell>
        </row>
        <row r="5">
          <cell r="D5">
            <v>37320</v>
          </cell>
          <cell r="E5" t="str">
            <v>Refractory bricks, blocks, tiles and similar refractory ceramic constructional goods, other than those of siliceous earths</v>
          </cell>
        </row>
        <row r="6">
          <cell r="D6">
            <v>37440</v>
          </cell>
          <cell r="E6" t="str">
            <v>Portland cement, aluminous cement, slag cement and similar hydraulic cements, except in the form of clinkers</v>
          </cell>
        </row>
        <row r="7">
          <cell r="D7">
            <v>37550</v>
          </cell>
          <cell r="E7" t="str">
            <v>Prefabricated structural components for building or civil engineering, of cement, concrete or artificial stone</v>
          </cell>
        </row>
        <row r="8">
          <cell r="D8">
            <v>37560</v>
          </cell>
          <cell r="E8" t="str">
            <v>Other articles of cement, concrete or artificial stone</v>
          </cell>
        </row>
        <row r="9">
          <cell r="D9">
            <v>37540</v>
          </cell>
          <cell r="E9" t="str">
            <v>Tiles, flagstones, bricks and other similar articles of cement, concrete or artificial stone</v>
          </cell>
        </row>
        <row r="10">
          <cell r="D10">
            <v>33360</v>
          </cell>
          <cell r="E10" t="str">
            <v>Gas oil</v>
          </cell>
        </row>
        <row r="11">
          <cell r="D11">
            <v>46310</v>
          </cell>
          <cell r="E11" t="str">
            <v>Insulated winding wire</v>
          </cell>
        </row>
        <row r="12">
          <cell r="D12">
            <v>15320</v>
          </cell>
          <cell r="E12" t="str">
            <v>Pebbles, gravel, broken or crushed stone, macadam; granules, chippings and powder of stone</v>
          </cell>
        </row>
        <row r="13">
          <cell r="D13">
            <v>15320</v>
          </cell>
          <cell r="E13" t="str">
            <v>Pebbles, gravel, broken or crushed stone, macadam; granules, chippings and powder of stone</v>
          </cell>
        </row>
        <row r="14">
          <cell r="D14">
            <v>46531</v>
          </cell>
          <cell r="E14" t="str">
            <v>Portable electric lamps designed to function by their own source of energy (except those for cycles or motor vehicles); electric ceiling or wall lighting fittings (except those for lighting public open spaces or thorough-fares); electrick table, desk, bedside or floor-standing lamps; non-electrical lamps and lighting fittings; illuminated signs, illuminated name-plates and the like</v>
          </cell>
        </row>
        <row r="15">
          <cell r="D15">
            <v>46212</v>
          </cell>
          <cell r="E15" t="str">
            <v>Electrical apparatus for switching or protecting electrical circuits, for making connexions to or in electrical circuits, for a voltage not exceeding 1000V</v>
          </cell>
        </row>
        <row r="16">
          <cell r="D16">
            <v>37420</v>
          </cell>
          <cell r="E16" t="str">
            <v>Quicklime, slaked lime and hydraulic lime</v>
          </cell>
        </row>
        <row r="17">
          <cell r="D17">
            <v>15400</v>
          </cell>
          <cell r="E17" t="str">
            <v>Clays</v>
          </cell>
        </row>
        <row r="19">
          <cell r="D19">
            <v>42943</v>
          </cell>
          <cell r="E19" t="str">
            <v>Cloth, grill, netting and fencing, of iron or steel wire; expanded metal of iron or steel</v>
          </cell>
        </row>
        <row r="20">
          <cell r="D20">
            <v>42944</v>
          </cell>
          <cell r="E20" t="str">
            <v>Nails, tacks, staples (except staples in strips), screws, bolts, nuts, screw hooks, rivets, cotters, cotter-pins, washers and similar articles, of iron, steel, copper or aluminium</v>
          </cell>
        </row>
        <row r="21">
          <cell r="D21">
            <v>42120</v>
          </cell>
          <cell r="E21" t="str">
            <v>Doors, windows and their frames and thresholds for doors, of iron, steel or aluminium</v>
          </cell>
        </row>
        <row r="22">
          <cell r="D22">
            <v>42190</v>
          </cell>
          <cell r="E22" t="str">
            <v>Other structures (except prefabricated buildings) and parts of structures, of iron, steel or aluminium; plates, rods, angles, shapes, sections, profiles, tubes and the like, prepared for use in structures, of iron, steel or aluminium; props and similar equipment for scaffolding, shuttering or pitpropping</v>
          </cell>
        </row>
        <row r="23">
          <cell r="D23">
            <v>42911</v>
          </cell>
          <cell r="E23" t="str">
            <v>Sinks, wash-basins, baths and other sanitary ware and parts thereof, of iron, steel, copper or aluminium</v>
          </cell>
        </row>
        <row r="24">
          <cell r="D24">
            <v>42992</v>
          </cell>
          <cell r="E24" t="str">
            <v>Padlocks and locks, of base metal; clasps and frames with clasps, incorportating locks, of base metal; keys and parts thereof, of base metal; base metal fittings for furniture, doors, saddlery and the like</v>
          </cell>
        </row>
        <row r="25">
          <cell r="D25">
            <v>34740</v>
          </cell>
          <cell r="E25" t="str">
            <v>Polyacetals, other polyethers and epoxide resins, in primary forms; polycarbonates, alkyd resins, polyallyl esters and other polyesters, in primary forms</v>
          </cell>
        </row>
        <row r="27">
          <cell r="D27">
            <v>36330</v>
          </cell>
          <cell r="E27" t="str">
            <v>Plates, sheets, film, foil and strip, of plastics, not self-adhesive, non-cellular and not reinforced, laminated, supported or similarly combined with other materials</v>
          </cell>
        </row>
        <row r="34">
          <cell r="D34">
            <v>35110</v>
          </cell>
          <cell r="E34" t="str">
            <v>Paints and varnishes and related products</v>
          </cell>
        </row>
        <row r="35">
          <cell r="D35">
            <v>36320</v>
          </cell>
          <cell r="E35" t="str">
            <v>Tubes, pipes and hoses, and fittings thereof, of plastics</v>
          </cell>
        </row>
        <row r="37">
          <cell r="D37">
            <v>15310</v>
          </cell>
          <cell r="E37" t="str">
            <v>Natural sands</v>
          </cell>
        </row>
        <row r="38">
          <cell r="D38">
            <v>37210</v>
          </cell>
          <cell r="E38" t="str">
            <v>Ceramic sinks, baths, water closet pans, flushing cisterns and similar sanitary fixtures</v>
          </cell>
        </row>
        <row r="39">
          <cell r="D39">
            <v>46212</v>
          </cell>
          <cell r="E39" t="str">
            <v>Electrical apparatus for switching or protecting electrical circuits, for making connexions to or in electrical circuits, for a voltage not exceeding 1000V</v>
          </cell>
        </row>
        <row r="40">
          <cell r="D40">
            <v>41241</v>
          </cell>
          <cell r="E40" t="str">
            <v>Bars and rods, hot-rolled, in irregularly wound coils, of iron or non-alloy steel</v>
          </cell>
        </row>
        <row r="41">
          <cell r="D41">
            <v>41242</v>
          </cell>
          <cell r="E41" t="str">
            <v>Other bars and rods of iron or non-alloy steel, not further worked than forged, hot rolled, hot-drawn or extruded, but including those twisted after rolling</v>
          </cell>
        </row>
        <row r="42">
          <cell r="D42">
            <v>37310</v>
          </cell>
          <cell r="E42" t="str">
            <v>Bricks, blocks, tiles and other ceramic goods of siliceous earths</v>
          </cell>
        </row>
        <row r="43">
          <cell r="D43">
            <v>31101</v>
          </cell>
          <cell r="E43" t="str">
            <v>Wood, sawn or chipped lengthwise, sliced or peeled, of a thickness exceeding 6mm, of coniferous wood</v>
          </cell>
        </row>
        <row r="45">
          <cell r="D45">
            <v>34661</v>
          </cell>
          <cell r="E45" t="str">
            <v>Insecticides</v>
          </cell>
        </row>
        <row r="46">
          <cell r="D46">
            <v>15330</v>
          </cell>
          <cell r="E46" t="str">
            <v>Bitumen and asphalt, natural; asphaltites and asphaltic rock</v>
          </cell>
        </row>
        <row r="47">
          <cell r="D47">
            <v>31219</v>
          </cell>
          <cell r="E47" t="str">
            <v>Wood, continuously shaped along any of its edges or faces</v>
          </cell>
        </row>
        <row r="48">
          <cell r="D48">
            <v>31600</v>
          </cell>
          <cell r="E48" t="str">
            <v>Builders' joinery and carpentry of wood</v>
          </cell>
        </row>
        <row r="49">
          <cell r="D49">
            <v>31422</v>
          </cell>
          <cell r="E49" t="str">
            <v>Other plywood, veneered panels and similar laminated wood, of non-coniferous wood</v>
          </cell>
        </row>
        <row r="50">
          <cell r="D50">
            <v>35420</v>
          </cell>
          <cell r="E50" t="str">
            <v>Glues and gelatine, peptones and their derivatives, and related products; caseinates and other casein derivatives; albuminates and other albumin derivatives</v>
          </cell>
        </row>
        <row r="51">
          <cell r="D51">
            <v>35530</v>
          </cell>
          <cell r="E51" t="str">
            <v>Synthetic monofilament and strip</v>
          </cell>
        </row>
        <row r="52">
          <cell r="D52">
            <v>36270</v>
          </cell>
          <cell r="E52" t="str">
            <v>Articles of vulcanized rubber n.e.c; hard rubber; articles of hard rubber</v>
          </cell>
        </row>
        <row r="53">
          <cell r="D53">
            <v>36930</v>
          </cell>
          <cell r="E53" t="str">
            <v>Baths, wash-basins, lavatory pans and covers, flushing cisterns and similar sanitary ware, of plastics</v>
          </cell>
        </row>
        <row r="54">
          <cell r="D54">
            <v>36940</v>
          </cell>
          <cell r="E54" t="str">
            <v>Tableware, kitchenware, other household articles and toilet articles, of plastics</v>
          </cell>
        </row>
        <row r="55">
          <cell r="D55">
            <v>36950</v>
          </cell>
          <cell r="E55" t="str">
            <v>Builders' ware of plastics n.e.c.</v>
          </cell>
        </row>
        <row r="56">
          <cell r="D56">
            <v>37113</v>
          </cell>
          <cell r="E56" t="str">
            <v>Float glass and surface ground or polished glass, in sheets</v>
          </cell>
        </row>
        <row r="57">
          <cell r="D57">
            <v>37114</v>
          </cell>
          <cell r="E57" t="str">
            <v>Glass in sheets, bent, edge-worked, engraved, drilled, enamelled or otherwise worked, but not framed, etc.</v>
          </cell>
        </row>
        <row r="58">
          <cell r="D58">
            <v>37115</v>
          </cell>
          <cell r="E58" t="str">
            <v>Safety glass</v>
          </cell>
        </row>
        <row r="59">
          <cell r="D59">
            <v>37116</v>
          </cell>
          <cell r="E59" t="str">
            <v>Glass mirrors; multiple walled insulating units of glass</v>
          </cell>
        </row>
        <row r="60">
          <cell r="D60">
            <v>37221</v>
          </cell>
          <cell r="E60" t="str">
            <v>Ceramic tableware, kitchenware, other household articles and toilet articles</v>
          </cell>
        </row>
        <row r="61">
          <cell r="D61">
            <v>37370</v>
          </cell>
          <cell r="E61" t="str">
            <v>Ceramic flags and paving, hearth or wall tiles; ceramic mosaic tubes and the like</v>
          </cell>
        </row>
        <row r="62">
          <cell r="D62">
            <v>37510</v>
          </cell>
          <cell r="E62" t="str">
            <v>Non-refractory mortars and concretes</v>
          </cell>
        </row>
        <row r="63">
          <cell r="D63">
            <v>37690</v>
          </cell>
          <cell r="E63" t="str">
            <v>Other worked monumental or building stone and articles thereof; other artificially coloured granules, chippings and powder of natural stone; articles of agglomerated state</v>
          </cell>
        </row>
        <row r="64">
          <cell r="D64">
            <v>37930</v>
          </cell>
          <cell r="E64" t="str">
            <v>Articles of asphalt or of similar material</v>
          </cell>
        </row>
        <row r="65">
          <cell r="D65">
            <v>37940</v>
          </cell>
          <cell r="E65" t="str">
            <v>Bituminous mixtures based on natural and artificial stone materials and bitumen, natural asphalt or related substances as a binder</v>
          </cell>
        </row>
        <row r="66">
          <cell r="D66">
            <v>41212</v>
          </cell>
          <cell r="E66" t="str">
            <v>Flat-rolled products of non-alloy steel, not further worked than hot-rolled, of a width of less than 600mm</v>
          </cell>
        </row>
        <row r="67">
          <cell r="D67">
            <v>41231</v>
          </cell>
          <cell r="E67" t="str">
            <v>Flat-rolled products of non-alloy steel, clad, plated, coated or otherwise further worked</v>
          </cell>
        </row>
        <row r="68">
          <cell r="D68">
            <v>41232</v>
          </cell>
          <cell r="E68" t="str">
            <v>Flat-rolled products of stainless steel, further worked</v>
          </cell>
        </row>
        <row r="69">
          <cell r="D69">
            <v>41271</v>
          </cell>
          <cell r="E69" t="str">
            <v>Bars and rods of high-speed steel</v>
          </cell>
        </row>
        <row r="70">
          <cell r="D70">
            <v>41283</v>
          </cell>
          <cell r="E70" t="str">
            <v>Other tubes and pipes, of circular cross-section, seamless</v>
          </cell>
        </row>
        <row r="71">
          <cell r="D71">
            <v>41287</v>
          </cell>
          <cell r="E71" t="str">
            <v>Other tubes and pipes, of circular cross-section, welded of steel</v>
          </cell>
        </row>
        <row r="72">
          <cell r="D72">
            <v>41512</v>
          </cell>
          <cell r="E72" t="str">
            <v>Bars, rods and profiles, of copper</v>
          </cell>
        </row>
        <row r="73">
          <cell r="D73">
            <v>41514</v>
          </cell>
          <cell r="E73" t="str">
            <v>Plates, sheets and strip, of copper, of a thickness exceeding 0.15mm</v>
          </cell>
        </row>
        <row r="74">
          <cell r="D74">
            <v>41534</v>
          </cell>
          <cell r="E74" t="str">
            <v>Plates, sheets and strip, of aluminium, of a thickness exceeding 0.2mm</v>
          </cell>
        </row>
        <row r="75">
          <cell r="D75">
            <v>41535</v>
          </cell>
          <cell r="E75" t="str">
            <v>Foil, of aluminium, of a thickness not exceeding 0.2mm</v>
          </cell>
        </row>
        <row r="76">
          <cell r="D76">
            <v>41536</v>
          </cell>
          <cell r="E76" t="str">
            <v>Tubes, pipes and tube or pipe fittings, of aluminium</v>
          </cell>
        </row>
        <row r="77">
          <cell r="D77">
            <v>42210</v>
          </cell>
          <cell r="E77" t="str">
            <v>Reservoirs, tanks, vats and similar containers (other than for compressed or liquefied gas), of iron, steel or aluminium, of a capacity exceeding 300 litres, not fitted with mechanical or thermal equipment</v>
          </cell>
        </row>
        <row r="78">
          <cell r="D78">
            <v>42912</v>
          </cell>
          <cell r="E78" t="str">
            <v>Table, kitchen or other household articles and parts thereof, of iron, steel, copper or aluminium; cooking or heating apparatus of a kind used for domestic purposes, non-electric, of copper; pot scourers and scouring or polishing pads, gloves and the like, of iron or steel, copper or aluminium; iron or steel wool; hand-operated mechanical appliances, weighing 10kg or less, used in the preparation, conditioning or serving of food</v>
          </cell>
        </row>
        <row r="79">
          <cell r="D79">
            <v>42941</v>
          </cell>
          <cell r="E79" t="str">
            <v>Stranded wire, ropes, cables, plaited bands, slings and the like, of iron or steel, not electrically insulated</v>
          </cell>
        </row>
        <row r="80">
          <cell r="D80">
            <v>42942</v>
          </cell>
          <cell r="E80" t="str">
            <v>Stranded wire, cables, plaited bands and the like, of copper or aluminium, not electrically insulated</v>
          </cell>
        </row>
        <row r="81">
          <cell r="D81">
            <v>42999</v>
          </cell>
          <cell r="E81" t="str">
            <v>Metal goods n.e.c.</v>
          </cell>
        </row>
        <row r="82">
          <cell r="D82">
            <v>43240</v>
          </cell>
          <cell r="E82" t="str">
            <v>Taps, cocks, valves and similar appliances for pipes, boiler shells, tanks, vats or the like</v>
          </cell>
        </row>
        <row r="83">
          <cell r="D83">
            <v>43253</v>
          </cell>
          <cell r="E83" t="str">
            <v>Parts for the goods of subclass 43230; parts of fans and ventilated or recycling hoods incorporating a fan</v>
          </cell>
        </row>
        <row r="84">
          <cell r="D84">
            <v>43912</v>
          </cell>
          <cell r="E84" t="str">
            <v>Air conditioning machines</v>
          </cell>
        </row>
        <row r="85">
          <cell r="D85">
            <v>43923</v>
          </cell>
          <cell r="E85" t="str">
            <v>Fire extinguishers; spray guns and similar appliances; steam or sand blasting machines and similar jet projecting machines, mechanical appliances for projecting, dispersing or spraying liquids or powders, except agricultural or horticultural appliances</v>
          </cell>
        </row>
        <row r="86">
          <cell r="D86">
            <v>27921</v>
          </cell>
          <cell r="E86" t="str">
            <v>Felt</v>
          </cell>
        </row>
        <row r="87">
          <cell r="D87">
            <v>44817</v>
          </cell>
          <cell r="E87" t="str">
            <v>Electric instantaneous or storage water heaters and immersion heaters; electric space heating apparatus and soil heating apparatus; ovens; cookers, cooking plates, boiling rings, grillers and roasters</v>
          </cell>
        </row>
        <row r="88">
          <cell r="D88">
            <v>46121</v>
          </cell>
          <cell r="E88" t="str">
            <v>Electrical transformers</v>
          </cell>
        </row>
        <row r="89">
          <cell r="D89">
            <v>46320</v>
          </cell>
          <cell r="E89" t="str">
            <v>Coaxial cable and other coaxial electric conductors</v>
          </cell>
        </row>
        <row r="90">
          <cell r="D90">
            <v>46340</v>
          </cell>
          <cell r="E90" t="str">
            <v>Other electric conductors, for a voltage not exceeding 1000V</v>
          </cell>
        </row>
        <row r="91">
          <cell r="D91">
            <v>46350</v>
          </cell>
          <cell r="E91" t="str">
            <v>Other electric conductors, for a voltage exceeding 1000V</v>
          </cell>
        </row>
        <row r="92">
          <cell r="D92">
            <v>46921</v>
          </cell>
          <cell r="E92" t="str">
            <v>Burglar or fire alarms and similar apparatus</v>
          </cell>
        </row>
        <row r="93">
          <cell r="D93">
            <v>46929</v>
          </cell>
          <cell r="E93" t="str">
            <v>Other electric sound or visual signalling apparatus, except for cycles or motor vehicles, and except electromechanical traffic control equipment for transport facilities</v>
          </cell>
        </row>
        <row r="94">
          <cell r="D94">
            <v>54619</v>
          </cell>
          <cell r="E94" t="str">
            <v>Other electrical installation services</v>
          </cell>
        </row>
        <row r="95">
          <cell r="D95">
            <v>88531</v>
          </cell>
          <cell r="E95" t="str">
            <v>Glass manufacturing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-urban ANALYSIS (2)"/>
      <sheetName val="CURRENT WGT VS NEW WGT"/>
      <sheetName val="exphhold"/>
      <sheetName val="Sheet1"/>
      <sheetName val="Centre wts AVG"/>
      <sheetName val="Centre Wts Exp"/>
      <sheetName val="methods of cal center weights"/>
      <sheetName val="method 1 center wgts"/>
      <sheetName val="COMPOSITE EFFECTIVE WGTS"/>
      <sheetName val="WORK SHEET COMP EFF WGTS"/>
      <sheetName val="MASTER COPY "/>
      <sheetName val="cpi items ug total"/>
      <sheetName val="Ug total"/>
      <sheetName val="domestic consumption"/>
      <sheetName val="production figures"/>
      <sheetName val="imports for soap"/>
      <sheetName val="import export "/>
      <sheetName val="RURAL-urban ANALYSIS"/>
      <sheetName val="exchange rates"/>
      <sheetName val="cpi item ug rural"/>
      <sheetName val="ug urban"/>
      <sheetName val="cpi items ug urban"/>
      <sheetName val="central"/>
      <sheetName val="eastern"/>
      <sheetName val="northern"/>
      <sheetName val="western"/>
      <sheetName val="central rural"/>
      <sheetName val="eastern rural"/>
      <sheetName val="northern rural"/>
      <sheetName val="western rural"/>
      <sheetName val="central urban"/>
      <sheetName val="eastern urban"/>
      <sheetName val="northern urban"/>
      <sheetName val="western urban"/>
      <sheetName val="ug rural"/>
      <sheetName val="cpi items kampala other "/>
      <sheetName val="Kampala other"/>
      <sheetName val="cpi items kampala rich"/>
      <sheetName val="Kampala Rich"/>
      <sheetName val="CPI ITEMS MASAKA"/>
      <sheetName val="masaka"/>
      <sheetName val="CPI ITEMS JINJA "/>
      <sheetName val="jinja"/>
      <sheetName val="CPI ITEMS MBALE "/>
      <sheetName val="mbale"/>
      <sheetName val="CPI ITEMS ARUA"/>
      <sheetName val="arua"/>
      <sheetName val="CPI ITEMS gulu "/>
      <sheetName val="gulu"/>
      <sheetName val="CPI ITEMS MBARARA "/>
      <sheetName val="mbarara"/>
      <sheetName val="CPI ITEMS LUWERO "/>
      <sheetName val="luwero "/>
      <sheetName val="CPI ITEMS KAMULI "/>
      <sheetName val="kamuli "/>
      <sheetName val="CPI ITEMS Ssemabule"/>
      <sheetName val="ssembabule "/>
      <sheetName val="CPI ITEMS SIRONKO"/>
      <sheetName val="sironko"/>
      <sheetName val="cpi items kamwenge"/>
      <sheetName val="kamwenge"/>
      <sheetName val="cpi items apac"/>
      <sheetName val="apac"/>
      <sheetName val="cpi items nebbi"/>
      <sheetName val="nebbi"/>
      <sheetName val="CPI ITEMS KAMPALA"/>
      <sheetName val="new old items"/>
      <sheetName val="CPI ITEMS KAMPALA (2)"/>
      <sheetName val="NJERU"/>
      <sheetName val="mukono"/>
      <sheetName val="centre wieg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 No.1 Preliminaries"/>
      <sheetName val="Bill No. 2 MAIN HOUSE"/>
      <sheetName val="Bill No. 3 Guest annex"/>
      <sheetName val="Bill No. 4 Club House"/>
      <sheetName val="Bill No. 4 PC Sums"/>
      <sheetName val="Bill No. EE ELECTRICAL"/>
      <sheetName val="Bill No. ME MECHANICAL"/>
      <sheetName val="Bill No. 5 Extra works"/>
      <sheetName val="Bill No. 4 External Works"/>
      <sheetName val="Bill No. 5 Dayworks"/>
      <sheetName val="Main Summary"/>
      <sheetName val="price list"/>
      <sheetName val="Sheet1"/>
      <sheetName val="Constants and Key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>
            <v>5000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</sheetNames>
    <sheetDataSet>
      <sheetData sheetId="0">
        <row r="39">
          <cell r="E39">
            <v>0.30843750000000003</v>
          </cell>
          <cell r="F39">
            <v>0.31725000000000003</v>
          </cell>
          <cell r="G39">
            <v>0.36425000000000002</v>
          </cell>
          <cell r="H39">
            <v>0.38775000000000004</v>
          </cell>
          <cell r="I39">
            <v>0.38775000000000004</v>
          </cell>
          <cell r="J39">
            <v>0.38775000000000004</v>
          </cell>
          <cell r="K39">
            <v>0.38775000000000004</v>
          </cell>
          <cell r="L39">
            <v>0.38775000000000004</v>
          </cell>
          <cell r="M39">
            <v>0.38775000000000004</v>
          </cell>
          <cell r="N39">
            <v>0.38775000000000004</v>
          </cell>
          <cell r="O39">
            <v>0.38775000000000004</v>
          </cell>
          <cell r="P39">
            <v>0.38775000000000004</v>
          </cell>
          <cell r="Q39">
            <v>0.38775000000000004</v>
          </cell>
          <cell r="R39">
            <v>0.38775000000000004</v>
          </cell>
          <cell r="S39">
            <v>0.38775000000000004</v>
          </cell>
        </row>
        <row r="52">
          <cell r="E52">
            <v>421.0526315789474</v>
          </cell>
          <cell r="F52">
            <v>396.86684073107051</v>
          </cell>
          <cell r="G52">
            <v>350.51546391752578</v>
          </cell>
          <cell r="H52">
            <v>336.73469387755102</v>
          </cell>
          <cell r="I52">
            <v>336.73469387755102</v>
          </cell>
          <cell r="J52">
            <v>336.73469387755102</v>
          </cell>
          <cell r="K52">
            <v>336.73469387755102</v>
          </cell>
          <cell r="L52">
            <v>336.73469387755102</v>
          </cell>
          <cell r="M52">
            <v>336.73469387755102</v>
          </cell>
          <cell r="N52">
            <v>336.73469387755102</v>
          </cell>
          <cell r="O52">
            <v>336.73469387755102</v>
          </cell>
          <cell r="P52">
            <v>336.73469387755102</v>
          </cell>
          <cell r="Q52">
            <v>336.73469387755102</v>
          </cell>
          <cell r="R52">
            <v>336.73469387755102</v>
          </cell>
          <cell r="S52">
            <v>336.73469387755102</v>
          </cell>
        </row>
        <row r="60">
          <cell r="E60">
            <v>6</v>
          </cell>
          <cell r="F60">
            <v>6</v>
          </cell>
          <cell r="G60">
            <v>6</v>
          </cell>
          <cell r="H60">
            <v>6</v>
          </cell>
          <cell r="I60">
            <v>6</v>
          </cell>
          <cell r="J60">
            <v>6</v>
          </cell>
          <cell r="K60">
            <v>6</v>
          </cell>
          <cell r="L60">
            <v>6</v>
          </cell>
          <cell r="M60">
            <v>6</v>
          </cell>
          <cell r="N60">
            <v>6</v>
          </cell>
          <cell r="O60">
            <v>6</v>
          </cell>
          <cell r="P60">
            <v>6</v>
          </cell>
          <cell r="Q60">
            <v>6</v>
          </cell>
          <cell r="R60">
            <v>6</v>
          </cell>
          <cell r="S60">
            <v>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ft Ware Activities  (2)"/>
      <sheetName val="Grand Summary"/>
      <sheetName val="General Item"/>
      <sheetName val="General Item (2)"/>
      <sheetName val="Summary"/>
      <sheetName val="Spring intake"/>
      <sheetName val="Single Tap Stand IN"/>
      <sheetName val="RES 40M3"/>
      <sheetName val="BPT1"/>
      <sheetName val="BPT 2"/>
      <sheetName val="BPT 3"/>
      <sheetName val="BPT 4"/>
      <sheetName val="PIPELINE N"/>
      <sheetName val="Soft Ware Activiti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st"/>
      <sheetName val="Sheet2"/>
      <sheetName val="fitting rates"/>
    </sheetNames>
    <sheetDataSet>
      <sheetData sheetId="0" refreshError="1"/>
      <sheetData sheetId="1"/>
      <sheetData sheetId="2">
        <row r="1">
          <cell r="A1">
            <v>100</v>
          </cell>
          <cell r="B1">
            <v>118</v>
          </cell>
        </row>
        <row r="2">
          <cell r="A2">
            <v>101</v>
          </cell>
          <cell r="B2">
            <v>3218</v>
          </cell>
        </row>
        <row r="3">
          <cell r="A3">
            <v>102</v>
          </cell>
          <cell r="B3">
            <v>1475</v>
          </cell>
        </row>
        <row r="4">
          <cell r="A4">
            <v>103</v>
          </cell>
          <cell r="B4">
            <v>4720</v>
          </cell>
        </row>
        <row r="5">
          <cell r="A5">
            <v>111</v>
          </cell>
          <cell r="B5">
            <v>295</v>
          </cell>
        </row>
        <row r="6">
          <cell r="A6">
            <v>112</v>
          </cell>
          <cell r="B6">
            <v>1180</v>
          </cell>
        </row>
        <row r="7">
          <cell r="A7">
            <v>113</v>
          </cell>
          <cell r="B7">
            <v>4720</v>
          </cell>
        </row>
        <row r="8">
          <cell r="A8">
            <v>120</v>
          </cell>
          <cell r="B8">
            <v>1003</v>
          </cell>
        </row>
        <row r="9">
          <cell r="A9">
            <v>121</v>
          </cell>
          <cell r="B9">
            <v>192</v>
          </cell>
        </row>
        <row r="10">
          <cell r="A10">
            <v>130</v>
          </cell>
          <cell r="B10">
            <v>30999</v>
          </cell>
        </row>
        <row r="11">
          <cell r="A11">
            <v>131</v>
          </cell>
          <cell r="B11">
            <v>2273</v>
          </cell>
        </row>
        <row r="12">
          <cell r="A12">
            <v>150</v>
          </cell>
          <cell r="B12">
            <v>158356</v>
          </cell>
        </row>
        <row r="13">
          <cell r="A13">
            <v>200</v>
          </cell>
          <cell r="B13">
            <v>269021</v>
          </cell>
        </row>
        <row r="14">
          <cell r="A14">
            <v>201</v>
          </cell>
          <cell r="B14">
            <v>218980</v>
          </cell>
        </row>
        <row r="15">
          <cell r="A15">
            <v>202</v>
          </cell>
          <cell r="B15">
            <v>198614</v>
          </cell>
        </row>
        <row r="16">
          <cell r="A16">
            <v>203</v>
          </cell>
          <cell r="B16">
            <v>185671</v>
          </cell>
        </row>
        <row r="17">
          <cell r="A17">
            <v>204</v>
          </cell>
          <cell r="B17">
            <v>123832</v>
          </cell>
        </row>
        <row r="18">
          <cell r="A18">
            <v>210</v>
          </cell>
          <cell r="B18">
            <v>278461</v>
          </cell>
        </row>
        <row r="19">
          <cell r="A19">
            <v>211</v>
          </cell>
          <cell r="B19">
            <v>228420</v>
          </cell>
        </row>
        <row r="20">
          <cell r="A20">
            <v>212</v>
          </cell>
          <cell r="B20">
            <v>208054</v>
          </cell>
        </row>
        <row r="21">
          <cell r="A21">
            <v>213</v>
          </cell>
          <cell r="B21">
            <v>195111</v>
          </cell>
        </row>
        <row r="22">
          <cell r="A22">
            <v>300</v>
          </cell>
          <cell r="B22">
            <v>174211</v>
          </cell>
        </row>
        <row r="23">
          <cell r="A23">
            <v>301</v>
          </cell>
          <cell r="B23">
            <v>112226</v>
          </cell>
        </row>
        <row r="24">
          <cell r="A24">
            <v>401</v>
          </cell>
          <cell r="B24">
            <v>13985</v>
          </cell>
        </row>
        <row r="25">
          <cell r="A25">
            <v>402</v>
          </cell>
          <cell r="B25">
            <v>1986</v>
          </cell>
        </row>
        <row r="26">
          <cell r="A26">
            <v>403</v>
          </cell>
          <cell r="B26">
            <v>7833</v>
          </cell>
        </row>
        <row r="27">
          <cell r="A27">
            <v>404</v>
          </cell>
          <cell r="B27">
            <v>13985</v>
          </cell>
        </row>
        <row r="28">
          <cell r="A28">
            <v>500</v>
          </cell>
          <cell r="B28">
            <v>3141</v>
          </cell>
        </row>
        <row r="29">
          <cell r="A29">
            <v>501</v>
          </cell>
          <cell r="B29">
            <v>4712</v>
          </cell>
        </row>
        <row r="30">
          <cell r="A30">
            <v>800</v>
          </cell>
          <cell r="B30">
            <v>10315</v>
          </cell>
        </row>
        <row r="31">
          <cell r="A31">
            <v>801</v>
          </cell>
          <cell r="B31">
            <v>44401</v>
          </cell>
        </row>
        <row r="32">
          <cell r="A32">
            <v>900</v>
          </cell>
          <cell r="B32">
            <v>71471</v>
          </cell>
        </row>
        <row r="33">
          <cell r="A33">
            <v>901</v>
          </cell>
          <cell r="B33">
            <v>3353</v>
          </cell>
        </row>
        <row r="34">
          <cell r="A34">
            <v>902</v>
          </cell>
          <cell r="B34">
            <v>20757</v>
          </cell>
        </row>
        <row r="35">
          <cell r="A35">
            <v>903</v>
          </cell>
          <cell r="B35">
            <v>134399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-items"/>
      <sheetName val=" %changes2 dec point"/>
      <sheetName val="Table A %changes"/>
      <sheetName val="Tables "/>
    </sheetNames>
    <sheetDataSet>
      <sheetData sheetId="0"/>
      <sheetData sheetId="1"/>
      <sheetData sheetId="2"/>
      <sheetData sheetId="3">
        <row r="7"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</row>
        <row r="8">
          <cell r="I8"/>
          <cell r="J8" t="str">
            <v>Statistical Release Table A</v>
          </cell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AA8"/>
          <cell r="AB8" t="str">
            <v>Statistical Release Table B</v>
          </cell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S8"/>
          <cell r="AT8" t="str">
            <v>Statistical Release Table B (continued)</v>
          </cell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</row>
        <row r="9">
          <cell r="I9"/>
          <cell r="J9" t="str">
            <v>Construction sector price indices</v>
          </cell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AA9"/>
          <cell r="AB9" t="str">
            <v>Basic heading price indices, CPI Rescaled and Equipment charge</v>
          </cell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S9"/>
          <cell r="AT9" t="str">
            <v>Basic heading price indices, CPI Rescaled and Equipment charge</v>
          </cell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</row>
        <row r="10">
          <cell r="I10"/>
          <cell r="J10" t="str">
            <v>Jan-Mar 2006 = 100</v>
          </cell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AA10"/>
          <cell r="AB10" t="str">
            <v>out rates and cement quantities</v>
          </cell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S10"/>
          <cell r="AT10" t="str">
            <v>out rates and cement quantities</v>
          </cell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</row>
        <row r="11"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AA11"/>
          <cell r="AB11" t="str">
            <v>Jan-Mar 2006 = 100</v>
          </cell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S11"/>
          <cell r="AT11" t="str">
            <v>Jan-Mar 2006 = 100</v>
          </cell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</row>
        <row r="12">
          <cell r="I12"/>
          <cell r="J12"/>
          <cell r="K12" t="str">
            <v>Whole sector</v>
          </cell>
          <cell r="L12"/>
          <cell r="M12"/>
          <cell r="N12" t="str">
            <v>All buildings</v>
          </cell>
          <cell r="O12"/>
          <cell r="P12"/>
          <cell r="Q12" t="str">
            <v>Residential buildings</v>
          </cell>
          <cell r="R12"/>
          <cell r="S12"/>
          <cell r="T12"/>
          <cell r="U12"/>
          <cell r="V12"/>
          <cell r="W12"/>
          <cell r="X12"/>
          <cell r="Y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</row>
        <row r="13">
          <cell r="I13"/>
          <cell r="J13"/>
          <cell r="K13"/>
          <cell r="L13"/>
          <cell r="M13"/>
          <cell r="N13"/>
          <cell r="O13"/>
          <cell r="P13"/>
          <cell r="Q13" t="str">
            <v>Total</v>
          </cell>
          <cell r="R13"/>
          <cell r="S13"/>
          <cell r="T13" t="str">
            <v>Formal</v>
          </cell>
          <cell r="U13"/>
          <cell r="V13"/>
          <cell r="W13" t="str">
            <v>Own-account</v>
          </cell>
          <cell r="X13"/>
          <cell r="Y13"/>
          <cell r="AA13"/>
          <cell r="AB13"/>
          <cell r="AC13" t="str">
            <v>Timber</v>
          </cell>
          <cell r="AD13"/>
          <cell r="AE13"/>
          <cell r="AF13" t="str">
            <v>Paint</v>
          </cell>
          <cell r="AG13"/>
          <cell r="AH13"/>
          <cell r="AI13" t="str">
            <v>PVC/HDPE 
pipes</v>
          </cell>
          <cell r="AJ13"/>
          <cell r="AK13"/>
          <cell r="AL13" t="str">
            <v>Water
 tanks</v>
          </cell>
          <cell r="AM13"/>
          <cell r="AN13"/>
          <cell r="AO13" t="str">
            <v>Burnt clay 
bricks &amp; tiles</v>
          </cell>
          <cell r="AP13"/>
          <cell r="AQ13"/>
          <cell r="AS13"/>
          <cell r="AT13"/>
          <cell r="AU13" t="str">
            <v>Electrical 
wire &amp; cable</v>
          </cell>
          <cell r="AV13"/>
          <cell r="AW13"/>
          <cell r="AX13" t="str">
            <v>Aggregate</v>
          </cell>
          <cell r="AY13"/>
          <cell r="AZ13"/>
          <cell r="BA13" t="str">
            <v>Lime</v>
          </cell>
          <cell r="BB13"/>
          <cell r="BC13"/>
          <cell r="BD13" t="str">
            <v>Diesel</v>
          </cell>
          <cell r="BE13"/>
          <cell r="BF13"/>
          <cell r="BG13" t="str">
            <v>Bitumen</v>
          </cell>
          <cell r="BH13"/>
          <cell r="BI13"/>
        </row>
        <row r="14">
          <cell r="I14"/>
          <cell r="J14"/>
          <cell r="K14">
            <v>2018</v>
          </cell>
          <cell r="L14">
            <v>2019</v>
          </cell>
          <cell r="M14"/>
          <cell r="N14">
            <v>2018</v>
          </cell>
          <cell r="O14">
            <v>2019</v>
          </cell>
          <cell r="P14"/>
          <cell r="Q14">
            <v>2018</v>
          </cell>
          <cell r="R14">
            <v>2019</v>
          </cell>
          <cell r="S14"/>
          <cell r="T14">
            <v>2018</v>
          </cell>
          <cell r="U14">
            <v>2019</v>
          </cell>
          <cell r="V14"/>
          <cell r="W14">
            <v>2018</v>
          </cell>
          <cell r="X14">
            <v>2019</v>
          </cell>
          <cell r="Y14"/>
          <cell r="AA14"/>
          <cell r="AB14"/>
          <cell r="AC14">
            <v>2018</v>
          </cell>
          <cell r="AD14">
            <v>2019</v>
          </cell>
          <cell r="AE14"/>
          <cell r="AF14">
            <v>2018</v>
          </cell>
          <cell r="AG14">
            <v>2019</v>
          </cell>
          <cell r="AH14"/>
          <cell r="AI14">
            <v>2018</v>
          </cell>
          <cell r="AJ14">
            <v>2019</v>
          </cell>
          <cell r="AK14"/>
          <cell r="AL14">
            <v>2018</v>
          </cell>
          <cell r="AM14">
            <v>2019</v>
          </cell>
          <cell r="AN14"/>
          <cell r="AO14">
            <v>2018</v>
          </cell>
          <cell r="AP14">
            <v>2019</v>
          </cell>
          <cell r="AQ14"/>
          <cell r="AS14"/>
          <cell r="AT14"/>
          <cell r="AU14">
            <v>2018</v>
          </cell>
          <cell r="AV14">
            <v>2019</v>
          </cell>
          <cell r="AW14"/>
          <cell r="AX14">
            <v>2018</v>
          </cell>
          <cell r="AY14">
            <v>2019</v>
          </cell>
          <cell r="AZ14"/>
          <cell r="BA14">
            <v>2018</v>
          </cell>
          <cell r="BB14">
            <v>2019</v>
          </cell>
          <cell r="BC14"/>
          <cell r="BD14">
            <v>2018</v>
          </cell>
          <cell r="BE14">
            <v>2019</v>
          </cell>
          <cell r="BF14"/>
          <cell r="BG14">
            <v>2018</v>
          </cell>
          <cell r="BH14">
            <v>2019</v>
          </cell>
          <cell r="BI14"/>
        </row>
        <row r="15"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</row>
        <row r="16">
          <cell r="I16"/>
          <cell r="J16" t="str">
            <v>Year</v>
          </cell>
          <cell r="K16">
            <v>243.73881333508896</v>
          </cell>
          <cell r="L16">
            <v>244.92028857204895</v>
          </cell>
          <cell r="M16"/>
          <cell r="N16">
            <v>237.10892465755225</v>
          </cell>
          <cell r="O16">
            <v>238.29026709943747</v>
          </cell>
          <cell r="P16"/>
          <cell r="Q16">
            <v>217.18882272347381</v>
          </cell>
          <cell r="R16">
            <v>217.62447641573252</v>
          </cell>
          <cell r="S16"/>
          <cell r="T16">
            <v>252.16510606575309</v>
          </cell>
          <cell r="U16">
            <v>251.84869475115062</v>
          </cell>
          <cell r="V16"/>
          <cell r="W16">
            <v>183.00486319670117</v>
          </cell>
          <cell r="X16">
            <v>183.98334963947767</v>
          </cell>
          <cell r="Y16"/>
          <cell r="AA16"/>
          <cell r="AB16" t="str">
            <v>Year</v>
          </cell>
          <cell r="AC16">
            <v>250.74360637635434</v>
          </cell>
          <cell r="AD16">
            <v>263.03974110584528</v>
          </cell>
          <cell r="AE16"/>
          <cell r="AF16">
            <v>191.89426346804339</v>
          </cell>
          <cell r="AG16">
            <v>197.6217356528947</v>
          </cell>
          <cell r="AH16"/>
          <cell r="AI16">
            <v>187.15070688210199</v>
          </cell>
          <cell r="AJ16">
            <v>187.15070688210199</v>
          </cell>
          <cell r="AK16"/>
          <cell r="AL16">
            <v>157.55522145745658</v>
          </cell>
          <cell r="AM16">
            <v>156.72520108934799</v>
          </cell>
          <cell r="AN16"/>
          <cell r="AO16">
            <v>285.25277853841425</v>
          </cell>
          <cell r="AP16">
            <v>287.44666378763628</v>
          </cell>
          <cell r="AQ16"/>
          <cell r="AS16"/>
          <cell r="AT16" t="str">
            <v>Year</v>
          </cell>
          <cell r="AU16">
            <v>196.03622679514407</v>
          </cell>
          <cell r="AV16">
            <v>203.43236323542749</v>
          </cell>
          <cell r="AW16"/>
          <cell r="AX16">
            <v>99.638797137558726</v>
          </cell>
          <cell r="AY16">
            <v>108.88834156824988</v>
          </cell>
          <cell r="AZ16"/>
          <cell r="BA16">
            <v>225.92034196671409</v>
          </cell>
          <cell r="BB16">
            <v>228.25812606346034</v>
          </cell>
          <cell r="BC16"/>
          <cell r="BD16">
            <v>263.73387483365445</v>
          </cell>
          <cell r="BE16">
            <v>276.30600726675755</v>
          </cell>
          <cell r="BF16"/>
          <cell r="BG16">
            <v>187.64575926592209</v>
          </cell>
          <cell r="BH16">
            <v>186.31183120862138</v>
          </cell>
          <cell r="BI16"/>
        </row>
        <row r="17"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</row>
        <row r="18">
          <cell r="I18"/>
          <cell r="J18" t="str">
            <v>Q1</v>
          </cell>
          <cell r="K18">
            <v>239.80988188616018</v>
          </cell>
          <cell r="L18">
            <v>245.15080642578937</v>
          </cell>
          <cell r="M18"/>
          <cell r="N18">
            <v>233.45945032428108</v>
          </cell>
          <cell r="O18">
            <v>238.28537262193936</v>
          </cell>
          <cell r="P18"/>
          <cell r="Q18">
            <v>214.31188452914418</v>
          </cell>
          <cell r="R18">
            <v>217.65251164164249</v>
          </cell>
          <cell r="S18"/>
          <cell r="T18">
            <v>249.99422101173863</v>
          </cell>
          <cell r="U18">
            <v>252.0674775432658</v>
          </cell>
          <cell r="V18"/>
          <cell r="W18">
            <v>179.71120496276717</v>
          </cell>
          <cell r="X18">
            <v>183.86849045805431</v>
          </cell>
          <cell r="Y18"/>
          <cell r="AA18"/>
          <cell r="AB18" t="str">
            <v>Q1</v>
          </cell>
          <cell r="AC18">
            <v>246.13255585279521</v>
          </cell>
          <cell r="AD18">
            <v>258.42869058228615</v>
          </cell>
          <cell r="AE18"/>
          <cell r="AF18">
            <v>184.18491290327998</v>
          </cell>
          <cell r="AG18">
            <v>198.13250835820483</v>
          </cell>
          <cell r="AH18"/>
          <cell r="AI18">
            <v>187.15070688210199</v>
          </cell>
          <cell r="AJ18">
            <v>187.15070688210199</v>
          </cell>
          <cell r="AK18"/>
          <cell r="AL18">
            <v>159.35431508181463</v>
          </cell>
          <cell r="AM18">
            <v>156.72518080196323</v>
          </cell>
          <cell r="AN18"/>
          <cell r="AO18">
            <v>285.18241262643733</v>
          </cell>
          <cell r="AP18">
            <v>287.00037856025818</v>
          </cell>
          <cell r="AQ18"/>
          <cell r="AS18"/>
          <cell r="AT18" t="str">
            <v>Q1</v>
          </cell>
          <cell r="AU18">
            <v>186.26795970371438</v>
          </cell>
          <cell r="AV18">
            <v>203.32776940678875</v>
          </cell>
          <cell r="AW18"/>
          <cell r="AX18">
            <v>90.389252706867566</v>
          </cell>
          <cell r="AY18">
            <v>108.88834156824988</v>
          </cell>
          <cell r="AZ18"/>
          <cell r="BA18">
            <v>215.08448143324378</v>
          </cell>
          <cell r="BB18">
            <v>230.88156889919935</v>
          </cell>
          <cell r="BC18"/>
          <cell r="BD18">
            <v>233.6607362205541</v>
          </cell>
          <cell r="BE18">
            <v>282.45526197440319</v>
          </cell>
          <cell r="BF18"/>
          <cell r="BG18">
            <v>187.2217695496021</v>
          </cell>
          <cell r="BH18">
            <v>187.22418665495533</v>
          </cell>
          <cell r="BI18"/>
        </row>
        <row r="19">
          <cell r="I19"/>
          <cell r="J19" t="str">
            <v>Q2</v>
          </cell>
          <cell r="K19">
            <v>244.28546344902489</v>
          </cell>
          <cell r="L19">
            <v>245.35404036025236</v>
          </cell>
          <cell r="M19"/>
          <cell r="N19">
            <v>237.85956683140603</v>
          </cell>
          <cell r="O19">
            <v>238.62006529723581</v>
          </cell>
          <cell r="P19"/>
          <cell r="Q19">
            <v>218.64250219274084</v>
          </cell>
          <cell r="R19">
            <v>218.02265919138412</v>
          </cell>
          <cell r="S19"/>
          <cell r="T19">
            <v>253.43209808811221</v>
          </cell>
          <cell r="U19">
            <v>252.40569284281</v>
          </cell>
          <cell r="V19"/>
          <cell r="W19">
            <v>184.54264106316268</v>
          </cell>
          <cell r="X19">
            <v>184.2484490423592</v>
          </cell>
          <cell r="Y19"/>
          <cell r="AA19"/>
          <cell r="AB19" t="str">
            <v>Q2</v>
          </cell>
          <cell r="AC19">
            <v>249.20658953516795</v>
          </cell>
          <cell r="AD19">
            <v>261.50272426465887</v>
          </cell>
          <cell r="AE19"/>
          <cell r="AF19">
            <v>189.09151701171254</v>
          </cell>
          <cell r="AG19">
            <v>198.14410844492079</v>
          </cell>
          <cell r="AH19"/>
          <cell r="AI19">
            <v>187.15070688210199</v>
          </cell>
          <cell r="AJ19">
            <v>187.15070688210199</v>
          </cell>
          <cell r="AK19"/>
          <cell r="AL19">
            <v>157.41620914408529</v>
          </cell>
          <cell r="AM19">
            <v>156.72518080196323</v>
          </cell>
          <cell r="AN19"/>
          <cell r="AO19">
            <v>285.34847418208437</v>
          </cell>
          <cell r="AP19">
            <v>287.62444503161714</v>
          </cell>
          <cell r="AQ19"/>
          <cell r="AS19"/>
          <cell r="AT19" t="str">
            <v>Q2</v>
          </cell>
          <cell r="AU19">
            <v>191.74153444304025</v>
          </cell>
          <cell r="AV19">
            <v>203.48145209667169</v>
          </cell>
          <cell r="AW19"/>
          <cell r="AX19">
            <v>90.389252706867566</v>
          </cell>
          <cell r="AY19">
            <v>108.88834156824988</v>
          </cell>
          <cell r="AZ19"/>
          <cell r="BA19">
            <v>226.67533119224842</v>
          </cell>
          <cell r="BB19">
            <v>230.70414499727542</v>
          </cell>
          <cell r="BC19"/>
          <cell r="BD19">
            <v>260.68805208540613</v>
          </cell>
          <cell r="BE19">
            <v>278.63215268547992</v>
          </cell>
          <cell r="BF19"/>
          <cell r="BG19">
            <v>187.95734861947051</v>
          </cell>
          <cell r="BH19">
            <v>188.15545954482954</v>
          </cell>
          <cell r="BI19"/>
        </row>
        <row r="20">
          <cell r="I20"/>
          <cell r="J20" t="str">
            <v>Q3</v>
          </cell>
          <cell r="K20">
            <v>245.76489967460645</v>
          </cell>
          <cell r="L20">
            <v>244.96341086112511</v>
          </cell>
          <cell r="M20"/>
          <cell r="N20">
            <v>238.99506350603676</v>
          </cell>
          <cell r="O20">
            <v>238.40071480430368</v>
          </cell>
          <cell r="P20"/>
          <cell r="Q20">
            <v>218.39027725439485</v>
          </cell>
          <cell r="R20">
            <v>217.74263435831651</v>
          </cell>
          <cell r="S20"/>
          <cell r="T20">
            <v>253.15384747701918</v>
          </cell>
          <cell r="U20">
            <v>251.89119370996835</v>
          </cell>
          <cell r="V20"/>
          <cell r="W20">
            <v>184.31926333102516</v>
          </cell>
          <cell r="X20">
            <v>184.1533193962415</v>
          </cell>
          <cell r="Y20"/>
          <cell r="AA20"/>
          <cell r="AB20" t="str">
            <v>Q3</v>
          </cell>
          <cell r="AC20">
            <v>252.28062321754069</v>
          </cell>
          <cell r="AD20">
            <v>264.57675794703169</v>
          </cell>
          <cell r="AE20"/>
          <cell r="AF20">
            <v>196.14473242906357</v>
          </cell>
          <cell r="AG20">
            <v>197.31091131539279</v>
          </cell>
          <cell r="AH20"/>
          <cell r="AI20">
            <v>187.15070688210199</v>
          </cell>
          <cell r="AJ20">
            <v>187.15070688210199</v>
          </cell>
          <cell r="AK20"/>
          <cell r="AL20">
            <v>156.72518080196323</v>
          </cell>
          <cell r="AM20">
            <v>156.72518080196323</v>
          </cell>
          <cell r="AN20"/>
          <cell r="AO20">
            <v>285.24011367256765</v>
          </cell>
          <cell r="AP20">
            <v>287.58091577933482</v>
          </cell>
          <cell r="AQ20"/>
          <cell r="AS20"/>
          <cell r="AT20" t="str">
            <v>Q3</v>
          </cell>
          <cell r="AU20">
            <v>202.92153878865585</v>
          </cell>
          <cell r="AV20">
            <v>203.4678424579007</v>
          </cell>
          <cell r="AW20"/>
          <cell r="AX20">
            <v>108.88834156824988</v>
          </cell>
          <cell r="AY20">
            <v>108.88834156824988</v>
          </cell>
          <cell r="AZ20"/>
          <cell r="BA20">
            <v>233.17478755457856</v>
          </cell>
          <cell r="BB20">
            <v>227.29468752320784</v>
          </cell>
          <cell r="BC20"/>
          <cell r="BD20">
            <v>277.14952000738344</v>
          </cell>
          <cell r="BE20">
            <v>275.51938055288196</v>
          </cell>
          <cell r="BF20"/>
          <cell r="BG20">
            <v>187.78509214800474</v>
          </cell>
          <cell r="BH20">
            <v>183.51923026740926</v>
          </cell>
          <cell r="BI20"/>
        </row>
        <row r="21">
          <cell r="I21"/>
          <cell r="J21" t="str">
            <v>Q4</v>
          </cell>
          <cell r="K21">
            <v>245.09500833056438</v>
          </cell>
          <cell r="L21">
            <v>244.21289664102892</v>
          </cell>
          <cell r="M21"/>
          <cell r="N21">
            <v>238.12161796848514</v>
          </cell>
          <cell r="O21">
            <v>237.8549156742711</v>
          </cell>
          <cell r="P21"/>
          <cell r="Q21">
            <v>217.41062691761536</v>
          </cell>
          <cell r="R21">
            <v>217.08010047158686</v>
          </cell>
          <cell r="S21"/>
          <cell r="T21">
            <v>252.08025768614229</v>
          </cell>
          <cell r="U21">
            <v>251.0304149085583</v>
          </cell>
          <cell r="V21"/>
          <cell r="W21">
            <v>183.44634342984966</v>
          </cell>
          <cell r="X21">
            <v>183.66313966125563</v>
          </cell>
          <cell r="Y21"/>
          <cell r="AA21"/>
          <cell r="AB21" t="str">
            <v>Q4</v>
          </cell>
          <cell r="AC21">
            <v>255.35465689991346</v>
          </cell>
          <cell r="AD21">
            <v>267.65079162940441</v>
          </cell>
          <cell r="AE21"/>
          <cell r="AF21">
            <v>198.15589152811754</v>
          </cell>
          <cell r="AG21">
            <v>196.89941449306033</v>
          </cell>
          <cell r="AH21"/>
          <cell r="AI21">
            <v>187.15070688210199</v>
          </cell>
          <cell r="AJ21">
            <v>187.15070688210199</v>
          </cell>
          <cell r="AK21"/>
          <cell r="AL21">
            <v>156.72518080196323</v>
          </cell>
          <cell r="AM21">
            <v>156.72526195150229</v>
          </cell>
          <cell r="AN21"/>
          <cell r="AO21">
            <v>285.24011367256765</v>
          </cell>
          <cell r="AP21">
            <v>287.58091577933482</v>
          </cell>
          <cell r="AQ21"/>
          <cell r="AS21"/>
          <cell r="AT21" t="str">
            <v>Q4</v>
          </cell>
          <cell r="AU21">
            <v>203.21387424516578</v>
          </cell>
          <cell r="AV21">
            <v>203.45238898034881</v>
          </cell>
          <cell r="AW21"/>
          <cell r="AX21">
            <v>108.88834156824988</v>
          </cell>
          <cell r="AY21">
            <v>108.88834156824988</v>
          </cell>
          <cell r="AZ21"/>
          <cell r="BA21">
            <v>228.7467676867856</v>
          </cell>
          <cell r="BB21">
            <v>224.15210283415877</v>
          </cell>
          <cell r="BC21"/>
          <cell r="BD21">
            <v>283.43719102127415</v>
          </cell>
          <cell r="BE21">
            <v>268.61723385426512</v>
          </cell>
          <cell r="BF21"/>
          <cell r="BG21">
            <v>187.61882674661101</v>
          </cell>
          <cell r="BH21">
            <v>186.34844836729147</v>
          </cell>
          <cell r="BI21"/>
        </row>
        <row r="22"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</row>
        <row r="23">
          <cell r="I23"/>
          <cell r="J23" t="str">
            <v>Jan</v>
          </cell>
          <cell r="K23">
            <v>240.38993079182589</v>
          </cell>
          <cell r="L23">
            <v>245.09932849027297</v>
          </cell>
          <cell r="M23"/>
          <cell r="N23">
            <v>234.01379590391718</v>
          </cell>
          <cell r="O23">
            <v>238.10633084988379</v>
          </cell>
          <cell r="P23"/>
          <cell r="Q23">
            <v>215.12779768358266</v>
          </cell>
          <cell r="R23">
            <v>217.47166914147044</v>
          </cell>
          <cell r="S23"/>
          <cell r="T23">
            <v>250.7522077715937</v>
          </cell>
          <cell r="U23">
            <v>252.07913371355232</v>
          </cell>
          <cell r="V23"/>
          <cell r="W23">
            <v>180.53947810854845</v>
          </cell>
          <cell r="X23">
            <v>183.55131432512061</v>
          </cell>
          <cell r="Y23"/>
          <cell r="AA23"/>
          <cell r="AB23" t="str">
            <v>Jan</v>
          </cell>
          <cell r="AC23">
            <v>245.10787795867097</v>
          </cell>
          <cell r="AD23">
            <v>257.40401268816191</v>
          </cell>
          <cell r="AE23"/>
          <cell r="AF23">
            <v>180.12471180686521</v>
          </cell>
          <cell r="AG23">
            <v>198.15589152811754</v>
          </cell>
          <cell r="AH23"/>
          <cell r="AI23">
            <v>187.15070688210199</v>
          </cell>
          <cell r="AJ23">
            <v>187.15070688210199</v>
          </cell>
          <cell r="AK23"/>
          <cell r="AL23">
            <v>163.22959081747175</v>
          </cell>
          <cell r="AM23">
            <v>156.72518080196323</v>
          </cell>
          <cell r="AN23"/>
          <cell r="AO23">
            <v>285.18241262643733</v>
          </cell>
          <cell r="AP23">
            <v>285.24011367256765</v>
          </cell>
          <cell r="AQ23"/>
          <cell r="AS23"/>
          <cell r="AT23" t="str">
            <v>Jan</v>
          </cell>
          <cell r="AU23">
            <v>186.1447924927935</v>
          </cell>
          <cell r="AV23">
            <v>203.04637688681984</v>
          </cell>
          <cell r="AW23"/>
          <cell r="AX23">
            <v>90.389252706867552</v>
          </cell>
          <cell r="AY23">
            <v>108.88834156824988</v>
          </cell>
          <cell r="AZ23"/>
          <cell r="BA23">
            <v>214.65795194403367</v>
          </cell>
          <cell r="BB23">
            <v>233.2623231586814</v>
          </cell>
          <cell r="BC23"/>
          <cell r="BD23">
            <v>221.40526805553512</v>
          </cell>
          <cell r="BE23">
            <v>284.63134663759985</v>
          </cell>
          <cell r="BF23"/>
          <cell r="BG23">
            <v>187.17571529035493</v>
          </cell>
          <cell r="BH23">
            <v>187.25450661422002</v>
          </cell>
          <cell r="BI23"/>
        </row>
        <row r="24">
          <cell r="I24"/>
          <cell r="J24" t="str">
            <v>Feb</v>
          </cell>
          <cell r="K24">
            <v>238.64978407482877</v>
          </cell>
          <cell r="L24">
            <v>245.22433017345847</v>
          </cell>
          <cell r="M24"/>
          <cell r="N24">
            <v>232.3507591650089</v>
          </cell>
          <cell r="O24">
            <v>238.33212523989678</v>
          </cell>
          <cell r="P24"/>
          <cell r="Q24">
            <v>212.68005822026723</v>
          </cell>
          <cell r="R24">
            <v>217.64872753185102</v>
          </cell>
          <cell r="S24"/>
          <cell r="T24">
            <v>248.47824749202843</v>
          </cell>
          <cell r="U24">
            <v>252.05348861064962</v>
          </cell>
          <cell r="V24"/>
          <cell r="W24">
            <v>178.05465867120461</v>
          </cell>
          <cell r="X24">
            <v>183.87243705740624</v>
          </cell>
          <cell r="Y24"/>
          <cell r="AA24"/>
          <cell r="AB24" t="str">
            <v>Feb</v>
          </cell>
          <cell r="AC24">
            <v>246.13255585279521</v>
          </cell>
          <cell r="AD24">
            <v>258.42869058228621</v>
          </cell>
          <cell r="AE24"/>
          <cell r="AF24">
            <v>186.21501345148735</v>
          </cell>
          <cell r="AG24">
            <v>198.09752510157617</v>
          </cell>
          <cell r="AH24"/>
          <cell r="AI24">
            <v>187.15070688210199</v>
          </cell>
          <cell r="AJ24">
            <v>187.15070688210199</v>
          </cell>
          <cell r="AK24"/>
          <cell r="AL24">
            <v>157.41667721398608</v>
          </cell>
          <cell r="AM24">
            <v>156.72518080196323</v>
          </cell>
          <cell r="AN24"/>
          <cell r="AO24">
            <v>285.18241262643733</v>
          </cell>
          <cell r="AP24">
            <v>287.88051100410343</v>
          </cell>
          <cell r="AQ24"/>
          <cell r="AS24"/>
          <cell r="AT24" t="str">
            <v>Feb</v>
          </cell>
          <cell r="AU24">
            <v>186.11278889386998</v>
          </cell>
          <cell r="AV24">
            <v>203.46619926478709</v>
          </cell>
          <cell r="AW24"/>
          <cell r="AX24">
            <v>90.389252706867552</v>
          </cell>
          <cell r="AY24">
            <v>108.88834156824988</v>
          </cell>
          <cell r="AZ24"/>
          <cell r="BA24">
            <v>215.62452151536061</v>
          </cell>
          <cell r="BB24">
            <v>232.15708855810928</v>
          </cell>
          <cell r="BC24"/>
          <cell r="BD24">
            <v>236.17566559737585</v>
          </cell>
          <cell r="BE24">
            <v>283.23183609251964</v>
          </cell>
          <cell r="BF24"/>
          <cell r="BG24">
            <v>187.15823336850877</v>
          </cell>
          <cell r="BH24">
            <v>187.13736956209672</v>
          </cell>
          <cell r="BI24"/>
        </row>
        <row r="25">
          <cell r="I25"/>
          <cell r="J25" t="str">
            <v>Mar</v>
          </cell>
          <cell r="K25">
            <v>240.38993079182589</v>
          </cell>
          <cell r="L25">
            <v>245.12876061363667</v>
          </cell>
          <cell r="M25"/>
          <cell r="N25">
            <v>234.01379590391718</v>
          </cell>
          <cell r="O25">
            <v>238.41766177603753</v>
          </cell>
          <cell r="P25"/>
          <cell r="Q25">
            <v>215.12779768358266</v>
          </cell>
          <cell r="R25">
            <v>217.83713825160598</v>
          </cell>
          <cell r="S25"/>
          <cell r="T25">
            <v>250.7522077715937</v>
          </cell>
          <cell r="U25">
            <v>252.06981030559538</v>
          </cell>
          <cell r="V25"/>
          <cell r="W25">
            <v>180.53947810854845</v>
          </cell>
          <cell r="X25">
            <v>184.18171999163604</v>
          </cell>
          <cell r="Y25"/>
          <cell r="AA25"/>
          <cell r="AB25" t="str">
            <v>Mar</v>
          </cell>
          <cell r="AC25">
            <v>247.15723374691945</v>
          </cell>
          <cell r="AD25">
            <v>259.45336847641045</v>
          </cell>
          <cell r="AE25"/>
          <cell r="AF25">
            <v>186.21501345148735</v>
          </cell>
          <cell r="AG25">
            <v>198.14410844492079</v>
          </cell>
          <cell r="AH25"/>
          <cell r="AI25">
            <v>187.15070688210199</v>
          </cell>
          <cell r="AJ25">
            <v>187.15070688210199</v>
          </cell>
          <cell r="AK25"/>
          <cell r="AL25">
            <v>157.41667721398608</v>
          </cell>
          <cell r="AM25">
            <v>156.72518080196323</v>
          </cell>
          <cell r="AN25"/>
          <cell r="AO25">
            <v>285.18241262643733</v>
          </cell>
          <cell r="AP25">
            <v>287.88051100410343</v>
          </cell>
          <cell r="AQ25"/>
          <cell r="AS25"/>
          <cell r="AT25" t="str">
            <v>Mar</v>
          </cell>
          <cell r="AU25">
            <v>186.54629772447973</v>
          </cell>
          <cell r="AV25">
            <v>203.47073206875928</v>
          </cell>
          <cell r="AW25"/>
          <cell r="AX25">
            <v>90.389252706867552</v>
          </cell>
          <cell r="AY25">
            <v>108.88834156824988</v>
          </cell>
          <cell r="AZ25"/>
          <cell r="BA25">
            <v>214.97097084033706</v>
          </cell>
          <cell r="BB25">
            <v>227.22529498080735</v>
          </cell>
          <cell r="BC25"/>
          <cell r="BD25">
            <v>243.40127500875136</v>
          </cell>
          <cell r="BE25">
            <v>279.50260319309024</v>
          </cell>
          <cell r="BF25"/>
          <cell r="BG25">
            <v>187.33135998994265</v>
          </cell>
          <cell r="BH25">
            <v>187.28068378854923</v>
          </cell>
          <cell r="BI25"/>
        </row>
        <row r="26">
          <cell r="I26"/>
          <cell r="J26" t="str">
            <v>Apr</v>
          </cell>
          <cell r="K26">
            <v>244.41144495057114</v>
          </cell>
          <cell r="L26">
            <v>245.06168119685793</v>
          </cell>
          <cell r="M26"/>
          <cell r="N26">
            <v>238.25590306181076</v>
          </cell>
          <cell r="O26">
            <v>238.30003669506144</v>
          </cell>
          <cell r="P26"/>
          <cell r="Q26">
            <v>219.93579802054512</v>
          </cell>
          <cell r="R26">
            <v>217.51512017301883</v>
          </cell>
          <cell r="S26"/>
          <cell r="T26">
            <v>253.22910706503416</v>
          </cell>
          <cell r="U26">
            <v>252.13164359915314</v>
          </cell>
          <cell r="V26"/>
          <cell r="W26">
            <v>186.89988512931578</v>
          </cell>
          <cell r="X26">
            <v>183.58639358327764</v>
          </cell>
          <cell r="Y26"/>
          <cell r="AA26"/>
          <cell r="AB26" t="str">
            <v>Apr</v>
          </cell>
          <cell r="AC26">
            <v>248.18191164104371</v>
          </cell>
          <cell r="AD26">
            <v>260.47804637053463</v>
          </cell>
          <cell r="AE26"/>
          <cell r="AF26">
            <v>186.21501345148735</v>
          </cell>
          <cell r="AG26">
            <v>198.14410844492079</v>
          </cell>
          <cell r="AH26"/>
          <cell r="AI26">
            <v>187.15070688210199</v>
          </cell>
          <cell r="AJ26">
            <v>187.15070688210199</v>
          </cell>
          <cell r="AK26"/>
          <cell r="AL26">
            <v>157.41667721398608</v>
          </cell>
          <cell r="AM26">
            <v>156.72518080196323</v>
          </cell>
          <cell r="AN26"/>
          <cell r="AO26">
            <v>285.18241262643733</v>
          </cell>
          <cell r="AP26">
            <v>287.88051100410343</v>
          </cell>
          <cell r="AQ26"/>
          <cell r="AS26"/>
          <cell r="AT26" t="str">
            <v>Apr</v>
          </cell>
          <cell r="AU26">
            <v>191.67834087839231</v>
          </cell>
          <cell r="AV26">
            <v>203.48145209667172</v>
          </cell>
          <cell r="AW26"/>
          <cell r="AX26">
            <v>90.389252706867552</v>
          </cell>
          <cell r="AY26">
            <v>108.88834156824988</v>
          </cell>
          <cell r="AZ26"/>
          <cell r="BA26">
            <v>232.09786494471663</v>
          </cell>
          <cell r="BB26">
            <v>230.09736437474822</v>
          </cell>
          <cell r="BC26"/>
          <cell r="BD26">
            <v>254.77369778832863</v>
          </cell>
          <cell r="BE26">
            <v>279.3334176976918</v>
          </cell>
          <cell r="BF26"/>
          <cell r="BG26">
            <v>187.58294928699328</v>
          </cell>
          <cell r="BH26">
            <v>188.12316840367004</v>
          </cell>
          <cell r="BI26"/>
        </row>
        <row r="27">
          <cell r="I27"/>
          <cell r="J27" t="str">
            <v>May</v>
          </cell>
          <cell r="K27">
            <v>244.02304604108451</v>
          </cell>
          <cell r="L27">
            <v>245.41408253740428</v>
          </cell>
          <cell r="M27"/>
          <cell r="N27">
            <v>237.63358518531962</v>
          </cell>
          <cell r="O27">
            <v>238.70813235414028</v>
          </cell>
          <cell r="P27"/>
          <cell r="Q27">
            <v>218.15390664763913</v>
          </cell>
          <cell r="R27">
            <v>218.15679585223049</v>
          </cell>
          <cell r="S27"/>
          <cell r="T27">
            <v>253.17429717564298</v>
          </cell>
          <cell r="U27">
            <v>252.52449027547127</v>
          </cell>
          <cell r="V27"/>
          <cell r="W27">
            <v>183.90082007472628</v>
          </cell>
          <cell r="X27">
            <v>184.3889425137705</v>
          </cell>
          <cell r="Y27"/>
          <cell r="AA27"/>
          <cell r="AB27" t="str">
            <v>May</v>
          </cell>
          <cell r="AC27">
            <v>249.20658953516795</v>
          </cell>
          <cell r="AD27">
            <v>261.50272426465892</v>
          </cell>
          <cell r="AE27"/>
          <cell r="AF27">
            <v>186.21501345148735</v>
          </cell>
          <cell r="AG27">
            <v>198.14410844492079</v>
          </cell>
          <cell r="AH27"/>
          <cell r="AI27">
            <v>187.15070688210199</v>
          </cell>
          <cell r="AJ27">
            <v>187.15070688210199</v>
          </cell>
          <cell r="AK27"/>
          <cell r="AL27">
            <v>157.41667721398608</v>
          </cell>
          <cell r="AM27">
            <v>156.72518080196323</v>
          </cell>
          <cell r="AN27"/>
          <cell r="AO27">
            <v>285.62289624724815</v>
          </cell>
          <cell r="AP27">
            <v>287.41190831141319</v>
          </cell>
          <cell r="AQ27"/>
          <cell r="AS27"/>
          <cell r="AT27" t="str">
            <v>May</v>
          </cell>
          <cell r="AU27">
            <v>192.24601531902499</v>
          </cell>
          <cell r="AV27">
            <v>203.48145209667172</v>
          </cell>
          <cell r="AW27"/>
          <cell r="AX27">
            <v>90.389252706867552</v>
          </cell>
          <cell r="AY27">
            <v>108.88834156824988</v>
          </cell>
          <cell r="AZ27"/>
          <cell r="BA27">
            <v>226.35050024723299</v>
          </cell>
          <cell r="BB27">
            <v>229.07524235343971</v>
          </cell>
          <cell r="BC27"/>
          <cell r="BD27">
            <v>259.68843819747349</v>
          </cell>
          <cell r="BE27">
            <v>278.33817171899665</v>
          </cell>
          <cell r="BF27"/>
          <cell r="BG27">
            <v>187.80879414132087</v>
          </cell>
          <cell r="BH27">
            <v>188.24030181108176</v>
          </cell>
          <cell r="BI27"/>
        </row>
        <row r="28">
          <cell r="I28"/>
          <cell r="J28" t="str">
            <v>Jun</v>
          </cell>
          <cell r="K28">
            <v>244.42189935541907</v>
          </cell>
          <cell r="L28">
            <v>245.58635734649479</v>
          </cell>
          <cell r="M28"/>
          <cell r="N28">
            <v>237.68921224708771</v>
          </cell>
          <cell r="O28">
            <v>238.85202684250584</v>
          </cell>
          <cell r="P28"/>
          <cell r="Q28">
            <v>217.83780191003822</v>
          </cell>
          <cell r="R28">
            <v>218.39606154890308</v>
          </cell>
          <cell r="S28"/>
          <cell r="T28">
            <v>253.89289002365956</v>
          </cell>
          <cell r="U28">
            <v>252.56094465380554</v>
          </cell>
          <cell r="V28"/>
          <cell r="W28">
            <v>182.82721798544594</v>
          </cell>
          <cell r="X28">
            <v>184.77001103002939</v>
          </cell>
          <cell r="Y28"/>
          <cell r="AA28"/>
          <cell r="AB28" t="str">
            <v>Jun</v>
          </cell>
          <cell r="AC28">
            <v>250.23126742929219</v>
          </cell>
          <cell r="AD28">
            <v>262.52740215878316</v>
          </cell>
          <cell r="AE28"/>
          <cell r="AF28">
            <v>194.84452413216297</v>
          </cell>
          <cell r="AG28">
            <v>198.14410844492079</v>
          </cell>
          <cell r="AH28"/>
          <cell r="AI28">
            <v>187.15070688210199</v>
          </cell>
          <cell r="AJ28">
            <v>187.15070688210199</v>
          </cell>
          <cell r="AK28"/>
          <cell r="AL28">
            <v>157.41527300428365</v>
          </cell>
          <cell r="AM28">
            <v>156.72518080196323</v>
          </cell>
          <cell r="AN28"/>
          <cell r="AO28">
            <v>285.24011367256765</v>
          </cell>
          <cell r="AP28">
            <v>287.58091577933482</v>
          </cell>
          <cell r="AQ28"/>
          <cell r="AS28"/>
          <cell r="AT28" t="str">
            <v>Jun</v>
          </cell>
          <cell r="AU28">
            <v>191.30024713170351</v>
          </cell>
          <cell r="AV28">
            <v>203.48145209667172</v>
          </cell>
          <cell r="AW28"/>
          <cell r="AX28">
            <v>90.389252706867552</v>
          </cell>
          <cell r="AY28">
            <v>108.88834156824988</v>
          </cell>
          <cell r="AZ28"/>
          <cell r="BA28">
            <v>221.57762838479564</v>
          </cell>
          <cell r="BB28">
            <v>232.93982826363836</v>
          </cell>
          <cell r="BC28"/>
          <cell r="BD28">
            <v>267.60202027041623</v>
          </cell>
          <cell r="BE28">
            <v>278.22486863975138</v>
          </cell>
          <cell r="BF28"/>
          <cell r="BG28">
            <v>188.48030243009734</v>
          </cell>
          <cell r="BH28">
            <v>188.10290841973682</v>
          </cell>
          <cell r="BI28"/>
        </row>
        <row r="29">
          <cell r="I29"/>
          <cell r="J29" t="str">
            <v>Jul</v>
          </cell>
          <cell r="K29">
            <v>246.72646329636632</v>
          </cell>
          <cell r="L29">
            <v>245.32774154307725</v>
          </cell>
          <cell r="M29"/>
          <cell r="N29">
            <v>240.06583173697115</v>
          </cell>
          <cell r="O29">
            <v>238.66252666666796</v>
          </cell>
          <cell r="P29"/>
          <cell r="Q29">
            <v>219.64852665419122</v>
          </cell>
          <cell r="R29">
            <v>218.01936123306959</v>
          </cell>
          <cell r="S29"/>
          <cell r="T29">
            <v>254.68437089284097</v>
          </cell>
          <cell r="U29">
            <v>252.33587989419186</v>
          </cell>
          <cell r="V29"/>
          <cell r="W29">
            <v>185.32768604494805</v>
          </cell>
          <cell r="X29">
            <v>184.29473548919213</v>
          </cell>
          <cell r="Y29"/>
          <cell r="AA29"/>
          <cell r="AB29" t="str">
            <v>Jul</v>
          </cell>
          <cell r="AC29">
            <v>251.25594532341646</v>
          </cell>
          <cell r="AD29">
            <v>263.55208005290746</v>
          </cell>
          <cell r="AE29"/>
          <cell r="AF29">
            <v>194.84452413216297</v>
          </cell>
          <cell r="AG29">
            <v>198.14410844492079</v>
          </cell>
          <cell r="AH29"/>
          <cell r="AI29">
            <v>187.15070688210199</v>
          </cell>
          <cell r="AJ29">
            <v>187.15070688210199</v>
          </cell>
          <cell r="AK29"/>
          <cell r="AL29">
            <v>156.72518080196323</v>
          </cell>
          <cell r="AM29">
            <v>156.72518080196323</v>
          </cell>
          <cell r="AN29"/>
          <cell r="AO29">
            <v>285.24011367256765</v>
          </cell>
          <cell r="AP29">
            <v>287.58091577933482</v>
          </cell>
          <cell r="AQ29"/>
          <cell r="AS29"/>
          <cell r="AT29" t="str">
            <v>Jul</v>
          </cell>
          <cell r="AU29">
            <v>202.72311263339176</v>
          </cell>
          <cell r="AV29">
            <v>203.47021523120614</v>
          </cell>
          <cell r="AW29"/>
          <cell r="AX29">
            <v>108.88834156824988</v>
          </cell>
          <cell r="AY29">
            <v>108.88834156824988</v>
          </cell>
          <cell r="AZ29"/>
          <cell r="BA29">
            <v>236.60104042005074</v>
          </cell>
          <cell r="BB29">
            <v>231.1426528002018</v>
          </cell>
          <cell r="BC29"/>
          <cell r="BD29">
            <v>275.54834695770768</v>
          </cell>
          <cell r="BE29">
            <v>277.99092238247505</v>
          </cell>
          <cell r="BF29"/>
          <cell r="BG29">
            <v>187.81087837153621</v>
          </cell>
          <cell r="BH29">
            <v>183.51923026740926</v>
          </cell>
          <cell r="BI29"/>
        </row>
        <row r="30">
          <cell r="I30"/>
          <cell r="J30" t="str">
            <v>Aug</v>
          </cell>
          <cell r="K30">
            <v>245.43886252837399</v>
          </cell>
          <cell r="L30">
            <v>244.8373278355775</v>
          </cell>
          <cell r="M30"/>
          <cell r="N30">
            <v>238.67031550474178</v>
          </cell>
          <cell r="O30">
            <v>238.27475330239719</v>
          </cell>
          <cell r="P30"/>
          <cell r="Q30">
            <v>217.98193765760254</v>
          </cell>
          <cell r="R30">
            <v>217.59968433160694</v>
          </cell>
          <cell r="S30"/>
          <cell r="T30">
            <v>252.66179326340406</v>
          </cell>
          <cell r="U30">
            <v>251.66099797514212</v>
          </cell>
          <cell r="V30"/>
          <cell r="W30">
            <v>183.98854489090144</v>
          </cell>
          <cell r="X30">
            <v>184.08062603883297</v>
          </cell>
          <cell r="Y30"/>
          <cell r="AA30"/>
          <cell r="AB30" t="str">
            <v>Aug</v>
          </cell>
          <cell r="AC30">
            <v>252.28062321754069</v>
          </cell>
          <cell r="AD30">
            <v>264.57675794703169</v>
          </cell>
          <cell r="AE30"/>
          <cell r="AF30">
            <v>196.72000754438574</v>
          </cell>
          <cell r="AG30">
            <v>197.12533345530949</v>
          </cell>
          <cell r="AH30"/>
          <cell r="AI30">
            <v>187.15070688210199</v>
          </cell>
          <cell r="AJ30">
            <v>187.15070688210199</v>
          </cell>
          <cell r="AK30"/>
          <cell r="AL30">
            <v>156.72518080196323</v>
          </cell>
          <cell r="AM30">
            <v>156.72518080196323</v>
          </cell>
          <cell r="AN30"/>
          <cell r="AO30">
            <v>285.24011367256765</v>
          </cell>
          <cell r="AP30">
            <v>287.58091577933482</v>
          </cell>
          <cell r="AQ30"/>
          <cell r="AS30"/>
          <cell r="AT30" t="str">
            <v>Aug</v>
          </cell>
          <cell r="AU30">
            <v>202.59798871592153</v>
          </cell>
          <cell r="AV30">
            <v>203.46984301518833</v>
          </cell>
          <cell r="AW30"/>
          <cell r="AX30">
            <v>108.88834156824988</v>
          </cell>
          <cell r="AY30">
            <v>108.88834156824988</v>
          </cell>
          <cell r="AZ30"/>
          <cell r="BA30">
            <v>233.88073464939782</v>
          </cell>
          <cell r="BB30">
            <v>225.38716069947475</v>
          </cell>
          <cell r="BC30"/>
          <cell r="BD30">
            <v>276.66217226458548</v>
          </cell>
          <cell r="BE30">
            <v>275.74128417312505</v>
          </cell>
          <cell r="BF30"/>
          <cell r="BG30">
            <v>187.46810131758329</v>
          </cell>
          <cell r="BH30">
            <v>183.51923026740926</v>
          </cell>
          <cell r="BI30"/>
        </row>
        <row r="31">
          <cell r="I31"/>
          <cell r="J31" t="str">
            <v>Sep</v>
          </cell>
          <cell r="K31">
            <v>245.12937319907903</v>
          </cell>
          <cell r="L31">
            <v>244.72516320472059</v>
          </cell>
          <cell r="M31"/>
          <cell r="N31">
            <v>238.24904327639729</v>
          </cell>
          <cell r="O31">
            <v>238.26486444384591</v>
          </cell>
          <cell r="P31"/>
          <cell r="Q31">
            <v>217.54036745139081</v>
          </cell>
          <cell r="R31">
            <v>217.60885751027294</v>
          </cell>
          <cell r="S31"/>
          <cell r="T31">
            <v>252.11537827481246</v>
          </cell>
          <cell r="U31">
            <v>251.67670326057112</v>
          </cell>
          <cell r="V31"/>
          <cell r="W31">
            <v>183.641559057226</v>
          </cell>
          <cell r="X31">
            <v>184.08459666069936</v>
          </cell>
          <cell r="Y31"/>
          <cell r="AA31"/>
          <cell r="AB31" t="str">
            <v>Sep</v>
          </cell>
          <cell r="AC31">
            <v>253.30530111166493</v>
          </cell>
          <cell r="AD31">
            <v>265.60143584115593</v>
          </cell>
          <cell r="AE31"/>
          <cell r="AF31">
            <v>196.86966561064207</v>
          </cell>
          <cell r="AG31">
            <v>196.66329204594814</v>
          </cell>
          <cell r="AH31"/>
          <cell r="AI31">
            <v>187.15070688210199</v>
          </cell>
          <cell r="AJ31">
            <v>187.15070688210199</v>
          </cell>
          <cell r="AK31"/>
          <cell r="AL31">
            <v>156.72518080196323</v>
          </cell>
          <cell r="AM31">
            <v>156.72518080196323</v>
          </cell>
          <cell r="AN31"/>
          <cell r="AO31">
            <v>285.24011367256765</v>
          </cell>
          <cell r="AP31">
            <v>287.58091577933482</v>
          </cell>
          <cell r="AQ31"/>
          <cell r="AS31"/>
          <cell r="AT31" t="str">
            <v>Sep</v>
          </cell>
          <cell r="AU31">
            <v>203.44351501665423</v>
          </cell>
          <cell r="AV31">
            <v>203.46346912730766</v>
          </cell>
          <cell r="AW31"/>
          <cell r="AX31">
            <v>108.88834156824988</v>
          </cell>
          <cell r="AY31">
            <v>108.88834156824988</v>
          </cell>
          <cell r="AZ31"/>
          <cell r="BA31">
            <v>229.04258759428723</v>
          </cell>
          <cell r="BB31">
            <v>225.35424906994703</v>
          </cell>
          <cell r="BC31"/>
          <cell r="BD31">
            <v>279.23804079985706</v>
          </cell>
          <cell r="BE31">
            <v>272.82593510304577</v>
          </cell>
          <cell r="BF31"/>
          <cell r="BG31">
            <v>188.07629675489471</v>
          </cell>
          <cell r="BH31">
            <v>183.51923026740926</v>
          </cell>
          <cell r="BI31"/>
        </row>
        <row r="32">
          <cell r="I32"/>
          <cell r="J32" t="str">
            <v>Oct</v>
          </cell>
          <cell r="K32">
            <v>245.3294492879316</v>
          </cell>
          <cell r="L32">
            <v>244.25175929531434</v>
          </cell>
          <cell r="M32"/>
          <cell r="N32">
            <v>238.31179892447929</v>
          </cell>
          <cell r="O32">
            <v>237.90723879367971</v>
          </cell>
          <cell r="P32"/>
          <cell r="Q32">
            <v>217.58492804095141</v>
          </cell>
          <cell r="R32">
            <v>217.11362051942351</v>
          </cell>
          <cell r="S32"/>
          <cell r="T32">
            <v>252.16179364656139</v>
          </cell>
          <cell r="U32">
            <v>251.1911440396637</v>
          </cell>
          <cell r="V32"/>
          <cell r="W32">
            <v>183.68306302236161</v>
          </cell>
          <cell r="X32">
            <v>183.60080577436705</v>
          </cell>
          <cell r="Y32"/>
          <cell r="AA32"/>
          <cell r="AB32" t="str">
            <v>Oct</v>
          </cell>
          <cell r="AC32">
            <v>254.32997900578917</v>
          </cell>
          <cell r="AD32">
            <v>266.62611373528017</v>
          </cell>
          <cell r="AE32"/>
          <cell r="AF32">
            <v>198.15589152811754</v>
          </cell>
          <cell r="AG32">
            <v>196.57638919924383</v>
          </cell>
          <cell r="AH32"/>
          <cell r="AI32">
            <v>187.15070688210199</v>
          </cell>
          <cell r="AJ32">
            <v>187.15070688210199</v>
          </cell>
          <cell r="AK32"/>
          <cell r="AL32">
            <v>156.72518080196323</v>
          </cell>
          <cell r="AM32">
            <v>156.72518080196323</v>
          </cell>
          <cell r="AN32"/>
          <cell r="AO32">
            <v>285.24011367256765</v>
          </cell>
          <cell r="AP32">
            <v>287.58091577933482</v>
          </cell>
          <cell r="AQ32"/>
          <cell r="AS32"/>
          <cell r="AT32" t="str">
            <v>Oct</v>
          </cell>
          <cell r="AU32">
            <v>203.3537410871001</v>
          </cell>
          <cell r="AV32">
            <v>203.46627112243667</v>
          </cell>
          <cell r="AW32"/>
          <cell r="AX32">
            <v>108.88834156824988</v>
          </cell>
          <cell r="AY32">
            <v>108.88834156824988</v>
          </cell>
          <cell r="AZ32"/>
          <cell r="BA32">
            <v>238.04310077539222</v>
          </cell>
          <cell r="BB32">
            <v>222.13492105407761</v>
          </cell>
          <cell r="BC32"/>
          <cell r="BD32">
            <v>281.7020507659571</v>
          </cell>
          <cell r="BE32">
            <v>269.58113653000362</v>
          </cell>
          <cell r="BF32"/>
          <cell r="BG32">
            <v>187.80855419558154</v>
          </cell>
          <cell r="BH32">
            <v>183.51923026740926</v>
          </cell>
          <cell r="BI32"/>
        </row>
        <row r="33">
          <cell r="I33"/>
          <cell r="J33" t="str">
            <v>Nov</v>
          </cell>
          <cell r="K33">
            <v>245.01420373921573</v>
          </cell>
          <cell r="L33">
            <v>244.15708720989485</v>
          </cell>
          <cell r="M33"/>
          <cell r="N33">
            <v>238.04463942659137</v>
          </cell>
          <cell r="O33">
            <v>237.76541788105797</v>
          </cell>
          <cell r="P33"/>
          <cell r="Q33">
            <v>217.42657766809651</v>
          </cell>
          <cell r="R33">
            <v>216.9691402798961</v>
          </cell>
          <cell r="S33"/>
          <cell r="T33">
            <v>251.98832264033081</v>
          </cell>
          <cell r="U33">
            <v>250.86969712012993</v>
          </cell>
          <cell r="V33"/>
          <cell r="W33">
            <v>183.54191714876285</v>
          </cell>
          <cell r="X33">
            <v>183.59335593248051</v>
          </cell>
          <cell r="Y33"/>
          <cell r="AA33"/>
          <cell r="AB33" t="str">
            <v>Nov</v>
          </cell>
          <cell r="AC33">
            <v>255.35465689991344</v>
          </cell>
          <cell r="AD33">
            <v>267.65079162940441</v>
          </cell>
          <cell r="AE33"/>
          <cell r="AF33">
            <v>198.15589152811754</v>
          </cell>
          <cell r="AG33">
            <v>196.57837315480754</v>
          </cell>
          <cell r="AH33"/>
          <cell r="AI33">
            <v>187.15070688210199</v>
          </cell>
          <cell r="AJ33">
            <v>187.15070688210199</v>
          </cell>
          <cell r="AK33"/>
          <cell r="AL33">
            <v>156.72518080196323</v>
          </cell>
          <cell r="AM33">
            <v>156.72518080196323</v>
          </cell>
          <cell r="AN33"/>
          <cell r="AO33">
            <v>285.24011367256765</v>
          </cell>
          <cell r="AP33">
            <v>287.58091577933482</v>
          </cell>
          <cell r="AQ33"/>
          <cell r="AS33"/>
          <cell r="AT33" t="str">
            <v>Nov</v>
          </cell>
          <cell r="AU33">
            <v>203.19499396098092</v>
          </cell>
          <cell r="AV33">
            <v>203.46781020263197</v>
          </cell>
          <cell r="AW33"/>
          <cell r="AX33">
            <v>108.88834156824988</v>
          </cell>
          <cell r="AY33">
            <v>108.88834156824988</v>
          </cell>
          <cell r="AZ33"/>
          <cell r="BA33">
            <v>235.61515209552974</v>
          </cell>
          <cell r="BB33">
            <v>224.86791958167697</v>
          </cell>
          <cell r="BC33"/>
          <cell r="BD33">
            <v>282.34630543950169</v>
          </cell>
          <cell r="BE33">
            <v>270.51223200621484</v>
          </cell>
          <cell r="BF33"/>
          <cell r="BG33">
            <v>187.66661641454638</v>
          </cell>
          <cell r="BH33">
            <v>183.51923026740926</v>
          </cell>
          <cell r="BI33"/>
        </row>
        <row r="34">
          <cell r="I34"/>
          <cell r="J34" t="str">
            <v>Dec</v>
          </cell>
          <cell r="K34">
            <v>244.94137196454582</v>
          </cell>
          <cell r="L34">
            <v>244.22984341787759</v>
          </cell>
          <cell r="M34"/>
          <cell r="N34">
            <v>238.00841555438473</v>
          </cell>
          <cell r="O34">
            <v>237.89209034807561</v>
          </cell>
          <cell r="P34"/>
          <cell r="Q34">
            <v>217.22037504379816</v>
          </cell>
          <cell r="R34">
            <v>217.15754061544089</v>
          </cell>
          <cell r="S34"/>
          <cell r="T34">
            <v>252.0906567715347</v>
          </cell>
          <cell r="U34">
            <v>251.03040356588122</v>
          </cell>
          <cell r="V34"/>
          <cell r="W34">
            <v>183.1140501184245</v>
          </cell>
          <cell r="X34">
            <v>183.79525727691933</v>
          </cell>
          <cell r="Y34"/>
          <cell r="AA34"/>
          <cell r="AB34" t="str">
            <v>Dec</v>
          </cell>
          <cell r="AC34">
            <v>256.37933479403767</v>
          </cell>
          <cell r="AD34">
            <v>268.67546952352865</v>
          </cell>
          <cell r="AE34"/>
          <cell r="AF34">
            <v>198.15589152811754</v>
          </cell>
          <cell r="AG34">
            <v>197.54348112512957</v>
          </cell>
          <cell r="AH34"/>
          <cell r="AI34">
            <v>187.15070688210199</v>
          </cell>
          <cell r="AJ34">
            <v>187.15070688210199</v>
          </cell>
          <cell r="AK34"/>
          <cell r="AL34">
            <v>156.72518080196323</v>
          </cell>
          <cell r="AM34">
            <v>156.7254242505804</v>
          </cell>
          <cell r="AN34"/>
          <cell r="AO34">
            <v>285.24011367256765</v>
          </cell>
          <cell r="AP34">
            <v>287.58091577933482</v>
          </cell>
          <cell r="AQ34"/>
          <cell r="AS34"/>
          <cell r="AT34" t="str">
            <v>Dec</v>
          </cell>
          <cell r="AU34">
            <v>203.09288768741632</v>
          </cell>
          <cell r="AV34">
            <v>203.42308561597781</v>
          </cell>
          <cell r="AW34"/>
          <cell r="AX34">
            <v>108.88834156824988</v>
          </cell>
          <cell r="AY34">
            <v>108.88834156824988</v>
          </cell>
          <cell r="AZ34"/>
          <cell r="BA34">
            <v>212.58205018943482</v>
          </cell>
          <cell r="BB34">
            <v>225.45346786672178</v>
          </cell>
          <cell r="BC34"/>
          <cell r="BD34">
            <v>286.26321685836365</v>
          </cell>
          <cell r="BE34">
            <v>265.75833302657696</v>
          </cell>
          <cell r="BF34"/>
          <cell r="BG34">
            <v>187.38130962970502</v>
          </cell>
          <cell r="BH34">
            <v>192.00688456705589</v>
          </cell>
          <cell r="BI34"/>
        </row>
        <row r="35"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</row>
        <row r="36"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</row>
        <row r="37"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</row>
        <row r="38">
          <cell r="I38"/>
          <cell r="J38"/>
          <cell r="K38" t="str">
            <v>Non-res buildings</v>
          </cell>
          <cell r="L38"/>
          <cell r="M38"/>
          <cell r="N38" t="str">
            <v>Civil works</v>
          </cell>
          <cell r="O38"/>
          <cell r="P38"/>
          <cell r="Q38" t="str">
            <v>Roads paved</v>
          </cell>
          <cell r="R38"/>
          <cell r="S38"/>
          <cell r="T38" t="str">
            <v>Roads gravel</v>
          </cell>
          <cell r="U38"/>
          <cell r="V38"/>
          <cell r="W38" t="str">
            <v>Water projects</v>
          </cell>
          <cell r="X38"/>
          <cell r="Y38"/>
          <cell r="AA38"/>
          <cell r="AB38"/>
          <cell r="AC38" t="str">
            <v>Cement</v>
          </cell>
          <cell r="AD38"/>
          <cell r="AE38"/>
          <cell r="AF38" t="str">
            <v>Concrete articles</v>
          </cell>
          <cell r="AG38"/>
          <cell r="AH38"/>
          <cell r="AI38" t="str">
            <v>Steel bars</v>
          </cell>
          <cell r="AJ38"/>
          <cell r="AK38"/>
          <cell r="AL38" t="str">
            <v>Roofing sheets</v>
          </cell>
          <cell r="AM38"/>
          <cell r="AN38"/>
          <cell r="AO38" t="str">
            <v>Other iron &amp; steel</v>
          </cell>
          <cell r="AP38"/>
          <cell r="AQ38"/>
          <cell r="AS38"/>
          <cell r="AT38"/>
          <cell r="AU38" t="str">
            <v>Labour 
wage rates</v>
          </cell>
          <cell r="AV38"/>
          <cell r="AW38"/>
          <cell r="AX38" t="str">
            <v>Equipment charge out rates</v>
          </cell>
          <cell r="AY38"/>
          <cell r="AZ38"/>
          <cell r="BA38" t="str">
            <v>CPI (rescaled) 2006 Q1 = 100</v>
          </cell>
          <cell r="BB38"/>
          <cell r="BC38"/>
          <cell r="BD38"/>
          <cell r="BE38"/>
          <cell r="BF38"/>
          <cell r="BG38" t="str">
            <v>Cement quantities
('000 tonnes)</v>
          </cell>
          <cell r="BH38"/>
          <cell r="BI38"/>
        </row>
        <row r="39">
          <cell r="I39"/>
          <cell r="J39"/>
          <cell r="K39">
            <v>2018</v>
          </cell>
          <cell r="L39">
            <v>2019</v>
          </cell>
          <cell r="M39"/>
          <cell r="N39">
            <v>2018</v>
          </cell>
          <cell r="O39">
            <v>2019</v>
          </cell>
          <cell r="P39"/>
          <cell r="Q39">
            <v>2018</v>
          </cell>
          <cell r="R39">
            <v>2019</v>
          </cell>
          <cell r="S39"/>
          <cell r="T39">
            <v>2018</v>
          </cell>
          <cell r="U39">
            <v>2019</v>
          </cell>
          <cell r="V39"/>
          <cell r="W39">
            <v>2018</v>
          </cell>
          <cell r="X39">
            <v>2019</v>
          </cell>
          <cell r="Y39"/>
          <cell r="AA39"/>
          <cell r="AB39"/>
          <cell r="AC39">
            <v>2018</v>
          </cell>
          <cell r="AD39">
            <v>2019</v>
          </cell>
          <cell r="AE39"/>
          <cell r="AF39">
            <v>2018</v>
          </cell>
          <cell r="AG39">
            <v>2019</v>
          </cell>
          <cell r="AH39"/>
          <cell r="AI39">
            <v>2018</v>
          </cell>
          <cell r="AJ39">
            <v>2019</v>
          </cell>
          <cell r="AK39"/>
          <cell r="AL39">
            <v>2018</v>
          </cell>
          <cell r="AM39">
            <v>2019</v>
          </cell>
          <cell r="AN39"/>
          <cell r="AO39">
            <v>2018</v>
          </cell>
          <cell r="AP39">
            <v>2019</v>
          </cell>
          <cell r="AQ39"/>
          <cell r="AS39"/>
          <cell r="AT39"/>
          <cell r="AU39">
            <v>2018</v>
          </cell>
          <cell r="AV39">
            <v>2019</v>
          </cell>
          <cell r="AW39"/>
          <cell r="AX39">
            <v>2018</v>
          </cell>
          <cell r="AY39">
            <v>2019</v>
          </cell>
          <cell r="AZ39"/>
          <cell r="BA39">
            <v>2018</v>
          </cell>
          <cell r="BB39">
            <v>2019</v>
          </cell>
          <cell r="BC39"/>
          <cell r="BD39"/>
          <cell r="BE39"/>
          <cell r="BF39"/>
          <cell r="BG39">
            <v>2018</v>
          </cell>
          <cell r="BH39">
            <v>2019</v>
          </cell>
          <cell r="BI39"/>
        </row>
        <row r="40"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</row>
        <row r="41">
          <cell r="I41"/>
          <cell r="J41" t="str">
            <v>Year</v>
          </cell>
          <cell r="K41">
            <v>248.9244260517863</v>
          </cell>
          <cell r="L41">
            <v>250.59619173035239</v>
          </cell>
          <cell r="M41"/>
          <cell r="N41">
            <v>278.96678067159428</v>
          </cell>
          <cell r="O41">
            <v>280.16759300448467</v>
          </cell>
          <cell r="P41"/>
          <cell r="Q41">
            <v>290.41818642899989</v>
          </cell>
          <cell r="R41">
            <v>291.30509734138423</v>
          </cell>
          <cell r="S41"/>
          <cell r="T41">
            <v>296.15076785957842</v>
          </cell>
          <cell r="U41">
            <v>301.16206526979624</v>
          </cell>
          <cell r="V41"/>
          <cell r="W41">
            <v>246.02213472467412</v>
          </cell>
          <cell r="X41">
            <v>244.51967172243289</v>
          </cell>
          <cell r="Y41"/>
          <cell r="AA41"/>
          <cell r="AB41" t="str">
            <v>Year</v>
          </cell>
          <cell r="AC41">
            <v>178.13272584672714</v>
          </cell>
          <cell r="AD41">
            <v>172.2893603231154</v>
          </cell>
          <cell r="AE41"/>
          <cell r="AF41">
            <v>225.04429888001027</v>
          </cell>
          <cell r="AG41">
            <v>227.77725325752309</v>
          </cell>
          <cell r="AH41"/>
          <cell r="AI41">
            <v>294.84249483980943</v>
          </cell>
          <cell r="AJ41">
            <v>280.6305743991548</v>
          </cell>
          <cell r="AK41"/>
          <cell r="AL41">
            <v>235.80408106647548</v>
          </cell>
          <cell r="AM41">
            <v>233.80728362300098</v>
          </cell>
          <cell r="AN41"/>
          <cell r="AO41">
            <v>240.39539870547011</v>
          </cell>
          <cell r="AP41">
            <v>224.41299453008975</v>
          </cell>
          <cell r="AQ41"/>
          <cell r="AS41"/>
          <cell r="AT41" t="str">
            <v>Year</v>
          </cell>
          <cell r="AU41">
            <v>339.22737584801968</v>
          </cell>
          <cell r="AV41">
            <v>341.97262533003999</v>
          </cell>
          <cell r="AW41"/>
          <cell r="AX41">
            <v>278.56843797895846</v>
          </cell>
          <cell r="AY41">
            <v>277.57810089257976</v>
          </cell>
          <cell r="AZ41"/>
          <cell r="BA41">
            <v>260.21254782756125</v>
          </cell>
          <cell r="BB41">
            <v>267.80265223773654</v>
          </cell>
          <cell r="BC41"/>
          <cell r="BD41"/>
          <cell r="BE41"/>
          <cell r="BF41"/>
          <cell r="BG41">
            <v>2217.0741551699998</v>
          </cell>
          <cell r="BH41">
            <v>3071.803038</v>
          </cell>
          <cell r="BI41"/>
        </row>
        <row r="42"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</row>
        <row r="43">
          <cell r="I43"/>
          <cell r="J43" t="str">
            <v>Q1</v>
          </cell>
          <cell r="K43">
            <v>244.78204123922706</v>
          </cell>
          <cell r="L43">
            <v>250.56934445467826</v>
          </cell>
          <cell r="M43"/>
          <cell r="N43">
            <v>273.65342423371834</v>
          </cell>
          <cell r="O43">
            <v>281.51557967698182</v>
          </cell>
          <cell r="P43"/>
          <cell r="Q43">
            <v>284.903970671975</v>
          </cell>
          <cell r="R43">
            <v>292.79329913422845</v>
          </cell>
          <cell r="S43"/>
          <cell r="T43">
            <v>284.46611386331261</v>
          </cell>
          <cell r="U43">
            <v>303.57506587656849</v>
          </cell>
          <cell r="V43"/>
          <cell r="W43">
            <v>246.49863739443768</v>
          </cell>
          <cell r="X43">
            <v>244.71302492030236</v>
          </cell>
          <cell r="Y43"/>
          <cell r="AA43"/>
          <cell r="AB43" t="str">
            <v>Q1</v>
          </cell>
          <cell r="AC43">
            <v>180.11915238434139</v>
          </cell>
          <cell r="AD43">
            <v>173.68813075602034</v>
          </cell>
          <cell r="AE43"/>
          <cell r="AF43">
            <v>219.74228839303771</v>
          </cell>
          <cell r="AG43">
            <v>226.9756937120857</v>
          </cell>
          <cell r="AH43"/>
          <cell r="AI43">
            <v>300.67922189387849</v>
          </cell>
          <cell r="AJ43">
            <v>283.8237959694606</v>
          </cell>
          <cell r="AK43"/>
          <cell r="AL43">
            <v>226.91529681038287</v>
          </cell>
          <cell r="AM43">
            <v>237.69777004838929</v>
          </cell>
          <cell r="AN43"/>
          <cell r="AO43">
            <v>244.93665167339898</v>
          </cell>
          <cell r="AP43">
            <v>229.09535028872256</v>
          </cell>
          <cell r="AQ43"/>
          <cell r="AS43"/>
          <cell r="AT43" t="str">
            <v>Q1</v>
          </cell>
          <cell r="AU43">
            <v>337.93454363780558</v>
          </cell>
          <cell r="AV43">
            <v>340.01525930257338</v>
          </cell>
          <cell r="AW43"/>
          <cell r="AX43">
            <v>278.41455219826076</v>
          </cell>
          <cell r="AY43">
            <v>277.23442842121142</v>
          </cell>
          <cell r="AZ43"/>
          <cell r="BA43">
            <v>256.74167075692708</v>
          </cell>
          <cell r="BB43">
            <v>264.1643371364915</v>
          </cell>
          <cell r="BC43"/>
          <cell r="BD43"/>
          <cell r="BE43"/>
          <cell r="BF43"/>
          <cell r="BG43">
            <v>608.38393250000001</v>
          </cell>
          <cell r="BH43">
            <v>701.79865800000005</v>
          </cell>
          <cell r="BI43"/>
        </row>
        <row r="44">
          <cell r="I44"/>
          <cell r="J44" t="str">
            <v>Q2</v>
          </cell>
          <cell r="K44">
            <v>249.20103586900041</v>
          </cell>
          <cell r="L44">
            <v>250.87827478480676</v>
          </cell>
          <cell r="M44"/>
          <cell r="N44">
            <v>278.55692886583773</v>
          </cell>
          <cell r="O44">
            <v>281.10005430239357</v>
          </cell>
          <cell r="P44"/>
          <cell r="Q44">
            <v>290.17306078850737</v>
          </cell>
          <cell r="R44">
            <v>292.48453395482233</v>
          </cell>
          <cell r="S44"/>
          <cell r="T44">
            <v>293.85001761412462</v>
          </cell>
          <cell r="U44">
            <v>302.16444117702594</v>
          </cell>
          <cell r="V44"/>
          <cell r="W44">
            <v>246.93926111156068</v>
          </cell>
          <cell r="X44">
            <v>244.95832355441146</v>
          </cell>
          <cell r="Y44"/>
          <cell r="AA44"/>
          <cell r="AB44" t="str">
            <v>Q2</v>
          </cell>
          <cell r="AC44">
            <v>183.11595232553364</v>
          </cell>
          <cell r="AD44">
            <v>172.85570672355962</v>
          </cell>
          <cell r="AE44"/>
          <cell r="AF44">
            <v>226.7067709452522</v>
          </cell>
          <cell r="AG44">
            <v>226.90481426089215</v>
          </cell>
          <cell r="AH44"/>
          <cell r="AI44">
            <v>304.47047476552098</v>
          </cell>
          <cell r="AJ44">
            <v>282.96520483151681</v>
          </cell>
          <cell r="AK44"/>
          <cell r="AL44">
            <v>239.87750819711255</v>
          </cell>
          <cell r="AM44">
            <v>238.43848355020359</v>
          </cell>
          <cell r="AN44"/>
          <cell r="AO44">
            <v>250.11585866274837</v>
          </cell>
          <cell r="AP44">
            <v>229.02626686912149</v>
          </cell>
          <cell r="AQ44"/>
          <cell r="AS44"/>
          <cell r="AT44" t="str">
            <v>Q2</v>
          </cell>
          <cell r="AU44">
            <v>338.95094947539195</v>
          </cell>
          <cell r="AV44">
            <v>341.920495168694</v>
          </cell>
          <cell r="AW44"/>
          <cell r="AX44">
            <v>278.66326978370194</v>
          </cell>
          <cell r="AY44">
            <v>277.40073578055001</v>
          </cell>
          <cell r="AZ44"/>
          <cell r="BA44">
            <v>258.93724914328402</v>
          </cell>
          <cell r="BB44">
            <v>267.77495572139492</v>
          </cell>
          <cell r="BC44"/>
          <cell r="BD44"/>
          <cell r="BE44"/>
          <cell r="BF44"/>
          <cell r="BG44">
            <v>586.99362767000002</v>
          </cell>
          <cell r="BH44">
            <v>761.56832499999996</v>
          </cell>
          <cell r="BI44"/>
        </row>
        <row r="45">
          <cell r="I45"/>
          <cell r="J45" t="str">
            <v>Q3</v>
          </cell>
          <cell r="K45">
            <v>251.2558546364717</v>
          </cell>
          <cell r="L45">
            <v>250.70080144863519</v>
          </cell>
          <cell r="M45"/>
          <cell r="N45">
            <v>281.68709112507901</v>
          </cell>
          <cell r="O45">
            <v>279.89285791705788</v>
          </cell>
          <cell r="P45"/>
          <cell r="Q45">
            <v>293.32079556020727</v>
          </cell>
          <cell r="R45">
            <v>290.74931185829706</v>
          </cell>
          <cell r="S45"/>
          <cell r="T45">
            <v>301.91410405928679</v>
          </cell>
          <cell r="U45">
            <v>301.04307954933955</v>
          </cell>
          <cell r="V45"/>
          <cell r="W45">
            <v>245.82427313567996</v>
          </cell>
          <cell r="X45">
            <v>244.61113320160311</v>
          </cell>
          <cell r="Y45"/>
          <cell r="AA45"/>
          <cell r="AB45" t="str">
            <v>Q3</v>
          </cell>
          <cell r="AC45">
            <v>176.78340480483612</v>
          </cell>
          <cell r="AD45">
            <v>171.47820639065779</v>
          </cell>
          <cell r="AE45"/>
          <cell r="AF45">
            <v>226.86513849563104</v>
          </cell>
          <cell r="AG45">
            <v>227.76506244509073</v>
          </cell>
          <cell r="AH45"/>
          <cell r="AI45">
            <v>288.3464522017062</v>
          </cell>
          <cell r="AJ45">
            <v>280.91047956323774</v>
          </cell>
          <cell r="AK45"/>
          <cell r="AL45">
            <v>238.35471542745904</v>
          </cell>
          <cell r="AM45">
            <v>232.22118651756014</v>
          </cell>
          <cell r="AN45"/>
          <cell r="AO45">
            <v>235.98393073190911</v>
          </cell>
          <cell r="AP45">
            <v>223.92419374417184</v>
          </cell>
          <cell r="AQ45"/>
          <cell r="AS45"/>
          <cell r="AT45" t="str">
            <v>Q3</v>
          </cell>
          <cell r="AU45">
            <v>340.00967643872951</v>
          </cell>
          <cell r="AV45">
            <v>342.97737342444628</v>
          </cell>
          <cell r="AW45"/>
          <cell r="AX45">
            <v>279.16070495458433</v>
          </cell>
          <cell r="AY45">
            <v>277.78598509175293</v>
          </cell>
          <cell r="AZ45"/>
          <cell r="BA45">
            <v>261.9133657174512</v>
          </cell>
          <cell r="BB45">
            <v>268.1324925687145</v>
          </cell>
          <cell r="BC45"/>
          <cell r="BD45"/>
          <cell r="BE45"/>
          <cell r="BF45"/>
          <cell r="BG45">
            <v>549.07532100000003</v>
          </cell>
          <cell r="BH45">
            <v>811.73852999999997</v>
          </cell>
          <cell r="BI45"/>
        </row>
        <row r="46">
          <cell r="I46"/>
          <cell r="J46" t="str">
            <v>Q4</v>
          </cell>
          <cell r="K46">
            <v>250.45877246244606</v>
          </cell>
          <cell r="L46">
            <v>250.23634623328942</v>
          </cell>
          <cell r="M46"/>
          <cell r="N46">
            <v>281.96967846174203</v>
          </cell>
          <cell r="O46">
            <v>278.16188012150542</v>
          </cell>
          <cell r="P46"/>
          <cell r="Q46">
            <v>293.27491869530991</v>
          </cell>
          <cell r="R46">
            <v>289.19324441818912</v>
          </cell>
          <cell r="S46"/>
          <cell r="T46">
            <v>304.37283590158978</v>
          </cell>
          <cell r="U46">
            <v>297.86567447625077</v>
          </cell>
          <cell r="V46"/>
          <cell r="W46">
            <v>244.82636725701809</v>
          </cell>
          <cell r="X46">
            <v>243.79620521341462</v>
          </cell>
          <cell r="Y46"/>
          <cell r="AA46"/>
          <cell r="AB46" t="str">
            <v>Q4</v>
          </cell>
          <cell r="AC46">
            <v>172.51239387219744</v>
          </cell>
          <cell r="AD46">
            <v>171.1353974222238</v>
          </cell>
          <cell r="AE46"/>
          <cell r="AF46">
            <v>226.86299768612014</v>
          </cell>
          <cell r="AG46">
            <v>229.46344261202373</v>
          </cell>
          <cell r="AH46"/>
          <cell r="AI46">
            <v>285.87383049813212</v>
          </cell>
          <cell r="AJ46">
            <v>274.82281723240408</v>
          </cell>
          <cell r="AK46"/>
          <cell r="AL46">
            <v>238.06880383094742</v>
          </cell>
          <cell r="AM46">
            <v>226.87169437585086</v>
          </cell>
          <cell r="AN46"/>
          <cell r="AO46">
            <v>230.54515375382405</v>
          </cell>
          <cell r="AP46">
            <v>215.60616721834307</v>
          </cell>
          <cell r="AQ46"/>
          <cell r="AS46"/>
          <cell r="AT46" t="str">
            <v>Q4</v>
          </cell>
          <cell r="AU46">
            <v>340.01433384015178</v>
          </cell>
          <cell r="AV46">
            <v>342.97737342444628</v>
          </cell>
          <cell r="AW46"/>
          <cell r="AX46">
            <v>278.03522497928674</v>
          </cell>
          <cell r="AY46">
            <v>277.89125427680449</v>
          </cell>
          <cell r="AZ46"/>
          <cell r="BA46">
            <v>263.25790569258265</v>
          </cell>
          <cell r="BB46">
            <v>271.13882352434536</v>
          </cell>
          <cell r="BC46"/>
          <cell r="BD46"/>
          <cell r="BE46"/>
          <cell r="BF46"/>
          <cell r="BG46">
            <v>472.62127399999997</v>
          </cell>
          <cell r="BH46">
            <v>796.69752500000004</v>
          </cell>
          <cell r="BI46"/>
        </row>
        <row r="47"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</row>
        <row r="48">
          <cell r="I48"/>
          <cell r="J48" t="str">
            <v>Jan</v>
          </cell>
          <cell r="K48">
            <v>245.15830109621791</v>
          </cell>
          <cell r="L48">
            <v>250.39262455079106</v>
          </cell>
          <cell r="M48"/>
          <cell r="N48">
            <v>274.36426975649078</v>
          </cell>
          <cell r="O48">
            <v>282.06683596194898</v>
          </cell>
          <cell r="P48"/>
          <cell r="Q48">
            <v>285.59416069813642</v>
          </cell>
          <cell r="R48">
            <v>293.45801891009245</v>
          </cell>
          <cell r="S48"/>
          <cell r="T48">
            <v>285.59045949691887</v>
          </cell>
          <cell r="U48">
            <v>304.59089906798232</v>
          </cell>
          <cell r="V48"/>
          <cell r="W48">
            <v>246.89692771833376</v>
          </cell>
          <cell r="X48">
            <v>244.66684416443485</v>
          </cell>
          <cell r="Y48"/>
          <cell r="AA48"/>
          <cell r="AB48" t="str">
            <v>Jan</v>
          </cell>
          <cell r="AC48">
            <v>178.60555546880087</v>
          </cell>
          <cell r="AD48">
            <v>173.40333247574858</v>
          </cell>
          <cell r="AE48"/>
          <cell r="AF48">
            <v>213.56576799799925</v>
          </cell>
          <cell r="AG48">
            <v>226.9756937120857</v>
          </cell>
          <cell r="AH48"/>
          <cell r="AI48">
            <v>300.38190337727724</v>
          </cell>
          <cell r="AJ48">
            <v>284.80312651768816</v>
          </cell>
          <cell r="AK48"/>
          <cell r="AL48">
            <v>221.76366734134689</v>
          </cell>
          <cell r="AM48">
            <v>238.46301576910474</v>
          </cell>
          <cell r="AN48"/>
          <cell r="AO48">
            <v>239.77282590270067</v>
          </cell>
          <cell r="AP48">
            <v>229.89314319937429</v>
          </cell>
          <cell r="AQ48"/>
          <cell r="AS48"/>
          <cell r="AT48" t="str">
            <v>Jan</v>
          </cell>
          <cell r="AU48">
            <v>336.96046553593476</v>
          </cell>
          <cell r="AV48">
            <v>340.01525930257338</v>
          </cell>
          <cell r="AW48"/>
          <cell r="AX48">
            <v>278.41455219826076</v>
          </cell>
          <cell r="AY48">
            <v>277.23442842121142</v>
          </cell>
          <cell r="AZ48"/>
          <cell r="BA48">
            <v>256.3237051466802</v>
          </cell>
          <cell r="BB48">
            <v>263.31833445550996</v>
          </cell>
          <cell r="BC48"/>
          <cell r="BD48"/>
          <cell r="BE48"/>
          <cell r="BF48"/>
          <cell r="BG48">
            <v>217.11494599999997</v>
          </cell>
          <cell r="BH48">
            <v>237.95106000000001</v>
          </cell>
          <cell r="BI48"/>
        </row>
        <row r="49">
          <cell r="I49"/>
          <cell r="J49" t="str">
            <v>Feb</v>
          </cell>
          <cell r="K49">
            <v>244.02952152524537</v>
          </cell>
          <cell r="L49">
            <v>250.64954229253775</v>
          </cell>
          <cell r="M49"/>
          <cell r="N49">
            <v>272.23173318817351</v>
          </cell>
          <cell r="O49">
            <v>281.71693131266034</v>
          </cell>
          <cell r="P49"/>
          <cell r="Q49">
            <v>283.52359061965223</v>
          </cell>
          <cell r="R49">
            <v>293.01910430004347</v>
          </cell>
          <cell r="S49"/>
          <cell r="T49">
            <v>282.21742259610028</v>
          </cell>
          <cell r="U49">
            <v>303.93758383283989</v>
          </cell>
          <cell r="V49"/>
          <cell r="W49">
            <v>245.70205674664547</v>
          </cell>
          <cell r="X49">
            <v>244.73384522161788</v>
          </cell>
          <cell r="Y49"/>
          <cell r="AA49"/>
          <cell r="AB49" t="str">
            <v>Feb</v>
          </cell>
          <cell r="AC49">
            <v>180.39060114620486</v>
          </cell>
          <cell r="AD49">
            <v>173.83052989615624</v>
          </cell>
          <cell r="AE49"/>
          <cell r="AF49">
            <v>218.95432623586174</v>
          </cell>
          <cell r="AG49">
            <v>226.9756937120857</v>
          </cell>
          <cell r="AH49"/>
          <cell r="AI49">
            <v>299.24696765107092</v>
          </cell>
          <cell r="AJ49">
            <v>283.09509661664441</v>
          </cell>
          <cell r="AK49"/>
          <cell r="AL49">
            <v>223.82869904183451</v>
          </cell>
          <cell r="AM49">
            <v>237.04273341182852</v>
          </cell>
          <cell r="AN49"/>
          <cell r="AO49">
            <v>242.00517335788413</v>
          </cell>
          <cell r="AP49">
            <v>228.7325275151731</v>
          </cell>
          <cell r="AQ49"/>
          <cell r="AS49"/>
          <cell r="AT49" t="str">
            <v>Feb</v>
          </cell>
          <cell r="AU49">
            <v>338.42158268874101</v>
          </cell>
          <cell r="AV49">
            <v>340.01525930257338</v>
          </cell>
          <cell r="AW49"/>
          <cell r="AX49">
            <v>278.41455219826076</v>
          </cell>
          <cell r="AY49">
            <v>277.23442842121142</v>
          </cell>
          <cell r="AZ49"/>
          <cell r="BA49">
            <v>256.33881233741209</v>
          </cell>
          <cell r="BB49">
            <v>263.99815803844155</v>
          </cell>
          <cell r="BC49"/>
          <cell r="BD49"/>
          <cell r="BE49"/>
          <cell r="BF49"/>
          <cell r="BG49">
            <v>195.450614</v>
          </cell>
          <cell r="BH49">
            <v>203.01615200000003</v>
          </cell>
          <cell r="BI49"/>
        </row>
        <row r="50">
          <cell r="I50"/>
          <cell r="J50" t="str">
            <v>Mar</v>
          </cell>
          <cell r="K50">
            <v>245.15830109621791</v>
          </cell>
          <cell r="L50">
            <v>250.665866520706</v>
          </cell>
          <cell r="M50"/>
          <cell r="N50">
            <v>274.36426975649078</v>
          </cell>
          <cell r="O50">
            <v>280.76297175633613</v>
          </cell>
          <cell r="P50"/>
          <cell r="Q50">
            <v>285.59416069813642</v>
          </cell>
          <cell r="R50">
            <v>291.90277419254943</v>
          </cell>
          <cell r="S50"/>
          <cell r="T50">
            <v>285.59045949691887</v>
          </cell>
          <cell r="U50">
            <v>302.19671472888325</v>
          </cell>
          <cell r="V50"/>
          <cell r="W50">
            <v>246.89692771833376</v>
          </cell>
          <cell r="X50">
            <v>244.7383853748544</v>
          </cell>
          <cell r="Y50"/>
          <cell r="AA50"/>
          <cell r="AB50" t="str">
            <v>Mar</v>
          </cell>
          <cell r="AC50">
            <v>181.36130053801841</v>
          </cell>
          <cell r="AD50">
            <v>173.83052989615624</v>
          </cell>
          <cell r="AE50"/>
          <cell r="AF50">
            <v>226.7067709452522</v>
          </cell>
          <cell r="AG50">
            <v>226.9756937120857</v>
          </cell>
          <cell r="AH50"/>
          <cell r="AI50">
            <v>302.40879465328732</v>
          </cell>
          <cell r="AJ50">
            <v>283.57316477404925</v>
          </cell>
          <cell r="AK50"/>
          <cell r="AL50">
            <v>235.15352404796718</v>
          </cell>
          <cell r="AM50">
            <v>237.58756096423454</v>
          </cell>
          <cell r="AN50"/>
          <cell r="AO50">
            <v>253.03195575961215</v>
          </cell>
          <cell r="AP50">
            <v>228.66038015162027</v>
          </cell>
          <cell r="AQ50"/>
          <cell r="AS50"/>
          <cell r="AT50" t="str">
            <v>Mar</v>
          </cell>
          <cell r="AU50">
            <v>338.42158268874101</v>
          </cell>
          <cell r="AV50">
            <v>340.01525930257338</v>
          </cell>
          <cell r="AW50"/>
          <cell r="AX50">
            <v>278.41455219826076</v>
          </cell>
          <cell r="AY50">
            <v>277.23442842121142</v>
          </cell>
          <cell r="AZ50"/>
          <cell r="BA50">
            <v>257.562494786689</v>
          </cell>
          <cell r="BB50">
            <v>265.17651891552299</v>
          </cell>
          <cell r="BC50"/>
          <cell r="BD50"/>
          <cell r="BE50"/>
          <cell r="BF50"/>
          <cell r="BG50">
            <v>195.81837250000001</v>
          </cell>
          <cell r="BH50">
            <v>260.83144600000003</v>
          </cell>
          <cell r="BI50"/>
        </row>
        <row r="51">
          <cell r="I51"/>
          <cell r="J51" t="str">
            <v>Apr</v>
          </cell>
          <cell r="K51">
            <v>248.99609576276245</v>
          </cell>
          <cell r="L51">
            <v>250.68542696616063</v>
          </cell>
          <cell r="M51"/>
          <cell r="N51">
            <v>277.40576198311066</v>
          </cell>
          <cell r="O51">
            <v>280.93397944536753</v>
          </cell>
          <cell r="P51"/>
          <cell r="Q51">
            <v>289.25283581803666</v>
          </cell>
          <cell r="R51">
            <v>292.27006821765224</v>
          </cell>
          <cell r="S51"/>
          <cell r="T51">
            <v>290.89929913981928</v>
          </cell>
          <cell r="U51">
            <v>302.11773607302575</v>
          </cell>
          <cell r="V51"/>
          <cell r="W51">
            <v>246.91217491572644</v>
          </cell>
          <cell r="X51">
            <v>244.77480224224288</v>
          </cell>
          <cell r="Y51"/>
          <cell r="AA51"/>
          <cell r="AB51" t="str">
            <v>Apr</v>
          </cell>
          <cell r="AC51">
            <v>182.53862690871782</v>
          </cell>
          <cell r="AD51">
            <v>173.83052989615624</v>
          </cell>
          <cell r="AE51"/>
          <cell r="AF51">
            <v>226.7067709452522</v>
          </cell>
          <cell r="AG51">
            <v>226.9756937120857</v>
          </cell>
          <cell r="AH51"/>
          <cell r="AI51">
            <v>303.71982091272537</v>
          </cell>
          <cell r="AJ51">
            <v>283.58419566561633</v>
          </cell>
          <cell r="AK51"/>
          <cell r="AL51">
            <v>237.41401996744634</v>
          </cell>
          <cell r="AM51">
            <v>238.50165630035266</v>
          </cell>
          <cell r="AN51"/>
          <cell r="AO51">
            <v>251.94026623573671</v>
          </cell>
          <cell r="AP51">
            <v>229.08822262073886</v>
          </cell>
          <cell r="AQ51"/>
          <cell r="AS51"/>
          <cell r="AT51" t="str">
            <v>Apr</v>
          </cell>
          <cell r="AU51">
            <v>338.42158268874101</v>
          </cell>
          <cell r="AV51">
            <v>340.01525930257338</v>
          </cell>
          <cell r="AW51"/>
          <cell r="AX51">
            <v>278.41455219826076</v>
          </cell>
          <cell r="AY51">
            <v>277.23442842121142</v>
          </cell>
          <cell r="AZ51"/>
          <cell r="BA51">
            <v>258.25742556035237</v>
          </cell>
          <cell r="BB51">
            <v>267.23109685504966</v>
          </cell>
          <cell r="BC51"/>
          <cell r="BD51"/>
          <cell r="BE51"/>
          <cell r="BF51"/>
          <cell r="BG51">
            <v>196.12135867000001</v>
          </cell>
          <cell r="BH51">
            <v>240.89143000000001</v>
          </cell>
          <cell r="BI51"/>
        </row>
        <row r="52">
          <cell r="I52"/>
          <cell r="J52" t="str">
            <v>May</v>
          </cell>
          <cell r="K52">
            <v>249.15178486873367</v>
          </cell>
          <cell r="L52">
            <v>250.93503564871133</v>
          </cell>
          <cell r="M52"/>
          <cell r="N52">
            <v>278.11796564307241</v>
          </cell>
          <cell r="O52">
            <v>281.02845169082451</v>
          </cell>
          <cell r="P52"/>
          <cell r="Q52">
            <v>289.69045129054564</v>
          </cell>
          <cell r="R52">
            <v>292.34922180018486</v>
          </cell>
          <cell r="S52"/>
          <cell r="T52">
            <v>293.19358323603552</v>
          </cell>
          <cell r="U52">
            <v>302.09185720554763</v>
          </cell>
          <cell r="V52"/>
          <cell r="W52">
            <v>246.76156135286357</v>
          </cell>
          <cell r="X52">
            <v>245.0008345028908</v>
          </cell>
          <cell r="Y52"/>
          <cell r="AA52"/>
          <cell r="AB52" t="str">
            <v>May</v>
          </cell>
          <cell r="AC52">
            <v>183.88102792100221</v>
          </cell>
          <cell r="AD52">
            <v>172.36829513726133</v>
          </cell>
          <cell r="AE52"/>
          <cell r="AF52">
            <v>226.7067709452522</v>
          </cell>
          <cell r="AG52">
            <v>226.76305535850506</v>
          </cell>
          <cell r="AH52"/>
          <cell r="AI52">
            <v>303.71982091272537</v>
          </cell>
          <cell r="AJ52">
            <v>282.8201936065978</v>
          </cell>
          <cell r="AK52"/>
          <cell r="AL52">
            <v>238.45988598601377</v>
          </cell>
          <cell r="AM52">
            <v>238.90611204078661</v>
          </cell>
          <cell r="AN52"/>
          <cell r="AO52">
            <v>248.75716951732568</v>
          </cell>
          <cell r="AP52">
            <v>229.14472387942158</v>
          </cell>
          <cell r="AQ52"/>
          <cell r="AS52"/>
          <cell r="AT52" t="str">
            <v>May</v>
          </cell>
          <cell r="AU52">
            <v>338.42158268874101</v>
          </cell>
          <cell r="AV52">
            <v>342.76885277906229</v>
          </cell>
          <cell r="AW52"/>
          <cell r="AX52">
            <v>278.41455219826076</v>
          </cell>
          <cell r="AY52">
            <v>277.23442842121142</v>
          </cell>
          <cell r="AZ52"/>
          <cell r="BA52">
            <v>259.49621520036112</v>
          </cell>
          <cell r="BB52">
            <v>268.18284987115391</v>
          </cell>
          <cell r="BC52"/>
          <cell r="BD52"/>
          <cell r="BE52"/>
          <cell r="BF52"/>
          <cell r="BG52">
            <v>208.96623099999999</v>
          </cell>
          <cell r="BH52">
            <v>273.14880499999998</v>
          </cell>
          <cell r="BI52"/>
        </row>
        <row r="53">
          <cell r="I53"/>
          <cell r="J53" t="str">
            <v>Jun</v>
          </cell>
          <cell r="K53">
            <v>249.45522697550504</v>
          </cell>
          <cell r="L53">
            <v>251.01436173954832</v>
          </cell>
          <cell r="M53"/>
          <cell r="N53">
            <v>280.14705897133013</v>
          </cell>
          <cell r="O53">
            <v>281.33773177098874</v>
          </cell>
          <cell r="P53"/>
          <cell r="Q53">
            <v>291.57589525693982</v>
          </cell>
          <cell r="R53">
            <v>292.83431184662987</v>
          </cell>
          <cell r="S53"/>
          <cell r="T53">
            <v>297.45717046651919</v>
          </cell>
          <cell r="U53">
            <v>302.28373025250443</v>
          </cell>
          <cell r="V53"/>
          <cell r="W53">
            <v>247.14404706609207</v>
          </cell>
          <cell r="X53">
            <v>245.09933391810071</v>
          </cell>
          <cell r="Y53"/>
          <cell r="AA53"/>
          <cell r="AB53" t="str">
            <v>Jun</v>
          </cell>
          <cell r="AC53">
            <v>182.92820214688098</v>
          </cell>
          <cell r="AD53">
            <v>172.36829513726133</v>
          </cell>
          <cell r="AE53"/>
          <cell r="AF53">
            <v>226.7067709452522</v>
          </cell>
          <cell r="AG53">
            <v>226.9756937120857</v>
          </cell>
          <cell r="AH53"/>
          <cell r="AI53">
            <v>305.97178247111225</v>
          </cell>
          <cell r="AJ53">
            <v>282.49122522233631</v>
          </cell>
          <cell r="AK53"/>
          <cell r="AL53">
            <v>243.75861863787759</v>
          </cell>
          <cell r="AM53">
            <v>237.90768230947143</v>
          </cell>
          <cell r="AN53"/>
          <cell r="AO53">
            <v>249.65014023518276</v>
          </cell>
          <cell r="AP53">
            <v>228.84585410720393</v>
          </cell>
          <cell r="AQ53"/>
          <cell r="AS53"/>
          <cell r="AT53" t="str">
            <v>Jun</v>
          </cell>
          <cell r="AU53">
            <v>340.00968304869389</v>
          </cell>
          <cell r="AV53">
            <v>342.97737342444628</v>
          </cell>
          <cell r="AW53"/>
          <cell r="AX53">
            <v>279.16070495458433</v>
          </cell>
          <cell r="AY53">
            <v>277.73335049922719</v>
          </cell>
          <cell r="AZ53"/>
          <cell r="BA53">
            <v>259.05810666913851</v>
          </cell>
          <cell r="BB53">
            <v>267.91092043798125</v>
          </cell>
          <cell r="BC53"/>
          <cell r="BD53"/>
          <cell r="BE53"/>
          <cell r="BF53"/>
          <cell r="BG53">
            <v>181.90603799999997</v>
          </cell>
          <cell r="BH53">
            <v>247.52809000000008</v>
          </cell>
          <cell r="BI53"/>
        </row>
        <row r="54">
          <cell r="I54"/>
          <cell r="J54" t="str">
            <v>Jul</v>
          </cell>
          <cell r="K54">
            <v>252.19476648298578</v>
          </cell>
          <cell r="L54">
            <v>250.95101888636057</v>
          </cell>
          <cell r="M54"/>
          <cell r="N54">
            <v>282.14719579972058</v>
          </cell>
          <cell r="O54">
            <v>280.74801041214852</v>
          </cell>
          <cell r="P54"/>
          <cell r="Q54">
            <v>293.95555492767568</v>
          </cell>
          <cell r="R54">
            <v>291.74999212258695</v>
          </cell>
          <cell r="S54"/>
          <cell r="T54">
            <v>301.16665040325586</v>
          </cell>
          <cell r="U54">
            <v>302.17452017572401</v>
          </cell>
          <cell r="V54"/>
          <cell r="W54">
            <v>247.01359142614777</v>
          </cell>
          <cell r="X54">
            <v>244.97581943746664</v>
          </cell>
          <cell r="Y54"/>
          <cell r="AA54"/>
          <cell r="AB54" t="str">
            <v>Jul</v>
          </cell>
          <cell r="AC54">
            <v>181.31055697145791</v>
          </cell>
          <cell r="AD54">
            <v>172.36829513726133</v>
          </cell>
          <cell r="AE54"/>
          <cell r="AF54">
            <v>226.86513849563104</v>
          </cell>
          <cell r="AG54">
            <v>226.9756937120857</v>
          </cell>
          <cell r="AH54"/>
          <cell r="AI54">
            <v>292.04768120987757</v>
          </cell>
          <cell r="AJ54">
            <v>282.38367059930454</v>
          </cell>
          <cell r="AK54"/>
          <cell r="AL54">
            <v>241.37340209820434</v>
          </cell>
          <cell r="AM54">
            <v>234.02212944991231</v>
          </cell>
          <cell r="AN54"/>
          <cell r="AO54">
            <v>245.51284395679428</v>
          </cell>
          <cell r="AP54">
            <v>227.41321233650524</v>
          </cell>
          <cell r="AQ54"/>
          <cell r="AS54"/>
          <cell r="AT54" t="str">
            <v>Jul</v>
          </cell>
          <cell r="AU54">
            <v>340.00968304869389</v>
          </cell>
          <cell r="AV54">
            <v>342.97737342444628</v>
          </cell>
          <cell r="AW54"/>
          <cell r="AX54">
            <v>279.16070495458433</v>
          </cell>
          <cell r="AY54">
            <v>277.73335049922719</v>
          </cell>
          <cell r="AZ54"/>
          <cell r="BA54">
            <v>258.68042690084314</v>
          </cell>
          <cell r="BB54">
            <v>266.82320270529061</v>
          </cell>
          <cell r="BC54"/>
          <cell r="BD54"/>
          <cell r="BE54"/>
          <cell r="BF54"/>
          <cell r="BG54">
            <v>205.68806800000002</v>
          </cell>
          <cell r="BH54">
            <v>263.96897000000001</v>
          </cell>
          <cell r="BI54"/>
        </row>
        <row r="55">
          <cell r="I55"/>
          <cell r="J55" t="str">
            <v>Aug</v>
          </cell>
          <cell r="K55">
            <v>250.98894218632918</v>
          </cell>
          <cell r="L55">
            <v>250.58696901096016</v>
          </cell>
          <cell r="M55"/>
          <cell r="N55">
            <v>281.34979174514791</v>
          </cell>
          <cell r="O55">
            <v>279.76420338126661</v>
          </cell>
          <cell r="P55"/>
          <cell r="Q55">
            <v>292.97397749206868</v>
          </cell>
          <cell r="R55">
            <v>290.5258323337938</v>
          </cell>
          <cell r="S55"/>
          <cell r="T55">
            <v>301.68660134897084</v>
          </cell>
          <cell r="U55">
            <v>301.12435094270643</v>
          </cell>
          <cell r="V55"/>
          <cell r="W55">
            <v>245.40688051444417</v>
          </cell>
          <cell r="X55">
            <v>244.47051352080433</v>
          </cell>
          <cell r="Y55"/>
          <cell r="AA55"/>
          <cell r="AB55" t="str">
            <v>Aug</v>
          </cell>
          <cell r="AC55">
            <v>176.97273287262868</v>
          </cell>
          <cell r="AD55">
            <v>171.03316201735603</v>
          </cell>
          <cell r="AE55"/>
          <cell r="AF55">
            <v>226.86513849563104</v>
          </cell>
          <cell r="AG55">
            <v>226.9756937120857</v>
          </cell>
          <cell r="AH55"/>
          <cell r="AI55">
            <v>286.49086229011647</v>
          </cell>
          <cell r="AJ55">
            <v>282.36654605571215</v>
          </cell>
          <cell r="AK55"/>
          <cell r="AL55">
            <v>235.84618277839456</v>
          </cell>
          <cell r="AM55">
            <v>233.57708542377662</v>
          </cell>
          <cell r="AN55"/>
          <cell r="AO55">
            <v>231.38634560762432</v>
          </cell>
          <cell r="AP55">
            <v>222.49201351689786</v>
          </cell>
          <cell r="AQ55"/>
          <cell r="AS55"/>
          <cell r="AT55" t="str">
            <v>Aug</v>
          </cell>
          <cell r="AU55">
            <v>340.00967313374741</v>
          </cell>
          <cell r="AV55">
            <v>342.97737342444628</v>
          </cell>
          <cell r="AW55"/>
          <cell r="AX55">
            <v>279.16070495458433</v>
          </cell>
          <cell r="AY55">
            <v>277.73335049922719</v>
          </cell>
          <cell r="AZ55"/>
          <cell r="BA55">
            <v>262.44211739306473</v>
          </cell>
          <cell r="BB55">
            <v>267.89581324724941</v>
          </cell>
          <cell r="BC55"/>
          <cell r="BD55"/>
          <cell r="BE55"/>
          <cell r="BF55"/>
          <cell r="BG55">
            <v>168.74667000000002</v>
          </cell>
          <cell r="BH55">
            <v>279.54951</v>
          </cell>
          <cell r="BI55"/>
        </row>
        <row r="56">
          <cell r="I56"/>
          <cell r="J56" t="str">
            <v>Sep</v>
          </cell>
          <cell r="K56">
            <v>250.58385524010012</v>
          </cell>
          <cell r="L56">
            <v>250.56441644858495</v>
          </cell>
          <cell r="M56"/>
          <cell r="N56">
            <v>281.56428583036865</v>
          </cell>
          <cell r="O56">
            <v>279.16635995775846</v>
          </cell>
          <cell r="P56"/>
          <cell r="Q56">
            <v>293.03285426087746</v>
          </cell>
          <cell r="R56">
            <v>289.9721111185105</v>
          </cell>
          <cell r="S56"/>
          <cell r="T56">
            <v>302.88906042563372</v>
          </cell>
          <cell r="U56">
            <v>299.8303675295881</v>
          </cell>
          <cell r="V56"/>
          <cell r="W56">
            <v>245.05234746644794</v>
          </cell>
          <cell r="X56">
            <v>244.38706664653836</v>
          </cell>
          <cell r="Y56"/>
          <cell r="AA56"/>
          <cell r="AB56" t="str">
            <v>Sep</v>
          </cell>
          <cell r="AC56">
            <v>172.06692457042183</v>
          </cell>
          <cell r="AD56">
            <v>171.03316201735603</v>
          </cell>
          <cell r="AE56"/>
          <cell r="AF56">
            <v>226.86513849563104</v>
          </cell>
          <cell r="AG56">
            <v>229.34379991110086</v>
          </cell>
          <cell r="AH56"/>
          <cell r="AI56">
            <v>286.50081310512462</v>
          </cell>
          <cell r="AJ56">
            <v>277.9812220346966</v>
          </cell>
          <cell r="AK56"/>
          <cell r="AL56">
            <v>237.84456140577822</v>
          </cell>
          <cell r="AM56">
            <v>229.06434467899152</v>
          </cell>
          <cell r="AN56"/>
          <cell r="AO56">
            <v>231.05260263130864</v>
          </cell>
          <cell r="AP56">
            <v>221.86735537911252</v>
          </cell>
          <cell r="AQ56"/>
          <cell r="AS56"/>
          <cell r="AT56" t="str">
            <v>Sep</v>
          </cell>
          <cell r="AU56">
            <v>340.00967313374741</v>
          </cell>
          <cell r="AV56">
            <v>342.97737342444628</v>
          </cell>
          <cell r="AW56"/>
          <cell r="AX56">
            <v>279.16070495458433</v>
          </cell>
          <cell r="AY56">
            <v>277.89125427680449</v>
          </cell>
          <cell r="AZ56"/>
          <cell r="BA56">
            <v>264.61755285844589</v>
          </cell>
          <cell r="BB56">
            <v>269.67846175360341</v>
          </cell>
          <cell r="BC56"/>
          <cell r="BD56"/>
          <cell r="BE56"/>
          <cell r="BF56"/>
          <cell r="BG56">
            <v>174.64058299999999</v>
          </cell>
          <cell r="BH56">
            <v>268.22005000000001</v>
          </cell>
          <cell r="BI56"/>
        </row>
        <row r="57">
          <cell r="I57"/>
          <cell r="J57" t="str">
            <v>Oct</v>
          </cell>
          <cell r="K57">
            <v>250.65836518025881</v>
          </cell>
          <cell r="L57">
            <v>250.30089479080081</v>
          </cell>
          <cell r="M57"/>
          <cell r="N57">
            <v>282.4172414528677</v>
          </cell>
          <cell r="O57">
            <v>278.13767197534207</v>
          </cell>
          <cell r="P57"/>
          <cell r="Q57">
            <v>294.19193041460449</v>
          </cell>
          <cell r="R57">
            <v>288.83413805856503</v>
          </cell>
          <cell r="S57"/>
          <cell r="T57">
            <v>304.03930202692413</v>
          </cell>
          <cell r="U57">
            <v>298.31564057723392</v>
          </cell>
          <cell r="V57"/>
          <cell r="W57">
            <v>245.10977732535082</v>
          </cell>
          <cell r="X57">
            <v>243.96287778919458</v>
          </cell>
          <cell r="Y57"/>
          <cell r="AA57"/>
          <cell r="AB57" t="str">
            <v>Oct</v>
          </cell>
          <cell r="AC57">
            <v>172.06692457042183</v>
          </cell>
          <cell r="AD57">
            <v>171.03316201735603</v>
          </cell>
          <cell r="AE57"/>
          <cell r="AF57">
            <v>226.63760563418907</v>
          </cell>
          <cell r="AG57">
            <v>229.33381792564018</v>
          </cell>
          <cell r="AH57"/>
          <cell r="AI57">
            <v>289.24960006026663</v>
          </cell>
          <cell r="AJ57">
            <v>274.87655584853752</v>
          </cell>
          <cell r="AK57"/>
          <cell r="AL57">
            <v>237.74963795793587</v>
          </cell>
          <cell r="AM57">
            <v>226.97366578080306</v>
          </cell>
          <cell r="AN57"/>
          <cell r="AO57">
            <v>231.05260263130864</v>
          </cell>
          <cell r="AP57">
            <v>217.66919425885465</v>
          </cell>
          <cell r="AQ57"/>
          <cell r="AS57"/>
          <cell r="AT57" t="str">
            <v>Oct</v>
          </cell>
          <cell r="AU57">
            <v>340.00967313374741</v>
          </cell>
          <cell r="AV57">
            <v>342.97737342444628</v>
          </cell>
          <cell r="AW57"/>
          <cell r="AX57">
            <v>279.16070495458433</v>
          </cell>
          <cell r="AY57">
            <v>277.89125427680449</v>
          </cell>
          <cell r="AZ57"/>
          <cell r="BA57">
            <v>263.68090703307342</v>
          </cell>
          <cell r="BB57">
            <v>270.19210623848505</v>
          </cell>
          <cell r="BC57"/>
          <cell r="BD57"/>
          <cell r="BE57"/>
          <cell r="BF57"/>
          <cell r="BG57">
            <v>163.97537799999998</v>
          </cell>
          <cell r="BH57">
            <v>260.70984000000004</v>
          </cell>
          <cell r="BI57"/>
        </row>
        <row r="58">
          <cell r="I58"/>
          <cell r="J58" t="str">
            <v>Nov</v>
          </cell>
          <cell r="K58">
            <v>250.32023705189565</v>
          </cell>
          <cell r="L58">
            <v>250.16173615558665</v>
          </cell>
          <cell r="M58"/>
          <cell r="N58">
            <v>281.86949193470133</v>
          </cell>
          <cell r="O58">
            <v>278.26457843204929</v>
          </cell>
          <cell r="P58"/>
          <cell r="Q58">
            <v>293.45412312937663</v>
          </cell>
          <cell r="R58">
            <v>289.04693977597481</v>
          </cell>
          <cell r="S58"/>
          <cell r="T58">
            <v>303.72572130303411</v>
          </cell>
          <cell r="U58">
            <v>298.7502917216068</v>
          </cell>
          <cell r="V58"/>
          <cell r="W58">
            <v>244.69599180231816</v>
          </cell>
          <cell r="X58">
            <v>243.67289392796505</v>
          </cell>
          <cell r="Y58"/>
          <cell r="AA58"/>
          <cell r="AB58" t="str">
            <v>Nov</v>
          </cell>
          <cell r="AC58">
            <v>172.06692457042183</v>
          </cell>
          <cell r="AD58">
            <v>171.03316201735603</v>
          </cell>
          <cell r="AE58"/>
          <cell r="AF58">
            <v>226.9756937120857</v>
          </cell>
          <cell r="AG58">
            <v>229.33381792564018</v>
          </cell>
          <cell r="AH58"/>
          <cell r="AI58">
            <v>283.92071343590715</v>
          </cell>
          <cell r="AJ58">
            <v>274.87655584853752</v>
          </cell>
          <cell r="AK58"/>
          <cell r="AL58">
            <v>238.14023469966907</v>
          </cell>
          <cell r="AM58">
            <v>226.97366578080306</v>
          </cell>
          <cell r="AN58"/>
          <cell r="AO58">
            <v>230.52830830865184</v>
          </cell>
          <cell r="AP58">
            <v>214.23920468517127</v>
          </cell>
          <cell r="AQ58"/>
          <cell r="AS58"/>
          <cell r="AT58" t="str">
            <v>Nov</v>
          </cell>
          <cell r="AU58">
            <v>340.01304392521683</v>
          </cell>
          <cell r="AV58">
            <v>342.97737342444628</v>
          </cell>
          <cell r="AW58"/>
          <cell r="AX58">
            <v>277.71054156206452</v>
          </cell>
          <cell r="AY58">
            <v>277.89125427680449</v>
          </cell>
          <cell r="AZ58"/>
          <cell r="BA58">
            <v>263.28812007404633</v>
          </cell>
          <cell r="BB58">
            <v>271.06832330093027</v>
          </cell>
          <cell r="BC58"/>
          <cell r="BD58"/>
          <cell r="BE58"/>
          <cell r="BF58"/>
          <cell r="BG58">
            <v>151.81255599999997</v>
          </cell>
          <cell r="BH58">
            <v>251.03797</v>
          </cell>
          <cell r="BI58"/>
        </row>
        <row r="59">
          <cell r="I59"/>
          <cell r="J59" t="str">
            <v>Dec</v>
          </cell>
          <cell r="K59">
            <v>250.39771515518376</v>
          </cell>
          <cell r="L59">
            <v>250.2464077534809</v>
          </cell>
          <cell r="M59"/>
          <cell r="N59">
            <v>281.62230199765708</v>
          </cell>
          <cell r="O59">
            <v>278.08338995712484</v>
          </cell>
          <cell r="P59"/>
          <cell r="Q59">
            <v>292.17870254194861</v>
          </cell>
          <cell r="R59">
            <v>289.69865542002759</v>
          </cell>
          <cell r="S59"/>
          <cell r="T59">
            <v>305.35348437481116</v>
          </cell>
          <cell r="U59">
            <v>296.5310911299116</v>
          </cell>
          <cell r="V59"/>
          <cell r="W59">
            <v>244.67333264338529</v>
          </cell>
          <cell r="X59">
            <v>243.75284392308421</v>
          </cell>
          <cell r="Y59"/>
          <cell r="AA59"/>
          <cell r="AB59" t="str">
            <v>Dec</v>
          </cell>
          <cell r="AC59">
            <v>173.40333247574858</v>
          </cell>
          <cell r="AD59">
            <v>171.33986823195929</v>
          </cell>
          <cell r="AE59"/>
          <cell r="AF59">
            <v>226.9756937120857</v>
          </cell>
          <cell r="AG59">
            <v>229.7226919847908</v>
          </cell>
          <cell r="AH59"/>
          <cell r="AI59">
            <v>284.45117799822253</v>
          </cell>
          <cell r="AJ59">
            <v>274.71534000013725</v>
          </cell>
          <cell r="AK59"/>
          <cell r="AL59">
            <v>238.31653883523731</v>
          </cell>
          <cell r="AM59">
            <v>226.66775156594645</v>
          </cell>
          <cell r="AN59"/>
          <cell r="AO59">
            <v>230.05455032151167</v>
          </cell>
          <cell r="AP59">
            <v>214.91010271100328</v>
          </cell>
          <cell r="AQ59"/>
          <cell r="AS59"/>
          <cell r="AT59" t="str">
            <v>Dec</v>
          </cell>
          <cell r="AU59">
            <v>340.0202844614912</v>
          </cell>
          <cell r="AV59">
            <v>342.97737342444628</v>
          </cell>
          <cell r="AW59"/>
          <cell r="AX59">
            <v>277.23442842121142</v>
          </cell>
          <cell r="AY59">
            <v>277.89125427680449</v>
          </cell>
          <cell r="AZ59"/>
          <cell r="BA59">
            <v>262.80468997062826</v>
          </cell>
          <cell r="BB59">
            <v>272.15604103362085</v>
          </cell>
          <cell r="BC59"/>
          <cell r="BD59"/>
          <cell r="BE59"/>
          <cell r="BF59"/>
          <cell r="BG59">
            <v>156.83333999999999</v>
          </cell>
          <cell r="BH59">
            <v>284.94971499999997</v>
          </cell>
          <cell r="BI59"/>
        </row>
        <row r="60"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</row>
        <row r="61">
          <cell r="I61"/>
          <cell r="J61" t="str">
            <v>Source:  Uganda Bureau of Statistics</v>
          </cell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AA61"/>
          <cell r="AB61" t="str">
            <v>Source:  Uganda Bureau of Statistics</v>
          </cell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S61"/>
          <cell r="AT61" t="str">
            <v>Source:  Uganda Bureau of Statistics</v>
          </cell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</row>
        <row r="62">
          <cell r="I62"/>
          <cell r="J62"/>
          <cell r="K62"/>
          <cell r="L62"/>
          <cell r="M62"/>
          <cell r="N62"/>
          <cell r="O62"/>
          <cell r="P62"/>
          <cell r="Q62">
            <v>0</v>
          </cell>
          <cell r="R62"/>
          <cell r="S62"/>
          <cell r="T62"/>
          <cell r="U62"/>
          <cell r="V62"/>
          <cell r="W62"/>
          <cell r="X62"/>
          <cell r="Y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 Page"/>
      <sheetName val="Executive Summary "/>
      <sheetName val="Pricing Summary (2)"/>
      <sheetName val="Pricing Summary"/>
      <sheetName val="Pricing Document"/>
      <sheetName val="Notes"/>
      <sheetName val="New Build"/>
      <sheetName val="Refurbish - DO NOT ISSUE"/>
    </sheetNames>
    <sheetDataSet>
      <sheetData sheetId="0"/>
      <sheetData sheetId="1"/>
      <sheetData sheetId="2"/>
      <sheetData sheetId="3">
        <row r="31">
          <cell r="E31">
            <v>1803770.3408250003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dSum"/>
      <sheetName val="GENERAL ITEMS(1.1)"/>
      <sheetName val="DAYWORKS(1.2)"/>
      <sheetName val="M.R.CHARGES(1.3)"/>
      <sheetName val="INTAKE SITE(2.1)"/>
      <sheetName val="INTAKE(2.2)"/>
      <sheetName val="RAW H2O MAIN(3.1)"/>
      <sheetName val="H2O TREATMENT PLANT SITE(4.1)"/>
      <sheetName val="H2O INLET CHAMBER(4.2)"/>
      <sheetName val="CLARIFIERS(4.3)"/>
      <sheetName val="H2O FLOW DIVISION CHAMBER(4.4)"/>
      <sheetName val="SLOW SAND FILTERS(4.5)"/>
      <sheetName val="H2O OUTLET CHAMBER(4.6)"/>
      <sheetName val="TREATED H2O TRANS(5.1)"/>
      <sheetName val="RESERVOIR&amp;BPTSite(6.1)"/>
      <sheetName val="RESERVOIRS(6.2)"/>
      <sheetName val="BPT(6.3)"/>
      <sheetName val="DISTR(7.1)"/>
      <sheetName val="DISTR(7.2)"/>
      <sheetName val="DISTR(7.3)"/>
      <sheetName val="DISTR(7.4)"/>
      <sheetName val="DISTR(7.5)"/>
      <sheetName val="DISTR(7.6)"/>
      <sheetName val="DISTR(7.7)"/>
      <sheetName val="DISTR(7.8)"/>
      <sheetName val="DISTR(7.9)"/>
      <sheetName val="INTENSIFICATION(7.10)"/>
      <sheetName val="SERVICE CONNECTIONS(7.11)"/>
      <sheetName val="TOOLS&amp;EQUIPMENT"/>
      <sheetName val="RA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centage-changes (2)"/>
      <sheetName val="TABLE OF CONTENTS"/>
      <sheetName val="Products"/>
      <sheetName val="PRODUCER PRICES-Data "/>
      <sheetName val="CONSUMER PRICES-Data"/>
      <sheetName val="CSI-Data"/>
      <sheetName val="Labour Charges"/>
      <sheetName val="Equipment Hire"/>
      <sheetName val="Product-Prices"/>
      <sheetName val="Utilities"/>
      <sheetName val="CSI-Rebased-Data"/>
      <sheetName val="Final_Prices"/>
      <sheetName val="Price-Changes"/>
      <sheetName val="PR"/>
      <sheetName val="EA_Index_GROUP"/>
      <sheetName val="Material (%)"/>
      <sheetName val="Summary-EA-Index-GROUP"/>
      <sheetName val="Summary-Materials (%)GROUP"/>
      <sheetName val="DIVISION"/>
      <sheetName val="SECTION_CIPI"/>
      <sheetName val="Percentage-changes"/>
      <sheetName val="Linked"/>
      <sheetName val="All Construction"/>
      <sheetName val="41-Buildings"/>
      <sheetName val="42-CIVIL ENGINEERING"/>
      <sheetName val="43-SPECIAL ACTIVITIES"/>
      <sheetName val="GRAPHS"/>
      <sheetName val="ANNEX 1"/>
      <sheetName val="ANNEX 2"/>
      <sheetName val="ANNEX 3"/>
      <sheetName val="ANNEX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OVERALL CONSTRUCTION INPUT PRICE INDEX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</row>
        <row r="3">
          <cell r="A3" t="str">
            <v>Overall Construction Input Price Index, Base Period 2016/17=100</v>
          </cell>
        </row>
        <row r="4">
          <cell r="A4" t="str">
            <v>Aggregated Products</v>
          </cell>
          <cell r="B4" t="str">
            <v>Weights</v>
          </cell>
          <cell r="C4">
            <v>42917</v>
          </cell>
          <cell r="D4">
            <v>42948</v>
          </cell>
          <cell r="E4">
            <v>42979</v>
          </cell>
          <cell r="F4">
            <v>43009</v>
          </cell>
          <cell r="G4">
            <v>43040</v>
          </cell>
          <cell r="H4">
            <v>43070</v>
          </cell>
          <cell r="I4">
            <v>43101</v>
          </cell>
          <cell r="J4">
            <v>43132</v>
          </cell>
          <cell r="K4">
            <v>43160</v>
          </cell>
          <cell r="L4">
            <v>43191</v>
          </cell>
          <cell r="M4">
            <v>43221</v>
          </cell>
          <cell r="N4">
            <v>43252</v>
          </cell>
          <cell r="O4">
            <v>43282</v>
          </cell>
          <cell r="P4">
            <v>43313</v>
          </cell>
          <cell r="Q4">
            <v>43344</v>
          </cell>
          <cell r="R4">
            <v>43374</v>
          </cell>
          <cell r="S4">
            <v>43405</v>
          </cell>
          <cell r="T4">
            <v>43435</v>
          </cell>
          <cell r="U4">
            <v>43466</v>
          </cell>
          <cell r="V4">
            <v>43497</v>
          </cell>
          <cell r="W4">
            <v>43525</v>
          </cell>
          <cell r="X4">
            <v>43556</v>
          </cell>
          <cell r="Y4">
            <v>43586</v>
          </cell>
          <cell r="Z4">
            <v>43617</v>
          </cell>
          <cell r="AA4">
            <v>43647</v>
          </cell>
          <cell r="AB4">
            <v>43678</v>
          </cell>
          <cell r="AC4">
            <v>43709</v>
          </cell>
          <cell r="AD4">
            <v>43739</v>
          </cell>
          <cell r="AE4">
            <v>43770</v>
          </cell>
          <cell r="AF4">
            <v>43800</v>
          </cell>
          <cell r="AG4">
            <v>43831</v>
          </cell>
          <cell r="AH4">
            <v>43862</v>
          </cell>
          <cell r="AI4">
            <v>43891</v>
          </cell>
          <cell r="AJ4">
            <v>43922</v>
          </cell>
          <cell r="AK4">
            <v>43952</v>
          </cell>
          <cell r="AL4">
            <v>43983</v>
          </cell>
          <cell r="AM4">
            <v>44013</v>
          </cell>
          <cell r="AN4">
            <v>44044</v>
          </cell>
          <cell r="AO4">
            <v>44075</v>
          </cell>
          <cell r="AP4">
            <v>44105</v>
          </cell>
          <cell r="AQ4">
            <v>44136</v>
          </cell>
          <cell r="AR4">
            <v>44166</v>
          </cell>
          <cell r="AS4">
            <v>44197</v>
          </cell>
          <cell r="AT4">
            <v>44228</v>
          </cell>
          <cell r="AU4">
            <v>44256</v>
          </cell>
          <cell r="AV4">
            <v>44287</v>
          </cell>
          <cell r="AW4">
            <v>44317</v>
          </cell>
          <cell r="AX4">
            <v>44348</v>
          </cell>
          <cell r="AY4">
            <v>44378</v>
          </cell>
          <cell r="AZ4">
            <v>44409</v>
          </cell>
          <cell r="BA4">
            <v>44440</v>
          </cell>
          <cell r="BB4">
            <v>44470</v>
          </cell>
          <cell r="BC4">
            <v>44501</v>
          </cell>
          <cell r="BD4">
            <v>44531</v>
          </cell>
          <cell r="BE4">
            <v>44562</v>
          </cell>
          <cell r="BF4">
            <v>44593</v>
          </cell>
          <cell r="BG4">
            <v>44621</v>
          </cell>
          <cell r="BH4">
            <v>44652</v>
          </cell>
          <cell r="BI4">
            <v>44682</v>
          </cell>
          <cell r="BJ4">
            <v>44713</v>
          </cell>
          <cell r="BK4">
            <v>44743</v>
          </cell>
          <cell r="BL4">
            <v>44774</v>
          </cell>
          <cell r="BM4">
            <v>44805</v>
          </cell>
          <cell r="BN4">
            <v>44835</v>
          </cell>
          <cell r="BO4">
            <v>44866</v>
          </cell>
          <cell r="BP4">
            <v>44896</v>
          </cell>
          <cell r="BQ4">
            <v>44927</v>
          </cell>
          <cell r="BR4">
            <v>44958</v>
          </cell>
          <cell r="BS4">
            <v>44986</v>
          </cell>
          <cell r="BT4">
            <v>45017</v>
          </cell>
          <cell r="BU4">
            <v>45047</v>
          </cell>
          <cell r="BV4">
            <v>45078</v>
          </cell>
          <cell r="BW4">
            <v>45108</v>
          </cell>
          <cell r="BX4">
            <v>45139</v>
          </cell>
          <cell r="BY4">
            <v>45170</v>
          </cell>
          <cell r="BZ4">
            <v>45200</v>
          </cell>
          <cell r="CA4">
            <v>45231</v>
          </cell>
          <cell r="CB4">
            <v>45261</v>
          </cell>
          <cell r="CC4">
            <v>45292</v>
          </cell>
          <cell r="CD4">
            <v>45323</v>
          </cell>
          <cell r="CE4">
            <v>45352</v>
          </cell>
          <cell r="CF4">
            <v>45383</v>
          </cell>
          <cell r="CG4">
            <v>45413</v>
          </cell>
          <cell r="CH4">
            <v>45444</v>
          </cell>
          <cell r="CI4">
            <v>45474</v>
          </cell>
          <cell r="CJ4">
            <v>45505</v>
          </cell>
          <cell r="CK4">
            <v>45536</v>
          </cell>
          <cell r="CL4">
            <v>45566</v>
          </cell>
          <cell r="CM4">
            <v>45597</v>
          </cell>
          <cell r="CN4">
            <v>45627</v>
          </cell>
          <cell r="CO4">
            <v>45658</v>
          </cell>
          <cell r="CP4">
            <v>45689</v>
          </cell>
          <cell r="CQ4">
            <v>45717</v>
          </cell>
          <cell r="CR4">
            <v>45748</v>
          </cell>
        </row>
        <row r="5">
          <cell r="A5" t="str">
            <v>Adhesives, sealants, waterproofer, grout etc</v>
          </cell>
          <cell r="B5">
            <v>10.60331518978211</v>
          </cell>
          <cell r="C5">
            <v>99.999966232413257</v>
          </cell>
          <cell r="D5">
            <v>99.999966232413257</v>
          </cell>
          <cell r="E5">
            <v>99.999966232413257</v>
          </cell>
          <cell r="F5">
            <v>99.999966232413257</v>
          </cell>
          <cell r="G5">
            <v>99.999966232413257</v>
          </cell>
          <cell r="H5">
            <v>99.999966232413257</v>
          </cell>
          <cell r="I5">
            <v>99.999966232413257</v>
          </cell>
          <cell r="J5">
            <v>100.04041378460084</v>
          </cell>
          <cell r="K5">
            <v>100.04041378460084</v>
          </cell>
          <cell r="L5">
            <v>111.59195260693996</v>
          </cell>
          <cell r="M5">
            <v>111.59195260693996</v>
          </cell>
          <cell r="N5">
            <v>111.59195260693996</v>
          </cell>
          <cell r="O5">
            <v>111.59195260693996</v>
          </cell>
          <cell r="P5">
            <v>111.59195260693996</v>
          </cell>
          <cell r="Q5">
            <v>111.59195260693996</v>
          </cell>
          <cell r="R5">
            <v>111.59195260693996</v>
          </cell>
          <cell r="S5">
            <v>111.59195260693996</v>
          </cell>
          <cell r="T5">
            <v>111.59195260693996</v>
          </cell>
          <cell r="U5">
            <v>111.59195260693996</v>
          </cell>
          <cell r="V5">
            <v>111.51394172952836</v>
          </cell>
          <cell r="W5">
            <v>111.60779501869533</v>
          </cell>
          <cell r="X5">
            <v>111.94146137188044</v>
          </cell>
          <cell r="Y5">
            <v>111.93152155536953</v>
          </cell>
          <cell r="Z5">
            <v>112.9652017829529</v>
          </cell>
          <cell r="AA5">
            <v>113.24422845002248</v>
          </cell>
          <cell r="AB5">
            <v>113.24427270906044</v>
          </cell>
          <cell r="AC5">
            <v>113.24427270906044</v>
          </cell>
          <cell r="AD5">
            <v>111.93297543888163</v>
          </cell>
          <cell r="AE5">
            <v>111.93297543888163</v>
          </cell>
          <cell r="AF5">
            <v>112.04921457067213</v>
          </cell>
          <cell r="AG5">
            <v>111.84446584292368</v>
          </cell>
          <cell r="AH5">
            <v>113.09222393069004</v>
          </cell>
          <cell r="AI5">
            <v>112.91354359109638</v>
          </cell>
          <cell r="AJ5">
            <v>112.53635136391016</v>
          </cell>
          <cell r="AK5">
            <v>112.53635136391016</v>
          </cell>
          <cell r="AL5">
            <v>112.53635136391016</v>
          </cell>
          <cell r="AM5">
            <v>114.37341412231753</v>
          </cell>
          <cell r="AN5">
            <v>114.37341412231753</v>
          </cell>
          <cell r="AO5">
            <v>111.81380339369917</v>
          </cell>
          <cell r="AP5">
            <v>111.81380339369917</v>
          </cell>
          <cell r="AQ5">
            <v>111.81380339369917</v>
          </cell>
          <cell r="AR5">
            <v>111.81380339369917</v>
          </cell>
          <cell r="AS5">
            <v>112.00548765202977</v>
          </cell>
          <cell r="AT5">
            <v>112.1282730577541</v>
          </cell>
          <cell r="AU5">
            <v>112.12245313542904</v>
          </cell>
          <cell r="AV5">
            <v>112.06977253868345</v>
          </cell>
          <cell r="AW5">
            <v>111.97389484882932</v>
          </cell>
          <cell r="AX5">
            <v>112.42163810541199</v>
          </cell>
          <cell r="AY5">
            <v>112.42163810541199</v>
          </cell>
          <cell r="AZ5">
            <v>112.42163810541199</v>
          </cell>
          <cell r="BA5">
            <v>115.25283084712959</v>
          </cell>
          <cell r="BB5">
            <v>116.79057447950086</v>
          </cell>
          <cell r="BC5">
            <v>116.79057447950086</v>
          </cell>
          <cell r="BD5">
            <v>116.79057447950086</v>
          </cell>
          <cell r="BE5">
            <v>116.65168751620965</v>
          </cell>
          <cell r="BF5">
            <v>116.65168751620965</v>
          </cell>
          <cell r="BG5">
            <v>121.07902129335191</v>
          </cell>
          <cell r="BH5">
            <v>121.07902129335191</v>
          </cell>
          <cell r="BI5">
            <v>121.07902129335191</v>
          </cell>
          <cell r="BJ5">
            <v>121.07902129335191</v>
          </cell>
          <cell r="BK5">
            <v>121.07902129335191</v>
          </cell>
          <cell r="BL5">
            <v>121.07902129335191</v>
          </cell>
          <cell r="BM5">
            <v>121.07902129335191</v>
          </cell>
          <cell r="BN5">
            <v>122.9396952577804</v>
          </cell>
          <cell r="BO5">
            <v>122.9396952577804</v>
          </cell>
          <cell r="BP5">
            <v>120.45292494993295</v>
          </cell>
          <cell r="BQ5">
            <v>130.5795144944309</v>
          </cell>
          <cell r="BR5">
            <v>129.98271183096799</v>
          </cell>
          <cell r="BS5">
            <v>128.37757334229588</v>
          </cell>
          <cell r="BT5">
            <v>130.03025141879473</v>
          </cell>
          <cell r="BU5">
            <v>130.03025141879473</v>
          </cell>
          <cell r="BV5">
            <v>132.56713590230461</v>
          </cell>
          <cell r="BW5">
            <v>132.56713590230461</v>
          </cell>
          <cell r="BX5">
            <v>132.56713590230461</v>
          </cell>
          <cell r="BY5">
            <v>132.56713590230461</v>
          </cell>
          <cell r="BZ5">
            <v>132.22842514755888</v>
          </cell>
          <cell r="CA5">
            <v>132.22842514755888</v>
          </cell>
          <cell r="CB5">
            <v>132.22842514755888</v>
          </cell>
          <cell r="CC5">
            <v>132.28621777706454</v>
          </cell>
          <cell r="CD5">
            <v>132.28621777706454</v>
          </cell>
          <cell r="CE5">
            <v>127.16547740178541</v>
          </cell>
          <cell r="CF5">
            <v>127.16547740178541</v>
          </cell>
          <cell r="CG5">
            <v>127.16547740178541</v>
          </cell>
          <cell r="CH5">
            <v>127.16547740178541</v>
          </cell>
          <cell r="CI5">
            <v>127.16547740178541</v>
          </cell>
          <cell r="CJ5">
            <v>127.16547740178541</v>
          </cell>
          <cell r="CK5">
            <v>127.16547740178541</v>
          </cell>
          <cell r="CL5">
            <v>127.90667732755378</v>
          </cell>
          <cell r="CM5">
            <v>127.92291011579168</v>
          </cell>
          <cell r="CN5">
            <v>127.90084574905327</v>
          </cell>
          <cell r="CO5">
            <v>127.93847945302392</v>
          </cell>
          <cell r="CP5">
            <v>127.92149595861692</v>
          </cell>
          <cell r="CQ5">
            <v>127.90658413164475</v>
          </cell>
          <cell r="CR5">
            <v>127.90923299401166</v>
          </cell>
        </row>
        <row r="6">
          <cell r="A6" t="str">
            <v>Aggregate, hardcore, crushed or broken stone</v>
          </cell>
          <cell r="B6">
            <v>30.449629219361256</v>
          </cell>
          <cell r="C6">
            <v>96.755133097715017</v>
          </cell>
          <cell r="D6">
            <v>94.673160268733881</v>
          </cell>
          <cell r="E6">
            <v>94.673160268733881</v>
          </cell>
          <cell r="F6">
            <v>98.882890928995764</v>
          </cell>
          <cell r="G6">
            <v>98.882890928995764</v>
          </cell>
          <cell r="H6">
            <v>98.882890928995764</v>
          </cell>
          <cell r="I6">
            <v>98.882890928995764</v>
          </cell>
          <cell r="J6">
            <v>98.882890928995764</v>
          </cell>
          <cell r="K6">
            <v>98.882890928995764</v>
          </cell>
          <cell r="L6">
            <v>98.882890928995764</v>
          </cell>
          <cell r="M6">
            <v>98.882890928995764</v>
          </cell>
          <cell r="N6">
            <v>98.882890928995764</v>
          </cell>
          <cell r="O6">
            <v>110.65814110874615</v>
          </cell>
          <cell r="P6">
            <v>110.65814110874615</v>
          </cell>
          <cell r="Q6">
            <v>110.65814110874615</v>
          </cell>
          <cell r="R6">
            <v>110.65814110874615</v>
          </cell>
          <cell r="S6">
            <v>110.65814110874615</v>
          </cell>
          <cell r="T6">
            <v>110.65814110874615</v>
          </cell>
          <cell r="U6">
            <v>110.65814110874615</v>
          </cell>
          <cell r="V6">
            <v>111.14075791482608</v>
          </cell>
          <cell r="W6">
            <v>111.27598805173265</v>
          </cell>
          <cell r="X6">
            <v>111.20041159437275</v>
          </cell>
          <cell r="Y6">
            <v>111.30314260091264</v>
          </cell>
          <cell r="Z6">
            <v>112.01949310009073</v>
          </cell>
          <cell r="AA6">
            <v>112.10223382335865</v>
          </cell>
          <cell r="AB6">
            <v>112.27425220387846</v>
          </cell>
          <cell r="AC6">
            <v>113.48274431389339</v>
          </cell>
          <cell r="AD6">
            <v>114.62682037868046</v>
          </cell>
          <cell r="AE6">
            <v>114.69367110265937</v>
          </cell>
          <cell r="AF6">
            <v>114.64752915627089</v>
          </cell>
          <cell r="AG6">
            <v>115.92429035716846</v>
          </cell>
          <cell r="AH6">
            <v>115.57116342154231</v>
          </cell>
          <cell r="AI6">
            <v>116.00449923137027</v>
          </cell>
          <cell r="AJ6">
            <v>116.58362929423015</v>
          </cell>
          <cell r="AK6">
            <v>116.8380618320715</v>
          </cell>
          <cell r="AL6">
            <v>116.17470703106133</v>
          </cell>
          <cell r="AM6">
            <v>116.20517086194432</v>
          </cell>
          <cell r="AN6">
            <v>116.53620001432624</v>
          </cell>
          <cell r="AO6">
            <v>116.71951039506668</v>
          </cell>
          <cell r="AP6">
            <v>116.72417194514429</v>
          </cell>
          <cell r="AQ6">
            <v>116.71951039506666</v>
          </cell>
          <cell r="AR6">
            <v>116.49841251118994</v>
          </cell>
          <cell r="AS6">
            <v>118.54987105999851</v>
          </cell>
          <cell r="AT6">
            <v>119.18722795615783</v>
          </cell>
          <cell r="AU6">
            <v>119.65328933108258</v>
          </cell>
          <cell r="AV6">
            <v>119.69559502948941</v>
          </cell>
          <cell r="AW6">
            <v>119.69559502948941</v>
          </cell>
          <cell r="AX6">
            <v>119.69559502948941</v>
          </cell>
          <cell r="AY6">
            <v>122.43698155975598</v>
          </cell>
          <cell r="AZ6">
            <v>122.09790253990984</v>
          </cell>
          <cell r="BA6">
            <v>122.22990629249763</v>
          </cell>
          <cell r="BB6">
            <v>120.57864004763178</v>
          </cell>
          <cell r="BC6">
            <v>121.07880695576331</v>
          </cell>
          <cell r="BD6">
            <v>121.23433135317204</v>
          </cell>
          <cell r="BE6">
            <v>121.82814749044225</v>
          </cell>
          <cell r="BF6">
            <v>123.90619410817665</v>
          </cell>
          <cell r="BG6">
            <v>125.02244759405181</v>
          </cell>
          <cell r="BH6">
            <v>129.34142405866561</v>
          </cell>
          <cell r="BI6">
            <v>130.15221531016101</v>
          </cell>
          <cell r="BJ6">
            <v>130.40814852133639</v>
          </cell>
          <cell r="BK6">
            <v>130.80081457464269</v>
          </cell>
          <cell r="BL6">
            <v>131.6753315531503</v>
          </cell>
          <cell r="BM6">
            <v>129.69470343441211</v>
          </cell>
          <cell r="BN6">
            <v>135.53870381049433</v>
          </cell>
          <cell r="BO6">
            <v>135.75349803601773</v>
          </cell>
          <cell r="BP6">
            <v>135.7082299541467</v>
          </cell>
          <cell r="BQ6">
            <v>136.87013769686169</v>
          </cell>
          <cell r="BR6">
            <v>137.62923480122828</v>
          </cell>
          <cell r="BS6">
            <v>138.36114461805704</v>
          </cell>
          <cell r="BT6">
            <v>138.40646174007824</v>
          </cell>
          <cell r="BU6">
            <v>138.15038260544975</v>
          </cell>
          <cell r="BV6">
            <v>138.78787455044161</v>
          </cell>
          <cell r="BW6">
            <v>141.34937246741436</v>
          </cell>
          <cell r="BX6">
            <v>141.12368986583559</v>
          </cell>
          <cell r="BY6">
            <v>140.51343398418163</v>
          </cell>
          <cell r="BZ6">
            <v>140.77605945501458</v>
          </cell>
          <cell r="CA6">
            <v>140.56802014411863</v>
          </cell>
          <cell r="CB6">
            <v>140.50185588343294</v>
          </cell>
          <cell r="CC6">
            <v>141.95056216391853</v>
          </cell>
          <cell r="CD6">
            <v>143.15190528577349</v>
          </cell>
          <cell r="CE6">
            <v>141.81318129349572</v>
          </cell>
          <cell r="CF6">
            <v>141.1621833316247</v>
          </cell>
          <cell r="CG6">
            <v>141.53154405116308</v>
          </cell>
          <cell r="CH6">
            <v>141.54948174224202</v>
          </cell>
          <cell r="CI6">
            <v>140.5621171890206</v>
          </cell>
          <cell r="CJ6">
            <v>140.12574828166211</v>
          </cell>
          <cell r="CK6">
            <v>139.53042733452975</v>
          </cell>
          <cell r="CL6">
            <v>139.33918180262754</v>
          </cell>
          <cell r="CM6">
            <v>139.23081266977965</v>
          </cell>
          <cell r="CN6">
            <v>138.98879610735597</v>
          </cell>
          <cell r="CO6">
            <v>139.22364035261424</v>
          </cell>
          <cell r="CP6">
            <v>139.21555994375942</v>
          </cell>
          <cell r="CQ6">
            <v>139.02894034869595</v>
          </cell>
          <cell r="CR6">
            <v>139.60021708185624</v>
          </cell>
        </row>
        <row r="7">
          <cell r="A7" t="str">
            <v>Balustrades</v>
          </cell>
          <cell r="B7">
            <v>7.9686140097399374</v>
          </cell>
          <cell r="C7">
            <v>96.58873683196741</v>
          </cell>
          <cell r="D7">
            <v>96.58873683196741</v>
          </cell>
          <cell r="E7">
            <v>90.887781373971919</v>
          </cell>
          <cell r="F7">
            <v>93.313584991372267</v>
          </cell>
          <cell r="G7">
            <v>93.313584991372267</v>
          </cell>
          <cell r="H7">
            <v>93.313584991372267</v>
          </cell>
          <cell r="I7">
            <v>93.313584991372267</v>
          </cell>
          <cell r="J7">
            <v>107.44544574418636</v>
          </cell>
          <cell r="K7">
            <v>107.44544574418636</v>
          </cell>
          <cell r="L7">
            <v>121.69608909528723</v>
          </cell>
          <cell r="M7">
            <v>121.69608909528723</v>
          </cell>
          <cell r="N7">
            <v>117.70058867057662</v>
          </cell>
          <cell r="O7">
            <v>117.70058867057662</v>
          </cell>
          <cell r="P7">
            <v>117.70058867057662</v>
          </cell>
          <cell r="Q7">
            <v>101.61562873817022</v>
          </cell>
          <cell r="R7">
            <v>101.61562873817022</v>
          </cell>
          <cell r="S7">
            <v>101.61562873817022</v>
          </cell>
          <cell r="T7">
            <v>97.629138165518114</v>
          </cell>
          <cell r="U7">
            <v>108.96679108756474</v>
          </cell>
          <cell r="V7">
            <v>108.96679108756474</v>
          </cell>
          <cell r="W7">
            <v>108.96679108756474</v>
          </cell>
          <cell r="X7">
            <v>121.82857608090652</v>
          </cell>
          <cell r="Y7">
            <v>121.82857608090652</v>
          </cell>
          <cell r="Z7">
            <v>121.82857608090652</v>
          </cell>
          <cell r="AA7">
            <v>121.82857608090652</v>
          </cell>
          <cell r="AB7">
            <v>121.82857608090652</v>
          </cell>
          <cell r="AC7">
            <v>121.82857608090652</v>
          </cell>
          <cell r="AD7">
            <v>121.82857608090652</v>
          </cell>
          <cell r="AE7">
            <v>121.82857608090652</v>
          </cell>
          <cell r="AF7">
            <v>121.82857608090652</v>
          </cell>
          <cell r="AG7">
            <v>121.82857608090652</v>
          </cell>
          <cell r="AH7">
            <v>121.82857608090652</v>
          </cell>
          <cell r="AI7">
            <v>121.82857608090652</v>
          </cell>
          <cell r="AJ7">
            <v>121.82857608090652</v>
          </cell>
          <cell r="AK7">
            <v>121.82857608090652</v>
          </cell>
          <cell r="AL7">
            <v>121.82857608090652</v>
          </cell>
          <cell r="AM7">
            <v>121.82857608090652</v>
          </cell>
          <cell r="AN7">
            <v>121.82857608090652</v>
          </cell>
          <cell r="AO7">
            <v>133.45651853649363</v>
          </cell>
          <cell r="AP7">
            <v>133.45651853649363</v>
          </cell>
          <cell r="AQ7">
            <v>133.45651853649363</v>
          </cell>
          <cell r="AR7">
            <v>133.45651853649363</v>
          </cell>
          <cell r="AS7">
            <v>133.45651853649363</v>
          </cell>
          <cell r="AT7">
            <v>133.45651853649363</v>
          </cell>
          <cell r="AU7">
            <v>133.45651853649363</v>
          </cell>
          <cell r="AV7">
            <v>133.45651853649363</v>
          </cell>
          <cell r="AW7">
            <v>133.45651853649363</v>
          </cell>
          <cell r="AX7">
            <v>133.45651853649363</v>
          </cell>
          <cell r="AY7">
            <v>133.45651853649363</v>
          </cell>
          <cell r="AZ7">
            <v>133.45651853649363</v>
          </cell>
          <cell r="BA7">
            <v>133.45651853649363</v>
          </cell>
          <cell r="BB7">
            <v>133.45651853649363</v>
          </cell>
          <cell r="BC7">
            <v>133.45651853649363</v>
          </cell>
          <cell r="BD7">
            <v>133.45651853649363</v>
          </cell>
          <cell r="BE7">
            <v>133.45651853649363</v>
          </cell>
          <cell r="BF7">
            <v>133.45651853649363</v>
          </cell>
          <cell r="BG7">
            <v>151.4599198922518</v>
          </cell>
          <cell r="BH7">
            <v>151.4599198922518</v>
          </cell>
          <cell r="BI7">
            <v>151.4599198922518</v>
          </cell>
          <cell r="BJ7">
            <v>151.4599198922518</v>
          </cell>
          <cell r="BK7">
            <v>151.4599198922518</v>
          </cell>
          <cell r="BL7">
            <v>151.4599198922518</v>
          </cell>
          <cell r="BM7">
            <v>148.13072389863612</v>
          </cell>
          <cell r="BN7">
            <v>139.97037748705836</v>
          </cell>
          <cell r="BO7">
            <v>139.97037748705836</v>
          </cell>
          <cell r="BP7">
            <v>139.97037748705836</v>
          </cell>
          <cell r="BQ7">
            <v>139.97037748705836</v>
          </cell>
          <cell r="BR7">
            <v>139.97037748705836</v>
          </cell>
          <cell r="BS7">
            <v>139.97037748705836</v>
          </cell>
          <cell r="BT7">
            <v>139.97037748705836</v>
          </cell>
          <cell r="BU7">
            <v>139.97037748705836</v>
          </cell>
          <cell r="BV7">
            <v>139.97037748705836</v>
          </cell>
          <cell r="BW7">
            <v>139.97037748705836</v>
          </cell>
          <cell r="BX7">
            <v>139.97037748705836</v>
          </cell>
          <cell r="BY7">
            <v>139.97037748705836</v>
          </cell>
          <cell r="BZ7">
            <v>139.97037748705836</v>
          </cell>
          <cell r="CA7">
            <v>139.97037748705836</v>
          </cell>
          <cell r="CB7">
            <v>139.97037748705836</v>
          </cell>
          <cell r="CC7">
            <v>139.97037748705836</v>
          </cell>
          <cell r="CD7">
            <v>139.97037748705836</v>
          </cell>
          <cell r="CE7">
            <v>139.97037748705836</v>
          </cell>
          <cell r="CF7">
            <v>139.97037748705836</v>
          </cell>
          <cell r="CG7">
            <v>139.97037748705836</v>
          </cell>
          <cell r="CH7">
            <v>139.97037748705836</v>
          </cell>
          <cell r="CI7">
            <v>139.97037748705836</v>
          </cell>
          <cell r="CJ7">
            <v>139.97037748705836</v>
          </cell>
          <cell r="CK7">
            <v>139.97037748705836</v>
          </cell>
          <cell r="CL7">
            <v>139.97037748705836</v>
          </cell>
          <cell r="CM7">
            <v>139.97037748705836</v>
          </cell>
          <cell r="CN7">
            <v>139.97037748705836</v>
          </cell>
          <cell r="CO7">
            <v>139.97037748705836</v>
          </cell>
          <cell r="CP7">
            <v>139.97037748705836</v>
          </cell>
          <cell r="CQ7">
            <v>139.97037748705836</v>
          </cell>
          <cell r="CR7">
            <v>139.97037748705836</v>
          </cell>
        </row>
        <row r="8">
          <cell r="A8" t="str">
            <v>Binding wire/rebar classified here and 41244</v>
          </cell>
          <cell r="B8">
            <v>2.0918638325507879</v>
          </cell>
          <cell r="C8">
            <v>100.02686909701255</v>
          </cell>
          <cell r="D8">
            <v>101.94155843898233</v>
          </cell>
          <cell r="E8">
            <v>103.9980845936486</v>
          </cell>
          <cell r="F8">
            <v>121.72359817886441</v>
          </cell>
          <cell r="G8">
            <v>122.88243598425123</v>
          </cell>
          <cell r="H8">
            <v>130.67873623807995</v>
          </cell>
          <cell r="I8">
            <v>123.48683810483659</v>
          </cell>
          <cell r="J8">
            <v>123.40236612591295</v>
          </cell>
          <cell r="K8">
            <v>126.43565271694648</v>
          </cell>
          <cell r="L8">
            <v>127.71793073757232</v>
          </cell>
          <cell r="M8">
            <v>131.04972845144596</v>
          </cell>
          <cell r="N8">
            <v>127.30751707720064</v>
          </cell>
          <cell r="O8">
            <v>124.65428267242334</v>
          </cell>
          <cell r="P8">
            <v>123.62973441698041</v>
          </cell>
          <cell r="Q8">
            <v>123.63865381671043</v>
          </cell>
          <cell r="R8">
            <v>122.90015261512971</v>
          </cell>
          <cell r="S8">
            <v>123.97458591182907</v>
          </cell>
          <cell r="T8">
            <v>123.12442974866957</v>
          </cell>
          <cell r="U8">
            <v>122.73681343753297</v>
          </cell>
          <cell r="V8">
            <v>122.64746502611378</v>
          </cell>
          <cell r="W8">
            <v>122.74813178570795</v>
          </cell>
          <cell r="X8">
            <v>122.83998383516388</v>
          </cell>
          <cell r="Y8">
            <v>122.92531286019694</v>
          </cell>
          <cell r="Z8">
            <v>122.81609158176056</v>
          </cell>
          <cell r="AA8">
            <v>122.715331855305</v>
          </cell>
          <cell r="AB8">
            <v>122.71117598241538</v>
          </cell>
          <cell r="AC8">
            <v>122.44515019402633</v>
          </cell>
          <cell r="AD8">
            <v>121.99070851039032</v>
          </cell>
          <cell r="AE8">
            <v>122.25565989365356</v>
          </cell>
          <cell r="AF8">
            <v>122.1981754507546</v>
          </cell>
          <cell r="AG8">
            <v>120.67917101009995</v>
          </cell>
          <cell r="AH8">
            <v>121.74297495923672</v>
          </cell>
          <cell r="AI8">
            <v>122.4334921032905</v>
          </cell>
          <cell r="AJ8">
            <v>122.45239922499213</v>
          </cell>
          <cell r="AK8">
            <v>122.46079361279891</v>
          </cell>
          <cell r="AL8">
            <v>122.91303307969082</v>
          </cell>
          <cell r="AM8">
            <v>127.23182187405699</v>
          </cell>
          <cell r="AN8">
            <v>127.19107004908361</v>
          </cell>
          <cell r="AO8">
            <v>127.21861272755562</v>
          </cell>
          <cell r="AP8">
            <v>124.98288386785565</v>
          </cell>
          <cell r="AQ8">
            <v>125.17272574712571</v>
          </cell>
          <cell r="AR8">
            <v>125.94948015141424</v>
          </cell>
          <cell r="AS8">
            <v>126.08124074221558</v>
          </cell>
          <cell r="AT8">
            <v>126.47399774154695</v>
          </cell>
          <cell r="AU8">
            <v>127.44697826195977</v>
          </cell>
          <cell r="AV8">
            <v>127.38407493055487</v>
          </cell>
          <cell r="AW8">
            <v>127.27032823949433</v>
          </cell>
          <cell r="AX8">
            <v>126.75575159089981</v>
          </cell>
          <cell r="AY8">
            <v>126.77517380377672</v>
          </cell>
          <cell r="AZ8">
            <v>127.81778554604001</v>
          </cell>
          <cell r="BA8">
            <v>129.36019525168095</v>
          </cell>
          <cell r="BB8">
            <v>131.35190972211774</v>
          </cell>
          <cell r="BC8">
            <v>133.15889297321533</v>
          </cell>
          <cell r="BD8">
            <v>130.83461020362557</v>
          </cell>
          <cell r="BE8">
            <v>129.93093662554674</v>
          </cell>
          <cell r="BF8">
            <v>129.93093662554674</v>
          </cell>
          <cell r="BG8">
            <v>135.18591358720155</v>
          </cell>
          <cell r="BH8">
            <v>136.06810773339703</v>
          </cell>
          <cell r="BI8">
            <v>135.63658564509424</v>
          </cell>
          <cell r="BJ8">
            <v>136.17409907984077</v>
          </cell>
          <cell r="BK8">
            <v>136.60416537393348</v>
          </cell>
          <cell r="BL8">
            <v>136.60416537393348</v>
          </cell>
          <cell r="BM8">
            <v>135.91587161134629</v>
          </cell>
          <cell r="BN8">
            <v>133.16412212790601</v>
          </cell>
          <cell r="BO8">
            <v>133.16412212790601</v>
          </cell>
          <cell r="BP8">
            <v>135.00506696715519</v>
          </cell>
          <cell r="BQ8">
            <v>134.89658011572232</v>
          </cell>
          <cell r="BR8">
            <v>134.80891821459716</v>
          </cell>
          <cell r="BS8">
            <v>132.23661153238618</v>
          </cell>
          <cell r="BT8">
            <v>135.23119708393071</v>
          </cell>
          <cell r="BU8">
            <v>135.17048254881328</v>
          </cell>
          <cell r="BV8">
            <v>134.22611857212394</v>
          </cell>
          <cell r="BW8">
            <v>131.87362812146333</v>
          </cell>
          <cell r="BX8">
            <v>132.04163095589695</v>
          </cell>
          <cell r="BY8">
            <v>130.11087048055268</v>
          </cell>
          <cell r="BZ8">
            <v>129.93274325016819</v>
          </cell>
          <cell r="CA8">
            <v>130.70935026347328</v>
          </cell>
          <cell r="CB8">
            <v>130.70719363222489</v>
          </cell>
          <cell r="CC8">
            <v>132.58165139534646</v>
          </cell>
          <cell r="CD8">
            <v>132.45424212846322</v>
          </cell>
          <cell r="CE8">
            <v>133.75915097440364</v>
          </cell>
          <cell r="CF8">
            <v>133.64404918722315</v>
          </cell>
          <cell r="CG8">
            <v>133.64404918722315</v>
          </cell>
          <cell r="CH8">
            <v>133.44871397478462</v>
          </cell>
          <cell r="CI8">
            <v>135.06716907935245</v>
          </cell>
          <cell r="CJ8">
            <v>135.06716907935245</v>
          </cell>
          <cell r="CK8">
            <v>135.31379040545582</v>
          </cell>
          <cell r="CL8">
            <v>135.64536492781758</v>
          </cell>
          <cell r="CM8">
            <v>135.39390219366729</v>
          </cell>
          <cell r="CN8">
            <v>136.51031690230536</v>
          </cell>
          <cell r="CO8">
            <v>137.25125022639651</v>
          </cell>
          <cell r="CP8">
            <v>136.14517798702946</v>
          </cell>
          <cell r="CQ8">
            <v>136.94630844661359</v>
          </cell>
          <cell r="CR8">
            <v>137.01999577720127</v>
          </cell>
        </row>
        <row r="9">
          <cell r="A9" t="str">
            <v>Bitumen and bitumen primer</v>
          </cell>
          <cell r="B9">
            <v>22.455451750225755</v>
          </cell>
          <cell r="C9">
            <v>100.3440735960578</v>
          </cell>
          <cell r="D9">
            <v>100.38335398615367</v>
          </cell>
          <cell r="E9">
            <v>100.32950315725591</v>
          </cell>
          <cell r="F9">
            <v>100.66017647366422</v>
          </cell>
          <cell r="G9">
            <v>100.66868641449403</v>
          </cell>
          <cell r="H9">
            <v>100.53367917475414</v>
          </cell>
          <cell r="I9">
            <v>100.67950392460857</v>
          </cell>
          <cell r="J9">
            <v>100.65786636100458</v>
          </cell>
          <cell r="K9">
            <v>100.85332905188028</v>
          </cell>
          <cell r="L9">
            <v>101.17318278338114</v>
          </cell>
          <cell r="M9">
            <v>101.42654954788384</v>
          </cell>
          <cell r="N9">
            <v>102.38685012528808</v>
          </cell>
          <cell r="O9">
            <v>101.71313621416334</v>
          </cell>
          <cell r="P9">
            <v>101.45093770962319</v>
          </cell>
          <cell r="Q9">
            <v>102.05651839296647</v>
          </cell>
          <cell r="R9">
            <v>101.85553259281527</v>
          </cell>
          <cell r="S9">
            <v>101.53452522656347</v>
          </cell>
          <cell r="T9">
            <v>101.3192807108199</v>
          </cell>
          <cell r="U9">
            <v>101.22329458952665</v>
          </cell>
          <cell r="V9">
            <v>102.69282245268505</v>
          </cell>
          <cell r="W9">
            <v>102.53444754159385</v>
          </cell>
          <cell r="X9">
            <v>103.04799073573128</v>
          </cell>
          <cell r="Y9">
            <v>104.19766836856475</v>
          </cell>
          <cell r="Z9">
            <v>103.89671388397952</v>
          </cell>
          <cell r="AA9">
            <v>101.56308562770499</v>
          </cell>
          <cell r="AB9">
            <v>101.64684287427319</v>
          </cell>
          <cell r="AC9">
            <v>101.13336755663302</v>
          </cell>
          <cell r="AD9">
            <v>101.40137311125947</v>
          </cell>
          <cell r="AE9">
            <v>101.40655751006788</v>
          </cell>
          <cell r="AF9">
            <v>103.92351971718014</v>
          </cell>
          <cell r="AG9">
            <v>105.05083767643981</v>
          </cell>
          <cell r="AH9">
            <v>105.0441174328373</v>
          </cell>
          <cell r="AI9">
            <v>105.41646953108061</v>
          </cell>
          <cell r="AJ9">
            <v>105.46953248881124</v>
          </cell>
          <cell r="AK9">
            <v>105.49021173888046</v>
          </cell>
          <cell r="AL9">
            <v>105.28376488579806</v>
          </cell>
          <cell r="AM9">
            <v>105.06088829308175</v>
          </cell>
          <cell r="AN9">
            <v>104.98697525970653</v>
          </cell>
          <cell r="AO9">
            <v>105.12347345249407</v>
          </cell>
          <cell r="AP9">
            <v>105.17869920782834</v>
          </cell>
          <cell r="AQ9">
            <v>105.3266506661614</v>
          </cell>
          <cell r="AR9">
            <v>105.2278260759728</v>
          </cell>
          <cell r="AS9">
            <v>106.44959433818116</v>
          </cell>
          <cell r="AT9">
            <v>107.26824070830448</v>
          </cell>
          <cell r="AU9">
            <v>108.37853677713585</v>
          </cell>
          <cell r="AV9">
            <v>107.8679352719795</v>
          </cell>
          <cell r="AW9">
            <v>107.30160128415594</v>
          </cell>
          <cell r="AX9">
            <v>107.17444772124323</v>
          </cell>
          <cell r="AY9">
            <v>107.07996695145168</v>
          </cell>
          <cell r="AZ9">
            <v>108.28009149219857</v>
          </cell>
          <cell r="BA9">
            <v>108.37333011483364</v>
          </cell>
          <cell r="BB9">
            <v>109.35471044162588</v>
          </cell>
          <cell r="BC9">
            <v>109.33003650496663</v>
          </cell>
          <cell r="BD9">
            <v>109.90947258789201</v>
          </cell>
          <cell r="BE9">
            <v>109.30588649567325</v>
          </cell>
          <cell r="BF9">
            <v>109.91729920848442</v>
          </cell>
          <cell r="BG9">
            <v>111.0965280387335</v>
          </cell>
          <cell r="BH9">
            <v>115.23664174933269</v>
          </cell>
          <cell r="BI9">
            <v>115.53202101542313</v>
          </cell>
          <cell r="BJ9">
            <v>115.7427505886653</v>
          </cell>
          <cell r="BK9">
            <v>117.61729026019258</v>
          </cell>
          <cell r="BL9">
            <v>117.89490220746588</v>
          </cell>
          <cell r="BM9">
            <v>117.84553987010308</v>
          </cell>
          <cell r="BN9">
            <v>121.46290041224206</v>
          </cell>
          <cell r="BO9">
            <v>120.89923468908115</v>
          </cell>
          <cell r="BP9">
            <v>125.23344768582098</v>
          </cell>
          <cell r="BQ9">
            <v>125.05576981954862</v>
          </cell>
          <cell r="BR9">
            <v>122.02952592404586</v>
          </cell>
          <cell r="BS9">
            <v>118.41792316069606</v>
          </cell>
          <cell r="BT9">
            <v>118.53994671615808</v>
          </cell>
          <cell r="BU9">
            <v>118.39336013176235</v>
          </cell>
          <cell r="BV9">
            <v>118.41288075731488</v>
          </cell>
          <cell r="BW9">
            <v>118.04060799589777</v>
          </cell>
          <cell r="BX9">
            <v>118.40522124818493</v>
          </cell>
          <cell r="BY9">
            <v>118.84934425119079</v>
          </cell>
          <cell r="BZ9">
            <v>119.07404277751296</v>
          </cell>
          <cell r="CA9">
            <v>119.28515072832039</v>
          </cell>
          <cell r="CB9">
            <v>119.2275528284006</v>
          </cell>
          <cell r="CC9">
            <v>119.36284617697349</v>
          </cell>
          <cell r="CD9">
            <v>119.54975693304162</v>
          </cell>
          <cell r="CE9">
            <v>119.73067166423448</v>
          </cell>
          <cell r="CF9">
            <v>119.17195642135256</v>
          </cell>
          <cell r="CG9">
            <v>118.91297016340545</v>
          </cell>
          <cell r="CH9">
            <v>118.58524308696536</v>
          </cell>
          <cell r="CI9">
            <v>118.27614537724874</v>
          </cell>
          <cell r="CJ9">
            <v>118.4095211969576</v>
          </cell>
          <cell r="CK9">
            <v>118.31709473518067</v>
          </cell>
          <cell r="CL9">
            <v>118.42832052564565</v>
          </cell>
          <cell r="CM9">
            <v>118.53003225805672</v>
          </cell>
          <cell r="CN9">
            <v>118.95054190168734</v>
          </cell>
          <cell r="CO9">
            <v>119.18751432792318</v>
          </cell>
          <cell r="CP9">
            <v>119.08051944232902</v>
          </cell>
          <cell r="CQ9">
            <v>119.99246951039687</v>
          </cell>
          <cell r="CR9">
            <v>120.00928057924045</v>
          </cell>
        </row>
        <row r="10">
          <cell r="A10" t="str">
            <v>Boards and Panels for electric control or the distribution of electricity, for a voltage not exceeding 1000 V</v>
          </cell>
          <cell r="B10">
            <v>12.736550413630406</v>
          </cell>
          <cell r="C10">
            <v>100</v>
          </cell>
          <cell r="D10">
            <v>100</v>
          </cell>
          <cell r="E10">
            <v>100</v>
          </cell>
          <cell r="F10">
            <v>100</v>
          </cell>
          <cell r="G10">
            <v>100</v>
          </cell>
          <cell r="H10">
            <v>100</v>
          </cell>
          <cell r="I10">
            <v>100</v>
          </cell>
          <cell r="J10">
            <v>100</v>
          </cell>
          <cell r="K10">
            <v>100</v>
          </cell>
          <cell r="L10">
            <v>100</v>
          </cell>
          <cell r="M10">
            <v>100</v>
          </cell>
          <cell r="N10">
            <v>100</v>
          </cell>
          <cell r="O10">
            <v>100</v>
          </cell>
          <cell r="P10">
            <v>100</v>
          </cell>
          <cell r="Q10">
            <v>100.13313695839226</v>
          </cell>
          <cell r="R10">
            <v>100.05817819013377</v>
          </cell>
          <cell r="S10">
            <v>99.931133117527011</v>
          </cell>
          <cell r="T10">
            <v>99.845215255278745</v>
          </cell>
          <cell r="U10">
            <v>99.805869850917688</v>
          </cell>
          <cell r="V10">
            <v>99.805869850917688</v>
          </cell>
          <cell r="W10">
            <v>99.805869850917688</v>
          </cell>
          <cell r="X10">
            <v>99.805869850917688</v>
          </cell>
          <cell r="Y10">
            <v>99.805869850917688</v>
          </cell>
          <cell r="Z10">
            <v>99.805869850917688</v>
          </cell>
          <cell r="AA10">
            <v>99.805869850917688</v>
          </cell>
          <cell r="AB10">
            <v>99.805869850917688</v>
          </cell>
          <cell r="AC10">
            <v>99.805869850917688</v>
          </cell>
          <cell r="AD10">
            <v>99.805869850917688</v>
          </cell>
          <cell r="AE10">
            <v>99.805869850917688</v>
          </cell>
          <cell r="AF10">
            <v>99.805869850917688</v>
          </cell>
          <cell r="AG10">
            <v>99.805869850917688</v>
          </cell>
          <cell r="AH10">
            <v>99.805869850917688</v>
          </cell>
          <cell r="AI10">
            <v>99.805869850917688</v>
          </cell>
          <cell r="AJ10">
            <v>99.805869850917688</v>
          </cell>
          <cell r="AK10">
            <v>99.805869850917688</v>
          </cell>
          <cell r="AL10">
            <v>99.805869850917688</v>
          </cell>
          <cell r="AM10">
            <v>113.41576119422466</v>
          </cell>
          <cell r="AN10">
            <v>113.41576119422466</v>
          </cell>
          <cell r="AO10">
            <v>113.41576119422466</v>
          </cell>
          <cell r="AP10">
            <v>113.41576119422466</v>
          </cell>
          <cell r="AQ10">
            <v>113.41576119422466</v>
          </cell>
          <cell r="AR10">
            <v>113.41576119422466</v>
          </cell>
          <cell r="AS10">
            <v>113.41576119422466</v>
          </cell>
          <cell r="AT10">
            <v>113.41576119422466</v>
          </cell>
          <cell r="AU10">
            <v>113.41576119422466</v>
          </cell>
          <cell r="AV10">
            <v>113.41576119422466</v>
          </cell>
          <cell r="AW10">
            <v>113.41576119422466</v>
          </cell>
          <cell r="AX10">
            <v>113.41576119422466</v>
          </cell>
          <cell r="AY10">
            <v>113.41576119422466</v>
          </cell>
          <cell r="AZ10">
            <v>113.41576119422466</v>
          </cell>
          <cell r="BA10">
            <v>113.41576119422466</v>
          </cell>
          <cell r="BB10">
            <v>113.41576119422466</v>
          </cell>
          <cell r="BC10">
            <v>113.41576119422466</v>
          </cell>
          <cell r="BD10">
            <v>113.41576119422466</v>
          </cell>
          <cell r="BE10">
            <v>113.41576119422466</v>
          </cell>
          <cell r="BF10">
            <v>113.41576119422466</v>
          </cell>
          <cell r="BG10">
            <v>113.41576119422466</v>
          </cell>
          <cell r="BH10">
            <v>113.41576119422466</v>
          </cell>
          <cell r="BI10">
            <v>113.41576119422466</v>
          </cell>
          <cell r="BJ10">
            <v>113.41576119422466</v>
          </cell>
          <cell r="BK10">
            <v>113.41576119422466</v>
          </cell>
          <cell r="BL10">
            <v>113.41576119422466</v>
          </cell>
          <cell r="BM10">
            <v>113.41576119422466</v>
          </cell>
          <cell r="BN10">
            <v>113.41576119422466</v>
          </cell>
          <cell r="BO10">
            <v>113.41576119422466</v>
          </cell>
          <cell r="BP10">
            <v>113.41576119422466</v>
          </cell>
          <cell r="BQ10">
            <v>113.41576119422466</v>
          </cell>
          <cell r="BR10">
            <v>113.41576119422466</v>
          </cell>
          <cell r="BS10">
            <v>113.41576119422466</v>
          </cell>
          <cell r="BT10">
            <v>113.41576119422466</v>
          </cell>
          <cell r="BU10">
            <v>113.41576119422466</v>
          </cell>
          <cell r="BV10">
            <v>113.41576119422466</v>
          </cell>
          <cell r="BW10">
            <v>113.41576119422466</v>
          </cell>
          <cell r="BX10">
            <v>113.41576119422466</v>
          </cell>
          <cell r="BY10">
            <v>113.41576119422466</v>
          </cell>
          <cell r="BZ10">
            <v>113.41576119422466</v>
          </cell>
          <cell r="CA10">
            <v>113.41576119422466</v>
          </cell>
          <cell r="CB10">
            <v>113.41576119422466</v>
          </cell>
          <cell r="CC10">
            <v>113.41576119422466</v>
          </cell>
          <cell r="CD10">
            <v>113.41576119422466</v>
          </cell>
          <cell r="CE10">
            <v>113.41576119422466</v>
          </cell>
          <cell r="CF10">
            <v>113.41576119422466</v>
          </cell>
          <cell r="CG10">
            <v>113.41576119422466</v>
          </cell>
          <cell r="CH10">
            <v>113.41576119422466</v>
          </cell>
          <cell r="CI10">
            <v>113.41576119422466</v>
          </cell>
          <cell r="CJ10">
            <v>113.41576119422466</v>
          </cell>
          <cell r="CK10">
            <v>113.41576119422466</v>
          </cell>
          <cell r="CL10">
            <v>113.41576119422466</v>
          </cell>
          <cell r="CM10">
            <v>113.41576119422466</v>
          </cell>
          <cell r="CN10">
            <v>113.41576119422466</v>
          </cell>
          <cell r="CO10">
            <v>113.41576119422466</v>
          </cell>
          <cell r="CP10">
            <v>113.41576119422466</v>
          </cell>
          <cell r="CQ10">
            <v>113.41576119422466</v>
          </cell>
          <cell r="CR10">
            <v>113.41576119422466</v>
          </cell>
        </row>
        <row r="11">
          <cell r="A11" t="str">
            <v>Builders' joinery (for example doors and frames)</v>
          </cell>
          <cell r="B11">
            <v>2.4302966777708948</v>
          </cell>
          <cell r="C11">
            <v>102.53170187123676</v>
          </cell>
          <cell r="D11">
            <v>102.53170187123676</v>
          </cell>
          <cell r="E11">
            <v>102.53170187123676</v>
          </cell>
          <cell r="F11">
            <v>102.53170187123676</v>
          </cell>
          <cell r="G11">
            <v>101.19861119059131</v>
          </cell>
          <cell r="H11">
            <v>101.08093732555828</v>
          </cell>
          <cell r="I11">
            <v>101.08093732555828</v>
          </cell>
          <cell r="J11">
            <v>99.222022496045781</v>
          </cell>
          <cell r="K11">
            <v>99.222022496045781</v>
          </cell>
          <cell r="L11">
            <v>99.222022496045781</v>
          </cell>
          <cell r="M11">
            <v>99.222022496045781</v>
          </cell>
          <cell r="N11">
            <v>100.77487769203489</v>
          </cell>
          <cell r="O11">
            <v>100.77487769203489</v>
          </cell>
          <cell r="P11">
            <v>100.77487769203489</v>
          </cell>
          <cell r="Q11">
            <v>100.77487769203489</v>
          </cell>
          <cell r="R11">
            <v>100.77487769203489</v>
          </cell>
          <cell r="S11">
            <v>100.77487769203489</v>
          </cell>
          <cell r="T11">
            <v>100.77487769203489</v>
          </cell>
          <cell r="U11">
            <v>100.77487769203489</v>
          </cell>
          <cell r="V11">
            <v>100.77487769203489</v>
          </cell>
          <cell r="W11">
            <v>100.77487769203489</v>
          </cell>
          <cell r="X11">
            <v>101.36858648717032</v>
          </cell>
          <cell r="Y11">
            <v>101.36858648717032</v>
          </cell>
          <cell r="Z11">
            <v>101.36858648717032</v>
          </cell>
          <cell r="AA11">
            <v>102.60625447646211</v>
          </cell>
          <cell r="AB11">
            <v>102.60625447646211</v>
          </cell>
          <cell r="AC11">
            <v>102.60625447646211</v>
          </cell>
          <cell r="AD11">
            <v>102.60625447646211</v>
          </cell>
          <cell r="AE11">
            <v>102.60625447646211</v>
          </cell>
          <cell r="AF11">
            <v>102.60625447646211</v>
          </cell>
          <cell r="AG11">
            <v>102.60625447646211</v>
          </cell>
          <cell r="AH11">
            <v>102.60625447646211</v>
          </cell>
          <cell r="AI11">
            <v>102.60625447646211</v>
          </cell>
          <cell r="AJ11">
            <v>104.25478050411604</v>
          </cell>
          <cell r="AK11">
            <v>105.6213663984895</v>
          </cell>
          <cell r="AL11">
            <v>105.6213663984895</v>
          </cell>
          <cell r="AM11">
            <v>105.6213663984895</v>
          </cell>
          <cell r="AN11">
            <v>106.41924506715347</v>
          </cell>
          <cell r="AO11">
            <v>106.41924506715347</v>
          </cell>
          <cell r="AP11">
            <v>106.41924506715347</v>
          </cell>
          <cell r="AQ11">
            <v>106.41924506715347</v>
          </cell>
          <cell r="AR11">
            <v>106.41924506715347</v>
          </cell>
          <cell r="AS11">
            <v>106.41924506715347</v>
          </cell>
          <cell r="AT11">
            <v>106.41924506715347</v>
          </cell>
          <cell r="AU11">
            <v>106.41924506715347</v>
          </cell>
          <cell r="AV11">
            <v>106.41924506715347</v>
          </cell>
          <cell r="AW11">
            <v>106.41924506715347</v>
          </cell>
          <cell r="AX11">
            <v>106.87753214439637</v>
          </cell>
          <cell r="AY11">
            <v>106.87753214439637</v>
          </cell>
          <cell r="AZ11">
            <v>106.87753214439637</v>
          </cell>
          <cell r="BA11">
            <v>106.87753214439637</v>
          </cell>
          <cell r="BB11">
            <v>106.87753214439637</v>
          </cell>
          <cell r="BC11">
            <v>106.87753214439637</v>
          </cell>
          <cell r="BD11">
            <v>106.87753214439637</v>
          </cell>
          <cell r="BE11">
            <v>109.5254826952621</v>
          </cell>
          <cell r="BF11">
            <v>109.5254826952621</v>
          </cell>
          <cell r="BG11">
            <v>109.5254826952621</v>
          </cell>
          <cell r="BH11">
            <v>109.5254826952621</v>
          </cell>
          <cell r="BI11">
            <v>109.5254826952621</v>
          </cell>
          <cell r="BJ11">
            <v>109.5254826952621</v>
          </cell>
          <cell r="BK11">
            <v>109.5254826952621</v>
          </cell>
          <cell r="BL11">
            <v>109.5254826952621</v>
          </cell>
          <cell r="BM11">
            <v>109.5254826952621</v>
          </cell>
          <cell r="BN11">
            <v>109.5254826952621</v>
          </cell>
          <cell r="BO11">
            <v>109.5254826952621</v>
          </cell>
          <cell r="BP11">
            <v>109.5254826952621</v>
          </cell>
          <cell r="BQ11">
            <v>109.5254826952621</v>
          </cell>
          <cell r="BR11">
            <v>109.5254826952621</v>
          </cell>
          <cell r="BS11">
            <v>113.29870932381476</v>
          </cell>
          <cell r="BT11">
            <v>113.29870932381476</v>
          </cell>
          <cell r="BU11">
            <v>113.29870932381476</v>
          </cell>
          <cell r="BV11">
            <v>113.29870932381476</v>
          </cell>
          <cell r="BW11">
            <v>113.29870932381476</v>
          </cell>
          <cell r="BX11">
            <v>113.29870932381476</v>
          </cell>
          <cell r="BY11">
            <v>113.29870932381476</v>
          </cell>
          <cell r="BZ11">
            <v>113.29870932381476</v>
          </cell>
          <cell r="CA11">
            <v>113.29870932381476</v>
          </cell>
          <cell r="CB11">
            <v>115.07959480135439</v>
          </cell>
          <cell r="CC11">
            <v>115.07959480135439</v>
          </cell>
          <cell r="CD11">
            <v>115.07959480135439</v>
          </cell>
          <cell r="CE11">
            <v>115.07959480135439</v>
          </cell>
          <cell r="CF11">
            <v>115.07959480135439</v>
          </cell>
          <cell r="CG11">
            <v>115.07959480135439</v>
          </cell>
          <cell r="CH11">
            <v>115.07959480135439</v>
          </cell>
          <cell r="CI11">
            <v>115.07959480135439</v>
          </cell>
          <cell r="CJ11">
            <v>115.07959480135439</v>
          </cell>
          <cell r="CK11">
            <v>115.07959480135439</v>
          </cell>
          <cell r="CL11">
            <v>115.07959480135439</v>
          </cell>
          <cell r="CM11">
            <v>115.07959480135439</v>
          </cell>
          <cell r="CN11">
            <v>115.07959480135439</v>
          </cell>
          <cell r="CO11">
            <v>115.07959480135439</v>
          </cell>
          <cell r="CP11">
            <v>115.07959480135439</v>
          </cell>
          <cell r="CQ11">
            <v>115.07959480135439</v>
          </cell>
          <cell r="CR11">
            <v>115.07959480135439</v>
          </cell>
        </row>
        <row r="12">
          <cell r="A12" t="str">
            <v>Cement</v>
          </cell>
          <cell r="B12">
            <v>105.76046166696177</v>
          </cell>
          <cell r="C12">
            <v>96.483048879693797</v>
          </cell>
          <cell r="D12">
            <v>94.079298015739724</v>
          </cell>
          <cell r="E12">
            <v>94.298074971804297</v>
          </cell>
          <cell r="F12">
            <v>95.001064354268522</v>
          </cell>
          <cell r="G12">
            <v>95.313197677938021</v>
          </cell>
          <cell r="H12">
            <v>94.498146089377499</v>
          </cell>
          <cell r="I12">
            <v>94.807090660717563</v>
          </cell>
          <cell r="J12">
            <v>98.002834901046484</v>
          </cell>
          <cell r="K12">
            <v>102.18007968327885</v>
          </cell>
          <cell r="L12">
            <v>119.72130027693106</v>
          </cell>
          <cell r="M12">
            <v>105.52636544245108</v>
          </cell>
          <cell r="N12">
            <v>101.87728084549448</v>
          </cell>
          <cell r="O12">
            <v>101.55325404411228</v>
          </cell>
          <cell r="P12">
            <v>97.132966677019937</v>
          </cell>
          <cell r="Q12">
            <v>95.541104044013707</v>
          </cell>
          <cell r="R12">
            <v>94.959398160664279</v>
          </cell>
          <cell r="S12">
            <v>94.504880840882777</v>
          </cell>
          <cell r="T12">
            <v>95.752976846064101</v>
          </cell>
          <cell r="U12">
            <v>94.299930788367547</v>
          </cell>
          <cell r="V12">
            <v>94.182879366946395</v>
          </cell>
          <cell r="W12">
            <v>94.622218411965264</v>
          </cell>
          <cell r="X12">
            <v>94.283797941140307</v>
          </cell>
          <cell r="Y12">
            <v>93.906589287389195</v>
          </cell>
          <cell r="Z12">
            <v>93.466973439083105</v>
          </cell>
          <cell r="AA12">
            <v>92.903312738763859</v>
          </cell>
          <cell r="AB12">
            <v>92.763996450518746</v>
          </cell>
          <cell r="AC12">
            <v>92.866913651731892</v>
          </cell>
          <cell r="AD12">
            <v>92.454733407536693</v>
          </cell>
          <cell r="AE12">
            <v>92.439789218622934</v>
          </cell>
          <cell r="AF12">
            <v>92.381906823309549</v>
          </cell>
          <cell r="AG12">
            <v>91.497984267950187</v>
          </cell>
          <cell r="AH12">
            <v>91.230736719339149</v>
          </cell>
          <cell r="AI12">
            <v>91.345892424304381</v>
          </cell>
          <cell r="AJ12">
            <v>91.138019006492073</v>
          </cell>
          <cell r="AK12">
            <v>91.472411075906422</v>
          </cell>
          <cell r="AL12">
            <v>91.279852433398048</v>
          </cell>
          <cell r="AM12">
            <v>92.08513804759005</v>
          </cell>
          <cell r="AN12">
            <v>92.645308383410864</v>
          </cell>
          <cell r="AO12">
            <v>93.330785969573753</v>
          </cell>
          <cell r="AP12">
            <v>93.406168677055518</v>
          </cell>
          <cell r="AQ12">
            <v>93.041723624838298</v>
          </cell>
          <cell r="AR12">
            <v>92.853105103579793</v>
          </cell>
          <cell r="AS12">
            <v>91.625671680496623</v>
          </cell>
          <cell r="AT12">
            <v>91.90176845047823</v>
          </cell>
          <cell r="AU12">
            <v>91.715029885327809</v>
          </cell>
          <cell r="AV12">
            <v>92.033282921592061</v>
          </cell>
          <cell r="AW12">
            <v>92.199991198304943</v>
          </cell>
          <cell r="AX12">
            <v>92.371669259772531</v>
          </cell>
          <cell r="AY12">
            <v>92.075164884242952</v>
          </cell>
          <cell r="AZ12">
            <v>92.145209073469076</v>
          </cell>
          <cell r="BA12">
            <v>92.990711315078869</v>
          </cell>
          <cell r="BB12">
            <v>93.176431799996735</v>
          </cell>
          <cell r="BC12">
            <v>93.438047587517318</v>
          </cell>
          <cell r="BD12">
            <v>93.599793871701095</v>
          </cell>
          <cell r="BE12">
            <v>94.132812379571064</v>
          </cell>
          <cell r="BF12">
            <v>94.238530468530826</v>
          </cell>
          <cell r="BG12">
            <v>97.016267091307526</v>
          </cell>
          <cell r="BH12">
            <v>103.57451684435662</v>
          </cell>
          <cell r="BI12">
            <v>106.52954495041699</v>
          </cell>
          <cell r="BJ12">
            <v>107.32998938125975</v>
          </cell>
          <cell r="BK12">
            <v>106.06276422360398</v>
          </cell>
          <cell r="BL12">
            <v>105.06749385841582</v>
          </cell>
          <cell r="BM12">
            <v>105.49586094142897</v>
          </cell>
          <cell r="BN12">
            <v>105.00437594399993</v>
          </cell>
          <cell r="BO12">
            <v>104.48103700744018</v>
          </cell>
          <cell r="BP12">
            <v>108.14496378581066</v>
          </cell>
          <cell r="BQ12">
            <v>108.20618429376661</v>
          </cell>
          <cell r="BR12">
            <v>110.10097074592329</v>
          </cell>
          <cell r="BS12">
            <v>109.57847722283454</v>
          </cell>
          <cell r="BT12">
            <v>108.60980895870169</v>
          </cell>
          <cell r="BU12">
            <v>109.12144879876689</v>
          </cell>
          <cell r="BV12">
            <v>108.43767757121371</v>
          </cell>
          <cell r="BW12">
            <v>108.21970611757777</v>
          </cell>
          <cell r="BX12">
            <v>107.84110115162431</v>
          </cell>
          <cell r="BY12">
            <v>108.19269092854437</v>
          </cell>
          <cell r="BZ12">
            <v>108.23609194989442</v>
          </cell>
          <cell r="CA12">
            <v>107.59928777826917</v>
          </cell>
          <cell r="CB12">
            <v>108.05294570553106</v>
          </cell>
          <cell r="CC12">
            <v>108.43185078684006</v>
          </cell>
          <cell r="CD12">
            <v>108.64027745019855</v>
          </cell>
          <cell r="CE12">
            <v>108.67983689144084</v>
          </cell>
          <cell r="CF12">
            <v>110.48789980766865</v>
          </cell>
          <cell r="CG12">
            <v>112.3505168025703</v>
          </cell>
          <cell r="CH12">
            <v>112.32438582386676</v>
          </cell>
          <cell r="CI12">
            <v>112.18582236751416</v>
          </cell>
          <cell r="CJ12">
            <v>111.21438381123247</v>
          </cell>
          <cell r="CK12">
            <v>109.34519341803649</v>
          </cell>
          <cell r="CL12">
            <v>108.09162302802578</v>
          </cell>
          <cell r="CM12">
            <v>107.61762887469104</v>
          </cell>
          <cell r="CN12">
            <v>107.42824643580626</v>
          </cell>
          <cell r="CO12">
            <v>108.5225215572854</v>
          </cell>
          <cell r="CP12">
            <v>108.30948633561488</v>
          </cell>
          <cell r="CQ12">
            <v>108.63886365304978</v>
          </cell>
          <cell r="CR12">
            <v>108.9802667033449</v>
          </cell>
        </row>
        <row r="13">
          <cell r="A13" t="str">
            <v>Ceramic sinks, baths and toilets and similar</v>
          </cell>
          <cell r="B13">
            <v>12.205548697589471</v>
          </cell>
          <cell r="C13">
            <v>98.749639606535638</v>
          </cell>
          <cell r="D13">
            <v>98.749639606535638</v>
          </cell>
          <cell r="E13">
            <v>98.749639606535638</v>
          </cell>
          <cell r="F13">
            <v>97.13253199458434</v>
          </cell>
          <cell r="G13">
            <v>97.13253199458434</v>
          </cell>
          <cell r="H13">
            <v>97.13253199458434</v>
          </cell>
          <cell r="I13">
            <v>97.13253199458434</v>
          </cell>
          <cell r="J13">
            <v>97.13253199458434</v>
          </cell>
          <cell r="K13">
            <v>97.13253199458434</v>
          </cell>
          <cell r="L13">
            <v>97.13253199458434</v>
          </cell>
          <cell r="M13">
            <v>98.619209057969215</v>
          </cell>
          <cell r="N13">
            <v>98.619209057969215</v>
          </cell>
          <cell r="O13">
            <v>98.619209057969215</v>
          </cell>
          <cell r="P13">
            <v>98.619209057969215</v>
          </cell>
          <cell r="Q13">
            <v>98.619209057969215</v>
          </cell>
          <cell r="R13">
            <v>100.50326963283942</v>
          </cell>
          <cell r="S13">
            <v>100.50326963283942</v>
          </cell>
          <cell r="T13">
            <v>100.50326963283942</v>
          </cell>
          <cell r="U13">
            <v>110.9557596662589</v>
          </cell>
          <cell r="V13">
            <v>111.48708781875355</v>
          </cell>
          <cell r="W13">
            <v>111.48708781875355</v>
          </cell>
          <cell r="X13">
            <v>111.48708781875355</v>
          </cell>
          <cell r="Y13">
            <v>111.48708781875355</v>
          </cell>
          <cell r="Z13">
            <v>104.91336639247034</v>
          </cell>
          <cell r="AA13">
            <v>104.91336639247034</v>
          </cell>
          <cell r="AB13">
            <v>104.91336639247034</v>
          </cell>
          <cell r="AC13">
            <v>104.91336639247034</v>
          </cell>
          <cell r="AD13">
            <v>104.91336639247034</v>
          </cell>
          <cell r="AE13">
            <v>104.91336639247034</v>
          </cell>
          <cell r="AF13">
            <v>104.91336639247034</v>
          </cell>
          <cell r="AG13">
            <v>104.91336639247034</v>
          </cell>
          <cell r="AH13">
            <v>104.91336639247034</v>
          </cell>
          <cell r="AI13">
            <v>104.91336639247034</v>
          </cell>
          <cell r="AJ13">
            <v>104.91336639247034</v>
          </cell>
          <cell r="AK13">
            <v>104.91336639247034</v>
          </cell>
          <cell r="AL13">
            <v>104.91336639247034</v>
          </cell>
          <cell r="AM13">
            <v>116.66261904572899</v>
          </cell>
          <cell r="AN13">
            <v>126.42806920969697</v>
          </cell>
          <cell r="AO13">
            <v>126.42806920969697</v>
          </cell>
          <cell r="AP13">
            <v>126.42806920969697</v>
          </cell>
          <cell r="AQ13">
            <v>126.42806920969697</v>
          </cell>
          <cell r="AR13">
            <v>126.42806920969697</v>
          </cell>
          <cell r="AS13">
            <v>126.42806920969697</v>
          </cell>
          <cell r="AT13">
            <v>126.42806920969697</v>
          </cell>
          <cell r="AU13">
            <v>126.42806920969697</v>
          </cell>
          <cell r="AV13">
            <v>126.42806920969697</v>
          </cell>
          <cell r="AW13">
            <v>126.42806920969697</v>
          </cell>
          <cell r="AX13">
            <v>126.42806920969697</v>
          </cell>
          <cell r="AY13">
            <v>134.88090380947068</v>
          </cell>
          <cell r="AZ13">
            <v>134.88090380947068</v>
          </cell>
          <cell r="BA13">
            <v>134.88090380947068</v>
          </cell>
          <cell r="BB13">
            <v>134.88090380947068</v>
          </cell>
          <cell r="BC13">
            <v>134.88090380947068</v>
          </cell>
          <cell r="BD13">
            <v>134.88090380947068</v>
          </cell>
          <cell r="BE13">
            <v>134.88090380947068</v>
          </cell>
          <cell r="BF13">
            <v>134.88090380947068</v>
          </cell>
          <cell r="BG13">
            <v>153.24780920598113</v>
          </cell>
          <cell r="BH13">
            <v>153.24780920598113</v>
          </cell>
          <cell r="BI13">
            <v>153.24780920598113</v>
          </cell>
          <cell r="BJ13">
            <v>153.24780920598113</v>
          </cell>
          <cell r="BK13">
            <v>153.24780920598113</v>
          </cell>
          <cell r="BL13">
            <v>155.53542720385246</v>
          </cell>
          <cell r="BM13">
            <v>155.53542720385246</v>
          </cell>
          <cell r="BN13">
            <v>155.53542720385246</v>
          </cell>
          <cell r="BO13">
            <v>155.53542720385246</v>
          </cell>
          <cell r="BP13">
            <v>155.53542720385246</v>
          </cell>
          <cell r="BQ13">
            <v>155.53542720385246</v>
          </cell>
          <cell r="BR13">
            <v>155.53542720385246</v>
          </cell>
          <cell r="BS13">
            <v>155.53542720385246</v>
          </cell>
          <cell r="BT13">
            <v>155.53542720385246</v>
          </cell>
          <cell r="BU13">
            <v>155.53542720385246</v>
          </cell>
          <cell r="BV13">
            <v>155.53542720385246</v>
          </cell>
          <cell r="BW13">
            <v>147.3337699473507</v>
          </cell>
          <cell r="BX13">
            <v>147.3337699473507</v>
          </cell>
          <cell r="BY13">
            <v>147.3337699473507</v>
          </cell>
          <cell r="BZ13">
            <v>147.3337699473507</v>
          </cell>
          <cell r="CA13">
            <v>147.3337699473507</v>
          </cell>
          <cell r="CB13">
            <v>147.3337699473507</v>
          </cell>
          <cell r="CC13">
            <v>150.16780389542126</v>
          </cell>
          <cell r="CD13">
            <v>150.16780389542126</v>
          </cell>
          <cell r="CE13">
            <v>150.16780389542126</v>
          </cell>
          <cell r="CF13">
            <v>150.16780389542126</v>
          </cell>
          <cell r="CG13">
            <v>150.16780389542126</v>
          </cell>
          <cell r="CH13">
            <v>150.16780389542126</v>
          </cell>
          <cell r="CI13">
            <v>150.16780389542126</v>
          </cell>
          <cell r="CJ13">
            <v>150.16780389542126</v>
          </cell>
          <cell r="CK13">
            <v>150.16780389542126</v>
          </cell>
          <cell r="CL13">
            <v>150.16780389542126</v>
          </cell>
          <cell r="CM13">
            <v>150.16780389542126</v>
          </cell>
          <cell r="CN13">
            <v>150.16780389542126</v>
          </cell>
          <cell r="CO13">
            <v>150.16780389542126</v>
          </cell>
          <cell r="CP13">
            <v>150.16780389542126</v>
          </cell>
          <cell r="CQ13">
            <v>150.16780389542126</v>
          </cell>
          <cell r="CR13">
            <v>150.16780389542126</v>
          </cell>
        </row>
        <row r="14">
          <cell r="A14" t="str">
            <v>Ceramic wall and floor tiles</v>
          </cell>
          <cell r="B14">
            <v>37.698042535141994</v>
          </cell>
          <cell r="C14">
            <v>98.749639606535638</v>
          </cell>
          <cell r="D14">
            <v>98.749639606535638</v>
          </cell>
          <cell r="E14">
            <v>98.749639606535638</v>
          </cell>
          <cell r="F14">
            <v>97.13253199458434</v>
          </cell>
          <cell r="G14">
            <v>97.13253199458434</v>
          </cell>
          <cell r="H14">
            <v>97.13253199458434</v>
          </cell>
          <cell r="I14">
            <v>97.13253199458434</v>
          </cell>
          <cell r="J14">
            <v>97.13253199458434</v>
          </cell>
          <cell r="K14">
            <v>97.13253199458434</v>
          </cell>
          <cell r="L14">
            <v>97.13253199458434</v>
          </cell>
          <cell r="M14">
            <v>98.619209057969215</v>
          </cell>
          <cell r="N14">
            <v>98.619209057969215</v>
          </cell>
          <cell r="O14">
            <v>98.619209057969215</v>
          </cell>
          <cell r="P14">
            <v>98.619209057969215</v>
          </cell>
          <cell r="Q14">
            <v>98.619209057969215</v>
          </cell>
          <cell r="R14">
            <v>100.50326963283942</v>
          </cell>
          <cell r="S14">
            <v>100.50326963283942</v>
          </cell>
          <cell r="T14">
            <v>100.50326963283942</v>
          </cell>
          <cell r="U14">
            <v>110.9557596662589</v>
          </cell>
          <cell r="V14">
            <v>111.77556758469804</v>
          </cell>
          <cell r="W14">
            <v>113.51349799307715</v>
          </cell>
          <cell r="X14">
            <v>112.22734248923578</v>
          </cell>
          <cell r="Y14">
            <v>116.63370429888369</v>
          </cell>
          <cell r="Z14">
            <v>116.63370429888369</v>
          </cell>
          <cell r="AA14">
            <v>117.97035789318763</v>
          </cell>
          <cell r="AB14">
            <v>121.67769659961543</v>
          </cell>
          <cell r="AC14">
            <v>122.23388278818177</v>
          </cell>
          <cell r="AD14">
            <v>123.67549937403602</v>
          </cell>
          <cell r="AE14">
            <v>124.17537146711243</v>
          </cell>
          <cell r="AF14">
            <v>124.97486255082626</v>
          </cell>
          <cell r="AG14">
            <v>124.7943854319003</v>
          </cell>
          <cell r="AH14">
            <v>124.7943854319003</v>
          </cell>
          <cell r="AI14">
            <v>124.7943854319003</v>
          </cell>
          <cell r="AJ14">
            <v>125.11318918526199</v>
          </cell>
          <cell r="AK14">
            <v>125.11318918526199</v>
          </cell>
          <cell r="AL14">
            <v>125.11318918526199</v>
          </cell>
          <cell r="AM14">
            <v>125.5059543585911</v>
          </cell>
          <cell r="AN14">
            <v>130.94089803836329</v>
          </cell>
          <cell r="AO14">
            <v>132.4194735454156</v>
          </cell>
          <cell r="AP14">
            <v>132.4194735454156</v>
          </cell>
          <cell r="AQ14">
            <v>132.4194735454156</v>
          </cell>
          <cell r="AR14">
            <v>132.4194735454156</v>
          </cell>
          <cell r="AS14">
            <v>133.43976508771672</v>
          </cell>
          <cell r="AT14">
            <v>133.43976508771672</v>
          </cell>
          <cell r="AU14">
            <v>134.10290799864768</v>
          </cell>
          <cell r="AV14">
            <v>135.63976336185951</v>
          </cell>
          <cell r="AW14">
            <v>134.83417450494034</v>
          </cell>
          <cell r="AX14">
            <v>134.83417450494034</v>
          </cell>
          <cell r="AY14">
            <v>139.76777850387552</v>
          </cell>
          <cell r="AZ14">
            <v>139.76777850387552</v>
          </cell>
          <cell r="BA14">
            <v>139.76777850387552</v>
          </cell>
          <cell r="BB14">
            <v>142.92569217638089</v>
          </cell>
          <cell r="BC14">
            <v>150.10622154712905</v>
          </cell>
          <cell r="BD14">
            <v>150.10622154712905</v>
          </cell>
          <cell r="BE14">
            <v>150.78102398708552</v>
          </cell>
          <cell r="BF14">
            <v>148.19114173986446</v>
          </cell>
          <cell r="BG14">
            <v>149.36155496702924</v>
          </cell>
          <cell r="BH14">
            <v>151.13863603274572</v>
          </cell>
          <cell r="BI14">
            <v>151.13863603274572</v>
          </cell>
          <cell r="BJ14">
            <v>153.10034591789403</v>
          </cell>
          <cell r="BK14">
            <v>153.26685401139088</v>
          </cell>
          <cell r="BL14">
            <v>151.85168618113684</v>
          </cell>
          <cell r="BM14">
            <v>153.26685401139088</v>
          </cell>
          <cell r="BN14">
            <v>155.54403925513043</v>
          </cell>
          <cell r="BO14">
            <v>155.54403925513043</v>
          </cell>
          <cell r="BP14">
            <v>153.71515966285023</v>
          </cell>
          <cell r="BQ14">
            <v>153.71515966285023</v>
          </cell>
          <cell r="BR14">
            <v>153.71515966285023</v>
          </cell>
          <cell r="BS14">
            <v>155.76357945424016</v>
          </cell>
          <cell r="BT14">
            <v>158.9523259766994</v>
          </cell>
          <cell r="BU14">
            <v>158.9523259766994</v>
          </cell>
          <cell r="BV14">
            <v>158.9523259766994</v>
          </cell>
          <cell r="BW14">
            <v>158.9523259766994</v>
          </cell>
          <cell r="BX14">
            <v>158.9523259766994</v>
          </cell>
          <cell r="BY14">
            <v>158.9523259766994</v>
          </cell>
          <cell r="BZ14">
            <v>158.9523259766994</v>
          </cell>
          <cell r="CA14">
            <v>158.9523259766994</v>
          </cell>
          <cell r="CB14">
            <v>158.9523259766994</v>
          </cell>
          <cell r="CC14">
            <v>158.9523259766994</v>
          </cell>
          <cell r="CD14">
            <v>158.9523259766994</v>
          </cell>
          <cell r="CE14">
            <v>158.9523259766994</v>
          </cell>
          <cell r="CF14">
            <v>158.9523259766994</v>
          </cell>
          <cell r="CG14">
            <v>158.9523259766994</v>
          </cell>
          <cell r="CH14">
            <v>158.72100866564722</v>
          </cell>
          <cell r="CI14">
            <v>158.72100866564722</v>
          </cell>
          <cell r="CJ14">
            <v>158.72100866564722</v>
          </cell>
          <cell r="CK14">
            <v>158.72100866564722</v>
          </cell>
          <cell r="CL14">
            <v>158.72100866564722</v>
          </cell>
          <cell r="CM14">
            <v>158.72100866564722</v>
          </cell>
          <cell r="CN14">
            <v>158.72100866564722</v>
          </cell>
          <cell r="CO14">
            <v>158.72100866564722</v>
          </cell>
          <cell r="CP14">
            <v>158.72100866564722</v>
          </cell>
          <cell r="CQ14">
            <v>158.72100866564722</v>
          </cell>
          <cell r="CR14">
            <v>158.72100866564722</v>
          </cell>
        </row>
        <row r="15">
          <cell r="A15" t="str">
            <v>Clay bricks and tiles</v>
          </cell>
          <cell r="B15">
            <v>24.077273746810853</v>
          </cell>
          <cell r="C15">
            <v>98.66669292974629</v>
          </cell>
          <cell r="D15">
            <v>98.66669292974629</v>
          </cell>
          <cell r="E15">
            <v>98.66669292974629</v>
          </cell>
          <cell r="F15">
            <v>97.22433584480909</v>
          </cell>
          <cell r="G15">
            <v>97.22433584480909</v>
          </cell>
          <cell r="H15">
            <v>97.22433584480909</v>
          </cell>
          <cell r="I15">
            <v>97.22433584480909</v>
          </cell>
          <cell r="J15">
            <v>97.22433584480909</v>
          </cell>
          <cell r="K15">
            <v>97.22433584480909</v>
          </cell>
          <cell r="L15">
            <v>97.22433584480909</v>
          </cell>
          <cell r="M15">
            <v>98.550452392090079</v>
          </cell>
          <cell r="N15">
            <v>98.550452392090079</v>
          </cell>
          <cell r="O15">
            <v>98.550452392090079</v>
          </cell>
          <cell r="P15">
            <v>98.550452392090079</v>
          </cell>
          <cell r="Q15">
            <v>98.550452392090079</v>
          </cell>
          <cell r="R15">
            <v>100.22793724198334</v>
          </cell>
          <cell r="S15">
            <v>100.22793724198334</v>
          </cell>
          <cell r="T15">
            <v>100.22793724198334</v>
          </cell>
          <cell r="U15">
            <v>109.47452869374746</v>
          </cell>
          <cell r="V15">
            <v>109.68587275647556</v>
          </cell>
          <cell r="W15">
            <v>110.10283471286598</v>
          </cell>
          <cell r="X15">
            <v>111.13559482838016</v>
          </cell>
          <cell r="Y15">
            <v>111.62410246691503</v>
          </cell>
          <cell r="Z15">
            <v>112.4522414158815</v>
          </cell>
          <cell r="AA15">
            <v>112.98339539058313</v>
          </cell>
          <cell r="AB15">
            <v>112.78199976556132</v>
          </cell>
          <cell r="AC15">
            <v>117.93079734583047</v>
          </cell>
          <cell r="AD15">
            <v>118.42314962833781</v>
          </cell>
          <cell r="AE15">
            <v>118.42314962833781</v>
          </cell>
          <cell r="AF15">
            <v>120.21839701863777</v>
          </cell>
          <cell r="AG15">
            <v>120.46979186639932</v>
          </cell>
          <cell r="AH15">
            <v>121.19852921715803</v>
          </cell>
          <cell r="AI15">
            <v>121.58495829849285</v>
          </cell>
          <cell r="AJ15">
            <v>122.78912865963363</v>
          </cell>
          <cell r="AK15">
            <v>124.3588432787565</v>
          </cell>
          <cell r="AL15">
            <v>124.71346989523531</v>
          </cell>
          <cell r="AM15">
            <v>126.44864054309777</v>
          </cell>
          <cell r="AN15">
            <v>127.46911555195425</v>
          </cell>
          <cell r="AO15">
            <v>126.75661478569288</v>
          </cell>
          <cell r="AP15">
            <v>126.75661478569288</v>
          </cell>
          <cell r="AQ15">
            <v>126.75661478569288</v>
          </cell>
          <cell r="AR15">
            <v>126.75661478569288</v>
          </cell>
          <cell r="AS15">
            <v>127.5913511695412</v>
          </cell>
          <cell r="AT15">
            <v>127.5705164636225</v>
          </cell>
          <cell r="AU15">
            <v>127.27684632793705</v>
          </cell>
          <cell r="AV15">
            <v>127.3699439611317</v>
          </cell>
          <cell r="AW15">
            <v>127.3699439611317</v>
          </cell>
          <cell r="AX15">
            <v>127.39913839209063</v>
          </cell>
          <cell r="AY15">
            <v>128.62802894754356</v>
          </cell>
          <cell r="AZ15">
            <v>128.70704053263989</v>
          </cell>
          <cell r="BA15">
            <v>128.70073093281664</v>
          </cell>
          <cell r="BB15">
            <v>128.97375750046109</v>
          </cell>
          <cell r="BC15">
            <v>129.93233950990151</v>
          </cell>
          <cell r="BD15">
            <v>130.40554765221546</v>
          </cell>
          <cell r="BE15">
            <v>129.98829428137736</v>
          </cell>
          <cell r="BF15">
            <v>131.70405210021187</v>
          </cell>
          <cell r="BG15">
            <v>132.06495831319575</v>
          </cell>
          <cell r="BH15">
            <v>132.87165779713968</v>
          </cell>
          <cell r="BI15">
            <v>133.62450447156053</v>
          </cell>
          <cell r="BJ15">
            <v>132.38109525133586</v>
          </cell>
          <cell r="BK15">
            <v>132.02524934859363</v>
          </cell>
          <cell r="BL15">
            <v>131.74449457622737</v>
          </cell>
          <cell r="BM15">
            <v>132.88804398103397</v>
          </cell>
          <cell r="BN15">
            <v>136.62700310417222</v>
          </cell>
          <cell r="BO15">
            <v>136.57096653487312</v>
          </cell>
          <cell r="BP15">
            <v>139.6006724631996</v>
          </cell>
          <cell r="BQ15">
            <v>139.53788697809068</v>
          </cell>
          <cell r="BR15">
            <v>139.71857643065619</v>
          </cell>
          <cell r="BS15">
            <v>142.40924728444318</v>
          </cell>
          <cell r="BT15">
            <v>142.41566826261072</v>
          </cell>
          <cell r="BU15">
            <v>142.40346250837197</v>
          </cell>
          <cell r="BV15">
            <v>142.33721854345509</v>
          </cell>
          <cell r="BW15">
            <v>144.46264617385063</v>
          </cell>
          <cell r="BX15">
            <v>146.01208384933807</v>
          </cell>
          <cell r="BY15">
            <v>145.18906347333802</v>
          </cell>
          <cell r="BZ15">
            <v>145.21022709434467</v>
          </cell>
          <cell r="CA15">
            <v>146.24417798113919</v>
          </cell>
          <cell r="CB15">
            <v>146.24274827841253</v>
          </cell>
          <cell r="CC15">
            <v>146.43611821525272</v>
          </cell>
          <cell r="CD15">
            <v>146.50680578885766</v>
          </cell>
          <cell r="CE15">
            <v>146.52942781890332</v>
          </cell>
          <cell r="CF15">
            <v>146.45444182514211</v>
          </cell>
          <cell r="CG15">
            <v>146.42191351318183</v>
          </cell>
          <cell r="CH15">
            <v>146.06583163200281</v>
          </cell>
          <cell r="CI15">
            <v>145.37259508595204</v>
          </cell>
          <cell r="CJ15">
            <v>145.39141495190881</v>
          </cell>
          <cell r="CK15">
            <v>145.52170306751077</v>
          </cell>
          <cell r="CL15">
            <v>145.47546394871577</v>
          </cell>
          <cell r="CM15">
            <v>145.48694296196413</v>
          </cell>
          <cell r="CN15">
            <v>145.47134095647141</v>
          </cell>
          <cell r="CO15">
            <v>145.49794824041916</v>
          </cell>
          <cell r="CP15">
            <v>145.93223804539471</v>
          </cell>
          <cell r="CQ15">
            <v>147.95337328339011</v>
          </cell>
          <cell r="CR15">
            <v>147.95527793599132</v>
          </cell>
        </row>
        <row r="16">
          <cell r="A16" t="str">
            <v>Clays and murram</v>
          </cell>
          <cell r="B16">
            <v>4.9642911800066205</v>
          </cell>
          <cell r="C16">
            <v>96.755655732927565</v>
          </cell>
          <cell r="D16">
            <v>94.673671657904208</v>
          </cell>
          <cell r="E16">
            <v>94.673671657904208</v>
          </cell>
          <cell r="F16">
            <v>98.883425057564082</v>
          </cell>
          <cell r="G16">
            <v>98.883425057564082</v>
          </cell>
          <cell r="H16">
            <v>98.883425057564082</v>
          </cell>
          <cell r="I16">
            <v>98.883425057564082</v>
          </cell>
          <cell r="J16">
            <v>98.883425057564082</v>
          </cell>
          <cell r="K16">
            <v>98.883425057564082</v>
          </cell>
          <cell r="L16">
            <v>98.883425057564082</v>
          </cell>
          <cell r="M16">
            <v>98.883425057564082</v>
          </cell>
          <cell r="N16">
            <v>98.883425057564082</v>
          </cell>
          <cell r="O16">
            <v>110.65873884283269</v>
          </cell>
          <cell r="P16">
            <v>110.65873884283269</v>
          </cell>
          <cell r="Q16">
            <v>110.65873884283269</v>
          </cell>
          <cell r="R16">
            <v>110.65873884283269</v>
          </cell>
          <cell r="S16">
            <v>110.65873884283269</v>
          </cell>
          <cell r="T16">
            <v>110.65873884283269</v>
          </cell>
          <cell r="U16">
            <v>110.65873884283269</v>
          </cell>
          <cell r="V16">
            <v>110.65873884283269</v>
          </cell>
          <cell r="W16">
            <v>110.65873884283269</v>
          </cell>
          <cell r="X16">
            <v>111.46268483225261</v>
          </cell>
          <cell r="Y16">
            <v>111.46268483225261</v>
          </cell>
          <cell r="Z16">
            <v>111.52203703839167</v>
          </cell>
          <cell r="AA16">
            <v>113.30660736587832</v>
          </cell>
          <cell r="AB16">
            <v>113.30660736587832</v>
          </cell>
          <cell r="AC16">
            <v>114.67983634182472</v>
          </cell>
          <cell r="AD16">
            <v>115.221067425303</v>
          </cell>
          <cell r="AE16">
            <v>117.2862933740043</v>
          </cell>
          <cell r="AF16">
            <v>117.76325575865314</v>
          </cell>
          <cell r="AG16">
            <v>115.63421552080658</v>
          </cell>
          <cell r="AH16">
            <v>114.91976820146996</v>
          </cell>
          <cell r="AI16">
            <v>112.74333568901685</v>
          </cell>
          <cell r="AJ16">
            <v>111.57813696824807</v>
          </cell>
          <cell r="AK16">
            <v>111.57813696824807</v>
          </cell>
          <cell r="AL16">
            <v>111.57813696824807</v>
          </cell>
          <cell r="AM16">
            <v>111.72248705360037</v>
          </cell>
          <cell r="AN16">
            <v>111.72248705360037</v>
          </cell>
          <cell r="AO16">
            <v>112.10985157058768</v>
          </cell>
          <cell r="AP16">
            <v>112.10985157058768</v>
          </cell>
          <cell r="AQ16">
            <v>112.10985157058768</v>
          </cell>
          <cell r="AR16">
            <v>112.10985157058768</v>
          </cell>
          <cell r="AS16">
            <v>109.70467191114813</v>
          </cell>
          <cell r="AT16">
            <v>110.10469480207634</v>
          </cell>
          <cell r="AU16">
            <v>110.10469480207634</v>
          </cell>
          <cell r="AV16">
            <v>110.10469480207634</v>
          </cell>
          <cell r="AW16">
            <v>110.10469480207634</v>
          </cell>
          <cell r="AX16">
            <v>110.10469480207634</v>
          </cell>
          <cell r="AY16">
            <v>100.75196026750987</v>
          </cell>
          <cell r="AZ16">
            <v>107.58181214663331</v>
          </cell>
          <cell r="BA16">
            <v>107.58181214663331</v>
          </cell>
          <cell r="BB16">
            <v>107.58181214663331</v>
          </cell>
          <cell r="BC16">
            <v>113.18447683081159</v>
          </cell>
          <cell r="BD16">
            <v>113.18447683081159</v>
          </cell>
          <cell r="BE16">
            <v>114.18045396550748</v>
          </cell>
          <cell r="BF16">
            <v>114.18045396550748</v>
          </cell>
          <cell r="BG16">
            <v>114.18045396550748</v>
          </cell>
          <cell r="BH16">
            <v>115.53624438799693</v>
          </cell>
          <cell r="BI16">
            <v>115.53624438799693</v>
          </cell>
          <cell r="BJ16">
            <v>116.32089502394578</v>
          </cell>
          <cell r="BK16">
            <v>125.00805779542871</v>
          </cell>
          <cell r="BL16">
            <v>127.44717515449025</v>
          </cell>
          <cell r="BM16">
            <v>129.62224867816229</v>
          </cell>
          <cell r="BN16">
            <v>124.99864000906699</v>
          </cell>
          <cell r="BO16">
            <v>124.99864000906699</v>
          </cell>
          <cell r="BP16">
            <v>125.84201414200544</v>
          </cell>
          <cell r="BQ16">
            <v>125.84201414200544</v>
          </cell>
          <cell r="BR16">
            <v>126.79186379493143</v>
          </cell>
          <cell r="BS16">
            <v>126.79186379493143</v>
          </cell>
          <cell r="BT16">
            <v>126.79186379493143</v>
          </cell>
          <cell r="BU16">
            <v>126.08299658083291</v>
          </cell>
          <cell r="BV16">
            <v>126.51589797404131</v>
          </cell>
          <cell r="BW16">
            <v>124.86986907599065</v>
          </cell>
          <cell r="BX16">
            <v>124.86986907599065</v>
          </cell>
          <cell r="BY16">
            <v>124.86986907599065</v>
          </cell>
          <cell r="BZ16">
            <v>124.86986907599065</v>
          </cell>
          <cell r="CA16">
            <v>124.86986907599065</v>
          </cell>
          <cell r="CB16">
            <v>124.86986907599065</v>
          </cell>
          <cell r="CC16">
            <v>131.44027364505695</v>
          </cell>
          <cell r="CD16">
            <v>132.25742767023689</v>
          </cell>
          <cell r="CE16">
            <v>132.25742767023689</v>
          </cell>
          <cell r="CF16">
            <v>132.25742767023689</v>
          </cell>
          <cell r="CG16">
            <v>135.82502479946109</v>
          </cell>
          <cell r="CH16">
            <v>134.98582833473182</v>
          </cell>
          <cell r="CI16">
            <v>134.98582833473182</v>
          </cell>
          <cell r="CJ16">
            <v>138.07904524968467</v>
          </cell>
          <cell r="CK16">
            <v>138.07904524968467</v>
          </cell>
          <cell r="CL16">
            <v>138.07904524968467</v>
          </cell>
          <cell r="CM16">
            <v>138.07904524968467</v>
          </cell>
          <cell r="CN16">
            <v>135.18115983678973</v>
          </cell>
          <cell r="CO16">
            <v>135.18115983678973</v>
          </cell>
          <cell r="CP16">
            <v>135.18115983678973</v>
          </cell>
          <cell r="CQ16">
            <v>135.18115983678973</v>
          </cell>
          <cell r="CR16">
            <v>135.35344266551419</v>
          </cell>
        </row>
        <row r="17">
          <cell r="A17" t="str">
            <v>Concrete bricks, blocks and slabs</v>
          </cell>
          <cell r="B17">
            <v>12.670575878924449</v>
          </cell>
          <cell r="C17">
            <v>100</v>
          </cell>
          <cell r="D17">
            <v>100</v>
          </cell>
          <cell r="E17">
            <v>99.663770029916591</v>
          </cell>
          <cell r="F17">
            <v>99.128454243204956</v>
          </cell>
          <cell r="G17">
            <v>99.128454243204956</v>
          </cell>
          <cell r="H17">
            <v>98.775651445756793</v>
          </cell>
          <cell r="I17">
            <v>98.434359561267044</v>
          </cell>
          <cell r="J17">
            <v>98.434359561267044</v>
          </cell>
          <cell r="K17">
            <v>98.434359561267044</v>
          </cell>
          <cell r="L17">
            <v>99.48947599683386</v>
          </cell>
          <cell r="M17">
            <v>98.434359561267044</v>
          </cell>
          <cell r="N17">
            <v>98.434359561267044</v>
          </cell>
          <cell r="O17">
            <v>98.434359561267044</v>
          </cell>
          <cell r="P17">
            <v>98.434359561267044</v>
          </cell>
          <cell r="Q17">
            <v>98.434359561267044</v>
          </cell>
          <cell r="R17">
            <v>95.363520274134856</v>
          </cell>
          <cell r="S17">
            <v>95.363520274134856</v>
          </cell>
          <cell r="T17">
            <v>95.363520274134856</v>
          </cell>
          <cell r="U17">
            <v>95.363520274134856</v>
          </cell>
          <cell r="V17">
            <v>95.149978858226461</v>
          </cell>
          <cell r="W17">
            <v>95.217865965747293</v>
          </cell>
          <cell r="X17">
            <v>95.350584003785414</v>
          </cell>
          <cell r="Y17">
            <v>95.368224478872847</v>
          </cell>
          <cell r="Z17">
            <v>95.505595027521466</v>
          </cell>
          <cell r="AA17">
            <v>95.622038081648924</v>
          </cell>
          <cell r="AB17">
            <v>95.809007573352545</v>
          </cell>
          <cell r="AC17">
            <v>95.696900065039102</v>
          </cell>
          <cell r="AD17">
            <v>95.696900065039102</v>
          </cell>
          <cell r="AE17">
            <v>95.796319674934253</v>
          </cell>
          <cell r="AF17">
            <v>96.041914517142402</v>
          </cell>
          <cell r="AG17">
            <v>96.384619454056264</v>
          </cell>
          <cell r="AH17">
            <v>96.428577701489615</v>
          </cell>
          <cell r="AI17">
            <v>96.440165370703511</v>
          </cell>
          <cell r="AJ17">
            <v>96.495986035799817</v>
          </cell>
          <cell r="AK17">
            <v>96.581276980864203</v>
          </cell>
          <cell r="AL17">
            <v>96.829685231201594</v>
          </cell>
          <cell r="AM17">
            <v>97.90276616185308</v>
          </cell>
          <cell r="AN17">
            <v>98.154701984770711</v>
          </cell>
          <cell r="AO17">
            <v>98.524403935733801</v>
          </cell>
          <cell r="AP17">
            <v>98.524403935733801</v>
          </cell>
          <cell r="AQ17">
            <v>98.524403935733801</v>
          </cell>
          <cell r="AR17">
            <v>98.524403935733801</v>
          </cell>
          <cell r="AS17">
            <v>99.873914256440841</v>
          </cell>
          <cell r="AT17">
            <v>99.864088341252</v>
          </cell>
          <cell r="AU17">
            <v>99.631722958010883</v>
          </cell>
          <cell r="AV17">
            <v>99.587248610223881</v>
          </cell>
          <cell r="AW17">
            <v>99.587248610223881</v>
          </cell>
          <cell r="AX17">
            <v>99.41936354759973</v>
          </cell>
          <cell r="AY17">
            <v>99.424293484171216</v>
          </cell>
          <cell r="AZ17">
            <v>99.541697319732847</v>
          </cell>
          <cell r="BA17">
            <v>99.539042089297425</v>
          </cell>
          <cell r="BB17">
            <v>99.675993371751389</v>
          </cell>
          <cell r="BC17">
            <v>99.993339883698454</v>
          </cell>
          <cell r="BD17">
            <v>100.36500595626354</v>
          </cell>
          <cell r="BE17">
            <v>100.25056906693789</v>
          </cell>
          <cell r="BF17">
            <v>100.49776662637255</v>
          </cell>
          <cell r="BG17">
            <v>102.1607194175273</v>
          </cell>
          <cell r="BH17">
            <v>102.67557687156382</v>
          </cell>
          <cell r="BI17">
            <v>103.11627040497312</v>
          </cell>
          <cell r="BJ17">
            <v>105.01754989634378</v>
          </cell>
          <cell r="BK17">
            <v>105.35229176592809</v>
          </cell>
          <cell r="BL17">
            <v>105.35468881867573</v>
          </cell>
          <cell r="BM17">
            <v>106.48456181616311</v>
          </cell>
          <cell r="BN17">
            <v>108.87113608149419</v>
          </cell>
          <cell r="BO17">
            <v>108.87984111961046</v>
          </cell>
          <cell r="BP17">
            <v>109.40389855920223</v>
          </cell>
          <cell r="BQ17">
            <v>108.56371505872977</v>
          </cell>
          <cell r="BR17">
            <v>108.26599234033353</v>
          </cell>
          <cell r="BS17">
            <v>107.67427135741498</v>
          </cell>
          <cell r="BT17">
            <v>107.45297512874507</v>
          </cell>
          <cell r="BU17">
            <v>107.4421119030949</v>
          </cell>
          <cell r="BV17">
            <v>107.41290145542543</v>
          </cell>
          <cell r="BW17">
            <v>106.75259020596481</v>
          </cell>
          <cell r="BX17">
            <v>106.76450575967925</v>
          </cell>
          <cell r="BY17">
            <v>107.09986365144881</v>
          </cell>
          <cell r="BZ17">
            <v>107.57141344783908</v>
          </cell>
          <cell r="CA17">
            <v>107.74607789441481</v>
          </cell>
          <cell r="CB17">
            <v>107.74550475218489</v>
          </cell>
          <cell r="CC17">
            <v>107.64428015571069</v>
          </cell>
          <cell r="CD17">
            <v>107.67255048442023</v>
          </cell>
          <cell r="CE17">
            <v>107.93095851199926</v>
          </cell>
          <cell r="CF17">
            <v>108.2772496565462</v>
          </cell>
          <cell r="CG17">
            <v>107.25522164972853</v>
          </cell>
          <cell r="CH17">
            <v>107.79103810955925</v>
          </cell>
          <cell r="CI17">
            <v>107.26238837967054</v>
          </cell>
          <cell r="CJ17">
            <v>107.26994384891401</v>
          </cell>
          <cell r="CK17">
            <v>107.61022918688333</v>
          </cell>
          <cell r="CL17">
            <v>107.59162290455623</v>
          </cell>
          <cell r="CM17">
            <v>107.59624117170287</v>
          </cell>
          <cell r="CN17">
            <v>108.18913184042827</v>
          </cell>
          <cell r="CO17">
            <v>108.3676754725394</v>
          </cell>
          <cell r="CP17">
            <v>108.36280913020198</v>
          </cell>
          <cell r="CQ17">
            <v>111.87392637467127</v>
          </cell>
          <cell r="CR17">
            <v>111.874710005152</v>
          </cell>
        </row>
        <row r="18">
          <cell r="A18" t="str">
            <v>Copper or aluminium wire and cable, not electrically insulated</v>
          </cell>
          <cell r="B18">
            <v>9.9558470039358529</v>
          </cell>
          <cell r="C18">
            <v>101.41272643167758</v>
          </cell>
          <cell r="D18">
            <v>99.74467217898723</v>
          </cell>
          <cell r="E18">
            <v>101.37898484656166</v>
          </cell>
          <cell r="F18">
            <v>100.89497973947987</v>
          </cell>
          <cell r="G18">
            <v>98.398155465222331</v>
          </cell>
          <cell r="H18">
            <v>102.57118766787576</v>
          </cell>
          <cell r="I18">
            <v>103.52397084666548</v>
          </cell>
          <cell r="J18">
            <v>104.73809309787782</v>
          </cell>
          <cell r="K18">
            <v>106.77523340435748</v>
          </cell>
          <cell r="L18">
            <v>108.15934451582588</v>
          </cell>
          <cell r="M18">
            <v>109.7216158206575</v>
          </cell>
          <cell r="N18">
            <v>109.23803594757038</v>
          </cell>
          <cell r="O18">
            <v>107.59582436655977</v>
          </cell>
          <cell r="P18">
            <v>108.00710457995106</v>
          </cell>
          <cell r="Q18">
            <v>107.52105562999962</v>
          </cell>
          <cell r="R18">
            <v>107.49362023098078</v>
          </cell>
          <cell r="S18">
            <v>107.18922040380816</v>
          </cell>
          <cell r="T18">
            <v>107.60579664100223</v>
          </cell>
          <cell r="U18">
            <v>106.05267722386088</v>
          </cell>
          <cell r="V18">
            <v>106.05267722386088</v>
          </cell>
          <cell r="W18">
            <v>106.05267722386088</v>
          </cell>
          <cell r="X18">
            <v>112.62162138124125</v>
          </cell>
          <cell r="Y18">
            <v>112.62162138124125</v>
          </cell>
          <cell r="Z18">
            <v>121.12069266186204</v>
          </cell>
          <cell r="AA18">
            <v>121.12069266186204</v>
          </cell>
          <cell r="AB18">
            <v>113.75569652057087</v>
          </cell>
          <cell r="AC18">
            <v>113.75569652057087</v>
          </cell>
          <cell r="AD18">
            <v>113.75569652057087</v>
          </cell>
          <cell r="AE18">
            <v>113.75569652057087</v>
          </cell>
          <cell r="AF18">
            <v>113.75569652057087</v>
          </cell>
          <cell r="AG18">
            <v>121.12069266186204</v>
          </cell>
          <cell r="AH18">
            <v>121.12069266186204</v>
          </cell>
          <cell r="AI18">
            <v>121.12069266186204</v>
          </cell>
          <cell r="AJ18">
            <v>121.12069266186204</v>
          </cell>
          <cell r="AK18">
            <v>121.12069266186204</v>
          </cell>
          <cell r="AL18">
            <v>121.12069266186204</v>
          </cell>
          <cell r="AM18">
            <v>111.7457611730614</v>
          </cell>
          <cell r="AN18">
            <v>120.0342025303311</v>
          </cell>
          <cell r="AO18">
            <v>120.0342025303311</v>
          </cell>
          <cell r="AP18">
            <v>120.0342025303311</v>
          </cell>
          <cell r="AQ18">
            <v>120.0342025303311</v>
          </cell>
          <cell r="AR18">
            <v>120.0342025303311</v>
          </cell>
          <cell r="AS18">
            <v>120.0342025303311</v>
          </cell>
          <cell r="AT18">
            <v>120.0342025303311</v>
          </cell>
          <cell r="AU18">
            <v>120.0342025303311</v>
          </cell>
          <cell r="AV18">
            <v>120.0342025303311</v>
          </cell>
          <cell r="AW18">
            <v>120.0342025303311</v>
          </cell>
          <cell r="AX18">
            <v>120.0342025303311</v>
          </cell>
          <cell r="AY18">
            <v>105.10135185827829</v>
          </cell>
          <cell r="AZ18">
            <v>105.10135185827829</v>
          </cell>
          <cell r="BA18">
            <v>105.10135185827829</v>
          </cell>
          <cell r="BB18">
            <v>105.54014333144102</v>
          </cell>
          <cell r="BC18">
            <v>105.54014333144102</v>
          </cell>
          <cell r="BD18">
            <v>105.54014333144102</v>
          </cell>
          <cell r="BE18">
            <v>105.54014333144102</v>
          </cell>
          <cell r="BF18">
            <v>105.54014333144102</v>
          </cell>
          <cell r="BG18">
            <v>114.34986170774894</v>
          </cell>
          <cell r="BH18">
            <v>114.34986170774894</v>
          </cell>
          <cell r="BI18">
            <v>114.34986170774894</v>
          </cell>
          <cell r="BJ18">
            <v>114.34986170774894</v>
          </cell>
          <cell r="BK18">
            <v>114.34986170774894</v>
          </cell>
          <cell r="BL18">
            <v>114.34986170774894</v>
          </cell>
          <cell r="BM18">
            <v>114.34986170774894</v>
          </cell>
          <cell r="BN18">
            <v>114.34986170774894</v>
          </cell>
          <cell r="BO18">
            <v>114.34986170774894</v>
          </cell>
          <cell r="BP18">
            <v>114.34986170774894</v>
          </cell>
          <cell r="BQ18">
            <v>114.34986170774894</v>
          </cell>
          <cell r="BR18">
            <v>114.34986170774894</v>
          </cell>
          <cell r="BS18">
            <v>114.34986170774894</v>
          </cell>
          <cell r="BT18">
            <v>114.34986170774894</v>
          </cell>
          <cell r="BU18">
            <v>114.34986170774894</v>
          </cell>
          <cell r="BV18">
            <v>114.34986170774894</v>
          </cell>
          <cell r="BW18">
            <v>114.34986170774894</v>
          </cell>
          <cell r="BX18">
            <v>114.34986170774894</v>
          </cell>
          <cell r="BY18">
            <v>114.34986170774894</v>
          </cell>
          <cell r="BZ18">
            <v>114.34986170774894</v>
          </cell>
          <cell r="CA18">
            <v>114.34986170774894</v>
          </cell>
          <cell r="CB18">
            <v>114.34986170774894</v>
          </cell>
          <cell r="CC18">
            <v>114.34986170774894</v>
          </cell>
          <cell r="CD18">
            <v>114.34986170774894</v>
          </cell>
          <cell r="CE18">
            <v>114.34986170774894</v>
          </cell>
          <cell r="CF18">
            <v>114.34986170774894</v>
          </cell>
          <cell r="CG18">
            <v>114.34986170774894</v>
          </cell>
          <cell r="CH18">
            <v>114.34986170774894</v>
          </cell>
          <cell r="CI18">
            <v>114.34986170774894</v>
          </cell>
          <cell r="CJ18">
            <v>114.34986170774894</v>
          </cell>
          <cell r="CK18">
            <v>114.34986170774894</v>
          </cell>
          <cell r="CL18">
            <v>114.34986170774894</v>
          </cell>
          <cell r="CM18">
            <v>114.34986170774894</v>
          </cell>
          <cell r="CN18">
            <v>114.34986170774894</v>
          </cell>
          <cell r="CO18">
            <v>114.34986170774894</v>
          </cell>
          <cell r="CP18">
            <v>114.34986170774894</v>
          </cell>
          <cell r="CQ18">
            <v>114.34986170774894</v>
          </cell>
          <cell r="CR18">
            <v>114.34986170774894</v>
          </cell>
        </row>
        <row r="19">
          <cell r="A19" t="str">
            <v>Diesel</v>
          </cell>
          <cell r="B19">
            <v>86.282659426064598</v>
          </cell>
          <cell r="C19">
            <v>103.70486483003319</v>
          </cell>
          <cell r="D19">
            <v>104.23101721569347</v>
          </cell>
          <cell r="E19">
            <v>104.61176481848777</v>
          </cell>
          <cell r="F19">
            <v>105.24098122848972</v>
          </cell>
          <cell r="G19">
            <v>106.37871839127915</v>
          </cell>
          <cell r="H19">
            <v>107.36788002348852</v>
          </cell>
          <cell r="I19">
            <v>109.74022525904485</v>
          </cell>
          <cell r="J19">
            <v>114.79267682527484</v>
          </cell>
          <cell r="K19">
            <v>118.33617203672169</v>
          </cell>
          <cell r="L19">
            <v>124.35036262653873</v>
          </cell>
          <cell r="M19">
            <v>126.8197740419107</v>
          </cell>
          <cell r="N19">
            <v>130.62812583001568</v>
          </cell>
          <cell r="O19">
            <v>134.60516856418712</v>
          </cell>
          <cell r="P19">
            <v>134.68565007094281</v>
          </cell>
          <cell r="Q19">
            <v>135.78531020887425</v>
          </cell>
          <cell r="R19">
            <v>136.41157650389056</v>
          </cell>
          <cell r="S19">
            <v>136.83614819046133</v>
          </cell>
          <cell r="T19">
            <v>138.21539484895911</v>
          </cell>
          <cell r="U19">
            <v>133.44701075289066</v>
          </cell>
          <cell r="V19">
            <v>133.70812240738394</v>
          </cell>
          <cell r="W19">
            <v>133.02879204921379</v>
          </cell>
          <cell r="X19">
            <v>133.45727281074056</v>
          </cell>
          <cell r="Y19">
            <v>133.24909154787693</v>
          </cell>
          <cell r="Z19">
            <v>133.65977245306559</v>
          </cell>
          <cell r="AA19">
            <v>133.59403347045654</v>
          </cell>
          <cell r="AB19">
            <v>133.27866346890758</v>
          </cell>
          <cell r="AC19">
            <v>132.02153507621685</v>
          </cell>
          <cell r="AD19">
            <v>131.58329418048481</v>
          </cell>
          <cell r="AE19">
            <v>131.58554849215696</v>
          </cell>
          <cell r="AF19">
            <v>129.87805575765597</v>
          </cell>
          <cell r="AG19">
            <v>129.86998659011624</v>
          </cell>
          <cell r="AH19">
            <v>130.2246630383294</v>
          </cell>
          <cell r="AI19">
            <v>129.47134580609043</v>
          </cell>
          <cell r="AJ19">
            <v>128.41258447967019</v>
          </cell>
          <cell r="AK19">
            <v>125.93029968815422</v>
          </cell>
          <cell r="AL19">
            <v>126.28515996313344</v>
          </cell>
          <cell r="AM19">
            <v>127.33492609936496</v>
          </cell>
          <cell r="AN19">
            <v>128.06652640444432</v>
          </cell>
          <cell r="AO19">
            <v>127.12240930093708</v>
          </cell>
          <cell r="AP19">
            <v>127.56936034378988</v>
          </cell>
          <cell r="AQ19">
            <v>126.39563795955524</v>
          </cell>
          <cell r="AR19">
            <v>126.31258273215919</v>
          </cell>
          <cell r="AS19">
            <v>123.25575109857446</v>
          </cell>
          <cell r="AT19">
            <v>123.71020194410433</v>
          </cell>
          <cell r="AU19">
            <v>124.54257805221404</v>
          </cell>
          <cell r="AV19">
            <v>125.53766842760319</v>
          </cell>
          <cell r="AW19">
            <v>125.89736393662132</v>
          </cell>
          <cell r="AX19">
            <v>126.1634991552877</v>
          </cell>
          <cell r="AY19">
            <v>134.87435994590211</v>
          </cell>
          <cell r="AZ19">
            <v>135.84059782179881</v>
          </cell>
          <cell r="BA19">
            <v>136.37369400978963</v>
          </cell>
          <cell r="BB19">
            <v>135.55309358799715</v>
          </cell>
          <cell r="BC19">
            <v>140.91778195919576</v>
          </cell>
          <cell r="BD19">
            <v>141.46349624758514</v>
          </cell>
          <cell r="BE19">
            <v>146.84164030770674</v>
          </cell>
          <cell r="BF19">
            <v>148.34532809734657</v>
          </cell>
          <cell r="BG19">
            <v>155.12234596656737</v>
          </cell>
          <cell r="BH19">
            <v>168.35956769794507</v>
          </cell>
          <cell r="BI19">
            <v>172.89761012493921</v>
          </cell>
          <cell r="BJ19">
            <v>182.88730205859554</v>
          </cell>
          <cell r="BK19">
            <v>192.05664279170452</v>
          </cell>
          <cell r="BL19">
            <v>196.79247576274244</v>
          </cell>
          <cell r="BM19">
            <v>195.8111547385287</v>
          </cell>
          <cell r="BN19">
            <v>191.88425508192748</v>
          </cell>
          <cell r="BO19">
            <v>189.82410119982103</v>
          </cell>
          <cell r="BP19">
            <v>187.97926568126275</v>
          </cell>
          <cell r="BQ19">
            <v>182.33095422135997</v>
          </cell>
          <cell r="BR19">
            <v>181.62002255323188</v>
          </cell>
          <cell r="BS19">
            <v>179.60235278620468</v>
          </cell>
          <cell r="BT19">
            <v>177.79596667257371</v>
          </cell>
          <cell r="BU19">
            <v>176.74355794315773</v>
          </cell>
          <cell r="BV19">
            <v>175.63834161116273</v>
          </cell>
          <cell r="BW19">
            <v>173.83160196377895</v>
          </cell>
          <cell r="BX19">
            <v>176.62162662728105</v>
          </cell>
          <cell r="BY19">
            <v>182.95667246650629</v>
          </cell>
          <cell r="BZ19">
            <v>186.44286868834826</v>
          </cell>
          <cell r="CA19">
            <v>186.65573134291267</v>
          </cell>
          <cell r="CB19">
            <v>187.54764612325039</v>
          </cell>
          <cell r="CC19">
            <v>188.27717672798033</v>
          </cell>
          <cell r="CD19">
            <v>187.83218356240292</v>
          </cell>
          <cell r="CE19">
            <v>185.85417501461791</v>
          </cell>
          <cell r="CF19">
            <v>185.90999190659855</v>
          </cell>
          <cell r="CG19">
            <v>184.52564235859487</v>
          </cell>
          <cell r="CH19">
            <v>183.15691850167798</v>
          </cell>
          <cell r="CI19">
            <v>180.63742196216089</v>
          </cell>
          <cell r="CJ19">
            <v>181.27203608224298</v>
          </cell>
          <cell r="CK19">
            <v>179.9447999798877</v>
          </cell>
          <cell r="CL19">
            <v>177.48990421997664</v>
          </cell>
          <cell r="CM19">
            <v>176.16241471269069</v>
          </cell>
          <cell r="CN19">
            <v>178.04640751052651</v>
          </cell>
          <cell r="CO19">
            <v>178.62769485584224</v>
          </cell>
          <cell r="CP19">
            <v>179.59381927174292</v>
          </cell>
          <cell r="CQ19">
            <v>181.54996838193051</v>
          </cell>
          <cell r="CR19">
            <v>182.06384384193566</v>
          </cell>
        </row>
        <row r="20">
          <cell r="A20" t="str">
            <v>Doors, windows and frames of iron, steel or aluminium</v>
          </cell>
          <cell r="B20">
            <v>76.74310990558125</v>
          </cell>
          <cell r="C20">
            <v>101.18906331810933</v>
          </cell>
          <cell r="D20">
            <v>101.24625112842259</v>
          </cell>
          <cell r="E20">
            <v>103.17942731530366</v>
          </cell>
          <cell r="F20">
            <v>102.47986848306026</v>
          </cell>
          <cell r="G20">
            <v>102.56556097714432</v>
          </cell>
          <cell r="H20">
            <v>103.42002796946194</v>
          </cell>
          <cell r="I20">
            <v>103.63687082631624</v>
          </cell>
          <cell r="J20">
            <v>100.55560247189904</v>
          </cell>
          <cell r="K20">
            <v>100.84643449242776</v>
          </cell>
          <cell r="L20">
            <v>97.186883435972575</v>
          </cell>
          <cell r="M20">
            <v>97.408426648798581</v>
          </cell>
          <cell r="N20">
            <v>98.409780507234345</v>
          </cell>
          <cell r="O20">
            <v>98.415170138253501</v>
          </cell>
          <cell r="P20">
            <v>98.335996865258181</v>
          </cell>
          <cell r="Q20">
            <v>102.28011287254141</v>
          </cell>
          <cell r="R20">
            <v>102.25193883683316</v>
          </cell>
          <cell r="S20">
            <v>101.90784891140285</v>
          </cell>
          <cell r="T20">
            <v>102.51744848785381</v>
          </cell>
          <cell r="U20">
            <v>99.323070665880635</v>
          </cell>
          <cell r="V20">
            <v>98.343654981201951</v>
          </cell>
          <cell r="W20">
            <v>98.336562109842319</v>
          </cell>
          <cell r="X20">
            <v>101.21433796200466</v>
          </cell>
          <cell r="Y20">
            <v>101.41567849587859</v>
          </cell>
          <cell r="Z20">
            <v>101.15916343772372</v>
          </cell>
          <cell r="AA20">
            <v>100.26507778379987</v>
          </cell>
          <cell r="AB20">
            <v>101.73561371313031</v>
          </cell>
          <cell r="AC20">
            <v>103.02551388526369</v>
          </cell>
          <cell r="AD20">
            <v>103.15384441851081</v>
          </cell>
          <cell r="AE20">
            <v>97.805744070304087</v>
          </cell>
          <cell r="AF20">
            <v>106.71661679868068</v>
          </cell>
          <cell r="AG20">
            <v>101.00945405153188</v>
          </cell>
          <cell r="AH20">
            <v>100.98163181357796</v>
          </cell>
          <cell r="AI20">
            <v>101.40658249925754</v>
          </cell>
          <cell r="AJ20">
            <v>100.57235457988662</v>
          </cell>
          <cell r="AK20">
            <v>98.436277516018933</v>
          </cell>
          <cell r="AL20">
            <v>98.064064105578453</v>
          </cell>
          <cell r="AM20">
            <v>100.2637213370524</v>
          </cell>
          <cell r="AN20">
            <v>101.9673646451061</v>
          </cell>
          <cell r="AO20">
            <v>103.30717793200243</v>
          </cell>
          <cell r="AP20">
            <v>105.67737310318009</v>
          </cell>
          <cell r="AQ20">
            <v>105.61898511729812</v>
          </cell>
          <cell r="AR20">
            <v>104.47153601539357</v>
          </cell>
          <cell r="AS20">
            <v>105.09366723397</v>
          </cell>
          <cell r="AT20">
            <v>105.93290704773307</v>
          </cell>
          <cell r="AU20">
            <v>106.77843545129868</v>
          </cell>
          <cell r="AV20">
            <v>106.478185002842</v>
          </cell>
          <cell r="AW20">
            <v>110.26654936858999</v>
          </cell>
          <cell r="AX20">
            <v>110.16636331261736</v>
          </cell>
          <cell r="AY20">
            <v>109.49620311196446</v>
          </cell>
          <cell r="AZ20">
            <v>109.40067918617461</v>
          </cell>
          <cell r="BA20">
            <v>109.36050801897726</v>
          </cell>
          <cell r="BB20">
            <v>109.78035498671407</v>
          </cell>
          <cell r="BC20">
            <v>109.58799098182661</v>
          </cell>
          <cell r="BD20">
            <v>109.61152365320788</v>
          </cell>
          <cell r="BE20">
            <v>109.47574341942131</v>
          </cell>
          <cell r="BF20">
            <v>109.38166563294655</v>
          </cell>
          <cell r="BG20">
            <v>109.89333365747372</v>
          </cell>
          <cell r="BH20">
            <v>109.56567548277586</v>
          </cell>
          <cell r="BI20">
            <v>110.1204303444423</v>
          </cell>
          <cell r="BJ20">
            <v>110.87368102102674</v>
          </cell>
          <cell r="BK20">
            <v>111.16020901136289</v>
          </cell>
          <cell r="BL20">
            <v>111.42269380431452</v>
          </cell>
          <cell r="BM20">
            <v>111.37710300652475</v>
          </cell>
          <cell r="BN20">
            <v>106.41607298201332</v>
          </cell>
          <cell r="BO20">
            <v>106.06347818762281</v>
          </cell>
          <cell r="BP20">
            <v>105.81025576268972</v>
          </cell>
          <cell r="BQ20">
            <v>114.66253345245826</v>
          </cell>
          <cell r="BR20">
            <v>115.40284227694066</v>
          </cell>
          <cell r="BS20">
            <v>116.09899876384075</v>
          </cell>
          <cell r="BT20">
            <v>116.10498948914052</v>
          </cell>
          <cell r="BU20">
            <v>116.03016299746648</v>
          </cell>
          <cell r="BV20">
            <v>115.37123389415484</v>
          </cell>
          <cell r="BW20">
            <v>115.32969153976126</v>
          </cell>
          <cell r="BX20">
            <v>115.45945248160919</v>
          </cell>
          <cell r="BY20">
            <v>115.68488957729116</v>
          </cell>
          <cell r="BZ20">
            <v>115.68488957729116</v>
          </cell>
          <cell r="CA20">
            <v>115.43431267021178</v>
          </cell>
          <cell r="CB20">
            <v>114.67854341109977</v>
          </cell>
          <cell r="CC20">
            <v>115.45554797364436</v>
          </cell>
          <cell r="CD20">
            <v>115.45554797364436</v>
          </cell>
          <cell r="CE20">
            <v>115.45554797364436</v>
          </cell>
          <cell r="CF20">
            <v>115.45554797364436</v>
          </cell>
          <cell r="CG20">
            <v>115.45554797364436</v>
          </cell>
          <cell r="CH20">
            <v>115.79832895351151</v>
          </cell>
          <cell r="CI20">
            <v>115.79832895351151</v>
          </cell>
          <cell r="CJ20">
            <v>115.79832895351151</v>
          </cell>
          <cell r="CK20">
            <v>115.79832895351151</v>
          </cell>
          <cell r="CL20">
            <v>116.10654311482143</v>
          </cell>
          <cell r="CM20">
            <v>116.73616385054716</v>
          </cell>
          <cell r="CN20">
            <v>116.71901171597966</v>
          </cell>
          <cell r="CO20">
            <v>116.74826669269962</v>
          </cell>
          <cell r="CP20">
            <v>116.11800172402722</v>
          </cell>
          <cell r="CQ20">
            <v>116.10647104981634</v>
          </cell>
          <cell r="CR20">
            <v>116.10851931566206</v>
          </cell>
        </row>
        <row r="21">
          <cell r="A21" t="str">
            <v>Electric filament or discharge lamps; arc lamps</v>
          </cell>
          <cell r="B21">
            <v>0.1344759927207167</v>
          </cell>
          <cell r="C21">
            <v>99.124775561625285</v>
          </cell>
          <cell r="D21">
            <v>99.097273595128868</v>
          </cell>
          <cell r="E21">
            <v>97.708180656020701</v>
          </cell>
          <cell r="F21">
            <v>97.48020900929842</v>
          </cell>
          <cell r="G21">
            <v>100.43964444420867</v>
          </cell>
          <cell r="H21">
            <v>100.53552130551148</v>
          </cell>
          <cell r="I21">
            <v>100.43228538605209</v>
          </cell>
          <cell r="J21">
            <v>100.44755874061124</v>
          </cell>
          <cell r="K21">
            <v>100.3096428798668</v>
          </cell>
          <cell r="L21">
            <v>101.12644900081587</v>
          </cell>
          <cell r="M21">
            <v>100.94740949272068</v>
          </cell>
          <cell r="N21">
            <v>100.2758479399165</v>
          </cell>
          <cell r="O21">
            <v>102.22582034431395</v>
          </cell>
          <cell r="P21">
            <v>102.4134763720115</v>
          </cell>
          <cell r="Q21">
            <v>101.98431082843901</v>
          </cell>
          <cell r="R21">
            <v>102.12017570216635</v>
          </cell>
          <cell r="S21">
            <v>102.3510952425377</v>
          </cell>
          <cell r="T21">
            <v>102.50772398916664</v>
          </cell>
          <cell r="U21">
            <v>102.57957594041844</v>
          </cell>
          <cell r="V21">
            <v>102.57957594041844</v>
          </cell>
          <cell r="W21">
            <v>102.57957594041844</v>
          </cell>
          <cell r="X21">
            <v>102.57957594041844</v>
          </cell>
          <cell r="Y21">
            <v>102.57957594041844</v>
          </cell>
          <cell r="Z21">
            <v>102.57957594041844</v>
          </cell>
          <cell r="AA21">
            <v>102.57957594041844</v>
          </cell>
          <cell r="AB21">
            <v>102.57957594041844</v>
          </cell>
          <cell r="AC21">
            <v>102.57957594041844</v>
          </cell>
          <cell r="AD21">
            <v>102.57957594041844</v>
          </cell>
          <cell r="AE21">
            <v>102.57957594041844</v>
          </cell>
          <cell r="AF21">
            <v>102.57957594041844</v>
          </cell>
          <cell r="AG21">
            <v>102.57957594041844</v>
          </cell>
          <cell r="AH21">
            <v>102.57957594041844</v>
          </cell>
          <cell r="AI21">
            <v>102.57957594041844</v>
          </cell>
          <cell r="AJ21">
            <v>102.57957594041844</v>
          </cell>
          <cell r="AK21">
            <v>102.57957594041844</v>
          </cell>
          <cell r="AL21">
            <v>102.57957594041844</v>
          </cell>
          <cell r="AM21">
            <v>102.57957594041844</v>
          </cell>
          <cell r="AN21">
            <v>102.57957594041844</v>
          </cell>
          <cell r="AO21">
            <v>102.57957594041844</v>
          </cell>
          <cell r="AP21">
            <v>102.57957594041844</v>
          </cell>
          <cell r="AQ21">
            <v>102.57957594041844</v>
          </cell>
          <cell r="AR21">
            <v>102.57957594041844</v>
          </cell>
          <cell r="AS21">
            <v>102.57957594041844</v>
          </cell>
          <cell r="AT21">
            <v>102.57957594041844</v>
          </cell>
          <cell r="AU21">
            <v>102.57957594041844</v>
          </cell>
          <cell r="AV21">
            <v>102.57957594041844</v>
          </cell>
          <cell r="AW21">
            <v>102.57957594041844</v>
          </cell>
          <cell r="AX21">
            <v>102.57957594041844</v>
          </cell>
          <cell r="AY21">
            <v>102.57957594041844</v>
          </cell>
          <cell r="AZ21">
            <v>102.57957594041844</v>
          </cell>
          <cell r="BA21">
            <v>102.57957594041844</v>
          </cell>
          <cell r="BB21">
            <v>102.57957594041844</v>
          </cell>
          <cell r="BC21">
            <v>102.57957594041844</v>
          </cell>
          <cell r="BD21">
            <v>102.57957594041844</v>
          </cell>
          <cell r="BE21">
            <v>102.24344404085934</v>
          </cell>
          <cell r="BF21">
            <v>102.05874816191427</v>
          </cell>
          <cell r="BG21">
            <v>103.02532740580972</v>
          </cell>
          <cell r="BH21">
            <v>102.40582685087442</v>
          </cell>
          <cell r="BI21">
            <v>103.57484723343522</v>
          </cell>
          <cell r="BJ21">
            <v>105.01080384879761</v>
          </cell>
          <cell r="BK21">
            <v>105.55963476707915</v>
          </cell>
          <cell r="BL21">
            <v>106.0636782170331</v>
          </cell>
          <cell r="BM21">
            <v>105.97602237610151</v>
          </cell>
          <cell r="BN21">
            <v>102.57957594041842</v>
          </cell>
          <cell r="BO21">
            <v>102.57957594041842</v>
          </cell>
          <cell r="BP21">
            <v>102.57957594041842</v>
          </cell>
          <cell r="BQ21">
            <v>102.57957594041842</v>
          </cell>
          <cell r="BR21">
            <v>102.57957594041842</v>
          </cell>
          <cell r="BS21">
            <v>102.57957594041842</v>
          </cell>
          <cell r="BT21">
            <v>102.57957594041842</v>
          </cell>
          <cell r="BU21">
            <v>102.57957594041842</v>
          </cell>
          <cell r="BV21">
            <v>102.57957594041842</v>
          </cell>
          <cell r="BW21">
            <v>102.57957594041842</v>
          </cell>
          <cell r="BX21">
            <v>102.57957594041842</v>
          </cell>
          <cell r="BY21">
            <v>102.57957594041842</v>
          </cell>
          <cell r="BZ21">
            <v>102.57957594041842</v>
          </cell>
          <cell r="CA21">
            <v>102.57957594041842</v>
          </cell>
          <cell r="CB21">
            <v>102.57957594041842</v>
          </cell>
          <cell r="CC21">
            <v>102.57957594041842</v>
          </cell>
          <cell r="CD21">
            <v>102.57957594041842</v>
          </cell>
          <cell r="CE21">
            <v>102.57957594041842</v>
          </cell>
          <cell r="CF21">
            <v>102.57957594041842</v>
          </cell>
          <cell r="CG21">
            <v>109.6621794427443</v>
          </cell>
          <cell r="CH21">
            <v>109.6621794427443</v>
          </cell>
          <cell r="CI21">
            <v>109.6621794427443</v>
          </cell>
          <cell r="CJ21">
            <v>109.6621794427443</v>
          </cell>
          <cell r="CK21">
            <v>109.6621794427443</v>
          </cell>
          <cell r="CL21">
            <v>109.6621794427443</v>
          </cell>
          <cell r="CM21">
            <v>109.6621794427443</v>
          </cell>
          <cell r="CN21">
            <v>109.6621794427443</v>
          </cell>
          <cell r="CO21">
            <v>109.6621794427443</v>
          </cell>
          <cell r="CP21">
            <v>109.6621794427443</v>
          </cell>
          <cell r="CQ21">
            <v>109.6621794427443</v>
          </cell>
          <cell r="CR21">
            <v>109.6621794427443</v>
          </cell>
        </row>
        <row r="22">
          <cell r="A22" t="str">
            <v>Electrical apparatus for switching or protecting electrical circuits, for making connexions to or in electrical circuits, for a voltage not exceeding 1000 V</v>
          </cell>
          <cell r="B22">
            <v>7.9955236005442414</v>
          </cell>
          <cell r="C22">
            <v>102.62668807284018</v>
          </cell>
          <cell r="D22">
            <v>102.63610706052266</v>
          </cell>
          <cell r="E22">
            <v>100.68362015170526</v>
          </cell>
          <cell r="F22">
            <v>100.80053292656062</v>
          </cell>
          <cell r="G22">
            <v>107.0889957561956</v>
          </cell>
          <cell r="H22">
            <v>107.0359562910452</v>
          </cell>
          <cell r="I22">
            <v>107.09306999524269</v>
          </cell>
          <cell r="J22">
            <v>107.08461462339935</v>
          </cell>
          <cell r="K22">
            <v>107.16103612479098</v>
          </cell>
          <cell r="L22">
            <v>108.74814025350774</v>
          </cell>
          <cell r="M22">
            <v>108.84824413562461</v>
          </cell>
          <cell r="N22">
            <v>109.22614153695912</v>
          </cell>
          <cell r="O22">
            <v>112.7085481751448</v>
          </cell>
          <cell r="P22">
            <v>168.65329527111015</v>
          </cell>
          <cell r="Q22">
            <v>112.84705499299844</v>
          </cell>
          <cell r="R22">
            <v>112.76907463038603</v>
          </cell>
          <cell r="S22">
            <v>112.63689809530314</v>
          </cell>
          <cell r="T22">
            <v>112.54750260885797</v>
          </cell>
          <cell r="U22">
            <v>112.50656267893775</v>
          </cell>
          <cell r="V22">
            <v>112.50656267893775</v>
          </cell>
          <cell r="W22">
            <v>112.50656267893775</v>
          </cell>
          <cell r="X22">
            <v>112.50656267893775</v>
          </cell>
          <cell r="Y22">
            <v>111.40566941322074</v>
          </cell>
          <cell r="Z22">
            <v>111.40566941322074</v>
          </cell>
          <cell r="AA22">
            <v>111.40566941322074</v>
          </cell>
          <cell r="AB22">
            <v>111.40566941322074</v>
          </cell>
          <cell r="AC22">
            <v>111.40566941322074</v>
          </cell>
          <cell r="AD22">
            <v>111.40566941322074</v>
          </cell>
          <cell r="AE22">
            <v>111.40566941322074</v>
          </cell>
          <cell r="AF22">
            <v>111.40566941322074</v>
          </cell>
          <cell r="AG22">
            <v>114.41796964784855</v>
          </cell>
          <cell r="AH22">
            <v>115.18635865498989</v>
          </cell>
          <cell r="AI22">
            <v>115.18635865498989</v>
          </cell>
          <cell r="AJ22">
            <v>115.18635865498989</v>
          </cell>
          <cell r="AK22">
            <v>115.18635865498989</v>
          </cell>
          <cell r="AL22">
            <v>115.18635865498989</v>
          </cell>
          <cell r="AM22">
            <v>115.18635865498989</v>
          </cell>
          <cell r="AN22">
            <v>115.18635865498989</v>
          </cell>
          <cell r="AO22">
            <v>115.39530482548895</v>
          </cell>
          <cell r="AP22">
            <v>115.39530482548895</v>
          </cell>
          <cell r="AQ22">
            <v>118.16344597301627</v>
          </cell>
          <cell r="AR22">
            <v>125.02678179698658</v>
          </cell>
          <cell r="AS22">
            <v>125.02678179698658</v>
          </cell>
          <cell r="AT22">
            <v>125.02678179698658</v>
          </cell>
          <cell r="AU22">
            <v>125.02678179698658</v>
          </cell>
          <cell r="AV22">
            <v>125.02678179698658</v>
          </cell>
          <cell r="AW22">
            <v>125.02678179698658</v>
          </cell>
          <cell r="AX22">
            <v>128.28768763357809</v>
          </cell>
          <cell r="AY22">
            <v>128.28768763357809</v>
          </cell>
          <cell r="AZ22">
            <v>128.28768763357809</v>
          </cell>
          <cell r="BA22">
            <v>128.28768763357809</v>
          </cell>
          <cell r="BB22">
            <v>126.07489917608339</v>
          </cell>
          <cell r="BC22">
            <v>126.07489917608339</v>
          </cell>
          <cell r="BD22">
            <v>126.07489917608339</v>
          </cell>
          <cell r="BE22">
            <v>126.07489917608339</v>
          </cell>
          <cell r="BF22">
            <v>126.07489917608339</v>
          </cell>
          <cell r="BG22">
            <v>126.81574480463495</v>
          </cell>
          <cell r="BH22">
            <v>126.81574480463495</v>
          </cell>
          <cell r="BI22">
            <v>126.81574480463495</v>
          </cell>
          <cell r="BJ22">
            <v>126.81574480463495</v>
          </cell>
          <cell r="BK22">
            <v>126.81574480463495</v>
          </cell>
          <cell r="BL22">
            <v>126.81574480463495</v>
          </cell>
          <cell r="BM22">
            <v>126.81574480463495</v>
          </cell>
          <cell r="BN22">
            <v>127.10105088577039</v>
          </cell>
          <cell r="BO22">
            <v>127.10105088577039</v>
          </cell>
          <cell r="BP22">
            <v>132.10496631843492</v>
          </cell>
          <cell r="BQ22">
            <v>132.10496631843492</v>
          </cell>
          <cell r="BR22">
            <v>132.10496631843492</v>
          </cell>
          <cell r="BS22">
            <v>132.47504884038582</v>
          </cell>
          <cell r="BT22">
            <v>132.47504884038582</v>
          </cell>
          <cell r="BU22">
            <v>132.47504884038582</v>
          </cell>
          <cell r="BV22">
            <v>132.47504884038582</v>
          </cell>
          <cell r="BW22">
            <v>132.47504884038582</v>
          </cell>
          <cell r="BX22">
            <v>132.47504884038582</v>
          </cell>
          <cell r="BY22">
            <v>132.47504884038582</v>
          </cell>
          <cell r="BZ22">
            <v>132.47504884038582</v>
          </cell>
          <cell r="CA22">
            <v>132.47504884038582</v>
          </cell>
          <cell r="CB22">
            <v>132.47504884038582</v>
          </cell>
          <cell r="CC22">
            <v>131.87502910403762</v>
          </cell>
          <cell r="CD22">
            <v>131.87502910403762</v>
          </cell>
          <cell r="CE22">
            <v>136.89325752482526</v>
          </cell>
          <cell r="CF22">
            <v>136.89325752482526</v>
          </cell>
          <cell r="CG22">
            <v>136.89325752482526</v>
          </cell>
          <cell r="CH22">
            <v>136.89325752482526</v>
          </cell>
          <cell r="CI22">
            <v>136.89325752482526</v>
          </cell>
          <cell r="CJ22">
            <v>136.89325752482526</v>
          </cell>
          <cell r="CK22">
            <v>136.89325752482526</v>
          </cell>
          <cell r="CL22">
            <v>136.89325752482526</v>
          </cell>
          <cell r="CM22">
            <v>136.89325752482526</v>
          </cell>
          <cell r="CN22">
            <v>136.89325752482526</v>
          </cell>
          <cell r="CO22">
            <v>136.89325752482526</v>
          </cell>
          <cell r="CP22">
            <v>136.89325752482526</v>
          </cell>
          <cell r="CQ22">
            <v>136.89325752482526</v>
          </cell>
          <cell r="CR22">
            <v>136.89325752482526</v>
          </cell>
        </row>
        <row r="23">
          <cell r="A23" t="str">
            <v>Electrical transformers</v>
          </cell>
          <cell r="B23">
            <v>2.1910645588273789</v>
          </cell>
          <cell r="C23">
            <v>100</v>
          </cell>
          <cell r="D23">
            <v>100</v>
          </cell>
          <cell r="E23">
            <v>100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>
            <v>100</v>
          </cell>
          <cell r="K23">
            <v>100</v>
          </cell>
          <cell r="L23">
            <v>100</v>
          </cell>
          <cell r="M23">
            <v>100</v>
          </cell>
          <cell r="N23">
            <v>100</v>
          </cell>
          <cell r="O23">
            <v>100</v>
          </cell>
          <cell r="P23">
            <v>100</v>
          </cell>
          <cell r="Q23">
            <v>100</v>
          </cell>
          <cell r="R23">
            <v>100</v>
          </cell>
          <cell r="S23">
            <v>100</v>
          </cell>
          <cell r="T23">
            <v>100</v>
          </cell>
          <cell r="U23">
            <v>100</v>
          </cell>
          <cell r="V23">
            <v>100</v>
          </cell>
          <cell r="W23">
            <v>100</v>
          </cell>
          <cell r="X23">
            <v>100</v>
          </cell>
          <cell r="Y23">
            <v>100</v>
          </cell>
          <cell r="Z23">
            <v>100</v>
          </cell>
          <cell r="AA23">
            <v>100</v>
          </cell>
          <cell r="AB23">
            <v>100</v>
          </cell>
          <cell r="AC23">
            <v>100</v>
          </cell>
          <cell r="AD23">
            <v>100</v>
          </cell>
          <cell r="AE23">
            <v>100</v>
          </cell>
          <cell r="AF23">
            <v>100</v>
          </cell>
          <cell r="AG23">
            <v>100</v>
          </cell>
          <cell r="AH23">
            <v>100</v>
          </cell>
          <cell r="AI23">
            <v>100</v>
          </cell>
          <cell r="AJ23">
            <v>100</v>
          </cell>
          <cell r="AK23">
            <v>100</v>
          </cell>
          <cell r="AL23">
            <v>100</v>
          </cell>
          <cell r="AM23">
            <v>100</v>
          </cell>
          <cell r="AN23">
            <v>100</v>
          </cell>
          <cell r="AO23">
            <v>100</v>
          </cell>
          <cell r="AP23">
            <v>100</v>
          </cell>
          <cell r="AQ23">
            <v>100</v>
          </cell>
          <cell r="AR23">
            <v>100</v>
          </cell>
          <cell r="AS23">
            <v>100</v>
          </cell>
          <cell r="AT23">
            <v>100</v>
          </cell>
          <cell r="AU23">
            <v>100</v>
          </cell>
          <cell r="AV23">
            <v>100</v>
          </cell>
          <cell r="AW23">
            <v>100</v>
          </cell>
          <cell r="AX23">
            <v>100</v>
          </cell>
          <cell r="AY23">
            <v>100</v>
          </cell>
          <cell r="AZ23">
            <v>100</v>
          </cell>
          <cell r="BA23">
            <v>100</v>
          </cell>
          <cell r="BB23">
            <v>100</v>
          </cell>
          <cell r="BC23">
            <v>100</v>
          </cell>
          <cell r="BD23">
            <v>100</v>
          </cell>
          <cell r="BE23">
            <v>100</v>
          </cell>
          <cell r="BF23">
            <v>100</v>
          </cell>
          <cell r="BG23">
            <v>100</v>
          </cell>
          <cell r="BH23">
            <v>100</v>
          </cell>
          <cell r="BI23">
            <v>100</v>
          </cell>
          <cell r="BJ23">
            <v>100</v>
          </cell>
          <cell r="BK23">
            <v>100</v>
          </cell>
          <cell r="BL23">
            <v>100</v>
          </cell>
          <cell r="BM23">
            <v>100</v>
          </cell>
          <cell r="BN23">
            <v>100</v>
          </cell>
          <cell r="BO23">
            <v>100</v>
          </cell>
          <cell r="BP23">
            <v>100</v>
          </cell>
          <cell r="BQ23">
            <v>100</v>
          </cell>
          <cell r="BR23">
            <v>100</v>
          </cell>
          <cell r="BS23">
            <v>100</v>
          </cell>
          <cell r="BT23">
            <v>100</v>
          </cell>
          <cell r="BU23">
            <v>100</v>
          </cell>
          <cell r="BV23">
            <v>100</v>
          </cell>
          <cell r="BW23">
            <v>100</v>
          </cell>
          <cell r="BX23">
            <v>100</v>
          </cell>
          <cell r="BY23">
            <v>100</v>
          </cell>
          <cell r="BZ23">
            <v>100</v>
          </cell>
          <cell r="CA23">
            <v>100</v>
          </cell>
          <cell r="CB23">
            <v>100</v>
          </cell>
          <cell r="CC23">
            <v>100</v>
          </cell>
          <cell r="CD23">
            <v>100</v>
          </cell>
          <cell r="CE23">
            <v>100</v>
          </cell>
          <cell r="CF23">
            <v>100</v>
          </cell>
          <cell r="CG23">
            <v>100</v>
          </cell>
          <cell r="CH23">
            <v>100.00000499999999</v>
          </cell>
          <cell r="CI23">
            <v>99.999999999999986</v>
          </cell>
          <cell r="CJ23">
            <v>99.999999999999986</v>
          </cell>
          <cell r="CK23">
            <v>99.999999999999986</v>
          </cell>
          <cell r="CL23">
            <v>99.999999999999986</v>
          </cell>
          <cell r="CM23">
            <v>99.999999999999986</v>
          </cell>
          <cell r="CN23">
            <v>99.999999999999986</v>
          </cell>
          <cell r="CO23">
            <v>99.999999999999986</v>
          </cell>
          <cell r="CP23">
            <v>99.999999999999986</v>
          </cell>
          <cell r="CQ23">
            <v>99.999999999999986</v>
          </cell>
          <cell r="CR23">
            <v>99.999999999999986</v>
          </cell>
        </row>
        <row r="24">
          <cell r="A24" t="str">
            <v>Eucalyptus Props</v>
          </cell>
          <cell r="B24">
            <v>2.459896790662349</v>
          </cell>
          <cell r="C24">
            <v>102.50406330661586</v>
          </cell>
          <cell r="D24">
            <v>102.50406330661586</v>
          </cell>
          <cell r="E24">
            <v>102.32939370266928</v>
          </cell>
          <cell r="F24">
            <v>102.32939367434281</v>
          </cell>
          <cell r="G24">
            <v>101.43366903448393</v>
          </cell>
          <cell r="H24">
            <v>101.32265611587027</v>
          </cell>
          <cell r="I24">
            <v>101.32265611587027</v>
          </cell>
          <cell r="J24">
            <v>99.567950602541487</v>
          </cell>
          <cell r="K24">
            <v>99.567950602541487</v>
          </cell>
          <cell r="L24">
            <v>99.689289369217704</v>
          </cell>
          <cell r="M24">
            <v>99.689289369217704</v>
          </cell>
          <cell r="N24">
            <v>101.15701064097024</v>
          </cell>
          <cell r="O24">
            <v>101.3306630164407</v>
          </cell>
          <cell r="P24">
            <v>101.3306630164407</v>
          </cell>
          <cell r="Q24">
            <v>101.3306630164407</v>
          </cell>
          <cell r="R24">
            <v>101.3306630164407</v>
          </cell>
          <cell r="S24">
            <v>101.3306630164407</v>
          </cell>
          <cell r="T24">
            <v>101.3306630164407</v>
          </cell>
          <cell r="U24">
            <v>101.3306630164407</v>
          </cell>
          <cell r="V24">
            <v>101.3306630164407</v>
          </cell>
          <cell r="W24">
            <v>101.3306630164407</v>
          </cell>
          <cell r="X24">
            <v>101.54004532170107</v>
          </cell>
          <cell r="Y24">
            <v>101.54004532170107</v>
          </cell>
          <cell r="Z24">
            <v>101.64220076502041</v>
          </cell>
          <cell r="AA24">
            <v>101.74273942605363</v>
          </cell>
          <cell r="AB24">
            <v>101.74273942605363</v>
          </cell>
          <cell r="AC24">
            <v>103.60471484553801</v>
          </cell>
          <cell r="AD24">
            <v>104.02603902956703</v>
          </cell>
          <cell r="AE24">
            <v>104.02603902956703</v>
          </cell>
          <cell r="AF24">
            <v>105.8013964118818</v>
          </cell>
          <cell r="AG24">
            <v>110.75785859131925</v>
          </cell>
          <cell r="AH24">
            <v>110.75785859131925</v>
          </cell>
          <cell r="AI24">
            <v>109.75808067843056</v>
          </cell>
          <cell r="AJ24">
            <v>109.75808067843056</v>
          </cell>
          <cell r="AK24">
            <v>109.75808067843056</v>
          </cell>
          <cell r="AL24">
            <v>109.75808067843056</v>
          </cell>
          <cell r="AM24">
            <v>113.5364155138525</v>
          </cell>
          <cell r="AN24">
            <v>112.64810437721891</v>
          </cell>
          <cell r="AO24">
            <v>112.64810437721891</v>
          </cell>
          <cell r="AP24">
            <v>112.64810437721891</v>
          </cell>
          <cell r="AQ24">
            <v>112.64810437721891</v>
          </cell>
          <cell r="AR24">
            <v>112.64810437721891</v>
          </cell>
          <cell r="AS24">
            <v>107.17122494479652</v>
          </cell>
          <cell r="AT24">
            <v>110.07353989888351</v>
          </cell>
          <cell r="AU24">
            <v>110.07353989888351</v>
          </cell>
          <cell r="AV24">
            <v>109.06804641151081</v>
          </cell>
          <cell r="AW24">
            <v>109.92812622211976</v>
          </cell>
          <cell r="AX24">
            <v>108.93583805403911</v>
          </cell>
          <cell r="AY24">
            <v>112.12555147497895</v>
          </cell>
          <cell r="AZ24">
            <v>112.12555147497895</v>
          </cell>
          <cell r="BA24">
            <v>112.12555147497895</v>
          </cell>
          <cell r="BB24">
            <v>114.86984876230876</v>
          </cell>
          <cell r="BC24">
            <v>114.86984876230876</v>
          </cell>
          <cell r="BD24">
            <v>115.94823863213544</v>
          </cell>
          <cell r="BE24">
            <v>115.38247545823461</v>
          </cell>
          <cell r="BF24">
            <v>115.38247545823461</v>
          </cell>
          <cell r="BG24">
            <v>117.16169333023842</v>
          </cell>
          <cell r="BH24">
            <v>121.22665137646928</v>
          </cell>
          <cell r="BI24">
            <v>123.75711193087166</v>
          </cell>
          <cell r="BJ24">
            <v>128.41000302611081</v>
          </cell>
          <cell r="BK24">
            <v>128.41000302611081</v>
          </cell>
          <cell r="BL24">
            <v>128.41000302611081</v>
          </cell>
          <cell r="BM24">
            <v>129.57967986471743</v>
          </cell>
          <cell r="BN24">
            <v>142.76485185135331</v>
          </cell>
          <cell r="BO24">
            <v>144.08980762832508</v>
          </cell>
          <cell r="BP24">
            <v>150.26471830319943</v>
          </cell>
          <cell r="BQ24">
            <v>150.26471830319943</v>
          </cell>
          <cell r="BR24">
            <v>154.25627918805566</v>
          </cell>
          <cell r="BS24">
            <v>151.02290532973899</v>
          </cell>
          <cell r="BT24">
            <v>148.40277963195388</v>
          </cell>
          <cell r="BU24">
            <v>148.40277963195388</v>
          </cell>
          <cell r="BV24">
            <v>147.70568318070411</v>
          </cell>
          <cell r="BW24">
            <v>147.2095634998451</v>
          </cell>
          <cell r="BX24">
            <v>147.2095634998451</v>
          </cell>
          <cell r="BY24">
            <v>147.2095634998451</v>
          </cell>
          <cell r="BZ24">
            <v>147.2095634998451</v>
          </cell>
          <cell r="CA24">
            <v>147.2095634998451</v>
          </cell>
          <cell r="CB24">
            <v>147.2095634998451</v>
          </cell>
          <cell r="CC24">
            <v>147.2095634998451</v>
          </cell>
          <cell r="CD24">
            <v>147.2095634998451</v>
          </cell>
          <cell r="CE24">
            <v>147.2095634998451</v>
          </cell>
          <cell r="CF24">
            <v>147.2095634998451</v>
          </cell>
          <cell r="CG24">
            <v>148.55048408850163</v>
          </cell>
          <cell r="CH24">
            <v>149.19947263432732</v>
          </cell>
          <cell r="CI24">
            <v>151.17078805641947</v>
          </cell>
          <cell r="CJ24">
            <v>151.17078805641947</v>
          </cell>
          <cell r="CK24">
            <v>151.17078805641947</v>
          </cell>
          <cell r="CL24">
            <v>153.16814971329222</v>
          </cell>
          <cell r="CM24">
            <v>156.229928092318</v>
          </cell>
          <cell r="CN24">
            <v>156.229928092318</v>
          </cell>
          <cell r="CO24">
            <v>156.229928092318</v>
          </cell>
          <cell r="CP24">
            <v>156.6318177718002</v>
          </cell>
          <cell r="CQ24">
            <v>158.65975634749577</v>
          </cell>
          <cell r="CR24">
            <v>156.86526063555743</v>
          </cell>
        </row>
        <row r="25">
          <cell r="A25" t="str">
            <v>Fire extinguishers and hose reels</v>
          </cell>
          <cell r="B25">
            <v>3.9571292506282121</v>
          </cell>
          <cell r="C25">
            <v>100.42376639131176</v>
          </cell>
          <cell r="D25">
            <v>100.42376639131176</v>
          </cell>
          <cell r="E25">
            <v>100.29408033480382</v>
          </cell>
          <cell r="F25">
            <v>100.23544380691942</v>
          </cell>
          <cell r="G25">
            <v>100.01705179322896</v>
          </cell>
          <cell r="H25">
            <v>99.756258307746478</v>
          </cell>
          <cell r="I25">
            <v>98.840145566424653</v>
          </cell>
          <cell r="J25">
            <v>98.534846748089237</v>
          </cell>
          <cell r="K25">
            <v>98.534846748089237</v>
          </cell>
          <cell r="L25">
            <v>98.958867299994196</v>
          </cell>
          <cell r="M25">
            <v>98.534846748089237</v>
          </cell>
          <cell r="N25">
            <v>98.79020338596888</v>
          </cell>
          <cell r="O25">
            <v>98.79020338596888</v>
          </cell>
          <cell r="P25">
            <v>98.79020338596888</v>
          </cell>
          <cell r="Q25">
            <v>98.79020338596888</v>
          </cell>
          <cell r="R25">
            <v>97.517102948088805</v>
          </cell>
          <cell r="S25">
            <v>97.517102948088805</v>
          </cell>
          <cell r="T25">
            <v>97.517102948088805</v>
          </cell>
          <cell r="U25">
            <v>97.517102948088805</v>
          </cell>
          <cell r="V25">
            <v>97.517102948088805</v>
          </cell>
          <cell r="W25">
            <v>97.517102948088805</v>
          </cell>
          <cell r="X25">
            <v>97.517102948088805</v>
          </cell>
          <cell r="Y25">
            <v>95.747279170241299</v>
          </cell>
          <cell r="Z25">
            <v>95.747279170241299</v>
          </cell>
          <cell r="AA25">
            <v>99.901905204340835</v>
          </cell>
          <cell r="AB25">
            <v>99.901905204340835</v>
          </cell>
          <cell r="AC25">
            <v>95.962968498858231</v>
          </cell>
          <cell r="AD25">
            <v>100.34476085441585</v>
          </cell>
          <cell r="AE25">
            <v>100.34476085441585</v>
          </cell>
          <cell r="AF25">
            <v>100.34476085441585</v>
          </cell>
          <cell r="AG25">
            <v>100.34476085441585</v>
          </cell>
          <cell r="AH25">
            <v>100.34476085441585</v>
          </cell>
          <cell r="AI25">
            <v>101.02980081630386</v>
          </cell>
          <cell r="AJ25">
            <v>101.02980081630386</v>
          </cell>
          <cell r="AK25">
            <v>101.02980081630386</v>
          </cell>
          <cell r="AL25">
            <v>101.02980081630386</v>
          </cell>
          <cell r="AM25">
            <v>101.02980081630386</v>
          </cell>
          <cell r="AN25">
            <v>101.02980081630386</v>
          </cell>
          <cell r="AO25">
            <v>101.02980081630386</v>
          </cell>
          <cell r="AP25">
            <v>101.02980081630386</v>
          </cell>
          <cell r="AQ25">
            <v>101.02980081630386</v>
          </cell>
          <cell r="AR25">
            <v>101.02980081630386</v>
          </cell>
          <cell r="AS25">
            <v>101.02980081630386</v>
          </cell>
          <cell r="AT25">
            <v>101.02980081630386</v>
          </cell>
          <cell r="AU25">
            <v>101.02980081630386</v>
          </cell>
          <cell r="AV25">
            <v>101.02980081630386</v>
          </cell>
          <cell r="AW25">
            <v>101.02980081630386</v>
          </cell>
          <cell r="AX25">
            <v>101.02980081630386</v>
          </cell>
          <cell r="AY25">
            <v>101.02980081630386</v>
          </cell>
          <cell r="AZ25">
            <v>101.02980081630386</v>
          </cell>
          <cell r="BA25">
            <v>101.02980081630386</v>
          </cell>
          <cell r="BB25">
            <v>101.02980081630386</v>
          </cell>
          <cell r="BC25">
            <v>101.02980081630386</v>
          </cell>
          <cell r="BD25">
            <v>101.02980081630386</v>
          </cell>
          <cell r="BE25">
            <v>101.47984818841253</v>
          </cell>
          <cell r="BF25">
            <v>89.687947861146696</v>
          </cell>
          <cell r="BG25">
            <v>89.687947861146696</v>
          </cell>
          <cell r="BH25">
            <v>89.687947861146696</v>
          </cell>
          <cell r="BI25">
            <v>89.687947861146696</v>
          </cell>
          <cell r="BJ25">
            <v>89.687947861146696</v>
          </cell>
          <cell r="BK25">
            <v>90.077070903447506</v>
          </cell>
          <cell r="BL25">
            <v>90.077070903447506</v>
          </cell>
          <cell r="BM25">
            <v>90.077070903447506</v>
          </cell>
          <cell r="BN25">
            <v>90.077070903447506</v>
          </cell>
          <cell r="BO25">
            <v>90.077070903447506</v>
          </cell>
          <cell r="BP25">
            <v>96.474750533825713</v>
          </cell>
          <cell r="BQ25">
            <v>96.474750533825713</v>
          </cell>
          <cell r="BR25">
            <v>96.474750533825713</v>
          </cell>
          <cell r="BS25">
            <v>96.474750533825713</v>
          </cell>
          <cell r="BT25">
            <v>96.474750533825713</v>
          </cell>
          <cell r="BU25">
            <v>96.474750533825713</v>
          </cell>
          <cell r="BV25">
            <v>96.474750533825713</v>
          </cell>
          <cell r="BW25">
            <v>96.474750533825713</v>
          </cell>
          <cell r="BX25">
            <v>96.474750533825713</v>
          </cell>
          <cell r="BY25">
            <v>96.474750533825713</v>
          </cell>
          <cell r="BZ25">
            <v>96.474750533825713</v>
          </cell>
          <cell r="CA25">
            <v>96.474750533825713</v>
          </cell>
          <cell r="CB25">
            <v>96.474750533825713</v>
          </cell>
          <cell r="CC25">
            <v>96.474750533825713</v>
          </cell>
          <cell r="CD25">
            <v>96.474750533825713</v>
          </cell>
          <cell r="CE25">
            <v>96.474750533825713</v>
          </cell>
          <cell r="CF25">
            <v>96.474750533825713</v>
          </cell>
          <cell r="CG25">
            <v>96.474750533825713</v>
          </cell>
          <cell r="CH25">
            <v>96.474750533825713</v>
          </cell>
          <cell r="CI25">
            <v>96.474750533825713</v>
          </cell>
          <cell r="CJ25">
            <v>96.474750533825713</v>
          </cell>
          <cell r="CK25">
            <v>96.474750533825713</v>
          </cell>
          <cell r="CL25">
            <v>96.474750533825713</v>
          </cell>
          <cell r="CM25">
            <v>96.474750533825713</v>
          </cell>
          <cell r="CN25">
            <v>96.474750533825713</v>
          </cell>
          <cell r="CO25">
            <v>96.474750533825713</v>
          </cell>
          <cell r="CP25">
            <v>96.474750533825713</v>
          </cell>
          <cell r="CQ25">
            <v>96.474750533825713</v>
          </cell>
          <cell r="CR25">
            <v>96.474750533825713</v>
          </cell>
        </row>
        <row r="26">
          <cell r="A26" t="str">
            <v>Gypsum board</v>
          </cell>
          <cell r="B26">
            <v>4.3635971210230355</v>
          </cell>
          <cell r="C26">
            <v>100.7223239036191</v>
          </cell>
          <cell r="D26">
            <v>100.58708917872295</v>
          </cell>
          <cell r="E26">
            <v>99.697847151207384</v>
          </cell>
          <cell r="F26">
            <v>99.863659981219186</v>
          </cell>
          <cell r="G26">
            <v>100.14381822410337</v>
          </cell>
          <cell r="H26">
            <v>100.0444861628186</v>
          </cell>
          <cell r="I26">
            <v>96.033844364220343</v>
          </cell>
          <cell r="J26">
            <v>96.542004230556046</v>
          </cell>
          <cell r="K26">
            <v>96.665314925879642</v>
          </cell>
          <cell r="L26">
            <v>98.742960326319363</v>
          </cell>
          <cell r="M26">
            <v>98.166087683479887</v>
          </cell>
          <cell r="N26">
            <v>98.166087683479887</v>
          </cell>
          <cell r="O26">
            <v>98.055699078228258</v>
          </cell>
          <cell r="P26">
            <v>97.742093212456382</v>
          </cell>
          <cell r="Q26">
            <v>98.318506904851731</v>
          </cell>
          <cell r="R26">
            <v>92.778808073480434</v>
          </cell>
          <cell r="S26">
            <v>92.337401597008352</v>
          </cell>
          <cell r="T26">
            <v>92.52646990726366</v>
          </cell>
          <cell r="U26">
            <v>92.522252368122352</v>
          </cell>
          <cell r="V26">
            <v>93.873776611087408</v>
          </cell>
          <cell r="W26">
            <v>91.807670041791283</v>
          </cell>
          <cell r="X26">
            <v>91.972353785543021</v>
          </cell>
          <cell r="Y26">
            <v>93.377460383307678</v>
          </cell>
          <cell r="Z26">
            <v>93.512302300856589</v>
          </cell>
          <cell r="AA26">
            <v>91.972353785543035</v>
          </cell>
          <cell r="AB26">
            <v>91.972353785543035</v>
          </cell>
          <cell r="AC26">
            <v>91.972353785543035</v>
          </cell>
          <cell r="AD26">
            <v>91.972353785543035</v>
          </cell>
          <cell r="AE26">
            <v>91.972353785543035</v>
          </cell>
          <cell r="AF26">
            <v>92.688217922998007</v>
          </cell>
          <cell r="AG26">
            <v>92.794819047887017</v>
          </cell>
          <cell r="AH26">
            <v>92.470880764961763</v>
          </cell>
          <cell r="AI26">
            <v>92.308787391326106</v>
          </cell>
          <cell r="AJ26">
            <v>92.308787391326106</v>
          </cell>
          <cell r="AK26">
            <v>92.308787391326106</v>
          </cell>
          <cell r="AL26">
            <v>92.588966164766646</v>
          </cell>
          <cell r="AM26">
            <v>91.116687699893546</v>
          </cell>
          <cell r="AN26">
            <v>91.116687699893546</v>
          </cell>
          <cell r="AO26">
            <v>94.091762732795416</v>
          </cell>
          <cell r="AP26">
            <v>94.961478153598605</v>
          </cell>
          <cell r="AQ26">
            <v>94.961478153598605</v>
          </cell>
          <cell r="AR26">
            <v>94.961478153598605</v>
          </cell>
          <cell r="AS26">
            <v>96.297638345888302</v>
          </cell>
          <cell r="AT26">
            <v>96.297638345888302</v>
          </cell>
          <cell r="AU26">
            <v>95.65927392287611</v>
          </cell>
          <cell r="AV26">
            <v>95.65927392287611</v>
          </cell>
          <cell r="AW26">
            <v>95.65927392287611</v>
          </cell>
          <cell r="AX26">
            <v>95.65927392287611</v>
          </cell>
          <cell r="AY26">
            <v>96.517565581930143</v>
          </cell>
          <cell r="AZ26">
            <v>96.517565581930143</v>
          </cell>
          <cell r="BA26">
            <v>96.517565581930143</v>
          </cell>
          <cell r="BB26">
            <v>105.75220952147168</v>
          </cell>
          <cell r="BC26">
            <v>106.98373131611608</v>
          </cell>
          <cell r="BD26">
            <v>106.98373131611608</v>
          </cell>
          <cell r="BE26">
            <v>108.53066005410794</v>
          </cell>
          <cell r="BF26">
            <v>108.73409997939868</v>
          </cell>
          <cell r="BG26">
            <v>108.99485267318562</v>
          </cell>
          <cell r="BH26">
            <v>108.99485267318562</v>
          </cell>
          <cell r="BI26">
            <v>108.99485267318562</v>
          </cell>
          <cell r="BJ26">
            <v>108.99485267318562</v>
          </cell>
          <cell r="BK26">
            <v>108.99485267318562</v>
          </cell>
          <cell r="BL26">
            <v>108.99485267318562</v>
          </cell>
          <cell r="BM26">
            <v>108.99485267318562</v>
          </cell>
          <cell r="BN26">
            <v>109.57676765091435</v>
          </cell>
          <cell r="BO26">
            <v>109.57676765091435</v>
          </cell>
          <cell r="BP26">
            <v>109.57676765091435</v>
          </cell>
          <cell r="BQ26">
            <v>109.57676765091435</v>
          </cell>
          <cell r="BR26">
            <v>109.57676765091435</v>
          </cell>
          <cell r="BS26">
            <v>106.7070860565925</v>
          </cell>
          <cell r="BT26">
            <v>115.54972998179818</v>
          </cell>
          <cell r="BU26">
            <v>115.54972998179818</v>
          </cell>
          <cell r="BV26">
            <v>115.54972998179818</v>
          </cell>
          <cell r="BW26">
            <v>121.87250505571853</v>
          </cell>
          <cell r="BX26">
            <v>121.87250505571853</v>
          </cell>
          <cell r="BY26">
            <v>110.15626503346107</v>
          </cell>
          <cell r="BZ26">
            <v>110.64049562593486</v>
          </cell>
          <cell r="CA26">
            <v>110.64049562593486</v>
          </cell>
          <cell r="CB26">
            <v>110.64049562593486</v>
          </cell>
          <cell r="CC26">
            <v>110.64049562593486</v>
          </cell>
          <cell r="CD26">
            <v>110.39811483718357</v>
          </cell>
          <cell r="CE26">
            <v>110.77431028799499</v>
          </cell>
          <cell r="CF26">
            <v>110.77431028799499</v>
          </cell>
          <cell r="CG26">
            <v>109.56298347902218</v>
          </cell>
          <cell r="CH26">
            <v>109.56298347902218</v>
          </cell>
          <cell r="CI26">
            <v>109.56298347902218</v>
          </cell>
          <cell r="CJ26">
            <v>109.56298347902218</v>
          </cell>
          <cell r="CK26">
            <v>109.56298347902218</v>
          </cell>
          <cell r="CL26">
            <v>109.56298347902218</v>
          </cell>
          <cell r="CM26">
            <v>109.56298347902218</v>
          </cell>
          <cell r="CN26">
            <v>109.56298347902218</v>
          </cell>
          <cell r="CO26">
            <v>109.56298347902218</v>
          </cell>
          <cell r="CP26">
            <v>110.9265099193139</v>
          </cell>
          <cell r="CQ26">
            <v>114.73861958073441</v>
          </cell>
          <cell r="CR26">
            <v>114.73861958073441</v>
          </cell>
        </row>
        <row r="27">
          <cell r="A27" t="str">
            <v>High tensile steel bars</v>
          </cell>
          <cell r="B27">
            <v>25.6559868006836</v>
          </cell>
          <cell r="C27">
            <v>103.03856763144954</v>
          </cell>
          <cell r="D27">
            <v>103.37849892905562</v>
          </cell>
          <cell r="E27">
            <v>102.8914111621789</v>
          </cell>
          <cell r="F27">
            <v>104.71455202550108</v>
          </cell>
          <cell r="G27">
            <v>106.03741292612685</v>
          </cell>
          <cell r="H27">
            <v>110.32761940766321</v>
          </cell>
          <cell r="I27">
            <v>110.91411544829468</v>
          </cell>
          <cell r="J27">
            <v>113.40071298412967</v>
          </cell>
          <cell r="K27">
            <v>114.5972523039171</v>
          </cell>
          <cell r="L27">
            <v>115.11533754618308</v>
          </cell>
          <cell r="M27">
            <v>119.95903972221122</v>
          </cell>
          <cell r="N27">
            <v>120.16016218711746</v>
          </cell>
          <cell r="O27">
            <v>119.88586490759889</v>
          </cell>
          <cell r="P27">
            <v>118.41857832765939</v>
          </cell>
          <cell r="Q27">
            <v>120.94939160772145</v>
          </cell>
          <cell r="R27">
            <v>121.18221508816103</v>
          </cell>
          <cell r="S27">
            <v>118.9823665391672</v>
          </cell>
          <cell r="T27">
            <v>119.35687217055295</v>
          </cell>
          <cell r="U27">
            <v>119.28424471302549</v>
          </cell>
          <cell r="V27">
            <v>119.44070649891687</v>
          </cell>
          <cell r="W27">
            <v>119.60167983323882</v>
          </cell>
          <cell r="X27">
            <v>119.98443179541734</v>
          </cell>
          <cell r="Y27">
            <v>119.84536687119832</v>
          </cell>
          <cell r="Z27">
            <v>119.14833834452583</v>
          </cell>
          <cell r="AA27">
            <v>119.97374480255226</v>
          </cell>
          <cell r="AB27">
            <v>120.12616644534705</v>
          </cell>
          <cell r="AC27">
            <v>120.67917107991227</v>
          </cell>
          <cell r="AD27">
            <v>121.35257377858514</v>
          </cell>
          <cell r="AE27">
            <v>122.27318299485535</v>
          </cell>
          <cell r="AF27">
            <v>125.03769069451923</v>
          </cell>
          <cell r="AG27">
            <v>124.80227543540549</v>
          </cell>
          <cell r="AH27">
            <v>125.43777315083697</v>
          </cell>
          <cell r="AI27">
            <v>127.1000806839025</v>
          </cell>
          <cell r="AJ27">
            <v>127.69286997559928</v>
          </cell>
          <cell r="AK27">
            <v>128.44784690025088</v>
          </cell>
          <cell r="AL27">
            <v>128.37006936382019</v>
          </cell>
          <cell r="AM27">
            <v>128.62255288970181</v>
          </cell>
          <cell r="AN27">
            <v>128.71588846514896</v>
          </cell>
          <cell r="AO27">
            <v>129.720912556104</v>
          </cell>
          <cell r="AP27">
            <v>129.58778675768235</v>
          </cell>
          <cell r="AQ27">
            <v>129.59676486756274</v>
          </cell>
          <cell r="AR27">
            <v>129.78875530587788</v>
          </cell>
          <cell r="AS27">
            <v>130.70527648390825</v>
          </cell>
          <cell r="AT27">
            <v>131.90556302813999</v>
          </cell>
          <cell r="AU27">
            <v>131.75972214847636</v>
          </cell>
          <cell r="AV27">
            <v>132.29727430542175</v>
          </cell>
          <cell r="AW27">
            <v>132.37513837584791</v>
          </cell>
          <cell r="AX27">
            <v>131.90431764218434</v>
          </cell>
          <cell r="AY27">
            <v>132.65897570096476</v>
          </cell>
          <cell r="AZ27">
            <v>132.31491282005007</v>
          </cell>
          <cell r="BA27">
            <v>132.8492119033167</v>
          </cell>
          <cell r="BB27">
            <v>132.3023518979137</v>
          </cell>
          <cell r="BC27">
            <v>133.19027601669859</v>
          </cell>
          <cell r="BD27">
            <v>133.85692444068636</v>
          </cell>
          <cell r="BE27">
            <v>134.57785547264521</v>
          </cell>
          <cell r="BF27">
            <v>134.60206883536438</v>
          </cell>
          <cell r="BG27">
            <v>140.24357979919174</v>
          </cell>
          <cell r="BH27">
            <v>146.34103468225439</v>
          </cell>
          <cell r="BI27">
            <v>147.59448254362866</v>
          </cell>
          <cell r="BJ27">
            <v>150.10203198683976</v>
          </cell>
          <cell r="BK27">
            <v>150.38345641973308</v>
          </cell>
          <cell r="BL27">
            <v>150.48089059822379</v>
          </cell>
          <cell r="BM27">
            <v>150.90494639690831</v>
          </cell>
          <cell r="BN27">
            <v>154.1988308830222</v>
          </cell>
          <cell r="BO27">
            <v>153.3342524253078</v>
          </cell>
          <cell r="BP27">
            <v>160.31075469452412</v>
          </cell>
          <cell r="BQ27">
            <v>159.28432047693431</v>
          </cell>
          <cell r="BR27">
            <v>157.85291713486555</v>
          </cell>
          <cell r="BS27">
            <v>156.34586559559503</v>
          </cell>
          <cell r="BT27">
            <v>156.49681433419764</v>
          </cell>
          <cell r="BU27">
            <v>156.39670806570822</v>
          </cell>
          <cell r="BV27">
            <v>155.19581632191131</v>
          </cell>
          <cell r="BW27">
            <v>154.31411367281459</v>
          </cell>
          <cell r="BX27">
            <v>154.51591128144503</v>
          </cell>
          <cell r="BY27">
            <v>153.67023486113402</v>
          </cell>
          <cell r="BZ27">
            <v>154.40599886447811</v>
          </cell>
          <cell r="CA27">
            <v>152.80750368618396</v>
          </cell>
          <cell r="CB27">
            <v>154.45170592837997</v>
          </cell>
          <cell r="CC27">
            <v>156.93999549610029</v>
          </cell>
          <cell r="CD27">
            <v>157.0162230082704</v>
          </cell>
          <cell r="CE27">
            <v>159.11703752986841</v>
          </cell>
          <cell r="CF27">
            <v>158.46155664956382</v>
          </cell>
          <cell r="CG27">
            <v>158.67185446654113</v>
          </cell>
          <cell r="CH27">
            <v>158.57270695781776</v>
          </cell>
          <cell r="CI27">
            <v>161.81441887007333</v>
          </cell>
          <cell r="CJ27">
            <v>161.24495827208881</v>
          </cell>
          <cell r="CK27">
            <v>161.10429905076325</v>
          </cell>
          <cell r="CL27">
            <v>160.71928907180651</v>
          </cell>
          <cell r="CM27">
            <v>162.0311948222726</v>
          </cell>
          <cell r="CN27">
            <v>161.46929597719119</v>
          </cell>
          <cell r="CO27">
            <v>161.74162474043186</v>
          </cell>
          <cell r="CP27">
            <v>161.31230770942372</v>
          </cell>
          <cell r="CQ27">
            <v>160.47216539846889</v>
          </cell>
          <cell r="CR27">
            <v>160.79405509614227</v>
          </cell>
        </row>
        <row r="28">
          <cell r="A28" t="str">
            <v>Insulated Electrical Cables</v>
          </cell>
          <cell r="B28">
            <v>14.256360679237631</v>
          </cell>
          <cell r="C28">
            <v>101.84988345367417</v>
          </cell>
          <cell r="D28">
            <v>101.83380360305793</v>
          </cell>
          <cell r="E28">
            <v>99.27072175192545</v>
          </cell>
          <cell r="F28">
            <v>99.363982474577412</v>
          </cell>
          <cell r="G28">
            <v>105.34228481143663</v>
          </cell>
          <cell r="H28">
            <v>105.47038118136399</v>
          </cell>
          <cell r="I28">
            <v>105.49596291166119</v>
          </cell>
          <cell r="J28">
            <v>105.57029379471471</v>
          </cell>
          <cell r="K28">
            <v>105.61139647526107</v>
          </cell>
          <cell r="L28">
            <v>107.57957934457089</v>
          </cell>
          <cell r="M28">
            <v>107.80918853904566</v>
          </cell>
          <cell r="N28">
            <v>107.92090945295686</v>
          </cell>
          <cell r="O28">
            <v>111.05900593079379</v>
          </cell>
          <cell r="P28">
            <v>111.00819430072919</v>
          </cell>
          <cell r="Q28">
            <v>111.1014799034517</v>
          </cell>
          <cell r="R28">
            <v>111.08426019032048</v>
          </cell>
          <cell r="S28">
            <v>110.97231286145482</v>
          </cell>
          <cell r="T28">
            <v>110.97729075491644</v>
          </cell>
          <cell r="U28">
            <v>110.96452731981783</v>
          </cell>
          <cell r="V28">
            <v>111.05864439609813</v>
          </cell>
          <cell r="W28">
            <v>110.29511458905122</v>
          </cell>
          <cell r="X28">
            <v>110.32657928139241</v>
          </cell>
          <cell r="Y28">
            <v>110.13681822747446</v>
          </cell>
          <cell r="Z28">
            <v>110.09827184995048</v>
          </cell>
          <cell r="AA28">
            <v>110.0650421196106</v>
          </cell>
          <cell r="AB28">
            <v>110.11839614784344</v>
          </cell>
          <cell r="AC28">
            <v>111.38748581653041</v>
          </cell>
          <cell r="AD28">
            <v>111.40906934948816</v>
          </cell>
          <cell r="AE28">
            <v>111.41035430487776</v>
          </cell>
          <cell r="AF28">
            <v>111.38851292093288</v>
          </cell>
          <cell r="AG28">
            <v>112.09940859769098</v>
          </cell>
          <cell r="AH28">
            <v>112.09526220019568</v>
          </cell>
          <cell r="AI28">
            <v>112.19499583033522</v>
          </cell>
          <cell r="AJ28">
            <v>112.20828387908477</v>
          </cell>
          <cell r="AK28">
            <v>112.42097083098777</v>
          </cell>
          <cell r="AL28">
            <v>112.38030928483849</v>
          </cell>
          <cell r="AM28">
            <v>116.06978021382245</v>
          </cell>
          <cell r="AN28">
            <v>116.04157613293823</v>
          </cell>
          <cell r="AO28">
            <v>116.06063848577006</v>
          </cell>
          <cell r="AP28">
            <v>116.08744423949324</v>
          </cell>
          <cell r="AQ28">
            <v>116.07748958920473</v>
          </cell>
          <cell r="AR28">
            <v>116.02960695018263</v>
          </cell>
          <cell r="AS28">
            <v>118.70171247205388</v>
          </cell>
          <cell r="AT28">
            <v>119.3785456913448</v>
          </cell>
          <cell r="AU28">
            <v>119.40723453805377</v>
          </cell>
          <cell r="AV28">
            <v>121.64038775065069</v>
          </cell>
          <cell r="AW28">
            <v>125.98559668058689</v>
          </cell>
          <cell r="AX28">
            <v>124.37433840563331</v>
          </cell>
          <cell r="AY28">
            <v>124.86966842876889</v>
          </cell>
          <cell r="AZ28">
            <v>122.59691170219499</v>
          </cell>
          <cell r="BA28">
            <v>122.59691170219499</v>
          </cell>
          <cell r="BB28">
            <v>122.39642424734531</v>
          </cell>
          <cell r="BC28">
            <v>122.09761465905873</v>
          </cell>
          <cell r="BD28">
            <v>122.6091209587655</v>
          </cell>
          <cell r="BE28">
            <v>122.58045783070411</v>
          </cell>
          <cell r="BF28">
            <v>123.08337862409832</v>
          </cell>
          <cell r="BG28">
            <v>123.70538076101589</v>
          </cell>
          <cell r="BH28">
            <v>123.70538076101589</v>
          </cell>
          <cell r="BI28">
            <v>123.70538076101589</v>
          </cell>
          <cell r="BJ28">
            <v>123.70538076101589</v>
          </cell>
          <cell r="BK28">
            <v>123.9888761443995</v>
          </cell>
          <cell r="BL28">
            <v>125.65790096218413</v>
          </cell>
          <cell r="BM28">
            <v>125.64984060865814</v>
          </cell>
          <cell r="BN28">
            <v>124.06425276488778</v>
          </cell>
          <cell r="BO28">
            <v>123.99433876105138</v>
          </cell>
          <cell r="BP28">
            <v>123.99433876105138</v>
          </cell>
          <cell r="BQ28">
            <v>123.54643775315098</v>
          </cell>
          <cell r="BR28">
            <v>123.53732258765794</v>
          </cell>
          <cell r="BS28">
            <v>123.60476404678438</v>
          </cell>
          <cell r="BT28">
            <v>123.60624855744121</v>
          </cell>
          <cell r="BU28">
            <v>123.58770222244584</v>
          </cell>
          <cell r="BV28">
            <v>123.58770222244584</v>
          </cell>
          <cell r="BW28">
            <v>123.58770222244584</v>
          </cell>
          <cell r="BX28">
            <v>123.58770222244584</v>
          </cell>
          <cell r="BY28">
            <v>123.58770222244584</v>
          </cell>
          <cell r="BZ28">
            <v>124.78713740772444</v>
          </cell>
          <cell r="CA28">
            <v>124.78713740772444</v>
          </cell>
          <cell r="CB28">
            <v>124.78713740772444</v>
          </cell>
          <cell r="CC28">
            <v>126.65536198761157</v>
          </cell>
          <cell r="CD28">
            <v>126.65536198761157</v>
          </cell>
          <cell r="CE28">
            <v>140.00421145376566</v>
          </cell>
          <cell r="CF28">
            <v>140.00421145376566</v>
          </cell>
          <cell r="CG28">
            <v>140.00421145376566</v>
          </cell>
          <cell r="CH28">
            <v>141.85694303788685</v>
          </cell>
          <cell r="CI28">
            <v>141.85694303788685</v>
          </cell>
          <cell r="CJ28">
            <v>141.85694303788685</v>
          </cell>
          <cell r="CK28">
            <v>140.72523650999946</v>
          </cell>
          <cell r="CL28">
            <v>140.72523650999946</v>
          </cell>
          <cell r="CM28">
            <v>140.72523650999946</v>
          </cell>
          <cell r="CN28">
            <v>140.78574568699682</v>
          </cell>
          <cell r="CO28">
            <v>141.741993446847</v>
          </cell>
          <cell r="CP28">
            <v>141.741993446847</v>
          </cell>
          <cell r="CQ28">
            <v>141.74267947127339</v>
          </cell>
          <cell r="CR28">
            <v>141.74267947127339</v>
          </cell>
        </row>
        <row r="29">
          <cell r="A29" t="str">
            <v>Iron or non-alloy steel bars and rods in coils</v>
          </cell>
          <cell r="B29">
            <v>20.386307839519556</v>
          </cell>
          <cell r="C29">
            <v>101.29985737326248</v>
          </cell>
          <cell r="D29">
            <v>100.89237452088918</v>
          </cell>
          <cell r="E29">
            <v>98.460035141924678</v>
          </cell>
          <cell r="F29">
            <v>100.39537175090692</v>
          </cell>
          <cell r="G29">
            <v>101.24269412867405</v>
          </cell>
          <cell r="H29">
            <v>104.28970526069007</v>
          </cell>
          <cell r="I29">
            <v>104.47836541231904</v>
          </cell>
          <cell r="J29">
            <v>109.95453383656755</v>
          </cell>
          <cell r="K29">
            <v>110.37639877068668</v>
          </cell>
          <cell r="L29">
            <v>114.53258021033541</v>
          </cell>
          <cell r="M29">
            <v>119.25341129937709</v>
          </cell>
          <cell r="N29">
            <v>118.26229819394229</v>
          </cell>
          <cell r="O29">
            <v>117.86378576313614</v>
          </cell>
          <cell r="P29">
            <v>116.73652793775688</v>
          </cell>
          <cell r="Q29">
            <v>114.52839057825932</v>
          </cell>
          <cell r="R29">
            <v>114.65695390274722</v>
          </cell>
          <cell r="S29">
            <v>113.02824406622588</v>
          </cell>
          <cell r="T29">
            <v>112.59179666050238</v>
          </cell>
          <cell r="U29">
            <v>115.71137026004891</v>
          </cell>
          <cell r="V29">
            <v>115.71137026004891</v>
          </cell>
          <cell r="W29">
            <v>115.71137026004891</v>
          </cell>
          <cell r="X29">
            <v>115.71137026004891</v>
          </cell>
          <cell r="Y29">
            <v>114.77888999146127</v>
          </cell>
          <cell r="Z29">
            <v>114.69932052250708</v>
          </cell>
          <cell r="AA29">
            <v>114.77888999146126</v>
          </cell>
          <cell r="AB29">
            <v>114.77888999146126</v>
          </cell>
          <cell r="AC29">
            <v>113.82311247240739</v>
          </cell>
          <cell r="AD29">
            <v>113.98536963761407</v>
          </cell>
          <cell r="AE29">
            <v>113.98536963761407</v>
          </cell>
          <cell r="AF29">
            <v>113.04267510736994</v>
          </cell>
          <cell r="AG29">
            <v>113.65581040685142</v>
          </cell>
          <cell r="AH29">
            <v>113.62491307888959</v>
          </cell>
          <cell r="AI29">
            <v>114.35959518123043</v>
          </cell>
          <cell r="AJ29">
            <v>115.18475565365706</v>
          </cell>
          <cell r="AK29">
            <v>116.10055766011449</v>
          </cell>
          <cell r="AL29">
            <v>115.68494563394623</v>
          </cell>
          <cell r="AM29">
            <v>116.12286208208837</v>
          </cell>
          <cell r="AN29">
            <v>115.3928326861799</v>
          </cell>
          <cell r="AO29">
            <v>116.09933558510222</v>
          </cell>
          <cell r="AP29">
            <v>116.09933558510222</v>
          </cell>
          <cell r="AQ29">
            <v>116.62770274260849</v>
          </cell>
          <cell r="AR29">
            <v>116.62770274260849</v>
          </cell>
          <cell r="AS29">
            <v>117.2358845118014</v>
          </cell>
          <cell r="AT29">
            <v>117.04295054737125</v>
          </cell>
          <cell r="AU29">
            <v>115.63012455958193</v>
          </cell>
          <cell r="AV29">
            <v>114.18045597149631</v>
          </cell>
          <cell r="AW29">
            <v>115.3743302910778</v>
          </cell>
          <cell r="AX29">
            <v>115.27320639128561</v>
          </cell>
          <cell r="AY29">
            <v>115.37043217665205</v>
          </cell>
          <cell r="AZ29">
            <v>115.246248654119</v>
          </cell>
          <cell r="BA29">
            <v>115.19399938492488</v>
          </cell>
          <cell r="BB29">
            <v>115.59411966994927</v>
          </cell>
          <cell r="BC29">
            <v>115.36404002078235</v>
          </cell>
          <cell r="BD29">
            <v>115.39220011444003</v>
          </cell>
          <cell r="BE29">
            <v>115.39220011444003</v>
          </cell>
          <cell r="BF29">
            <v>115.39220011444003</v>
          </cell>
          <cell r="BG29">
            <v>115.39220011444003</v>
          </cell>
          <cell r="BH29">
            <v>115.39220011444003</v>
          </cell>
          <cell r="BI29">
            <v>115.39220011444003</v>
          </cell>
          <cell r="BJ29">
            <v>115.39220011444003</v>
          </cell>
          <cell r="BK29">
            <v>115.39220011444003</v>
          </cell>
          <cell r="BL29">
            <v>115.39220011444003</v>
          </cell>
          <cell r="BM29">
            <v>115.39220011444003</v>
          </cell>
          <cell r="BN29">
            <v>115.39220011444003</v>
          </cell>
          <cell r="BO29">
            <v>115.39220011444003</v>
          </cell>
          <cell r="BP29">
            <v>115.39220011444003</v>
          </cell>
          <cell r="BQ29">
            <v>115.39220011444003</v>
          </cell>
          <cell r="BR29">
            <v>115.39220011444003</v>
          </cell>
          <cell r="BS29">
            <v>115.39220011444003</v>
          </cell>
          <cell r="BT29">
            <v>115.39220011444003</v>
          </cell>
          <cell r="BU29">
            <v>115.39220011444003</v>
          </cell>
          <cell r="BV29">
            <v>115.39220011444003</v>
          </cell>
          <cell r="BW29">
            <v>115.39220011444003</v>
          </cell>
          <cell r="BX29">
            <v>115.39220011444003</v>
          </cell>
          <cell r="BY29">
            <v>115.39220011444003</v>
          </cell>
          <cell r="BZ29">
            <v>115.39220011444003</v>
          </cell>
          <cell r="CA29">
            <v>115.39220011444003</v>
          </cell>
          <cell r="CB29">
            <v>115.39220011444003</v>
          </cell>
          <cell r="CC29">
            <v>118.41121078250582</v>
          </cell>
          <cell r="CD29">
            <v>118.41121078250582</v>
          </cell>
          <cell r="CE29">
            <v>118.41121078250582</v>
          </cell>
          <cell r="CF29">
            <v>117.85187218751427</v>
          </cell>
          <cell r="CG29">
            <v>119.20064199749794</v>
          </cell>
          <cell r="CH29">
            <v>117.98907605744157</v>
          </cell>
          <cell r="CI29">
            <v>122.48730272664585</v>
          </cell>
          <cell r="CJ29">
            <v>122.48730272664585</v>
          </cell>
          <cell r="CK29">
            <v>122.48730272664585</v>
          </cell>
          <cell r="CL29">
            <v>122.48730272664585</v>
          </cell>
          <cell r="CM29">
            <v>122.48730272664585</v>
          </cell>
          <cell r="CN29">
            <v>122.48730272664585</v>
          </cell>
          <cell r="CO29">
            <v>122.48730272664585</v>
          </cell>
          <cell r="CP29">
            <v>122.48730272664585</v>
          </cell>
          <cell r="CQ29">
            <v>122.48730272664585</v>
          </cell>
          <cell r="CR29">
            <v>122.48730272664585</v>
          </cell>
        </row>
        <row r="30">
          <cell r="A30" t="str">
            <v>Iron pipes</v>
          </cell>
          <cell r="B30">
            <v>0.83905763618489426</v>
          </cell>
          <cell r="C30">
            <v>96.758520237494452</v>
          </cell>
          <cell r="D30">
            <v>96.722727954368622</v>
          </cell>
          <cell r="E30">
            <v>94.829082209068602</v>
          </cell>
          <cell r="F30">
            <v>95.367860461454924</v>
          </cell>
          <cell r="G30">
            <v>95.360560317233563</v>
          </cell>
          <cell r="H30">
            <v>95.481950969904446</v>
          </cell>
          <cell r="I30">
            <v>95.351244535688849</v>
          </cell>
          <cell r="J30">
            <v>99.960587358041067</v>
          </cell>
          <cell r="K30">
            <v>99.777632923657336</v>
          </cell>
          <cell r="L30">
            <v>103.69654067662071</v>
          </cell>
          <cell r="M30">
            <v>103.45182662659958</v>
          </cell>
          <cell r="N30">
            <v>101.40056785079884</v>
          </cell>
          <cell r="O30">
            <v>102.03532758560038</v>
          </cell>
          <cell r="P30">
            <v>102.28514574962257</v>
          </cell>
          <cell r="Q30">
            <v>96.85191282451278</v>
          </cell>
          <cell r="R30">
            <v>97.023987576671942</v>
          </cell>
          <cell r="S30">
            <v>97.316625461636335</v>
          </cell>
          <cell r="T30">
            <v>96.222983514473441</v>
          </cell>
          <cell r="U30">
            <v>99.905515579033491</v>
          </cell>
          <cell r="V30">
            <v>99.905515579033491</v>
          </cell>
          <cell r="W30">
            <v>99.905515579033491</v>
          </cell>
          <cell r="X30">
            <v>99.905515579033491</v>
          </cell>
          <cell r="Y30">
            <v>101.44276425601743</v>
          </cell>
          <cell r="Z30">
            <v>105.30782398619672</v>
          </cell>
          <cell r="AA30">
            <v>111.59712666681746</v>
          </cell>
          <cell r="AB30">
            <v>113.23849582930218</v>
          </cell>
          <cell r="AC30">
            <v>113.23849582930218</v>
          </cell>
          <cell r="AD30">
            <v>113.23849582930218</v>
          </cell>
          <cell r="AE30">
            <v>113.23849582930218</v>
          </cell>
          <cell r="AF30">
            <v>113.23849582930218</v>
          </cell>
          <cell r="AG30">
            <v>113.23849582930218</v>
          </cell>
          <cell r="AH30">
            <v>113.23849582930218</v>
          </cell>
          <cell r="AI30">
            <v>113.23849582930218</v>
          </cell>
          <cell r="AJ30">
            <v>113.23849582930218</v>
          </cell>
          <cell r="AK30">
            <v>113.23849582930218</v>
          </cell>
          <cell r="AL30">
            <v>113.23849582930218</v>
          </cell>
          <cell r="AM30">
            <v>113.23849582930218</v>
          </cell>
          <cell r="AN30">
            <v>113.23849582930218</v>
          </cell>
          <cell r="AO30">
            <v>113.23849582930218</v>
          </cell>
          <cell r="AP30">
            <v>113.23849582930218</v>
          </cell>
          <cell r="AQ30">
            <v>113.23849582930218</v>
          </cell>
          <cell r="AR30">
            <v>113.23849582930218</v>
          </cell>
          <cell r="AS30">
            <v>113.23849582930218</v>
          </cell>
          <cell r="AT30">
            <v>113.23849582930218</v>
          </cell>
          <cell r="AU30">
            <v>124.25408786370207</v>
          </cell>
          <cell r="AV30">
            <v>124.25408786370207</v>
          </cell>
          <cell r="AW30">
            <v>124.25408786370207</v>
          </cell>
          <cell r="AX30">
            <v>124.25408786370207</v>
          </cell>
          <cell r="AY30">
            <v>124.25408786370207</v>
          </cell>
          <cell r="AZ30">
            <v>124.25408786370207</v>
          </cell>
          <cell r="BA30">
            <v>124.25408786370207</v>
          </cell>
          <cell r="BB30">
            <v>124.25408786370207</v>
          </cell>
          <cell r="BC30">
            <v>124.25408786370207</v>
          </cell>
          <cell r="BD30">
            <v>124.25408786370207</v>
          </cell>
          <cell r="BE30">
            <v>124.25408786370207</v>
          </cell>
          <cell r="BF30">
            <v>124.25408786370207</v>
          </cell>
          <cell r="BG30">
            <v>124.25408786370207</v>
          </cell>
          <cell r="BH30">
            <v>124.25408786370207</v>
          </cell>
          <cell r="BI30">
            <v>124.25408786370207</v>
          </cell>
          <cell r="BJ30">
            <v>124.25408786370207</v>
          </cell>
          <cell r="BK30">
            <v>135.15770495129348</v>
          </cell>
          <cell r="BL30">
            <v>135.15770495129348</v>
          </cell>
          <cell r="BM30">
            <v>147.67442261898617</v>
          </cell>
          <cell r="BN30">
            <v>147.67442261898617</v>
          </cell>
          <cell r="BO30">
            <v>147.67442261898617</v>
          </cell>
          <cell r="BP30">
            <v>147.67442261898617</v>
          </cell>
          <cell r="BQ30">
            <v>147.67442261898617</v>
          </cell>
          <cell r="BR30">
            <v>147.67442261898617</v>
          </cell>
          <cell r="BS30">
            <v>166.93173060867198</v>
          </cell>
          <cell r="BT30">
            <v>166.93173060867198</v>
          </cell>
          <cell r="BU30">
            <v>166.93173060867198</v>
          </cell>
          <cell r="BV30">
            <v>166.93173060867198</v>
          </cell>
          <cell r="BW30">
            <v>166.93173060867198</v>
          </cell>
          <cell r="BX30">
            <v>166.93173060867198</v>
          </cell>
          <cell r="BY30">
            <v>166.93173060867198</v>
          </cell>
          <cell r="BZ30">
            <v>166.93173060867198</v>
          </cell>
          <cell r="CA30">
            <v>166.93173060867198</v>
          </cell>
          <cell r="CB30">
            <v>166.93173060867198</v>
          </cell>
          <cell r="CC30">
            <v>166.93173060867198</v>
          </cell>
          <cell r="CD30">
            <v>166.93173060867198</v>
          </cell>
          <cell r="CE30">
            <v>166.93173060867198</v>
          </cell>
          <cell r="CF30">
            <v>166.93173060867198</v>
          </cell>
          <cell r="CG30">
            <v>166.93173060867198</v>
          </cell>
          <cell r="CH30">
            <v>166.93173060867198</v>
          </cell>
          <cell r="CI30">
            <v>166.93173060867198</v>
          </cell>
          <cell r="CJ30">
            <v>166.93173060867198</v>
          </cell>
          <cell r="CK30">
            <v>166.93173060867198</v>
          </cell>
          <cell r="CL30">
            <v>166.93173060867198</v>
          </cell>
          <cell r="CM30">
            <v>166.93173060867198</v>
          </cell>
          <cell r="CN30">
            <v>166.93173060867198</v>
          </cell>
          <cell r="CO30">
            <v>166.93173060867198</v>
          </cell>
          <cell r="CP30">
            <v>166.93173060867198</v>
          </cell>
          <cell r="CQ30">
            <v>166.93173060867198</v>
          </cell>
          <cell r="CR30">
            <v>166.93173060867198</v>
          </cell>
        </row>
        <row r="31">
          <cell r="A31" t="str">
            <v>Iron, steel or aluminium plates, rods, angles and similar</v>
          </cell>
          <cell r="B31">
            <v>28.538563849270741</v>
          </cell>
          <cell r="C31">
            <v>98.491480058677013</v>
          </cell>
          <cell r="D31">
            <v>97.050490066801345</v>
          </cell>
          <cell r="E31">
            <v>97.797746652167064</v>
          </cell>
          <cell r="F31">
            <v>99.035010682514567</v>
          </cell>
          <cell r="G31">
            <v>99.391055056412</v>
          </cell>
          <cell r="H31">
            <v>99.910463729123222</v>
          </cell>
          <cell r="I31">
            <v>101.38693660655028</v>
          </cell>
          <cell r="J31">
            <v>102.09119122074812</v>
          </cell>
          <cell r="K31">
            <v>102.99760030015848</v>
          </cell>
          <cell r="L31">
            <v>103.30494182292499</v>
          </cell>
          <cell r="M31">
            <v>103.59592272188326</v>
          </cell>
          <cell r="N31">
            <v>102.56017424011534</v>
          </cell>
          <cell r="O31">
            <v>103.7282698837415</v>
          </cell>
          <cell r="P31">
            <v>103.88572279093808</v>
          </cell>
          <cell r="Q31">
            <v>104.38794016849371</v>
          </cell>
          <cell r="R31">
            <v>105.01056783606732</v>
          </cell>
          <cell r="S31">
            <v>105.87019161154916</v>
          </cell>
          <cell r="T31">
            <v>106.28125431235694</v>
          </cell>
          <cell r="U31">
            <v>106.38724777437878</v>
          </cell>
          <cell r="V31">
            <v>108.16706387335635</v>
          </cell>
          <cell r="W31">
            <v>106.70773176862872</v>
          </cell>
          <cell r="X31">
            <v>108.06520634586147</v>
          </cell>
          <cell r="Y31">
            <v>109.02240296344713</v>
          </cell>
          <cell r="Z31">
            <v>109.35705721049939</v>
          </cell>
          <cell r="AA31">
            <v>110.91885831907962</v>
          </cell>
          <cell r="AB31">
            <v>110.02211934840679</v>
          </cell>
          <cell r="AC31">
            <v>111.56110042570825</v>
          </cell>
          <cell r="AD31">
            <v>111.60385487118322</v>
          </cell>
          <cell r="AE31">
            <v>111.79990022622715</v>
          </cell>
          <cell r="AF31">
            <v>111.73698204761499</v>
          </cell>
          <cell r="AG31">
            <v>110.87665570651035</v>
          </cell>
          <cell r="AH31">
            <v>110.98671144541019</v>
          </cell>
          <cell r="AI31">
            <v>111.03212560041554</v>
          </cell>
          <cell r="AJ31">
            <v>111.22494242428252</v>
          </cell>
          <cell r="AK31">
            <v>111.27775421895575</v>
          </cell>
          <cell r="AL31">
            <v>111.16633395600581</v>
          </cell>
          <cell r="AM31">
            <v>113.72892384923703</v>
          </cell>
          <cell r="AN31">
            <v>113.68369460287809</v>
          </cell>
          <cell r="AO31">
            <v>118.18697930339808</v>
          </cell>
          <cell r="AP31">
            <v>118.54219057082733</v>
          </cell>
          <cell r="AQ31">
            <v>118.92633857909296</v>
          </cell>
          <cell r="AR31">
            <v>119.28377199270915</v>
          </cell>
          <cell r="AS31">
            <v>120.27242209181908</v>
          </cell>
          <cell r="AT31">
            <v>121.41893568388872</v>
          </cell>
          <cell r="AU31">
            <v>121.60080554875489</v>
          </cell>
          <cell r="AV31">
            <v>123.14969757211297</v>
          </cell>
          <cell r="AW31">
            <v>123.74560357796574</v>
          </cell>
          <cell r="AX31">
            <v>127.33541470249197</v>
          </cell>
          <cell r="AY31">
            <v>128.09036784122011</v>
          </cell>
          <cell r="AZ31">
            <v>129.3659870979919</v>
          </cell>
          <cell r="BA31">
            <v>129.88630618133342</v>
          </cell>
          <cell r="BB31">
            <v>128.27719498050431</v>
          </cell>
          <cell r="BC31">
            <v>129.80233891662868</v>
          </cell>
          <cell r="BD31">
            <v>130.00272214455472</v>
          </cell>
          <cell r="BE31">
            <v>130.13319397262239</v>
          </cell>
          <cell r="BF31">
            <v>130.29167809386695</v>
          </cell>
          <cell r="BG31">
            <v>135.34887406375753</v>
          </cell>
          <cell r="BH31">
            <v>135.74396042253588</v>
          </cell>
          <cell r="BI31">
            <v>136.07957832627187</v>
          </cell>
          <cell r="BJ31">
            <v>136.41602602292801</v>
          </cell>
          <cell r="BK31">
            <v>136.63484646540658</v>
          </cell>
          <cell r="BL31">
            <v>136.85401791053084</v>
          </cell>
          <cell r="BM31">
            <v>136.34591265182547</v>
          </cell>
          <cell r="BN31">
            <v>140.72051914348029</v>
          </cell>
          <cell r="BO31">
            <v>140.7975179264815</v>
          </cell>
          <cell r="BP31">
            <v>141.02336657543262</v>
          </cell>
          <cell r="BQ31">
            <v>142.55148469983232</v>
          </cell>
          <cell r="BR31">
            <v>142.76043828682799</v>
          </cell>
          <cell r="BS31">
            <v>145.24924110392493</v>
          </cell>
          <cell r="BT31">
            <v>145.2525049566425</v>
          </cell>
          <cell r="BU31">
            <v>145.21173134086689</v>
          </cell>
          <cell r="BV31">
            <v>145.03861317961096</v>
          </cell>
          <cell r="BW31">
            <v>144.50935424515959</v>
          </cell>
          <cell r="BX31">
            <v>144.58013107022552</v>
          </cell>
          <cell r="BY31">
            <v>143.91582375600538</v>
          </cell>
          <cell r="BZ31">
            <v>143.95945208242225</v>
          </cell>
          <cell r="CA31">
            <v>144.02452559041188</v>
          </cell>
          <cell r="CB31">
            <v>144.02116457352625</v>
          </cell>
          <cell r="CC31">
            <v>144.08089385744799</v>
          </cell>
          <cell r="CD31">
            <v>144.2469736021132</v>
          </cell>
          <cell r="CE31">
            <v>144.71477850338849</v>
          </cell>
          <cell r="CF31">
            <v>144.2012558079154</v>
          </cell>
          <cell r="CG31">
            <v>143.78897354402136</v>
          </cell>
          <cell r="CH31">
            <v>143.34540076473732</v>
          </cell>
          <cell r="CI31">
            <v>142.75803181063077</v>
          </cell>
          <cell r="CJ31">
            <v>142.46939427924141</v>
          </cell>
          <cell r="CK31">
            <v>146.29898845871293</v>
          </cell>
          <cell r="CL31">
            <v>146.06032942141422</v>
          </cell>
          <cell r="CM31">
            <v>146.18767245558661</v>
          </cell>
          <cell r="CN31">
            <v>145.80969225153433</v>
          </cell>
          <cell r="CO31">
            <v>144.89272751662818</v>
          </cell>
          <cell r="CP31">
            <v>143.57357252947401</v>
          </cell>
          <cell r="CQ31">
            <v>142.6327147422025</v>
          </cell>
          <cell r="CR31">
            <v>142.63709786819359</v>
          </cell>
        </row>
        <row r="32">
          <cell r="A32" t="str">
            <v>Iron, steel, copper or aluminium sinks, baths or similar</v>
          </cell>
          <cell r="B32">
            <v>1.1662530056298677</v>
          </cell>
          <cell r="C32">
            <v>105.31623006538446</v>
          </cell>
          <cell r="D32">
            <v>99.281467707324751</v>
          </cell>
          <cell r="E32">
            <v>102.17541154105579</v>
          </cell>
          <cell r="F32">
            <v>108.80799344859474</v>
          </cell>
          <cell r="G32">
            <v>109.86603853819001</v>
          </cell>
          <cell r="H32">
            <v>109.87857753717604</v>
          </cell>
          <cell r="I32">
            <v>115.2873684404836</v>
          </cell>
          <cell r="J32">
            <v>115.66167345280995</v>
          </cell>
          <cell r="K32">
            <v>116.36101566020378</v>
          </cell>
          <cell r="L32">
            <v>118.29940016630445</v>
          </cell>
          <cell r="M32">
            <v>119.15052278162516</v>
          </cell>
          <cell r="N32">
            <v>117.36261471185513</v>
          </cell>
          <cell r="O32">
            <v>117.85140810921963</v>
          </cell>
          <cell r="P32">
            <v>115.5467918410227</v>
          </cell>
          <cell r="Q32">
            <v>118.31238174686712</v>
          </cell>
          <cell r="R32">
            <v>117.84814098042821</v>
          </cell>
          <cell r="S32">
            <v>118.86583319400009</v>
          </cell>
          <cell r="T32">
            <v>118.33027638427481</v>
          </cell>
          <cell r="U32">
            <v>117.14848423664361</v>
          </cell>
          <cell r="V32">
            <v>116.79710296993952</v>
          </cell>
          <cell r="W32">
            <v>117.19305308464295</v>
          </cell>
          <cell r="X32">
            <v>115.50734532559956</v>
          </cell>
          <cell r="Y32">
            <v>115.95463794914802</v>
          </cell>
          <cell r="Z32">
            <v>115.53023827991638</v>
          </cell>
          <cell r="AA32">
            <v>115.61574228398555</v>
          </cell>
          <cell r="AB32">
            <v>115.42949334263612</v>
          </cell>
          <cell r="AC32">
            <v>114.70382080545943</v>
          </cell>
          <cell r="AD32">
            <v>114.94576144776485</v>
          </cell>
          <cell r="AE32">
            <v>114.96017976123225</v>
          </cell>
          <cell r="AF32">
            <v>114.98681194307044</v>
          </cell>
          <cell r="AG32">
            <v>114.15641086146182</v>
          </cell>
          <cell r="AH32">
            <v>114.11049974337958</v>
          </cell>
          <cell r="AI32">
            <v>115.60607298366955</v>
          </cell>
          <cell r="AJ32">
            <v>115.75344088837655</v>
          </cell>
          <cell r="AK32">
            <v>115.8301411811089</v>
          </cell>
          <cell r="AL32">
            <v>115.2143236061591</v>
          </cell>
          <cell r="AM32">
            <v>115.47175269136081</v>
          </cell>
          <cell r="AN32">
            <v>115.23947147337906</v>
          </cell>
          <cell r="AO32">
            <v>115.39641882718283</v>
          </cell>
          <cell r="AP32">
            <v>116.25057463779257</v>
          </cell>
          <cell r="AQ32">
            <v>116.40294027644316</v>
          </cell>
          <cell r="AR32">
            <v>116.58075346681301</v>
          </cell>
          <cell r="AS32">
            <v>118.87576795050448</v>
          </cell>
          <cell r="AT32">
            <v>118.96138659891719</v>
          </cell>
          <cell r="AU32">
            <v>119.85084987378335</v>
          </cell>
          <cell r="AV32">
            <v>125.5874229469775</v>
          </cell>
          <cell r="AW32">
            <v>126.38906426756081</v>
          </cell>
          <cell r="AX32">
            <v>107.33265417418062</v>
          </cell>
          <cell r="AY32">
            <v>107.51369992641172</v>
          </cell>
          <cell r="AZ32">
            <v>107.81110041568643</v>
          </cell>
          <cell r="BA32">
            <v>107.98293532646628</v>
          </cell>
          <cell r="BB32">
            <v>108.92612634416035</v>
          </cell>
          <cell r="BC32">
            <v>108.70930065799811</v>
          </cell>
          <cell r="BD32">
            <v>108.70930065799811</v>
          </cell>
          <cell r="BE32">
            <v>107.68475115695965</v>
          </cell>
          <cell r="BF32">
            <v>107.68475115695965</v>
          </cell>
          <cell r="BG32">
            <v>111.72137671904306</v>
          </cell>
          <cell r="BH32">
            <v>111.34299597097539</v>
          </cell>
          <cell r="BI32">
            <v>110.36210693256005</v>
          </cell>
          <cell r="BJ32">
            <v>110.18679539143348</v>
          </cell>
          <cell r="BK32">
            <v>110.51036006683238</v>
          </cell>
          <cell r="BL32">
            <v>110.42802221324092</v>
          </cell>
          <cell r="BM32">
            <v>109.85631779077603</v>
          </cell>
          <cell r="BN32">
            <v>111.99146717633279</v>
          </cell>
          <cell r="BO32">
            <v>111.30566015092451</v>
          </cell>
          <cell r="BP32">
            <v>121.70194576337346</v>
          </cell>
          <cell r="BQ32">
            <v>123.14429953921619</v>
          </cell>
          <cell r="BR32">
            <v>123.14429953921619</v>
          </cell>
          <cell r="BS32">
            <v>122.4379261692643</v>
          </cell>
          <cell r="BT32">
            <v>122.44858767097898</v>
          </cell>
          <cell r="BU32">
            <v>123.07962801888482</v>
          </cell>
          <cell r="BV32">
            <v>122.42458560738612</v>
          </cell>
          <cell r="BW32">
            <v>121.446348596953</v>
          </cell>
          <cell r="BX32">
            <v>121.67700049667317</v>
          </cell>
          <cell r="BY32">
            <v>121.74360923340677</v>
          </cell>
          <cell r="BZ32">
            <v>121.92136482192846</v>
          </cell>
          <cell r="CA32">
            <v>117.75722802348771</v>
          </cell>
          <cell r="CB32">
            <v>117.75737099460085</v>
          </cell>
          <cell r="CC32">
            <v>117.75694207761612</v>
          </cell>
          <cell r="CD32">
            <v>117.98335787340937</v>
          </cell>
          <cell r="CE32">
            <v>122.65887648034237</v>
          </cell>
          <cell r="CF32">
            <v>122.07962348459733</v>
          </cell>
          <cell r="CG32">
            <v>121.28495456700338</v>
          </cell>
          <cell r="CH32">
            <v>121.28495456700338</v>
          </cell>
          <cell r="CI32">
            <v>121.22252063409279</v>
          </cell>
          <cell r="CJ32">
            <v>121.36776221199349</v>
          </cell>
          <cell r="CK32">
            <v>121.26683810380415</v>
          </cell>
          <cell r="CL32">
            <v>120.91085688687463</v>
          </cell>
          <cell r="CM32">
            <v>120.99911689296638</v>
          </cell>
          <cell r="CN32">
            <v>120.87916274290232</v>
          </cell>
          <cell r="CO32">
            <v>120.73677156666731</v>
          </cell>
          <cell r="CP32">
            <v>120.99142580119293</v>
          </cell>
          <cell r="CQ32">
            <v>120.16145330389188</v>
          </cell>
          <cell r="CR32">
            <v>120.41201528770193</v>
          </cell>
        </row>
        <row r="33">
          <cell r="A33" t="str">
            <v>Lamps and lighting fittings for public open spaces and thorough-fares</v>
          </cell>
          <cell r="B33">
            <v>11.279583063529191</v>
          </cell>
          <cell r="C33">
            <v>100.19243293158178</v>
          </cell>
          <cell r="D33">
            <v>99.562475180397016</v>
          </cell>
          <cell r="E33">
            <v>97.477458957609073</v>
          </cell>
          <cell r="F33">
            <v>97.658625822241447</v>
          </cell>
          <cell r="G33">
            <v>102.23208649715743</v>
          </cell>
          <cell r="H33">
            <v>102.01282786669236</v>
          </cell>
          <cell r="I33">
            <v>102.09610395563655</v>
          </cell>
          <cell r="J33">
            <v>102.94579794513307</v>
          </cell>
          <cell r="K33">
            <v>104.02567052536139</v>
          </cell>
          <cell r="L33">
            <v>109.92227384304697</v>
          </cell>
          <cell r="M33">
            <v>106.50821160007591</v>
          </cell>
          <cell r="N33">
            <v>105.57526581731737</v>
          </cell>
          <cell r="O33">
            <v>107.82358120576201</v>
          </cell>
          <cell r="P33">
            <v>106.63062494655154</v>
          </cell>
          <cell r="Q33">
            <v>106.19103534044217</v>
          </cell>
          <cell r="R33">
            <v>106.02902786852165</v>
          </cell>
          <cell r="S33">
            <v>105.90192414475752</v>
          </cell>
          <cell r="T33">
            <v>106.24985899117611</v>
          </cell>
          <cell r="U33">
            <v>105.84446076721775</v>
          </cell>
          <cell r="V33">
            <v>105.84446076721775</v>
          </cell>
          <cell r="W33">
            <v>105.84446076721775</v>
          </cell>
          <cell r="X33">
            <v>105.84446076721775</v>
          </cell>
          <cell r="Y33">
            <v>105.84446076721775</v>
          </cell>
          <cell r="Z33">
            <v>105.84446076721775</v>
          </cell>
          <cell r="AA33">
            <v>105.84446076721775</v>
          </cell>
          <cell r="AB33">
            <v>105.84446076721775</v>
          </cell>
          <cell r="AC33">
            <v>105.84446076721775</v>
          </cell>
          <cell r="AD33">
            <v>105.84446076721775</v>
          </cell>
          <cell r="AE33">
            <v>105.84446076721775</v>
          </cell>
          <cell r="AF33">
            <v>107.21047826208998</v>
          </cell>
          <cell r="AG33">
            <v>107.21047826208998</v>
          </cell>
          <cell r="AH33">
            <v>107.21047826208998</v>
          </cell>
          <cell r="AI33">
            <v>107.21047826208998</v>
          </cell>
          <cell r="AJ33">
            <v>107.21047826208998</v>
          </cell>
          <cell r="AK33">
            <v>107.21047826208998</v>
          </cell>
          <cell r="AL33">
            <v>107.21047826208998</v>
          </cell>
          <cell r="AM33">
            <v>107.21047826208998</v>
          </cell>
          <cell r="AN33">
            <v>107.21047826208998</v>
          </cell>
          <cell r="AO33">
            <v>107.21047826208998</v>
          </cell>
          <cell r="AP33">
            <v>107.21047826208998</v>
          </cell>
          <cell r="AQ33">
            <v>107.21047826208998</v>
          </cell>
          <cell r="AR33">
            <v>107.21047826208998</v>
          </cell>
          <cell r="AS33">
            <v>107.21047826208998</v>
          </cell>
          <cell r="AT33">
            <v>107.21047826208998</v>
          </cell>
          <cell r="AU33">
            <v>107.21047826208998</v>
          </cell>
          <cell r="AV33">
            <v>107.21047826208998</v>
          </cell>
          <cell r="AW33">
            <v>107.21047826208998</v>
          </cell>
          <cell r="AX33">
            <v>108.34114931876113</v>
          </cell>
          <cell r="AY33">
            <v>108.34114931876113</v>
          </cell>
          <cell r="AZ33">
            <v>108.34114931876113</v>
          </cell>
          <cell r="BA33">
            <v>108.34114931876113</v>
          </cell>
          <cell r="BB33">
            <v>108.34114931876113</v>
          </cell>
          <cell r="BC33">
            <v>108.34114931876113</v>
          </cell>
          <cell r="BD33">
            <v>108.34114931876113</v>
          </cell>
          <cell r="BE33">
            <v>112.01893133332941</v>
          </cell>
          <cell r="BF33">
            <v>112.01893133332941</v>
          </cell>
          <cell r="BG33">
            <v>118.4455989531843</v>
          </cell>
          <cell r="BH33">
            <v>118.4455989531843</v>
          </cell>
          <cell r="BI33">
            <v>118.4455989531843</v>
          </cell>
          <cell r="BJ33">
            <v>118.4455989531843</v>
          </cell>
          <cell r="BK33">
            <v>118.4455989531843</v>
          </cell>
          <cell r="BL33">
            <v>118.4455989531843</v>
          </cell>
          <cell r="BM33">
            <v>118.4455989531843</v>
          </cell>
          <cell r="BN33">
            <v>118.4455989531843</v>
          </cell>
          <cell r="BO33">
            <v>118.4455989531843</v>
          </cell>
          <cell r="BP33">
            <v>118.4455989531843</v>
          </cell>
          <cell r="BQ33">
            <v>118.4455989531843</v>
          </cell>
          <cell r="BR33">
            <v>118.4455989531843</v>
          </cell>
          <cell r="BS33">
            <v>118.4455989531843</v>
          </cell>
          <cell r="BT33">
            <v>118.4455989531843</v>
          </cell>
          <cell r="BU33">
            <v>118.4455989531843</v>
          </cell>
          <cell r="BV33">
            <v>118.4455989531843</v>
          </cell>
          <cell r="BW33">
            <v>118.4455989531843</v>
          </cell>
          <cell r="BX33">
            <v>118.4455989531843</v>
          </cell>
          <cell r="BY33">
            <v>118.4455989531843</v>
          </cell>
          <cell r="BZ33">
            <v>118.4455989531843</v>
          </cell>
          <cell r="CA33">
            <v>118.4455989531843</v>
          </cell>
          <cell r="CB33">
            <v>118.4455989531843</v>
          </cell>
          <cell r="CC33">
            <v>118.4455989531843</v>
          </cell>
          <cell r="CD33">
            <v>118.4455989531843</v>
          </cell>
          <cell r="CE33">
            <v>118.4455989531843</v>
          </cell>
          <cell r="CF33">
            <v>118.4455989531843</v>
          </cell>
          <cell r="CG33">
            <v>118.4455989531843</v>
          </cell>
          <cell r="CH33">
            <v>118.4455989531843</v>
          </cell>
          <cell r="CI33">
            <v>118.4455989531843</v>
          </cell>
          <cell r="CJ33">
            <v>118.4455989531843</v>
          </cell>
          <cell r="CK33">
            <v>118.4455989531843</v>
          </cell>
          <cell r="CL33">
            <v>118.4455989531843</v>
          </cell>
          <cell r="CM33">
            <v>118.4455989531843</v>
          </cell>
          <cell r="CN33">
            <v>118.4455989531843</v>
          </cell>
          <cell r="CO33">
            <v>118.4455989531843</v>
          </cell>
          <cell r="CP33">
            <v>118.4455989531843</v>
          </cell>
          <cell r="CQ33">
            <v>118.4455989531843</v>
          </cell>
          <cell r="CR33">
            <v>118.4455989531843</v>
          </cell>
        </row>
        <row r="34">
          <cell r="A34" t="str">
            <v>Lime</v>
          </cell>
          <cell r="B34">
            <v>3.8459310795989974</v>
          </cell>
          <cell r="C34">
            <v>96.484630730499575</v>
          </cell>
          <cell r="D34">
            <v>94.080840456770574</v>
          </cell>
          <cell r="E34">
            <v>94.299620999708793</v>
          </cell>
          <cell r="F34">
            <v>95.002621907765686</v>
          </cell>
          <cell r="G34">
            <v>95.314760348897323</v>
          </cell>
          <cell r="H34">
            <v>94.499695397471228</v>
          </cell>
          <cell r="I34">
            <v>94.808645033993457</v>
          </cell>
          <cell r="J34">
            <v>98.004441668920819</v>
          </cell>
          <cell r="K34">
            <v>102.18175493756713</v>
          </cell>
          <cell r="L34">
            <v>119.72326312157074</v>
          </cell>
          <cell r="M34">
            <v>105.5280955594835</v>
          </cell>
          <cell r="N34">
            <v>101.87895113536061</v>
          </cell>
          <cell r="O34">
            <v>101.55491902152133</v>
          </cell>
          <cell r="P34">
            <v>97.13455918330358</v>
          </cell>
          <cell r="Q34">
            <v>95.542670451524373</v>
          </cell>
          <cell r="R34">
            <v>94.960955031039347</v>
          </cell>
          <cell r="S34">
            <v>94.506430259393539</v>
          </cell>
          <cell r="T34">
            <v>95.754546727254009</v>
          </cell>
          <cell r="U34">
            <v>94.301476846698378</v>
          </cell>
          <cell r="V34">
            <v>94.301476846698378</v>
          </cell>
          <cell r="W34">
            <v>94.834087916916374</v>
          </cell>
          <cell r="X34">
            <v>95.138203933281915</v>
          </cell>
          <cell r="Y34">
            <v>93.86463600891534</v>
          </cell>
          <cell r="Z34">
            <v>93.765816765330129</v>
          </cell>
          <cell r="AA34">
            <v>94.76672946942864</v>
          </cell>
          <cell r="AB34">
            <v>94.76672946942864</v>
          </cell>
          <cell r="AC34">
            <v>96.739443989411043</v>
          </cell>
          <cell r="AD34">
            <v>97.757790767203772</v>
          </cell>
          <cell r="AE34">
            <v>98.654500443836426</v>
          </cell>
          <cell r="AF34">
            <v>101.39382696206</v>
          </cell>
          <cell r="AG34">
            <v>97.420791692521135</v>
          </cell>
          <cell r="AH34">
            <v>97.420791692521135</v>
          </cell>
          <cell r="AI34">
            <v>100.13374839403036</v>
          </cell>
          <cell r="AJ34">
            <v>97.420791692521149</v>
          </cell>
          <cell r="AK34">
            <v>97.420791692521149</v>
          </cell>
          <cell r="AL34">
            <v>100.13374839403038</v>
          </cell>
          <cell r="AM34">
            <v>100.91983159159388</v>
          </cell>
          <cell r="AN34">
            <v>100.91983159159388</v>
          </cell>
          <cell r="AO34">
            <v>100.59723419236779</v>
          </cell>
          <cell r="AP34">
            <v>100.59723419236779</v>
          </cell>
          <cell r="AQ34">
            <v>100.59723419236779</v>
          </cell>
          <cell r="AR34">
            <v>100.59723419236779</v>
          </cell>
          <cell r="AS34">
            <v>100.73861469049669</v>
          </cell>
          <cell r="AT34">
            <v>101.45032581158256</v>
          </cell>
          <cell r="AU34">
            <v>101.04512146199933</v>
          </cell>
          <cell r="AV34">
            <v>101.04512146199933</v>
          </cell>
          <cell r="AW34">
            <v>101.04512146199933</v>
          </cell>
          <cell r="AX34">
            <v>101.30794647032749</v>
          </cell>
          <cell r="AY34">
            <v>100.07378758219262</v>
          </cell>
          <cell r="AZ34">
            <v>101.10469019631078</v>
          </cell>
          <cell r="BA34">
            <v>101.25329380314648</v>
          </cell>
          <cell r="BB34">
            <v>101.25329380314648</v>
          </cell>
          <cell r="BC34">
            <v>102.77541805462579</v>
          </cell>
          <cell r="BD34">
            <v>103.82022007149102</v>
          </cell>
          <cell r="BE34">
            <v>104.31651892756871</v>
          </cell>
          <cell r="BF34">
            <v>104.31651892756871</v>
          </cell>
          <cell r="BG34">
            <v>105.77744069932898</v>
          </cell>
          <cell r="BH34">
            <v>106.40167516189214</v>
          </cell>
          <cell r="BI34">
            <v>106.89669365259229</v>
          </cell>
          <cell r="BJ34">
            <v>107.77941642914399</v>
          </cell>
          <cell r="BK34">
            <v>108.19611276220702</v>
          </cell>
          <cell r="BL34">
            <v>109.63518508247439</v>
          </cell>
          <cell r="BM34">
            <v>109.63518508247439</v>
          </cell>
          <cell r="BN34">
            <v>111.99478853207897</v>
          </cell>
          <cell r="BO34">
            <v>111.99478853207897</v>
          </cell>
          <cell r="BP34">
            <v>116.48038887116007</v>
          </cell>
          <cell r="BQ34">
            <v>115.41139979324606</v>
          </cell>
          <cell r="BR34">
            <v>115.41139979324606</v>
          </cell>
          <cell r="BS34">
            <v>116.36968055481107</v>
          </cell>
          <cell r="BT34">
            <v>115.83446321546489</v>
          </cell>
          <cell r="BU34">
            <v>115.83446321546489</v>
          </cell>
          <cell r="BV34">
            <v>115.83446321546489</v>
          </cell>
          <cell r="BW34">
            <v>113.22442783314688</v>
          </cell>
          <cell r="BX34">
            <v>115.04663217381139</v>
          </cell>
          <cell r="BY34">
            <v>117.51216866986735</v>
          </cell>
          <cell r="BZ34">
            <v>117.02654795695253</v>
          </cell>
          <cell r="CA34">
            <v>117.02654795695253</v>
          </cell>
          <cell r="CB34">
            <v>117.02654795695253</v>
          </cell>
          <cell r="CC34">
            <v>115.98496726632369</v>
          </cell>
          <cell r="CD34">
            <v>115.98496726632369</v>
          </cell>
          <cell r="CE34">
            <v>107.23131074585542</v>
          </cell>
          <cell r="CF34">
            <v>105.80057789905736</v>
          </cell>
          <cell r="CG34">
            <v>105.80057789905736</v>
          </cell>
          <cell r="CH34">
            <v>105.80057789905736</v>
          </cell>
          <cell r="CI34">
            <v>103.02226665313144</v>
          </cell>
          <cell r="CJ34">
            <v>103.02226665313144</v>
          </cell>
          <cell r="CK34">
            <v>103.02226665313144</v>
          </cell>
          <cell r="CL34">
            <v>104.88832120516332</v>
          </cell>
          <cell r="CM34">
            <v>106.04960320298474</v>
          </cell>
          <cell r="CN34">
            <v>103.53121984271078</v>
          </cell>
          <cell r="CO34">
            <v>108.96540217561015</v>
          </cell>
          <cell r="CP34">
            <v>110.55267240153398</v>
          </cell>
          <cell r="CQ34">
            <v>112.00181192260622</v>
          </cell>
          <cell r="CR34">
            <v>111.38780284985813</v>
          </cell>
        </row>
        <row r="35">
          <cell r="A35" t="str">
            <v>Locks, hinges, handles and other door furniture of base metal</v>
          </cell>
          <cell r="B35">
            <v>1.3554159318451455</v>
          </cell>
          <cell r="C35">
            <v>100.69359386444732</v>
          </cell>
          <cell r="D35">
            <v>98.915141375082882</v>
          </cell>
          <cell r="E35">
            <v>100.33600303586762</v>
          </cell>
          <cell r="F35">
            <v>100.03135085894507</v>
          </cell>
          <cell r="G35">
            <v>97.951637494001076</v>
          </cell>
          <cell r="H35">
            <v>101.3772223414452</v>
          </cell>
          <cell r="I35">
            <v>102.23151140432404</v>
          </cell>
          <cell r="J35">
            <v>103.74853243414498</v>
          </cell>
          <cell r="K35">
            <v>106.10659106702872</v>
          </cell>
          <cell r="L35">
            <v>109.7402936209686</v>
          </cell>
          <cell r="M35">
            <v>109.11249005530917</v>
          </cell>
          <cell r="N35">
            <v>108.15505522489775</v>
          </cell>
          <cell r="O35">
            <v>106.71132082938608</v>
          </cell>
          <cell r="P35">
            <v>106.382373041253</v>
          </cell>
          <cell r="Q35">
            <v>105.72203133625771</v>
          </cell>
          <cell r="R35">
            <v>105.60673150924158</v>
          </cell>
          <cell r="S35">
            <v>105.27816107668281</v>
          </cell>
          <cell r="T35">
            <v>105.82693083882343</v>
          </cell>
          <cell r="U35">
            <v>104.28827242684834</v>
          </cell>
          <cell r="V35">
            <v>107.02114071022099</v>
          </cell>
          <cell r="W35">
            <v>107.49263600210628</v>
          </cell>
          <cell r="X35">
            <v>107.76968623039373</v>
          </cell>
          <cell r="Y35">
            <v>106.53684239911487</v>
          </cell>
          <cell r="Z35">
            <v>106.53684239911487</v>
          </cell>
          <cell r="AA35">
            <v>108.4000042956054</v>
          </cell>
          <cell r="AB35">
            <v>106.50039264681956</v>
          </cell>
          <cell r="AC35">
            <v>106.50039264681956</v>
          </cell>
          <cell r="AD35">
            <v>106.50039264681956</v>
          </cell>
          <cell r="AE35">
            <v>106.50039264681956</v>
          </cell>
          <cell r="AF35">
            <v>106.50039264681956</v>
          </cell>
          <cell r="AG35">
            <v>106.45482769931192</v>
          </cell>
          <cell r="AH35">
            <v>106.45482769931192</v>
          </cell>
          <cell r="AI35">
            <v>106.45482769931192</v>
          </cell>
          <cell r="AJ35">
            <v>106.45482769931192</v>
          </cell>
          <cell r="AK35">
            <v>106.45482769931192</v>
          </cell>
          <cell r="AL35">
            <v>106.45482769931192</v>
          </cell>
          <cell r="AM35">
            <v>111.1180141147414</v>
          </cell>
          <cell r="AN35">
            <v>111.1180141147414</v>
          </cell>
          <cell r="AO35">
            <v>112.80315730734942</v>
          </cell>
          <cell r="AP35">
            <v>112.80315730734942</v>
          </cell>
          <cell r="AQ35">
            <v>112.80315730734942</v>
          </cell>
          <cell r="AR35">
            <v>112.80315730734942</v>
          </cell>
          <cell r="AS35">
            <v>120.27491425853651</v>
          </cell>
          <cell r="AT35">
            <v>120.27491425853651</v>
          </cell>
          <cell r="AU35">
            <v>120.27491425853651</v>
          </cell>
          <cell r="AV35">
            <v>120.27491425853651</v>
          </cell>
          <cell r="AW35">
            <v>120.27491425853651</v>
          </cell>
          <cell r="AX35">
            <v>120.27491425853651</v>
          </cell>
          <cell r="AY35">
            <v>120.27491425853651</v>
          </cell>
          <cell r="AZ35">
            <v>120.27491425853651</v>
          </cell>
          <cell r="BA35">
            <v>120.27491425853651</v>
          </cell>
          <cell r="BB35">
            <v>120.27491425853651</v>
          </cell>
          <cell r="BC35">
            <v>120.96356465091665</v>
          </cell>
          <cell r="BD35">
            <v>120.96356465091665</v>
          </cell>
          <cell r="BE35">
            <v>120.96356465091665</v>
          </cell>
          <cell r="BF35">
            <v>120.96356465091665</v>
          </cell>
          <cell r="BG35">
            <v>117.89244827624078</v>
          </cell>
          <cell r="BH35">
            <v>118.9391594137269</v>
          </cell>
          <cell r="BI35">
            <v>118.9391594137269</v>
          </cell>
          <cell r="BJ35">
            <v>118.9391594137269</v>
          </cell>
          <cell r="BK35">
            <v>116.27047953404761</v>
          </cell>
          <cell r="BL35">
            <v>116.27047953404761</v>
          </cell>
          <cell r="BM35">
            <v>116.27047953404761</v>
          </cell>
          <cell r="BN35">
            <v>120.36215760849353</v>
          </cell>
          <cell r="BO35">
            <v>120.36215760849353</v>
          </cell>
          <cell r="BP35">
            <v>101.56375512252583</v>
          </cell>
          <cell r="BQ35">
            <v>101.56375512252583</v>
          </cell>
          <cell r="BR35">
            <v>101.56375512252583</v>
          </cell>
          <cell r="BS35">
            <v>101.56375512252583</v>
          </cell>
          <cell r="BT35">
            <v>101.56375512252583</v>
          </cell>
          <cell r="BU35">
            <v>101.56375512252583</v>
          </cell>
          <cell r="BV35">
            <v>101.56375512252583</v>
          </cell>
          <cell r="BW35">
            <v>101.56375512252583</v>
          </cell>
          <cell r="BX35">
            <v>101.56375512252583</v>
          </cell>
          <cell r="BY35">
            <v>101.56375512252583</v>
          </cell>
          <cell r="BZ35">
            <v>101.56375512252583</v>
          </cell>
          <cell r="CA35">
            <v>101.56375512252583</v>
          </cell>
          <cell r="CB35">
            <v>101.56375512252583</v>
          </cell>
          <cell r="CC35">
            <v>101.56375512252583</v>
          </cell>
          <cell r="CD35">
            <v>101.56375512252583</v>
          </cell>
          <cell r="CE35">
            <v>113.18405545283035</v>
          </cell>
          <cell r="CF35">
            <v>113.18405545283035</v>
          </cell>
          <cell r="CG35">
            <v>113.18405545283035</v>
          </cell>
          <cell r="CH35">
            <v>113.18405545283035</v>
          </cell>
          <cell r="CI35">
            <v>113.18405545283035</v>
          </cell>
          <cell r="CJ35">
            <v>113.18405545283035</v>
          </cell>
          <cell r="CK35">
            <v>113.18405545283035</v>
          </cell>
          <cell r="CL35">
            <v>113.18405545283035</v>
          </cell>
          <cell r="CM35">
            <v>113.18405545283035</v>
          </cell>
          <cell r="CN35">
            <v>113.82000100219773</v>
          </cell>
          <cell r="CO35">
            <v>113.82000100219773</v>
          </cell>
          <cell r="CP35">
            <v>113.82000100219773</v>
          </cell>
          <cell r="CQ35">
            <v>113.82000100219773</v>
          </cell>
          <cell r="CR35">
            <v>113.82000100219773</v>
          </cell>
        </row>
        <row r="36">
          <cell r="A36" t="str">
            <v>Materials for lift installation</v>
          </cell>
          <cell r="B36">
            <v>19.436411384084646</v>
          </cell>
          <cell r="C36">
            <v>100</v>
          </cell>
          <cell r="D36">
            <v>100</v>
          </cell>
          <cell r="E36">
            <v>100</v>
          </cell>
          <cell r="F36">
            <v>100</v>
          </cell>
          <cell r="G36">
            <v>100</v>
          </cell>
          <cell r="H36">
            <v>100</v>
          </cell>
          <cell r="I36">
            <v>100</v>
          </cell>
          <cell r="J36">
            <v>100</v>
          </cell>
          <cell r="K36">
            <v>100</v>
          </cell>
          <cell r="L36">
            <v>100</v>
          </cell>
          <cell r="M36">
            <v>100</v>
          </cell>
          <cell r="N36">
            <v>100</v>
          </cell>
          <cell r="O36">
            <v>100</v>
          </cell>
          <cell r="P36">
            <v>100</v>
          </cell>
          <cell r="Q36">
            <v>100</v>
          </cell>
          <cell r="R36">
            <v>100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  <cell r="Y36">
            <v>100</v>
          </cell>
          <cell r="Z36">
            <v>100</v>
          </cell>
          <cell r="AA36">
            <v>100</v>
          </cell>
          <cell r="AB36">
            <v>100</v>
          </cell>
          <cell r="AC36">
            <v>101.29058949799601</v>
          </cell>
          <cell r="AD36">
            <v>101.29058949799601</v>
          </cell>
          <cell r="AE36">
            <v>101.29058949799601</v>
          </cell>
          <cell r="AF36">
            <v>101.29058949799601</v>
          </cell>
          <cell r="AG36">
            <v>101.29058949799601</v>
          </cell>
          <cell r="AH36">
            <v>101.29058949799601</v>
          </cell>
          <cell r="AI36">
            <v>101.29058949799601</v>
          </cell>
          <cell r="AJ36">
            <v>101.29058949799601</v>
          </cell>
          <cell r="AK36">
            <v>101.29058949799601</v>
          </cell>
          <cell r="AL36">
            <v>101.29058949799601</v>
          </cell>
          <cell r="AM36">
            <v>101.29058949799601</v>
          </cell>
          <cell r="AN36">
            <v>101.29058949799601</v>
          </cell>
          <cell r="AO36">
            <v>101.29058949799601</v>
          </cell>
          <cell r="AP36">
            <v>101.29058949799601</v>
          </cell>
          <cell r="AQ36">
            <v>101.29058949799601</v>
          </cell>
          <cell r="AR36">
            <v>101.29058949799601</v>
          </cell>
          <cell r="AS36">
            <v>101.29058949799601</v>
          </cell>
          <cell r="AT36">
            <v>101.29058949799601</v>
          </cell>
          <cell r="AU36">
            <v>101.29058949799601</v>
          </cell>
          <cell r="AV36">
            <v>101.29058949799601</v>
          </cell>
          <cell r="AW36">
            <v>101.29058949799601</v>
          </cell>
          <cell r="AX36">
            <v>101.29058949799601</v>
          </cell>
          <cell r="AY36">
            <v>101.29058949799601</v>
          </cell>
          <cell r="AZ36">
            <v>101.29058949799601</v>
          </cell>
          <cell r="BA36">
            <v>101.29058949799601</v>
          </cell>
          <cell r="BB36">
            <v>101.29058949799601</v>
          </cell>
          <cell r="BC36">
            <v>101.29058949799601</v>
          </cell>
          <cell r="BD36">
            <v>101.29058949799601</v>
          </cell>
          <cell r="BE36">
            <v>101.29058949799601</v>
          </cell>
          <cell r="BF36">
            <v>101.29058949799601</v>
          </cell>
          <cell r="BG36">
            <v>101.29058949799601</v>
          </cell>
          <cell r="BH36">
            <v>101.29058949799601</v>
          </cell>
          <cell r="BI36">
            <v>101.29058949799601</v>
          </cell>
          <cell r="BJ36">
            <v>101.29058949799601</v>
          </cell>
          <cell r="BK36">
            <v>101.29058949799601</v>
          </cell>
          <cell r="BL36">
            <v>101.29058949799601</v>
          </cell>
          <cell r="BM36">
            <v>101.29058949799601</v>
          </cell>
          <cell r="BN36">
            <v>101.29058949799601</v>
          </cell>
          <cell r="BO36">
            <v>101.29058949799601</v>
          </cell>
          <cell r="BP36">
            <v>101.29058949799601</v>
          </cell>
          <cell r="BQ36">
            <v>101.29058949799601</v>
          </cell>
          <cell r="BR36">
            <v>101.29058949799601</v>
          </cell>
          <cell r="BS36">
            <v>101.29058949799601</v>
          </cell>
          <cell r="BT36">
            <v>121.02632038639838</v>
          </cell>
          <cell r="BU36">
            <v>121.02632038639838</v>
          </cell>
          <cell r="BV36">
            <v>121.02632038639838</v>
          </cell>
          <cell r="BW36">
            <v>121.02632038639838</v>
          </cell>
          <cell r="BX36">
            <v>121.02632038639838</v>
          </cell>
          <cell r="BY36">
            <v>121.02632038639838</v>
          </cell>
          <cell r="BZ36">
            <v>121.02632038639838</v>
          </cell>
          <cell r="CA36">
            <v>121.02632038639838</v>
          </cell>
          <cell r="CB36">
            <v>121.02632038639838</v>
          </cell>
          <cell r="CC36">
            <v>121.02632038639838</v>
          </cell>
          <cell r="CD36">
            <v>121.02632038639838</v>
          </cell>
          <cell r="CE36">
            <v>121.02632038639838</v>
          </cell>
          <cell r="CF36">
            <v>121.02632038639838</v>
          </cell>
          <cell r="CG36">
            <v>121.02632038639838</v>
          </cell>
          <cell r="CH36">
            <v>121.02632038639838</v>
          </cell>
          <cell r="CI36">
            <v>121.02632038639838</v>
          </cell>
          <cell r="CJ36">
            <v>121.02632038639838</v>
          </cell>
          <cell r="CK36">
            <v>127.96975329652855</v>
          </cell>
          <cell r="CL36">
            <v>127.96975329652855</v>
          </cell>
          <cell r="CM36">
            <v>127.96975329652855</v>
          </cell>
          <cell r="CN36">
            <v>127.96975329652855</v>
          </cell>
          <cell r="CO36">
            <v>127.96975329652855</v>
          </cell>
          <cell r="CP36">
            <v>127.96975329652855</v>
          </cell>
          <cell r="CQ36">
            <v>127.96975329652855</v>
          </cell>
          <cell r="CR36">
            <v>127.96975329652855</v>
          </cell>
        </row>
        <row r="37">
          <cell r="A37" t="str">
            <v>Meters for checking flow, level or pressure of liquids or gases</v>
          </cell>
          <cell r="B37">
            <v>32.796244020360582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  <cell r="R37">
            <v>100</v>
          </cell>
          <cell r="S37">
            <v>100</v>
          </cell>
          <cell r="T37">
            <v>100</v>
          </cell>
          <cell r="U37">
            <v>100</v>
          </cell>
          <cell r="V37">
            <v>100</v>
          </cell>
          <cell r="W37">
            <v>100</v>
          </cell>
          <cell r="X37">
            <v>100</v>
          </cell>
          <cell r="Y37">
            <v>100</v>
          </cell>
          <cell r="Z37">
            <v>100</v>
          </cell>
          <cell r="AA37">
            <v>100</v>
          </cell>
          <cell r="AB37">
            <v>100</v>
          </cell>
          <cell r="AC37">
            <v>100</v>
          </cell>
          <cell r="AD37">
            <v>100</v>
          </cell>
          <cell r="AE37">
            <v>100</v>
          </cell>
          <cell r="AF37">
            <v>100</v>
          </cell>
          <cell r="AG37">
            <v>100</v>
          </cell>
          <cell r="AH37">
            <v>100</v>
          </cell>
          <cell r="AI37">
            <v>100</v>
          </cell>
          <cell r="AJ37">
            <v>100</v>
          </cell>
          <cell r="AK37">
            <v>100</v>
          </cell>
          <cell r="AL37">
            <v>100</v>
          </cell>
          <cell r="AM37">
            <v>100</v>
          </cell>
          <cell r="AN37">
            <v>100</v>
          </cell>
          <cell r="AO37">
            <v>100</v>
          </cell>
          <cell r="AP37">
            <v>100</v>
          </cell>
          <cell r="AQ37">
            <v>100</v>
          </cell>
          <cell r="AR37">
            <v>100</v>
          </cell>
          <cell r="AS37">
            <v>100</v>
          </cell>
          <cell r="AT37">
            <v>100</v>
          </cell>
          <cell r="AU37">
            <v>100</v>
          </cell>
          <cell r="AV37">
            <v>100</v>
          </cell>
          <cell r="AW37">
            <v>100</v>
          </cell>
          <cell r="AX37">
            <v>100</v>
          </cell>
          <cell r="AY37">
            <v>100</v>
          </cell>
          <cell r="AZ37">
            <v>100</v>
          </cell>
          <cell r="BA37">
            <v>100</v>
          </cell>
          <cell r="BB37">
            <v>100</v>
          </cell>
          <cell r="BC37">
            <v>100</v>
          </cell>
          <cell r="BD37">
            <v>100</v>
          </cell>
          <cell r="BE37">
            <v>100</v>
          </cell>
          <cell r="BF37">
            <v>101.42857142857142</v>
          </cell>
          <cell r="BG37">
            <v>101.42857142857142</v>
          </cell>
          <cell r="BH37">
            <v>101.42857142857142</v>
          </cell>
          <cell r="BI37">
            <v>101.43142857142855</v>
          </cell>
          <cell r="BJ37">
            <v>101.43428571428571</v>
          </cell>
          <cell r="BK37">
            <v>101.43714285714285</v>
          </cell>
          <cell r="BL37">
            <v>101.43999999999998</v>
          </cell>
          <cell r="BM37">
            <v>101.44285714285712</v>
          </cell>
          <cell r="BN37">
            <v>101.44571428571427</v>
          </cell>
          <cell r="BO37">
            <v>101.44857142857141</v>
          </cell>
          <cell r="BP37">
            <v>99.999999999999986</v>
          </cell>
          <cell r="BQ37">
            <v>99.999999999999986</v>
          </cell>
          <cell r="BR37">
            <v>99.999999999999986</v>
          </cell>
          <cell r="BS37">
            <v>99.999999999999986</v>
          </cell>
          <cell r="BT37">
            <v>99.999999999999986</v>
          </cell>
          <cell r="BU37">
            <v>99.999999999999986</v>
          </cell>
          <cell r="BV37">
            <v>99.999999999999986</v>
          </cell>
          <cell r="BW37">
            <v>99.999999999999986</v>
          </cell>
          <cell r="BX37">
            <v>99.999999999999986</v>
          </cell>
          <cell r="BY37">
            <v>99.999999999999986</v>
          </cell>
          <cell r="BZ37">
            <v>99.999999999999986</v>
          </cell>
          <cell r="CA37">
            <v>99.999999999999986</v>
          </cell>
          <cell r="CB37">
            <v>99.999999999999986</v>
          </cell>
          <cell r="CC37">
            <v>99.999999999999986</v>
          </cell>
          <cell r="CD37">
            <v>99.999999999999986</v>
          </cell>
          <cell r="CE37">
            <v>99.999999999999986</v>
          </cell>
          <cell r="CF37">
            <v>99.999999999999986</v>
          </cell>
          <cell r="CG37">
            <v>99.999999999999986</v>
          </cell>
          <cell r="CH37">
            <v>99.999999999999986</v>
          </cell>
          <cell r="CI37">
            <v>99.999999999999986</v>
          </cell>
          <cell r="CJ37">
            <v>99.999999999999986</v>
          </cell>
          <cell r="CK37">
            <v>99.999999999999986</v>
          </cell>
          <cell r="CL37">
            <v>99.999999999999986</v>
          </cell>
          <cell r="CM37">
            <v>99.999999999999986</v>
          </cell>
          <cell r="CN37">
            <v>99.999999999999986</v>
          </cell>
          <cell r="CO37">
            <v>99.999999999999986</v>
          </cell>
          <cell r="CP37">
            <v>99.999999999999986</v>
          </cell>
          <cell r="CQ37">
            <v>99.999999999999986</v>
          </cell>
          <cell r="CR37">
            <v>99.999999999999986</v>
          </cell>
        </row>
        <row r="38">
          <cell r="A38" t="str">
            <v>Nails, bolts, screws and similar of iron, steel, copper or aluminium</v>
          </cell>
          <cell r="B38">
            <v>30.472581288798068</v>
          </cell>
          <cell r="C38">
            <v>101.39554061138776</v>
          </cell>
          <cell r="D38">
            <v>99.745750969839833</v>
          </cell>
          <cell r="E38">
            <v>101.39242924241444</v>
          </cell>
          <cell r="F38">
            <v>100.84124573279919</v>
          </cell>
          <cell r="G38">
            <v>98.347409293584036</v>
          </cell>
          <cell r="H38">
            <v>102.52941893127962</v>
          </cell>
          <cell r="I38">
            <v>103.51177352855352</v>
          </cell>
          <cell r="J38">
            <v>104.72385477444661</v>
          </cell>
          <cell r="K38">
            <v>106.80092512132093</v>
          </cell>
          <cell r="L38">
            <v>108.19387660196931</v>
          </cell>
          <cell r="M38">
            <v>109.77014920374846</v>
          </cell>
          <cell r="N38">
            <v>109.29040412998387</v>
          </cell>
          <cell r="O38">
            <v>107.63621341541558</v>
          </cell>
          <cell r="P38">
            <v>108.05308242677863</v>
          </cell>
          <cell r="Q38">
            <v>107.56701502801297</v>
          </cell>
          <cell r="R38">
            <v>107.53111400436472</v>
          </cell>
          <cell r="S38">
            <v>107.22050688569324</v>
          </cell>
          <cell r="T38">
            <v>107.63124421535763</v>
          </cell>
          <cell r="U38">
            <v>106.07775750274443</v>
          </cell>
          <cell r="V38">
            <v>106.23787625406204</v>
          </cell>
          <cell r="W38">
            <v>106.29645969140174</v>
          </cell>
          <cell r="X38">
            <v>106.22850721051203</v>
          </cell>
          <cell r="Y38">
            <v>105.9834014433339</v>
          </cell>
          <cell r="Z38">
            <v>107.84937792426788</v>
          </cell>
          <cell r="AA38">
            <v>107.37632733346152</v>
          </cell>
          <cell r="AB38">
            <v>107.31381411463457</v>
          </cell>
          <cell r="AC38">
            <v>108.37266159578603</v>
          </cell>
          <cell r="AD38">
            <v>107.91556822764161</v>
          </cell>
          <cell r="AE38">
            <v>106.88807784830931</v>
          </cell>
          <cell r="AF38">
            <v>107.28599894193508</v>
          </cell>
          <cell r="AG38">
            <v>106.2813745533695</v>
          </cell>
          <cell r="AH38">
            <v>106.49390034531963</v>
          </cell>
          <cell r="AI38">
            <v>108.05340545003725</v>
          </cell>
          <cell r="AJ38">
            <v>108.18891645607312</v>
          </cell>
          <cell r="AK38">
            <v>111.0646273072058</v>
          </cell>
          <cell r="AL38">
            <v>112.31183676001443</v>
          </cell>
          <cell r="AM38">
            <v>113.65322167767333</v>
          </cell>
          <cell r="AN38">
            <v>113.97659989466175</v>
          </cell>
          <cell r="AO38">
            <v>114.46927980632441</v>
          </cell>
          <cell r="AP38">
            <v>114.46927980632441</v>
          </cell>
          <cell r="AQ38">
            <v>116.01544489477476</v>
          </cell>
          <cell r="AR38">
            <v>114.49361566853844</v>
          </cell>
          <cell r="AS38">
            <v>113.62673990581526</v>
          </cell>
          <cell r="AT38">
            <v>114.19069803229037</v>
          </cell>
          <cell r="AU38">
            <v>116.46475193067421</v>
          </cell>
          <cell r="AV38">
            <v>115.86750399830905</v>
          </cell>
          <cell r="AW38">
            <v>114.29453727352157</v>
          </cell>
          <cell r="AX38">
            <v>112.31635362907848</v>
          </cell>
          <cell r="AY38">
            <v>112.13610186458875</v>
          </cell>
          <cell r="AZ38">
            <v>112.60808865602309</v>
          </cell>
          <cell r="BA38">
            <v>112.71482018429282</v>
          </cell>
          <cell r="BB38">
            <v>113.02372163229519</v>
          </cell>
          <cell r="BC38">
            <v>117.86976086274005</v>
          </cell>
          <cell r="BD38">
            <v>118.89603872866115</v>
          </cell>
          <cell r="BE38">
            <v>118.41748904032849</v>
          </cell>
          <cell r="BF38">
            <v>118.76534843769379</v>
          </cell>
          <cell r="BG38">
            <v>119.26669453003848</v>
          </cell>
          <cell r="BH38">
            <v>123.21516626322295</v>
          </cell>
          <cell r="BI38">
            <v>123.41098864751577</v>
          </cell>
          <cell r="BJ38">
            <v>122.25250863046973</v>
          </cell>
          <cell r="BK38">
            <v>123.69318819014539</v>
          </cell>
          <cell r="BL38">
            <v>122.92732239057979</v>
          </cell>
          <cell r="BM38">
            <v>122.78671923422571</v>
          </cell>
          <cell r="BN38">
            <v>117.98938720990232</v>
          </cell>
          <cell r="BO38">
            <v>119.416697660716</v>
          </cell>
          <cell r="BP38">
            <v>121.55103263977446</v>
          </cell>
          <cell r="BQ38">
            <v>123.298809809733</v>
          </cell>
          <cell r="BR38">
            <v>121.86291853733871</v>
          </cell>
          <cell r="BS38">
            <v>121.80114675999535</v>
          </cell>
          <cell r="BT38">
            <v>120.25742384148209</v>
          </cell>
          <cell r="BU38">
            <v>121.66915228581836</v>
          </cell>
          <cell r="BV38">
            <v>120.92411784534357</v>
          </cell>
          <cell r="BW38">
            <v>121.06293006324753</v>
          </cell>
          <cell r="BX38">
            <v>122.16599955531555</v>
          </cell>
          <cell r="BY38">
            <v>120.91563881580325</v>
          </cell>
          <cell r="BZ38">
            <v>120.06283143345701</v>
          </cell>
          <cell r="CA38">
            <v>119.6972425871713</v>
          </cell>
          <cell r="CB38">
            <v>118.85276566092861</v>
          </cell>
          <cell r="CC38">
            <v>121.21163319825615</v>
          </cell>
          <cell r="CD38">
            <v>125.22375470741305</v>
          </cell>
          <cell r="CE38">
            <v>127.50225842878018</v>
          </cell>
          <cell r="CF38">
            <v>131.34498362651155</v>
          </cell>
          <cell r="CG38">
            <v>131.15361851154228</v>
          </cell>
          <cell r="CH38">
            <v>130.94798803471085</v>
          </cell>
          <cell r="CI38">
            <v>130.85993172607562</v>
          </cell>
          <cell r="CJ38">
            <v>131.81845732280863</v>
          </cell>
          <cell r="CK38">
            <v>130.24340305651734</v>
          </cell>
          <cell r="CL38">
            <v>132.60350409189951</v>
          </cell>
          <cell r="CM38">
            <v>131.29469064730029</v>
          </cell>
          <cell r="CN38">
            <v>130.79229268639168</v>
          </cell>
          <cell r="CO38">
            <v>130.40701158665053</v>
          </cell>
          <cell r="CP38">
            <v>130.29024953101728</v>
          </cell>
          <cell r="CQ38">
            <v>130.197606044596</v>
          </cell>
          <cell r="CR38">
            <v>130.00541890245347</v>
          </cell>
        </row>
        <row r="39">
          <cell r="A39" t="str">
            <v>Other Plastics Products like tanks, Spacers</v>
          </cell>
          <cell r="B39">
            <v>0.76525249291391595</v>
          </cell>
          <cell r="C39">
            <v>99.855980652816598</v>
          </cell>
          <cell r="D39">
            <v>99.855980652816598</v>
          </cell>
          <cell r="E39">
            <v>99.855980652816598</v>
          </cell>
          <cell r="F39">
            <v>99.855980652816598</v>
          </cell>
          <cell r="G39">
            <v>99.855980652816598</v>
          </cell>
          <cell r="H39">
            <v>94.430678817523685</v>
          </cell>
          <cell r="I39">
            <v>94.430678817523685</v>
          </cell>
          <cell r="J39">
            <v>94.433999501006113</v>
          </cell>
          <cell r="K39">
            <v>94.433999501006113</v>
          </cell>
          <cell r="L39">
            <v>95.335602086895605</v>
          </cell>
          <cell r="M39">
            <v>95.335602086895605</v>
          </cell>
          <cell r="N39">
            <v>95.335602086895605</v>
          </cell>
          <cell r="O39">
            <v>95.335602086895605</v>
          </cell>
          <cell r="P39">
            <v>95.335602086895605</v>
          </cell>
          <cell r="Q39">
            <v>93.811725352003023</v>
          </cell>
          <cell r="R39">
            <v>93.811725352003023</v>
          </cell>
          <cell r="S39">
            <v>93.811725352003023</v>
          </cell>
          <cell r="T39">
            <v>93.811725352003023</v>
          </cell>
          <cell r="U39">
            <v>93.811725352003023</v>
          </cell>
          <cell r="V39">
            <v>93.530740895353176</v>
          </cell>
          <cell r="W39">
            <v>93.919390401719696</v>
          </cell>
          <cell r="X39">
            <v>93.690630818816459</v>
          </cell>
          <cell r="Y39">
            <v>93.48192010627838</v>
          </cell>
          <cell r="Z39">
            <v>93.690630818816459</v>
          </cell>
          <cell r="AA39">
            <v>93.62219193546612</v>
          </cell>
          <cell r="AB39">
            <v>93.690630818816459</v>
          </cell>
          <cell r="AC39">
            <v>93.690630818816459</v>
          </cell>
          <cell r="AD39">
            <v>93.690630818816459</v>
          </cell>
          <cell r="AE39">
            <v>93.690630818816459</v>
          </cell>
          <cell r="AF39">
            <v>93.690630818816459</v>
          </cell>
          <cell r="AG39">
            <v>93.690630818816459</v>
          </cell>
          <cell r="AH39">
            <v>93.18216280878228</v>
          </cell>
          <cell r="AI39">
            <v>92.830311022218496</v>
          </cell>
          <cell r="AJ39">
            <v>93.141453789337646</v>
          </cell>
          <cell r="AK39">
            <v>93.141453789337646</v>
          </cell>
          <cell r="AL39">
            <v>93.288845732447612</v>
          </cell>
          <cell r="AM39">
            <v>93.850532914573321</v>
          </cell>
          <cell r="AN39">
            <v>93.850532914573321</v>
          </cell>
          <cell r="AO39">
            <v>93.496157391612783</v>
          </cell>
          <cell r="AP39">
            <v>93.496157391612783</v>
          </cell>
          <cell r="AQ39">
            <v>93.496157391612783</v>
          </cell>
          <cell r="AR39">
            <v>93.496157391612783</v>
          </cell>
          <cell r="AS39">
            <v>93.472035505323561</v>
          </cell>
          <cell r="AT39">
            <v>93.472035505323561</v>
          </cell>
          <cell r="AU39">
            <v>93.472035505323561</v>
          </cell>
          <cell r="AV39">
            <v>93.472035505323561</v>
          </cell>
          <cell r="AW39">
            <v>94.457274717674053</v>
          </cell>
          <cell r="AX39">
            <v>94.457274717674053</v>
          </cell>
          <cell r="AY39">
            <v>94.457274717674053</v>
          </cell>
          <cell r="AZ39">
            <v>94.457274717674053</v>
          </cell>
          <cell r="BA39">
            <v>94.457274717674053</v>
          </cell>
          <cell r="BB39">
            <v>94.457274717674053</v>
          </cell>
          <cell r="BC39">
            <v>95.362788862813943</v>
          </cell>
          <cell r="BD39">
            <v>95.362788862813943</v>
          </cell>
          <cell r="BE39">
            <v>95.362788862813943</v>
          </cell>
          <cell r="BF39">
            <v>95.362788862813943</v>
          </cell>
          <cell r="BG39">
            <v>96.211229097747889</v>
          </cell>
          <cell r="BH39">
            <v>96.211229097747889</v>
          </cell>
          <cell r="BI39">
            <v>96.211229097747889</v>
          </cell>
          <cell r="BJ39">
            <v>96.211229097747889</v>
          </cell>
          <cell r="BK39">
            <v>96.211229097747889</v>
          </cell>
          <cell r="BL39">
            <v>96.211229097747889</v>
          </cell>
          <cell r="BM39">
            <v>96.211229097747889</v>
          </cell>
          <cell r="BN39">
            <v>96.211229097747889</v>
          </cell>
          <cell r="BO39">
            <v>96.211229097747889</v>
          </cell>
          <cell r="BP39">
            <v>96.211229097747889</v>
          </cell>
          <cell r="BQ39">
            <v>96.211229097747889</v>
          </cell>
          <cell r="BR39">
            <v>96.211229097747889</v>
          </cell>
          <cell r="BS39">
            <v>96.211229097747889</v>
          </cell>
          <cell r="BT39">
            <v>96.211229097747889</v>
          </cell>
          <cell r="BU39">
            <v>96.211229097747889</v>
          </cell>
          <cell r="BV39">
            <v>96.211229097747889</v>
          </cell>
          <cell r="BW39">
            <v>96.211229097747889</v>
          </cell>
          <cell r="BX39">
            <v>96.211229097747889</v>
          </cell>
          <cell r="BY39">
            <v>96.211229097747889</v>
          </cell>
          <cell r="BZ39">
            <v>96.211229097747889</v>
          </cell>
          <cell r="CA39">
            <v>96.211229097747889</v>
          </cell>
          <cell r="CB39">
            <v>96.211229097747889</v>
          </cell>
          <cell r="CC39">
            <v>96.211229097747889</v>
          </cell>
          <cell r="CD39">
            <v>96.211229097747889</v>
          </cell>
          <cell r="CE39">
            <v>96.211229097747889</v>
          </cell>
          <cell r="CF39">
            <v>96.211229097747889</v>
          </cell>
          <cell r="CG39">
            <v>96.211229097747889</v>
          </cell>
          <cell r="CH39">
            <v>96.211229097747889</v>
          </cell>
          <cell r="CI39">
            <v>95.282311412694511</v>
          </cell>
          <cell r="CJ39">
            <v>95.282311412694511</v>
          </cell>
          <cell r="CK39">
            <v>95.282311412694511</v>
          </cell>
          <cell r="CL39">
            <v>95.131769888540546</v>
          </cell>
          <cell r="CM39">
            <v>95.131769888540546</v>
          </cell>
          <cell r="CN39">
            <v>95.131769888540546</v>
          </cell>
          <cell r="CO39">
            <v>95.131769888540546</v>
          </cell>
          <cell r="CP39">
            <v>95.131769888540546</v>
          </cell>
          <cell r="CQ39">
            <v>94.772556470593315</v>
          </cell>
          <cell r="CR39">
            <v>94.772556470593315</v>
          </cell>
        </row>
        <row r="40">
          <cell r="A40" t="str">
            <v>Paints and varnishes</v>
          </cell>
          <cell r="B40">
            <v>45.546615812646181</v>
          </cell>
          <cell r="C40">
            <v>100.7455427254681</v>
          </cell>
          <cell r="D40">
            <v>100.51711302978629</v>
          </cell>
          <cell r="E40">
            <v>99.981684302539563</v>
          </cell>
          <cell r="F40">
            <v>100.74945582740563</v>
          </cell>
          <cell r="G40">
            <v>101.00598847463571</v>
          </cell>
          <cell r="H40">
            <v>101.03471348453448</v>
          </cell>
          <cell r="I40">
            <v>100.59896835443057</v>
          </cell>
          <cell r="J40">
            <v>101.31131226204285</v>
          </cell>
          <cell r="K40">
            <v>100.95842252703905</v>
          </cell>
          <cell r="L40">
            <v>107.74042478915894</v>
          </cell>
          <cell r="M40">
            <v>107.55983602647194</v>
          </cell>
          <cell r="N40">
            <v>108.603573055133</v>
          </cell>
          <cell r="O40">
            <v>108.42700417671949</v>
          </cell>
          <cell r="P40">
            <v>107.8804897278696</v>
          </cell>
          <cell r="Q40">
            <v>108.19452172560932</v>
          </cell>
          <cell r="R40">
            <v>108.10304328472789</v>
          </cell>
          <cell r="S40">
            <v>108.06163289539681</v>
          </cell>
          <cell r="T40">
            <v>108.5870698039168</v>
          </cell>
          <cell r="U40">
            <v>107.2433304365895</v>
          </cell>
          <cell r="V40">
            <v>107.59854065520227</v>
          </cell>
          <cell r="W40">
            <v>107.01726587581913</v>
          </cell>
          <cell r="X40">
            <v>107.2455427620214</v>
          </cell>
          <cell r="Y40">
            <v>107.35209072878024</v>
          </cell>
          <cell r="Z40">
            <v>107.4063298614857</v>
          </cell>
          <cell r="AA40">
            <v>108.11321102610314</v>
          </cell>
          <cell r="AB40">
            <v>108.36499012047062</v>
          </cell>
          <cell r="AC40">
            <v>108.51593512264034</v>
          </cell>
          <cell r="AD40">
            <v>108.36143002933102</v>
          </cell>
          <cell r="AE40">
            <v>107.9967504582489</v>
          </cell>
          <cell r="AF40">
            <v>108.93316637963714</v>
          </cell>
          <cell r="AG40">
            <v>109.3938755400076</v>
          </cell>
          <cell r="AH40">
            <v>109.82723027923134</v>
          </cell>
          <cell r="AI40">
            <v>110.3771804717645</v>
          </cell>
          <cell r="AJ40">
            <v>110.41581327818554</v>
          </cell>
          <cell r="AK40">
            <v>110.3514583530381</v>
          </cell>
          <cell r="AL40">
            <v>110.80175117366899</v>
          </cell>
          <cell r="AM40">
            <v>110.07786065284837</v>
          </cell>
          <cell r="AN40">
            <v>109.90218692908336</v>
          </cell>
          <cell r="AO40">
            <v>109.70988778556509</v>
          </cell>
          <cell r="AP40">
            <v>109.95166374269448</v>
          </cell>
          <cell r="AQ40">
            <v>109.01142565478109</v>
          </cell>
          <cell r="AR40">
            <v>109.45003871478804</v>
          </cell>
          <cell r="AS40">
            <v>109.9567407653436</v>
          </cell>
          <cell r="AT40">
            <v>109.95345818724114</v>
          </cell>
          <cell r="AU40">
            <v>109.69779206644959</v>
          </cell>
          <cell r="AV40">
            <v>111.01273776777569</v>
          </cell>
          <cell r="AW40">
            <v>111.70884392571222</v>
          </cell>
          <cell r="AX40">
            <v>112.29576519595587</v>
          </cell>
          <cell r="AY40">
            <v>112.43299447136131</v>
          </cell>
          <cell r="AZ40">
            <v>112.88042249110148</v>
          </cell>
          <cell r="BA40">
            <v>114.06396616985599</v>
          </cell>
          <cell r="BB40">
            <v>114.22799597747529</v>
          </cell>
          <cell r="BC40">
            <v>115.05594623101653</v>
          </cell>
          <cell r="BD40">
            <v>114.12867728838106</v>
          </cell>
          <cell r="BE40">
            <v>115.08671878749378</v>
          </cell>
          <cell r="BF40">
            <v>115.91053272845019</v>
          </cell>
          <cell r="BG40">
            <v>117.08777538623721</v>
          </cell>
          <cell r="BH40">
            <v>117.62729503035358</v>
          </cell>
          <cell r="BI40">
            <v>118.90366103773641</v>
          </cell>
          <cell r="BJ40">
            <v>119.29187932881415</v>
          </cell>
          <cell r="BK40">
            <v>120.01018772157381</v>
          </cell>
          <cell r="BL40">
            <v>120.38386917743928</v>
          </cell>
          <cell r="BM40">
            <v>121.33957413436683</v>
          </cell>
          <cell r="BN40">
            <v>119.85929266154926</v>
          </cell>
          <cell r="BO40">
            <v>120.70764511975229</v>
          </cell>
          <cell r="BP40">
            <v>122.18296478056054</v>
          </cell>
          <cell r="BQ40">
            <v>120.8386919949768</v>
          </cell>
          <cell r="BR40">
            <v>123.87037654354947</v>
          </cell>
          <cell r="BS40">
            <v>122.67934943328096</v>
          </cell>
          <cell r="BT40">
            <v>124.00843582790731</v>
          </cell>
          <cell r="BU40">
            <v>123.84365446810317</v>
          </cell>
          <cell r="BV40">
            <v>124.07792854667404</v>
          </cell>
          <cell r="BW40">
            <v>125.1672483947878</v>
          </cell>
          <cell r="BX40">
            <v>124.08907611098859</v>
          </cell>
          <cell r="BY40">
            <v>124.10683831502391</v>
          </cell>
          <cell r="BZ40">
            <v>123.365344554632</v>
          </cell>
          <cell r="CA40">
            <v>123.10349843818614</v>
          </cell>
          <cell r="CB40">
            <v>124.0537371234913</v>
          </cell>
          <cell r="CC40">
            <v>123.47686067004143</v>
          </cell>
          <cell r="CD40">
            <v>123.49026653175537</v>
          </cell>
          <cell r="CE40">
            <v>122.85449293309985</v>
          </cell>
          <cell r="CF40">
            <v>118.67695606542908</v>
          </cell>
          <cell r="CG40">
            <v>120.42193585967145</v>
          </cell>
          <cell r="CH40">
            <v>120.08966429564127</v>
          </cell>
          <cell r="CI40">
            <v>120.47073329276046</v>
          </cell>
          <cell r="CJ40">
            <v>120.04551700724457</v>
          </cell>
          <cell r="CK40">
            <v>123.44871588742812</v>
          </cell>
          <cell r="CL40">
            <v>123.51173608005419</v>
          </cell>
          <cell r="CM40">
            <v>124.07862598490017</v>
          </cell>
          <cell r="CN40">
            <v>123.51609824848181</v>
          </cell>
          <cell r="CO40">
            <v>123.4928960031086</v>
          </cell>
          <cell r="CP40">
            <v>124.40589597556682</v>
          </cell>
          <cell r="CQ40">
            <v>123.38300275869034</v>
          </cell>
          <cell r="CR40">
            <v>123.43941092922422</v>
          </cell>
        </row>
        <row r="41">
          <cell r="A41" t="str">
            <v>Parts of Electrical Equipments</v>
          </cell>
          <cell r="B41">
            <v>3.6922129511911579</v>
          </cell>
          <cell r="C41">
            <v>100.87331212009765</v>
          </cell>
          <cell r="D41">
            <v>100.87331212009765</v>
          </cell>
          <cell r="E41">
            <v>99.133705705752547</v>
          </cell>
          <cell r="F41">
            <v>99.133705425845619</v>
          </cell>
          <cell r="G41">
            <v>102.76322336472548</v>
          </cell>
          <cell r="H41">
            <v>102.76322336472548</v>
          </cell>
          <cell r="I41">
            <v>102.76322336472548</v>
          </cell>
          <cell r="J41">
            <v>102.77153506456928</v>
          </cell>
          <cell r="K41">
            <v>102.77153506456928</v>
          </cell>
          <cell r="L41">
            <v>106.35537156311771</v>
          </cell>
          <cell r="M41">
            <v>106.35537156311771</v>
          </cell>
          <cell r="N41">
            <v>106.35537156311771</v>
          </cell>
          <cell r="O41">
            <v>108.23242379155525</v>
          </cell>
          <cell r="P41">
            <v>108.23242379155525</v>
          </cell>
          <cell r="Q41">
            <v>108.23242379155525</v>
          </cell>
          <cell r="R41">
            <v>108.23242379155525</v>
          </cell>
          <cell r="S41">
            <v>108.23242379155525</v>
          </cell>
          <cell r="T41">
            <v>108.23242379155525</v>
          </cell>
          <cell r="U41">
            <v>108.23242379155525</v>
          </cell>
          <cell r="V41">
            <v>108.23242379155525</v>
          </cell>
          <cell r="W41">
            <v>108.23242379155525</v>
          </cell>
          <cell r="X41">
            <v>108.99469930750421</v>
          </cell>
          <cell r="Y41">
            <v>108.99469930750421</v>
          </cell>
          <cell r="Z41">
            <v>108.99469930750421</v>
          </cell>
          <cell r="AA41">
            <v>108.99469930750421</v>
          </cell>
          <cell r="AB41">
            <v>110.45823942157985</v>
          </cell>
          <cell r="AC41">
            <v>110.45823942157985</v>
          </cell>
          <cell r="AD41">
            <v>110.45823942157985</v>
          </cell>
          <cell r="AE41">
            <v>110.45823942157985</v>
          </cell>
          <cell r="AF41">
            <v>110.45823942157985</v>
          </cell>
          <cell r="AG41">
            <v>110.45823942157985</v>
          </cell>
          <cell r="AH41">
            <v>110.45823942157985</v>
          </cell>
          <cell r="AI41">
            <v>110.45823942157985</v>
          </cell>
          <cell r="AJ41">
            <v>110.45823942157985</v>
          </cell>
          <cell r="AK41">
            <v>110.45823942157985</v>
          </cell>
          <cell r="AL41">
            <v>110.45823942157985</v>
          </cell>
          <cell r="AM41">
            <v>110.45823942157985</v>
          </cell>
          <cell r="AN41">
            <v>110.45823942157985</v>
          </cell>
          <cell r="AO41">
            <v>110.45823942157985</v>
          </cell>
          <cell r="AP41">
            <v>110.45823942157985</v>
          </cell>
          <cell r="AQ41">
            <v>110.45823942157985</v>
          </cell>
          <cell r="AR41">
            <v>110.45823942157985</v>
          </cell>
          <cell r="AS41">
            <v>110.45823942157985</v>
          </cell>
          <cell r="AT41">
            <v>110.45823942157985</v>
          </cell>
          <cell r="AU41">
            <v>110.45823942157985</v>
          </cell>
          <cell r="AV41">
            <v>110.45823942157985</v>
          </cell>
          <cell r="AW41">
            <v>110.45823942157985</v>
          </cell>
          <cell r="AX41">
            <v>110.45823942157985</v>
          </cell>
          <cell r="AY41">
            <v>111.16185199978912</v>
          </cell>
          <cell r="AZ41">
            <v>111.16185199978912</v>
          </cell>
          <cell r="BA41">
            <v>111.16185199978912</v>
          </cell>
          <cell r="BB41">
            <v>111.16185199978912</v>
          </cell>
          <cell r="BC41">
            <v>111.16185199978912</v>
          </cell>
          <cell r="BD41">
            <v>111.16185199978912</v>
          </cell>
          <cell r="BE41">
            <v>111.16185199978912</v>
          </cell>
          <cell r="BF41">
            <v>111.84808841037056</v>
          </cell>
          <cell r="BG41">
            <v>111.16185199978912</v>
          </cell>
          <cell r="BH41">
            <v>111.16185199978912</v>
          </cell>
          <cell r="BI41">
            <v>111.16185199978912</v>
          </cell>
          <cell r="BJ41">
            <v>111.16185199978912</v>
          </cell>
          <cell r="BK41">
            <v>111.164630613225</v>
          </cell>
          <cell r="BL41">
            <v>111.1674091671192</v>
          </cell>
          <cell r="BM41">
            <v>111.17018766147849</v>
          </cell>
          <cell r="BN41">
            <v>111.16185199978912</v>
          </cell>
          <cell r="BO41">
            <v>111.16185199978912</v>
          </cell>
          <cell r="BP41">
            <v>113.81153431031237</v>
          </cell>
          <cell r="BQ41">
            <v>113.81153431031237</v>
          </cell>
          <cell r="BR41">
            <v>113.81153431031237</v>
          </cell>
          <cell r="BS41">
            <v>113.81153431031237</v>
          </cell>
          <cell r="BT41">
            <v>113.81153431031237</v>
          </cell>
          <cell r="BU41">
            <v>113.81153431031237</v>
          </cell>
          <cell r="BV41">
            <v>113.81153431031237</v>
          </cell>
          <cell r="BW41">
            <v>113.81153431031237</v>
          </cell>
          <cell r="BX41">
            <v>113.81153431031237</v>
          </cell>
          <cell r="BY41">
            <v>113.81153431031237</v>
          </cell>
          <cell r="BZ41">
            <v>113.81153431031237</v>
          </cell>
          <cell r="CA41">
            <v>113.81153431031237</v>
          </cell>
          <cell r="CB41">
            <v>113.81153431031237</v>
          </cell>
          <cell r="CC41">
            <v>113.81153431031237</v>
          </cell>
          <cell r="CD41">
            <v>111.91812483873187</v>
          </cell>
          <cell r="CE41">
            <v>111.91812483873187</v>
          </cell>
          <cell r="CF41">
            <v>111.91812483873187</v>
          </cell>
          <cell r="CG41">
            <v>111.91812483873187</v>
          </cell>
          <cell r="CH41">
            <v>111.91812483873187</v>
          </cell>
          <cell r="CI41">
            <v>111.91812483873187</v>
          </cell>
          <cell r="CJ41">
            <v>111.91812483873187</v>
          </cell>
          <cell r="CK41">
            <v>108.96876670896769</v>
          </cell>
          <cell r="CL41">
            <v>111.91812483873187</v>
          </cell>
          <cell r="CM41">
            <v>111.91812483873187</v>
          </cell>
          <cell r="CN41">
            <v>111.91812483873187</v>
          </cell>
          <cell r="CO41">
            <v>111.91812483873187</v>
          </cell>
          <cell r="CP41">
            <v>111.91812483873187</v>
          </cell>
          <cell r="CQ41">
            <v>111.91812483873187</v>
          </cell>
          <cell r="CR41">
            <v>111.91812483873187</v>
          </cell>
        </row>
        <row r="42">
          <cell r="A42" t="str">
            <v>Parts of electricity distribution or control apparatus</v>
          </cell>
          <cell r="B42">
            <v>8.3518112199877953E-2</v>
          </cell>
          <cell r="C42">
            <v>100</v>
          </cell>
          <cell r="D42">
            <v>100</v>
          </cell>
          <cell r="E42">
            <v>100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  <cell r="K42">
            <v>100</v>
          </cell>
          <cell r="L42">
            <v>100</v>
          </cell>
          <cell r="M42">
            <v>100</v>
          </cell>
          <cell r="N42">
            <v>100</v>
          </cell>
          <cell r="O42">
            <v>100</v>
          </cell>
          <cell r="P42">
            <v>100</v>
          </cell>
          <cell r="Q42">
            <v>100</v>
          </cell>
          <cell r="R42">
            <v>100</v>
          </cell>
          <cell r="S42">
            <v>100</v>
          </cell>
          <cell r="T42">
            <v>100</v>
          </cell>
          <cell r="U42">
            <v>100</v>
          </cell>
          <cell r="V42">
            <v>100</v>
          </cell>
          <cell r="W42">
            <v>100</v>
          </cell>
          <cell r="X42">
            <v>100</v>
          </cell>
          <cell r="Y42">
            <v>114.99999999999999</v>
          </cell>
          <cell r="Z42">
            <v>114.99999999999999</v>
          </cell>
          <cell r="AA42">
            <v>114.99999999999999</v>
          </cell>
          <cell r="AB42">
            <v>114.99999999999999</v>
          </cell>
          <cell r="AC42">
            <v>114.99999999999999</v>
          </cell>
          <cell r="AD42">
            <v>114.99999999999999</v>
          </cell>
          <cell r="AE42">
            <v>114.99999999999999</v>
          </cell>
          <cell r="AF42">
            <v>114.99999999999999</v>
          </cell>
          <cell r="AG42">
            <v>114.99999999999999</v>
          </cell>
          <cell r="AH42">
            <v>114.99999999999999</v>
          </cell>
          <cell r="AI42">
            <v>114.99999999999999</v>
          </cell>
          <cell r="AJ42">
            <v>114.99999999999999</v>
          </cell>
          <cell r="AK42">
            <v>114.99999999999999</v>
          </cell>
          <cell r="AL42">
            <v>114.99999999999999</v>
          </cell>
          <cell r="AM42">
            <v>114.99999999999999</v>
          </cell>
          <cell r="AN42">
            <v>114.99999999999999</v>
          </cell>
          <cell r="AO42">
            <v>114.99999999999999</v>
          </cell>
          <cell r="AP42">
            <v>114.99999999999999</v>
          </cell>
          <cell r="AQ42">
            <v>114.99999999999999</v>
          </cell>
          <cell r="AR42">
            <v>114.99999999999999</v>
          </cell>
          <cell r="AS42">
            <v>114.99999999999999</v>
          </cell>
          <cell r="AT42">
            <v>114.99999999999999</v>
          </cell>
          <cell r="AU42">
            <v>114.99999999999999</v>
          </cell>
          <cell r="AV42">
            <v>114.99999999999999</v>
          </cell>
          <cell r="AW42">
            <v>114.99999999999999</v>
          </cell>
          <cell r="AX42">
            <v>114.99999999999999</v>
          </cell>
          <cell r="AY42">
            <v>114.99999999999999</v>
          </cell>
          <cell r="AZ42">
            <v>114.99999999999999</v>
          </cell>
          <cell r="BA42">
            <v>114.99999999999999</v>
          </cell>
          <cell r="BB42">
            <v>114.99999999999999</v>
          </cell>
          <cell r="BC42">
            <v>114.99999999999999</v>
          </cell>
          <cell r="BD42">
            <v>114.99999999999999</v>
          </cell>
          <cell r="BE42">
            <v>114.99999999999999</v>
          </cell>
          <cell r="BF42">
            <v>114.99999999999999</v>
          </cell>
          <cell r="BG42">
            <v>124.99999999999997</v>
          </cell>
          <cell r="BH42">
            <v>124.99999999999997</v>
          </cell>
          <cell r="BI42">
            <v>139.99999999999997</v>
          </cell>
          <cell r="BJ42">
            <v>139.99999999999997</v>
          </cell>
          <cell r="BK42">
            <v>139.99999999999997</v>
          </cell>
          <cell r="BL42">
            <v>139.99999999999997</v>
          </cell>
          <cell r="BM42">
            <v>139.99999999999997</v>
          </cell>
          <cell r="BN42">
            <v>139.99999999999997</v>
          </cell>
          <cell r="BO42">
            <v>139.99999999999997</v>
          </cell>
          <cell r="BP42">
            <v>139.99999999999997</v>
          </cell>
          <cell r="BQ42">
            <v>139.99999999999997</v>
          </cell>
          <cell r="BR42">
            <v>139.99999999999997</v>
          </cell>
          <cell r="BS42">
            <v>139.99999999999997</v>
          </cell>
          <cell r="BT42">
            <v>139.99999999999997</v>
          </cell>
          <cell r="BU42">
            <v>139.99999999999997</v>
          </cell>
          <cell r="BV42">
            <v>139.99999999999997</v>
          </cell>
          <cell r="BW42">
            <v>139.99999999999997</v>
          </cell>
          <cell r="BX42">
            <v>139.99999999999997</v>
          </cell>
          <cell r="BY42">
            <v>139.99999999999997</v>
          </cell>
          <cell r="BZ42">
            <v>139.99999999999997</v>
          </cell>
          <cell r="CA42">
            <v>139.99999999999997</v>
          </cell>
          <cell r="CB42">
            <v>139.99999999999997</v>
          </cell>
          <cell r="CC42">
            <v>139.99999999999997</v>
          </cell>
          <cell r="CD42">
            <v>139.99999999999997</v>
          </cell>
          <cell r="CE42">
            <v>139.99999999999997</v>
          </cell>
          <cell r="CF42">
            <v>139.99999999999997</v>
          </cell>
          <cell r="CG42">
            <v>139.99999999999997</v>
          </cell>
          <cell r="CH42">
            <v>139.99999999999997</v>
          </cell>
          <cell r="CI42">
            <v>139.99999999999997</v>
          </cell>
          <cell r="CJ42">
            <v>139.99999999999997</v>
          </cell>
          <cell r="CK42">
            <v>139.99999999999997</v>
          </cell>
          <cell r="CL42">
            <v>139.99999999999997</v>
          </cell>
          <cell r="CM42">
            <v>139.99999999999997</v>
          </cell>
          <cell r="CN42">
            <v>139.99999999999997</v>
          </cell>
          <cell r="CO42">
            <v>139.99999999999997</v>
          </cell>
          <cell r="CP42">
            <v>139.99999999999997</v>
          </cell>
          <cell r="CQ42">
            <v>139.99999999999997</v>
          </cell>
          <cell r="CR42">
            <v>139.99999999999997</v>
          </cell>
        </row>
        <row r="43">
          <cell r="A43" t="str">
            <v>Plastic pipes and fittings</v>
          </cell>
          <cell r="B43">
            <v>13.966231494638258</v>
          </cell>
          <cell r="C43">
            <v>100</v>
          </cell>
          <cell r="D43">
            <v>100</v>
          </cell>
          <cell r="E43">
            <v>100</v>
          </cell>
          <cell r="F43">
            <v>100</v>
          </cell>
          <cell r="G43">
            <v>100</v>
          </cell>
          <cell r="H43">
            <v>100.16975720692929</v>
          </cell>
          <cell r="I43">
            <v>100.16975720692929</v>
          </cell>
          <cell r="J43">
            <v>100.16975720692929</v>
          </cell>
          <cell r="K43">
            <v>100.16975720692929</v>
          </cell>
          <cell r="L43">
            <v>100.16975720692929</v>
          </cell>
          <cell r="M43">
            <v>100.16975720692929</v>
          </cell>
          <cell r="N43">
            <v>100.16975720692929</v>
          </cell>
          <cell r="O43">
            <v>100.68868483876427</v>
          </cell>
          <cell r="P43">
            <v>100.68868483876427</v>
          </cell>
          <cell r="Q43">
            <v>100.68868483876427</v>
          </cell>
          <cell r="R43">
            <v>100.68868483876427</v>
          </cell>
          <cell r="S43">
            <v>100.68868483876427</v>
          </cell>
          <cell r="T43">
            <v>100.68868483876427</v>
          </cell>
          <cell r="U43">
            <v>100.68868483876427</v>
          </cell>
          <cell r="V43">
            <v>100.2357351296038</v>
          </cell>
          <cell r="W43">
            <v>99.830236584655665</v>
          </cell>
          <cell r="X43">
            <v>99.830620178481126</v>
          </cell>
          <cell r="Y43">
            <v>100.06868501426788</v>
          </cell>
          <cell r="Z43">
            <v>99.779915774513327</v>
          </cell>
          <cell r="AA43">
            <v>99.408034815859295</v>
          </cell>
          <cell r="AB43">
            <v>99.844537965935885</v>
          </cell>
          <cell r="AC43">
            <v>100.58801938986215</v>
          </cell>
          <cell r="AD43">
            <v>100.60383763323252</v>
          </cell>
          <cell r="AE43">
            <v>100.60383763323252</v>
          </cell>
          <cell r="AF43">
            <v>100.61630021764053</v>
          </cell>
          <cell r="AG43">
            <v>97.426375936928807</v>
          </cell>
          <cell r="AH43">
            <v>97.43524216725406</v>
          </cell>
          <cell r="AI43">
            <v>97.542346978095878</v>
          </cell>
          <cell r="AJ43">
            <v>97.787868307513051</v>
          </cell>
          <cell r="AK43">
            <v>97.832879113089504</v>
          </cell>
          <cell r="AL43">
            <v>97.716402790666081</v>
          </cell>
          <cell r="AM43">
            <v>96.063579541855617</v>
          </cell>
          <cell r="AN43">
            <v>96.063579541855617</v>
          </cell>
          <cell r="AO43">
            <v>96.11167437399186</v>
          </cell>
          <cell r="AP43">
            <v>96.11167437399186</v>
          </cell>
          <cell r="AQ43">
            <v>96.11167437399186</v>
          </cell>
          <cell r="AR43">
            <v>97.700864499584526</v>
          </cell>
          <cell r="AS43">
            <v>98.881589500461544</v>
          </cell>
          <cell r="AT43">
            <v>99.546471587188819</v>
          </cell>
          <cell r="AU43">
            <v>99.546471587188819</v>
          </cell>
          <cell r="AV43">
            <v>99.486043432531559</v>
          </cell>
          <cell r="AW43">
            <v>99.99162223030774</v>
          </cell>
          <cell r="AX43">
            <v>99.812446451634258</v>
          </cell>
          <cell r="AY43">
            <v>103.67950370416749</v>
          </cell>
          <cell r="AZ43">
            <v>103.67950370416749</v>
          </cell>
          <cell r="BA43">
            <v>104.06519183388976</v>
          </cell>
          <cell r="BB43">
            <v>103.72046760167285</v>
          </cell>
          <cell r="BC43">
            <v>104.95075690530078</v>
          </cell>
          <cell r="BD43">
            <v>104.95075690530078</v>
          </cell>
          <cell r="BE43">
            <v>105.81299588177968</v>
          </cell>
          <cell r="BF43">
            <v>104.26916987609881</v>
          </cell>
          <cell r="BG43">
            <v>105.14708346162772</v>
          </cell>
          <cell r="BH43">
            <v>105.14708346162772</v>
          </cell>
          <cell r="BI43">
            <v>105.14708979954</v>
          </cell>
          <cell r="BJ43">
            <v>105.14709613743204</v>
          </cell>
          <cell r="BK43">
            <v>105.1471208587474</v>
          </cell>
          <cell r="BL43">
            <v>105.14714558004616</v>
          </cell>
          <cell r="BM43">
            <v>105.1464250991563</v>
          </cell>
          <cell r="BN43">
            <v>109.14788920751242</v>
          </cell>
          <cell r="BO43">
            <v>109.14788920751242</v>
          </cell>
          <cell r="BP43">
            <v>110.18529825186647</v>
          </cell>
          <cell r="BQ43">
            <v>109.99074920163707</v>
          </cell>
          <cell r="BR43">
            <v>109.86733427789396</v>
          </cell>
          <cell r="BS43">
            <v>110.23217055681728</v>
          </cell>
          <cell r="BT43">
            <v>109.15696789648106</v>
          </cell>
          <cell r="BU43">
            <v>109.15696789648106</v>
          </cell>
          <cell r="BV43">
            <v>107.33621166544259</v>
          </cell>
          <cell r="BW43">
            <v>106.61611401032302</v>
          </cell>
          <cell r="BX43">
            <v>106.61611401032302</v>
          </cell>
          <cell r="BY43">
            <v>106.47529001914543</v>
          </cell>
          <cell r="BZ43">
            <v>105.57600374971656</v>
          </cell>
          <cell r="CA43">
            <v>105.2472278765284</v>
          </cell>
          <cell r="CB43">
            <v>105.2472278765284</v>
          </cell>
          <cell r="CC43">
            <v>105.2472278765284</v>
          </cell>
          <cell r="CD43">
            <v>105.82374626748384</v>
          </cell>
          <cell r="CE43">
            <v>105.82374626748384</v>
          </cell>
          <cell r="CF43">
            <v>104.94965056740403</v>
          </cell>
          <cell r="CG43">
            <v>104.94965056740403</v>
          </cell>
          <cell r="CH43">
            <v>119.27146466973265</v>
          </cell>
          <cell r="CI43">
            <v>118.89785196251644</v>
          </cell>
          <cell r="CJ43">
            <v>109.74288781532832</v>
          </cell>
          <cell r="CK43">
            <v>119.58571762147875</v>
          </cell>
          <cell r="CL43">
            <v>119.98960816342189</v>
          </cell>
          <cell r="CM43">
            <v>120.00127295549068</v>
          </cell>
          <cell r="CN43">
            <v>119.93798829309293</v>
          </cell>
          <cell r="CO43">
            <v>119.94416668668488</v>
          </cell>
          <cell r="CP43">
            <v>119.94409564983361</v>
          </cell>
          <cell r="CQ43">
            <v>120.66910201456746</v>
          </cell>
          <cell r="CR43">
            <v>120.66910447891972</v>
          </cell>
        </row>
        <row r="44">
          <cell r="A44" t="str">
            <v>Plastic sinks, baths and toilets and similar</v>
          </cell>
          <cell r="B44">
            <v>0.51054328857487408</v>
          </cell>
          <cell r="C44">
            <v>100</v>
          </cell>
          <cell r="D44">
            <v>100</v>
          </cell>
          <cell r="E44">
            <v>100</v>
          </cell>
          <cell r="F44">
            <v>100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  <cell r="K44">
            <v>100</v>
          </cell>
          <cell r="L44">
            <v>100</v>
          </cell>
          <cell r="M44">
            <v>100</v>
          </cell>
          <cell r="N44">
            <v>100</v>
          </cell>
          <cell r="O44">
            <v>100</v>
          </cell>
          <cell r="P44">
            <v>100</v>
          </cell>
          <cell r="Q44">
            <v>100</v>
          </cell>
          <cell r="R44">
            <v>100</v>
          </cell>
          <cell r="S44">
            <v>100</v>
          </cell>
          <cell r="T44">
            <v>100</v>
          </cell>
          <cell r="U44">
            <v>100</v>
          </cell>
          <cell r="V44">
            <v>100</v>
          </cell>
          <cell r="W44">
            <v>100</v>
          </cell>
          <cell r="X44">
            <v>100</v>
          </cell>
          <cell r="Y44">
            <v>100</v>
          </cell>
          <cell r="Z44">
            <v>100</v>
          </cell>
          <cell r="AA44">
            <v>100</v>
          </cell>
          <cell r="AB44">
            <v>100</v>
          </cell>
          <cell r="AC44">
            <v>100</v>
          </cell>
          <cell r="AD44">
            <v>100</v>
          </cell>
          <cell r="AE44">
            <v>100</v>
          </cell>
          <cell r="AF44">
            <v>100</v>
          </cell>
          <cell r="AG44">
            <v>100</v>
          </cell>
          <cell r="AH44">
            <v>100</v>
          </cell>
          <cell r="AI44">
            <v>100</v>
          </cell>
          <cell r="AJ44">
            <v>100</v>
          </cell>
          <cell r="AK44">
            <v>100</v>
          </cell>
          <cell r="AL44">
            <v>100</v>
          </cell>
          <cell r="AM44">
            <v>100</v>
          </cell>
          <cell r="AN44">
            <v>100</v>
          </cell>
          <cell r="AO44">
            <v>100</v>
          </cell>
          <cell r="AP44">
            <v>100</v>
          </cell>
          <cell r="AQ44">
            <v>100</v>
          </cell>
          <cell r="AR44">
            <v>100</v>
          </cell>
          <cell r="AS44">
            <v>100</v>
          </cell>
          <cell r="AT44">
            <v>100</v>
          </cell>
          <cell r="AU44">
            <v>100</v>
          </cell>
          <cell r="AV44">
            <v>100</v>
          </cell>
          <cell r="AW44">
            <v>100</v>
          </cell>
          <cell r="AX44">
            <v>100</v>
          </cell>
          <cell r="AY44">
            <v>100</v>
          </cell>
          <cell r="AZ44">
            <v>100</v>
          </cell>
          <cell r="BA44">
            <v>100</v>
          </cell>
          <cell r="BB44">
            <v>100</v>
          </cell>
          <cell r="BC44">
            <v>100</v>
          </cell>
          <cell r="BD44">
            <v>100</v>
          </cell>
          <cell r="BE44">
            <v>100</v>
          </cell>
          <cell r="BF44">
            <v>100</v>
          </cell>
          <cell r="BG44">
            <v>104.88088481701516</v>
          </cell>
          <cell r="BH44">
            <v>104.88088481701516</v>
          </cell>
          <cell r="BI44">
            <v>104.88088481701516</v>
          </cell>
          <cell r="BJ44">
            <v>104.88088481701516</v>
          </cell>
          <cell r="BK44">
            <v>104.88088481701516</v>
          </cell>
          <cell r="BL44">
            <v>104.88088481701516</v>
          </cell>
          <cell r="BM44">
            <v>104.88088481701516</v>
          </cell>
          <cell r="BN44">
            <v>104.88088481701516</v>
          </cell>
          <cell r="BO44">
            <v>104.88088481701516</v>
          </cell>
          <cell r="BP44">
            <v>104.88088481701516</v>
          </cell>
          <cell r="BQ44">
            <v>142.69586620232519</v>
          </cell>
          <cell r="BR44">
            <v>142.69586620232519</v>
          </cell>
          <cell r="BS44">
            <v>142.69586620232519</v>
          </cell>
          <cell r="BT44">
            <v>142.69586620232519</v>
          </cell>
          <cell r="BU44">
            <v>142.69586620232519</v>
          </cell>
          <cell r="BV44">
            <v>142.69586620232519</v>
          </cell>
          <cell r="BW44">
            <v>142.69586620232519</v>
          </cell>
          <cell r="BX44">
            <v>142.69586620232519</v>
          </cell>
          <cell r="BY44">
            <v>142.69586620232519</v>
          </cell>
          <cell r="BZ44">
            <v>142.69586620232519</v>
          </cell>
          <cell r="CA44">
            <v>142.69586620232519</v>
          </cell>
          <cell r="CB44">
            <v>142.69586620232519</v>
          </cell>
          <cell r="CC44">
            <v>142.69586620232519</v>
          </cell>
          <cell r="CD44">
            <v>142.69586620232519</v>
          </cell>
          <cell r="CE44">
            <v>142.69586620232519</v>
          </cell>
          <cell r="CF44">
            <v>142.69586620232519</v>
          </cell>
          <cell r="CG44">
            <v>142.69586620232519</v>
          </cell>
          <cell r="CH44">
            <v>142.69586620232519</v>
          </cell>
          <cell r="CI44">
            <v>129.07326745305517</v>
          </cell>
          <cell r="CJ44">
            <v>129.07326745305517</v>
          </cell>
          <cell r="CK44">
            <v>129.07326745305517</v>
          </cell>
          <cell r="CL44">
            <v>129.07326745305517</v>
          </cell>
          <cell r="CM44">
            <v>129.07326745305517</v>
          </cell>
          <cell r="CN44">
            <v>129.07326745305517</v>
          </cell>
          <cell r="CO44">
            <v>129.07326745305517</v>
          </cell>
          <cell r="CP44">
            <v>129.07326745305517</v>
          </cell>
          <cell r="CQ44">
            <v>129.07326745305517</v>
          </cell>
          <cell r="CR44">
            <v>129.07326745305517</v>
          </cell>
        </row>
        <row r="45">
          <cell r="A45" t="str">
            <v>Plates, sheets, film, foil and strip, of plastics</v>
          </cell>
          <cell r="B45">
            <v>0.11303396191259901</v>
          </cell>
          <cell r="C45">
            <v>101.0200579523201</v>
          </cell>
          <cell r="D45">
            <v>101.0200579523201</v>
          </cell>
          <cell r="E45">
            <v>101.0200579523201</v>
          </cell>
          <cell r="F45">
            <v>101.0200579523201</v>
          </cell>
          <cell r="G45">
            <v>100.49261971457847</v>
          </cell>
          <cell r="H45">
            <v>100.44586222432768</v>
          </cell>
          <cell r="I45">
            <v>100.44586222432768</v>
          </cell>
          <cell r="J45">
            <v>99.702850969113769</v>
          </cell>
          <cell r="K45">
            <v>99.702850969113769</v>
          </cell>
          <cell r="L45">
            <v>99.702850969113769</v>
          </cell>
          <cell r="M45">
            <v>99.702850969113769</v>
          </cell>
          <cell r="N45">
            <v>100.32409685502741</v>
          </cell>
          <cell r="O45">
            <v>100.32409685502741</v>
          </cell>
          <cell r="P45">
            <v>100.32409685502741</v>
          </cell>
          <cell r="Q45">
            <v>100.32409685502741</v>
          </cell>
          <cell r="R45">
            <v>100.32409685502741</v>
          </cell>
          <cell r="S45">
            <v>100.32409685502741</v>
          </cell>
          <cell r="T45">
            <v>100.32409685502741</v>
          </cell>
          <cell r="U45">
            <v>100.32409685502741</v>
          </cell>
          <cell r="V45">
            <v>101.76820291158894</v>
          </cell>
          <cell r="W45">
            <v>101.76820291158894</v>
          </cell>
          <cell r="X45">
            <v>101.76768971611072</v>
          </cell>
          <cell r="Y45">
            <v>101.76768971611072</v>
          </cell>
          <cell r="Z45">
            <v>101.75742363200021</v>
          </cell>
          <cell r="AA45">
            <v>101.75742363200021</v>
          </cell>
          <cell r="AB45">
            <v>101.75742363200021</v>
          </cell>
          <cell r="AC45">
            <v>101.75742363200021</v>
          </cell>
          <cell r="AD45">
            <v>101.75742363200021</v>
          </cell>
          <cell r="AE45">
            <v>101.75742363200021</v>
          </cell>
          <cell r="AF45">
            <v>101.19465517328314</v>
          </cell>
          <cell r="AG45">
            <v>101.19465517328314</v>
          </cell>
          <cell r="AH45">
            <v>101.19465517328314</v>
          </cell>
          <cell r="AI45">
            <v>101.19465517328314</v>
          </cell>
          <cell r="AJ45">
            <v>101.37779570358025</v>
          </cell>
          <cell r="AK45">
            <v>101.43246732264704</v>
          </cell>
          <cell r="AL45">
            <v>101.43246732264704</v>
          </cell>
          <cell r="AM45">
            <v>103.00936821594881</v>
          </cell>
          <cell r="AN45">
            <v>102.82237814408691</v>
          </cell>
          <cell r="AO45">
            <v>107.37820787089581</v>
          </cell>
          <cell r="AP45">
            <v>107.3771937256293</v>
          </cell>
          <cell r="AQ45">
            <v>107.3771937256293</v>
          </cell>
          <cell r="AR45">
            <v>107.3771937256293</v>
          </cell>
          <cell r="AS45">
            <v>107.98467734696777</v>
          </cell>
          <cell r="AT45">
            <v>112.03978736428797</v>
          </cell>
          <cell r="AU45">
            <v>112.03978736428797</v>
          </cell>
          <cell r="AV45">
            <v>112.03978736428797</v>
          </cell>
          <cell r="AW45">
            <v>112.03978736428797</v>
          </cell>
          <cell r="AX45">
            <v>111.47659185342195</v>
          </cell>
          <cell r="AY45">
            <v>111.47659185342195</v>
          </cell>
          <cell r="AZ45">
            <v>111.47659185342195</v>
          </cell>
          <cell r="BA45">
            <v>111.47659185342195</v>
          </cell>
          <cell r="BB45">
            <v>111.47659185342195</v>
          </cell>
          <cell r="BC45">
            <v>111.47659185342195</v>
          </cell>
          <cell r="BD45">
            <v>111.47659185342195</v>
          </cell>
          <cell r="BE45">
            <v>111.47659185342195</v>
          </cell>
          <cell r="BF45">
            <v>111.47659185342195</v>
          </cell>
          <cell r="BG45">
            <v>111.47659185342195</v>
          </cell>
          <cell r="BH45">
            <v>111.47659185342195</v>
          </cell>
          <cell r="BI45">
            <v>111.47659185342195</v>
          </cell>
          <cell r="BJ45">
            <v>111.47659185342195</v>
          </cell>
          <cell r="BK45">
            <v>111.47659185342195</v>
          </cell>
          <cell r="BL45">
            <v>111.47659185342195</v>
          </cell>
          <cell r="BM45">
            <v>111.47659185342195</v>
          </cell>
          <cell r="BN45">
            <v>111.47659185342195</v>
          </cell>
          <cell r="BO45">
            <v>111.47659185342195</v>
          </cell>
          <cell r="BP45">
            <v>111.47659185342195</v>
          </cell>
          <cell r="BQ45">
            <v>111.47659185342195</v>
          </cell>
          <cell r="BR45">
            <v>111.47659185342195</v>
          </cell>
          <cell r="BS45">
            <v>111.47659185342195</v>
          </cell>
          <cell r="BT45">
            <v>111.47659185342195</v>
          </cell>
          <cell r="BU45">
            <v>111.47659185342195</v>
          </cell>
          <cell r="BV45">
            <v>111.47659185342195</v>
          </cell>
          <cell r="BW45">
            <v>111.47659185342195</v>
          </cell>
          <cell r="BX45">
            <v>111.47659185342195</v>
          </cell>
          <cell r="BY45">
            <v>111.47659185342195</v>
          </cell>
          <cell r="BZ45">
            <v>111.47659185342195</v>
          </cell>
          <cell r="CA45">
            <v>111.47659185342195</v>
          </cell>
          <cell r="CB45">
            <v>111.47659185342195</v>
          </cell>
          <cell r="CC45">
            <v>111.47659185342195</v>
          </cell>
          <cell r="CD45">
            <v>111.47659185342195</v>
          </cell>
          <cell r="CE45">
            <v>111.47659185342195</v>
          </cell>
          <cell r="CF45">
            <v>111.47659185342195</v>
          </cell>
          <cell r="CG45">
            <v>111.47659185342195</v>
          </cell>
          <cell r="CH45">
            <v>111.47659185342195</v>
          </cell>
          <cell r="CI45">
            <v>100.83437129601546</v>
          </cell>
          <cell r="CJ45">
            <v>100.83437129601546</v>
          </cell>
          <cell r="CK45">
            <v>101.41840254387884</v>
          </cell>
          <cell r="CL45">
            <v>104.98166976031915</v>
          </cell>
          <cell r="CM45">
            <v>104.98166976031915</v>
          </cell>
          <cell r="CN45">
            <v>104.98166976031915</v>
          </cell>
          <cell r="CO45">
            <v>104.98166976031915</v>
          </cell>
          <cell r="CP45">
            <v>104.98166976031915</v>
          </cell>
          <cell r="CQ45">
            <v>104.98166976031915</v>
          </cell>
          <cell r="CR45">
            <v>104.98166976031915</v>
          </cell>
        </row>
        <row r="46">
          <cell r="A46" t="str">
            <v>Plywood and panels of non-coniferous wood</v>
          </cell>
          <cell r="B46">
            <v>3.7436871793320243</v>
          </cell>
          <cell r="C46">
            <v>102.56968772377904</v>
          </cell>
          <cell r="D46">
            <v>102.56968772377904</v>
          </cell>
          <cell r="E46">
            <v>102.56968772377904</v>
          </cell>
          <cell r="F46">
            <v>102.56968772377904</v>
          </cell>
          <cell r="G46">
            <v>101.23610316089916</v>
          </cell>
          <cell r="H46">
            <v>101.11838570015861</v>
          </cell>
          <cell r="I46">
            <v>101.11838570015861</v>
          </cell>
          <cell r="J46">
            <v>99.258782181554722</v>
          </cell>
          <cell r="K46">
            <v>99.258782181554722</v>
          </cell>
          <cell r="L46">
            <v>99.258782181554722</v>
          </cell>
          <cell r="M46">
            <v>99.258782181554722</v>
          </cell>
          <cell r="N46">
            <v>100.81221267793794</v>
          </cell>
          <cell r="O46">
            <v>100.81221267793794</v>
          </cell>
          <cell r="P46">
            <v>100.81221267793794</v>
          </cell>
          <cell r="Q46">
            <v>100.81221267793794</v>
          </cell>
          <cell r="R46">
            <v>100.81221267793794</v>
          </cell>
          <cell r="S46">
            <v>100.81221267793794</v>
          </cell>
          <cell r="T46">
            <v>100.81221267793794</v>
          </cell>
          <cell r="U46">
            <v>100.81221267793794</v>
          </cell>
          <cell r="V46">
            <v>100.81221267793794</v>
          </cell>
          <cell r="W46">
            <v>100.81221267793794</v>
          </cell>
          <cell r="X46">
            <v>100.81221267793794</v>
          </cell>
          <cell r="Y46">
            <v>100.81221267793794</v>
          </cell>
          <cell r="Z46">
            <v>102.69244382504444</v>
          </cell>
          <cell r="AA46">
            <v>102.69244382504444</v>
          </cell>
          <cell r="AB46">
            <v>102.42055753453519</v>
          </cell>
          <cell r="AC46">
            <v>103.15452481703863</v>
          </cell>
          <cell r="AD46">
            <v>103.60747481524716</v>
          </cell>
          <cell r="AE46">
            <v>104.05168534955263</v>
          </cell>
          <cell r="AF46">
            <v>104.48752252589658</v>
          </cell>
          <cell r="AG46">
            <v>102.31204915756382</v>
          </cell>
          <cell r="AH46">
            <v>102.31204915756382</v>
          </cell>
          <cell r="AI46">
            <v>101.91696292281709</v>
          </cell>
          <cell r="AJ46">
            <v>101.505940454776</v>
          </cell>
          <cell r="AK46">
            <v>99.912726811960965</v>
          </cell>
          <cell r="AL46">
            <v>102.05733740807493</v>
          </cell>
          <cell r="AM46">
            <v>103.40892720357161</v>
          </cell>
          <cell r="AN46">
            <v>103.40892720357161</v>
          </cell>
          <cell r="AO46">
            <v>103.40892720357161</v>
          </cell>
          <cell r="AP46">
            <v>103.40892720357161</v>
          </cell>
          <cell r="AQ46">
            <v>103.40892720357161</v>
          </cell>
          <cell r="AR46">
            <v>103.40892720357161</v>
          </cell>
          <cell r="AS46">
            <v>103.56752520308085</v>
          </cell>
          <cell r="AT46">
            <v>104.51413376795597</v>
          </cell>
          <cell r="AU46">
            <v>104.51413376795597</v>
          </cell>
          <cell r="AV46">
            <v>104.95706963767488</v>
          </cell>
          <cell r="AW46">
            <v>104.95706963767488</v>
          </cell>
          <cell r="AX46">
            <v>104.95706963767488</v>
          </cell>
          <cell r="AY46">
            <v>98.98848724692327</v>
          </cell>
          <cell r="AZ46">
            <v>97.740526243729065</v>
          </cell>
          <cell r="BA46">
            <v>97.740526243729065</v>
          </cell>
          <cell r="BB46">
            <v>98.335577033530484</v>
          </cell>
          <cell r="BC46">
            <v>98.335577033530484</v>
          </cell>
          <cell r="BD46">
            <v>98.335577033530484</v>
          </cell>
          <cell r="BE46">
            <v>98.335577033530484</v>
          </cell>
          <cell r="BF46">
            <v>98.335577033530484</v>
          </cell>
          <cell r="BG46">
            <v>99.837103688378733</v>
          </cell>
          <cell r="BH46">
            <v>101.67512540318977</v>
          </cell>
          <cell r="BI46">
            <v>101.67512540318977</v>
          </cell>
          <cell r="BJ46">
            <v>101.67512540318977</v>
          </cell>
          <cell r="BK46">
            <v>98.366671119173034</v>
          </cell>
          <cell r="BL46">
            <v>98.366671119173034</v>
          </cell>
          <cell r="BM46">
            <v>98.366671119173034</v>
          </cell>
          <cell r="BN46">
            <v>97.720821130555635</v>
          </cell>
          <cell r="BO46">
            <v>97.720821130555635</v>
          </cell>
          <cell r="BP46">
            <v>91.096872651726002</v>
          </cell>
          <cell r="BQ46">
            <v>87.150876539468356</v>
          </cell>
          <cell r="BR46">
            <v>87.989638078461283</v>
          </cell>
          <cell r="BS46">
            <v>87.989638078461283</v>
          </cell>
          <cell r="BT46">
            <v>87.606437811406764</v>
          </cell>
          <cell r="BU46">
            <v>87.606437811406764</v>
          </cell>
          <cell r="BV46">
            <v>87.606437811406764</v>
          </cell>
          <cell r="BW46">
            <v>92.289720087128188</v>
          </cell>
          <cell r="BX46">
            <v>91.204555064489583</v>
          </cell>
          <cell r="BY46">
            <v>85.730772333434061</v>
          </cell>
          <cell r="BZ46">
            <v>85.730772333434061</v>
          </cell>
          <cell r="CA46">
            <v>85.730772333434061</v>
          </cell>
          <cell r="CB46">
            <v>85.730772333434061</v>
          </cell>
          <cell r="CC46">
            <v>95.516131351753458</v>
          </cell>
          <cell r="CD46">
            <v>95.516131351753458</v>
          </cell>
          <cell r="CE46">
            <v>95.516131351753458</v>
          </cell>
          <cell r="CF46">
            <v>95.516131351753458</v>
          </cell>
          <cell r="CG46">
            <v>95.516131351753458</v>
          </cell>
          <cell r="CH46">
            <v>95.047802187316279</v>
          </cell>
          <cell r="CI46">
            <v>93.095618150700204</v>
          </cell>
          <cell r="CJ46">
            <v>93.095618150700204</v>
          </cell>
          <cell r="CK46">
            <v>93.095618150700204</v>
          </cell>
          <cell r="CL46">
            <v>93.095618150700204</v>
          </cell>
          <cell r="CM46">
            <v>93.095618150700204</v>
          </cell>
          <cell r="CN46">
            <v>91.565304687688467</v>
          </cell>
          <cell r="CO46">
            <v>91.565304687688467</v>
          </cell>
          <cell r="CP46">
            <v>91.565304687688467</v>
          </cell>
          <cell r="CQ46">
            <v>91.565304687688467</v>
          </cell>
          <cell r="CR46">
            <v>91.565304687688467</v>
          </cell>
        </row>
        <row r="47">
          <cell r="A47" t="str">
            <v>Pumps for liquids</v>
          </cell>
          <cell r="B47">
            <v>5.3807952530829155</v>
          </cell>
          <cell r="C47">
            <v>101.87053965698003</v>
          </cell>
          <cell r="D47">
            <v>100.4038840161748</v>
          </cell>
          <cell r="E47">
            <v>100.4038840161748</v>
          </cell>
          <cell r="F47">
            <v>101.87053965698003</v>
          </cell>
          <cell r="G47">
            <v>101.20612574651349</v>
          </cell>
          <cell r="H47">
            <v>101.14726732989374</v>
          </cell>
          <cell r="I47">
            <v>101.14726732989374</v>
          </cell>
          <cell r="J47">
            <v>100.21288415348886</v>
          </cell>
          <cell r="K47">
            <v>100.21288415348886</v>
          </cell>
          <cell r="L47">
            <v>100.21288415348886</v>
          </cell>
          <cell r="M47">
            <v>100.21288415348886</v>
          </cell>
          <cell r="N47">
            <v>100.99402100360039</v>
          </cell>
          <cell r="O47">
            <v>107.41793262218306</v>
          </cell>
          <cell r="P47">
            <v>107.41793262218306</v>
          </cell>
          <cell r="Q47">
            <v>107.41793262218306</v>
          </cell>
          <cell r="R47">
            <v>107.41793262218306</v>
          </cell>
          <cell r="S47">
            <v>107.41793262218306</v>
          </cell>
          <cell r="T47">
            <v>107.41793262218306</v>
          </cell>
          <cell r="U47">
            <v>107.41793262218306</v>
          </cell>
          <cell r="V47">
            <v>107.41793262218306</v>
          </cell>
          <cell r="W47">
            <v>112.51398490163551</v>
          </cell>
          <cell r="X47">
            <v>112.51398490163551</v>
          </cell>
          <cell r="Y47">
            <v>112.51398490163551</v>
          </cell>
          <cell r="Z47">
            <v>112.51398490163551</v>
          </cell>
          <cell r="AA47">
            <v>112.51398490163551</v>
          </cell>
          <cell r="AB47">
            <v>112.51398490163551</v>
          </cell>
          <cell r="AC47">
            <v>112.51398490163551</v>
          </cell>
          <cell r="AD47">
            <v>112.51398490163551</v>
          </cell>
          <cell r="AE47">
            <v>112.51398490163551</v>
          </cell>
          <cell r="AF47">
            <v>112.51398490163551</v>
          </cell>
          <cell r="AG47">
            <v>112.51398490163551</v>
          </cell>
          <cell r="AH47">
            <v>112.51398490163551</v>
          </cell>
          <cell r="AI47">
            <v>112.51398490163551</v>
          </cell>
          <cell r="AJ47">
            <v>112.51398490163551</v>
          </cell>
          <cell r="AK47">
            <v>112.51398490163551</v>
          </cell>
          <cell r="AL47">
            <v>112.51398490163551</v>
          </cell>
          <cell r="AM47">
            <v>112.51398490163551</v>
          </cell>
          <cell r="AN47">
            <v>112.16071842269626</v>
          </cell>
          <cell r="AO47">
            <v>112.16071842269626</v>
          </cell>
          <cell r="AP47">
            <v>112.16071842269626</v>
          </cell>
          <cell r="AQ47">
            <v>112.16071842269626</v>
          </cell>
          <cell r="AR47">
            <v>112.16071842269626</v>
          </cell>
          <cell r="AS47">
            <v>112.16071842269626</v>
          </cell>
          <cell r="AT47">
            <v>112.16071842269626</v>
          </cell>
          <cell r="AU47">
            <v>112.16071842269626</v>
          </cell>
          <cell r="AV47">
            <v>112.16071842269626</v>
          </cell>
          <cell r="AW47">
            <v>112.16071842269626</v>
          </cell>
          <cell r="AX47">
            <v>112.16071842269626</v>
          </cell>
          <cell r="AY47">
            <v>112.16071842269626</v>
          </cell>
          <cell r="AZ47">
            <v>112.16071842269626</v>
          </cell>
          <cell r="BA47">
            <v>112.16071842269626</v>
          </cell>
          <cell r="BB47">
            <v>112.16071842269626</v>
          </cell>
          <cell r="BC47">
            <v>112.16071842269626</v>
          </cell>
          <cell r="BD47">
            <v>112.16071842269626</v>
          </cell>
          <cell r="BE47">
            <v>112.16071842269626</v>
          </cell>
          <cell r="BF47">
            <v>112.16071842269626</v>
          </cell>
          <cell r="BG47">
            <v>112.16071842269626</v>
          </cell>
          <cell r="BH47">
            <v>112.16071842269626</v>
          </cell>
          <cell r="BI47">
            <v>112.16173648759046</v>
          </cell>
          <cell r="BJ47">
            <v>112.16275454324398</v>
          </cell>
          <cell r="BK47">
            <v>112.16377258965713</v>
          </cell>
          <cell r="BL47">
            <v>112.16479062683011</v>
          </cell>
          <cell r="BM47">
            <v>112.16580865476324</v>
          </cell>
          <cell r="BN47">
            <v>107.08066650485952</v>
          </cell>
          <cell r="BO47">
            <v>107.08066650485952</v>
          </cell>
          <cell r="BP47">
            <v>107.08066650485952</v>
          </cell>
          <cell r="BQ47">
            <v>107.08066650485952</v>
          </cell>
          <cell r="BR47">
            <v>107.08066650485952</v>
          </cell>
          <cell r="BS47">
            <v>107.08066650485952</v>
          </cell>
          <cell r="BT47">
            <v>107.08066650485952</v>
          </cell>
          <cell r="BU47">
            <v>107.08066650485952</v>
          </cell>
          <cell r="BV47">
            <v>107.08066650485952</v>
          </cell>
          <cell r="BW47">
            <v>107.08066650485952</v>
          </cell>
          <cell r="BX47">
            <v>107.08066650485952</v>
          </cell>
          <cell r="BY47">
            <v>107.08066650485952</v>
          </cell>
          <cell r="BZ47">
            <v>107.08066650485952</v>
          </cell>
          <cell r="CA47">
            <v>107.08066650485952</v>
          </cell>
          <cell r="CB47">
            <v>107.08066650485952</v>
          </cell>
          <cell r="CC47">
            <v>107.08066650485952</v>
          </cell>
          <cell r="CD47">
            <v>107.08066650485952</v>
          </cell>
          <cell r="CE47">
            <v>107.08066650485952</v>
          </cell>
          <cell r="CF47">
            <v>107.08066650485952</v>
          </cell>
          <cell r="CG47">
            <v>107.08066650485952</v>
          </cell>
          <cell r="CH47">
            <v>107.08066650485952</v>
          </cell>
          <cell r="CI47">
            <v>107.08066650485952</v>
          </cell>
          <cell r="CJ47">
            <v>92.948809547755033</v>
          </cell>
          <cell r="CK47">
            <v>92.948809547755033</v>
          </cell>
          <cell r="CL47">
            <v>92.948809547755033</v>
          </cell>
          <cell r="CM47">
            <v>92.948809547755033</v>
          </cell>
          <cell r="CN47">
            <v>92.948809547755033</v>
          </cell>
          <cell r="CO47">
            <v>92.948809547755033</v>
          </cell>
          <cell r="CP47">
            <v>92.948809547755033</v>
          </cell>
          <cell r="CQ47">
            <v>92.948809547755033</v>
          </cell>
          <cell r="CR47">
            <v>91.916183090888779</v>
          </cell>
        </row>
        <row r="48">
          <cell r="A48" t="str">
            <v>Sand</v>
          </cell>
          <cell r="B48">
            <v>15.950890979641317</v>
          </cell>
          <cell r="C48">
            <v>101.17615720885613</v>
          </cell>
          <cell r="D48">
            <v>98.283812198800263</v>
          </cell>
          <cell r="E48">
            <v>98.283812198800263</v>
          </cell>
          <cell r="F48">
            <v>101.17615720885613</v>
          </cell>
          <cell r="G48">
            <v>101.17615720885613</v>
          </cell>
          <cell r="H48">
            <v>101.17615720885613</v>
          </cell>
          <cell r="I48">
            <v>101.17615720885613</v>
          </cell>
          <cell r="J48">
            <v>101.17615720885613</v>
          </cell>
          <cell r="K48">
            <v>101.17615720885613</v>
          </cell>
          <cell r="L48">
            <v>101.17615720885613</v>
          </cell>
          <cell r="M48">
            <v>101.17615720885613</v>
          </cell>
          <cell r="N48">
            <v>101.17615720885613</v>
          </cell>
          <cell r="O48">
            <v>114.45649234667593</v>
          </cell>
          <cell r="P48">
            <v>114.45649234667593</v>
          </cell>
          <cell r="Q48">
            <v>114.45649234667593</v>
          </cell>
          <cell r="R48">
            <v>114.45649234667593</v>
          </cell>
          <cell r="S48">
            <v>114.45649234667593</v>
          </cell>
          <cell r="T48">
            <v>114.45649234667593</v>
          </cell>
          <cell r="U48">
            <v>114.45649234667593</v>
          </cell>
          <cell r="V48">
            <v>114.77483407902699</v>
          </cell>
          <cell r="W48">
            <v>114.35788185480652</v>
          </cell>
          <cell r="X48">
            <v>114.65649387537815</v>
          </cell>
          <cell r="Y48">
            <v>114.76842345252719</v>
          </cell>
          <cell r="Z48">
            <v>117.11474131466207</v>
          </cell>
          <cell r="AA48">
            <v>117.70404996851285</v>
          </cell>
          <cell r="AB48">
            <v>118.27593563940631</v>
          </cell>
          <cell r="AC48">
            <v>118.71759027144677</v>
          </cell>
          <cell r="AD48">
            <v>119.81506665149548</v>
          </cell>
          <cell r="AE48">
            <v>120.06943597661954</v>
          </cell>
          <cell r="AF48">
            <v>122.39701060134436</v>
          </cell>
          <cell r="AG48">
            <v>120.91574338913553</v>
          </cell>
          <cell r="AH48">
            <v>121.28884353398894</v>
          </cell>
          <cell r="AI48">
            <v>121.82295044901463</v>
          </cell>
          <cell r="AJ48">
            <v>121.76074566297326</v>
          </cell>
          <cell r="AK48">
            <v>121.83496278855375</v>
          </cell>
          <cell r="AL48">
            <v>122.04033892259638</v>
          </cell>
          <cell r="AM48">
            <v>123.08906117369831</v>
          </cell>
          <cell r="AN48">
            <v>123.08906117369831</v>
          </cell>
          <cell r="AO48">
            <v>123.30948448966504</v>
          </cell>
          <cell r="AP48">
            <v>123.30948448966504</v>
          </cell>
          <cell r="AQ48">
            <v>123.37392917949757</v>
          </cell>
          <cell r="AR48">
            <v>123.46981981848138</v>
          </cell>
          <cell r="AS48">
            <v>125.46736410736447</v>
          </cell>
          <cell r="AT48">
            <v>125.06588279037068</v>
          </cell>
          <cell r="AU48">
            <v>124.68368789826391</v>
          </cell>
          <cell r="AV48">
            <v>124.72398831738555</v>
          </cell>
          <cell r="AW48">
            <v>124.66827587160209</v>
          </cell>
          <cell r="AX48">
            <v>124.47228530308705</v>
          </cell>
          <cell r="AY48">
            <v>122.8190545235958</v>
          </cell>
          <cell r="AZ48">
            <v>123.75624017022949</v>
          </cell>
          <cell r="BA48">
            <v>123.72199626676503</v>
          </cell>
          <cell r="BB48">
            <v>123.16226044468021</v>
          </cell>
          <cell r="BC48">
            <v>124.79451767360912</v>
          </cell>
          <cell r="BD48">
            <v>125.28709729187061</v>
          </cell>
          <cell r="BE48">
            <v>128.15066681429178</v>
          </cell>
          <cell r="BF48">
            <v>129.09539875889058</v>
          </cell>
          <cell r="BG48">
            <v>129.58948757253106</v>
          </cell>
          <cell r="BH48">
            <v>139.84048627112372</v>
          </cell>
          <cell r="BI48">
            <v>140.32026958457493</v>
          </cell>
          <cell r="BJ48">
            <v>140.20876460674464</v>
          </cell>
          <cell r="BK48">
            <v>140.163676942275</v>
          </cell>
          <cell r="BL48">
            <v>140.29590648258628</v>
          </cell>
          <cell r="BM48">
            <v>145.50563769174849</v>
          </cell>
          <cell r="BN48">
            <v>142.35995815956329</v>
          </cell>
          <cell r="BO48">
            <v>142.43069300691866</v>
          </cell>
          <cell r="BP48">
            <v>143.83077200818408</v>
          </cell>
          <cell r="BQ48">
            <v>143.63670402856903</v>
          </cell>
          <cell r="BR48">
            <v>145.28283192689014</v>
          </cell>
          <cell r="BS48">
            <v>145.31023584038516</v>
          </cell>
          <cell r="BT48">
            <v>145.51173879900017</v>
          </cell>
          <cell r="BU48">
            <v>145.42042005457887</v>
          </cell>
          <cell r="BV48">
            <v>142.93139905133498</v>
          </cell>
          <cell r="BW48">
            <v>142.82327631714801</v>
          </cell>
          <cell r="BX48">
            <v>142.84791424931095</v>
          </cell>
          <cell r="BY48">
            <v>142.68760284290877</v>
          </cell>
          <cell r="BZ48">
            <v>144.02565417212688</v>
          </cell>
          <cell r="CA48">
            <v>143.38699578359345</v>
          </cell>
          <cell r="CB48">
            <v>142.91183256136105</v>
          </cell>
          <cell r="CC48">
            <v>143.80875751429974</v>
          </cell>
          <cell r="CD48">
            <v>145.83396868230369</v>
          </cell>
          <cell r="CE48">
            <v>145.08141541443004</v>
          </cell>
          <cell r="CF48">
            <v>144.86364305509153</v>
          </cell>
          <cell r="CG48">
            <v>144.85613163206745</v>
          </cell>
          <cell r="CH48">
            <v>144.56587087939627</v>
          </cell>
          <cell r="CI48">
            <v>144.59538057771965</v>
          </cell>
          <cell r="CJ48">
            <v>145.44677838056242</v>
          </cell>
          <cell r="CK48">
            <v>145.24051222230014</v>
          </cell>
          <cell r="CL48">
            <v>145.40908197222188</v>
          </cell>
          <cell r="CM48">
            <v>146.08437201371893</v>
          </cell>
          <cell r="CN48">
            <v>145.61109111135039</v>
          </cell>
          <cell r="CO48">
            <v>147.30528797098876</v>
          </cell>
          <cell r="CP48">
            <v>147.35526419056339</v>
          </cell>
          <cell r="CQ48">
            <v>147.47201911384198</v>
          </cell>
          <cell r="CR48">
            <v>148.72466405885856</v>
          </cell>
        </row>
        <row r="49">
          <cell r="A49" t="str">
            <v>Sheet steel, roofing sheets and similar</v>
          </cell>
          <cell r="B49">
            <v>9.0704754478284499</v>
          </cell>
          <cell r="C49">
            <v>102.47574635382395</v>
          </cell>
          <cell r="D49">
            <v>106.15668624084614</v>
          </cell>
          <cell r="E49">
            <v>105.46710646173507</v>
          </cell>
          <cell r="F49">
            <v>107.68389625208636</v>
          </cell>
          <cell r="G49">
            <v>109.12104597772829</v>
          </cell>
          <cell r="H49">
            <v>111.62838480140969</v>
          </cell>
          <cell r="I49">
            <v>109.86183847055564</v>
          </cell>
          <cell r="J49">
            <v>112.02178791406838</v>
          </cell>
          <cell r="K49">
            <v>112.94615095161481</v>
          </cell>
          <cell r="L49">
            <v>114.68572734477765</v>
          </cell>
          <cell r="M49">
            <v>117.79687303709181</v>
          </cell>
          <cell r="N49">
            <v>117.94304135826241</v>
          </cell>
          <cell r="O49">
            <v>118.65519802751871</v>
          </cell>
          <cell r="P49">
            <v>116.42396102532562</v>
          </cell>
          <cell r="Q49">
            <v>117.32872361990148</v>
          </cell>
          <cell r="R49">
            <v>117.18762789944066</v>
          </cell>
          <cell r="S49">
            <v>116.2600007549095</v>
          </cell>
          <cell r="T49">
            <v>116.57634743404354</v>
          </cell>
          <cell r="U49">
            <v>117.02282427845324</v>
          </cell>
          <cell r="V49">
            <v>118.28041513717217</v>
          </cell>
          <cell r="W49">
            <v>118.49019932348789</v>
          </cell>
          <cell r="X49">
            <v>117.3912925883193</v>
          </cell>
          <cell r="Y49">
            <v>118.62019848884164</v>
          </cell>
          <cell r="Z49">
            <v>119.53006600570788</v>
          </cell>
          <cell r="AA49">
            <v>119.68335011410026</v>
          </cell>
          <cell r="AB49">
            <v>119.21490155188734</v>
          </cell>
          <cell r="AC49">
            <v>119.0596113030814</v>
          </cell>
          <cell r="AD49">
            <v>119.11786043095063</v>
          </cell>
          <cell r="AE49">
            <v>119.26497041252516</v>
          </cell>
          <cell r="AF49">
            <v>119.43684288889716</v>
          </cell>
          <cell r="AG49">
            <v>118.61044503755637</v>
          </cell>
          <cell r="AH49">
            <v>118.78393589175346</v>
          </cell>
          <cell r="AI49">
            <v>119.56686895092216</v>
          </cell>
          <cell r="AJ49">
            <v>119.88745624561314</v>
          </cell>
          <cell r="AK49">
            <v>119.84993479071994</v>
          </cell>
          <cell r="AL49">
            <v>119.78329623712133</v>
          </cell>
          <cell r="AM49">
            <v>120.32704704076502</v>
          </cell>
          <cell r="AN49">
            <v>120.80510516926368</v>
          </cell>
          <cell r="AO49">
            <v>121.55078156948288</v>
          </cell>
          <cell r="AP49">
            <v>121.62616332190834</v>
          </cell>
          <cell r="AQ49">
            <v>122.24413451034194</v>
          </cell>
          <cell r="AR49">
            <v>122.11937553913337</v>
          </cell>
          <cell r="AS49">
            <v>121.82534651792331</v>
          </cell>
          <cell r="AT49">
            <v>122.955389062427</v>
          </cell>
          <cell r="AU49">
            <v>124.05182747827084</v>
          </cell>
          <cell r="AV49">
            <v>125.1063090488929</v>
          </cell>
          <cell r="AW49">
            <v>128.63064338299759</v>
          </cell>
          <cell r="AX49">
            <v>129.23028973741279</v>
          </cell>
          <cell r="AY49">
            <v>131.15984365181222</v>
          </cell>
          <cell r="AZ49">
            <v>132.08843576138725</v>
          </cell>
          <cell r="BA49">
            <v>133.08650392888742</v>
          </cell>
          <cell r="BB49">
            <v>133.23572301835063</v>
          </cell>
          <cell r="BC49">
            <v>133.69874340264559</v>
          </cell>
          <cell r="BD49">
            <v>133.39133652917567</v>
          </cell>
          <cell r="BE49">
            <v>134.40917546904259</v>
          </cell>
          <cell r="BF49">
            <v>135.27752520177251</v>
          </cell>
          <cell r="BG49">
            <v>142.34146884087687</v>
          </cell>
          <cell r="BH49">
            <v>147.73027343984162</v>
          </cell>
          <cell r="BI49">
            <v>145.45348741101981</v>
          </cell>
          <cell r="BJ49">
            <v>140.62533173712816</v>
          </cell>
          <cell r="BK49">
            <v>140.28982214301817</v>
          </cell>
          <cell r="BL49">
            <v>140.76499600161691</v>
          </cell>
          <cell r="BM49">
            <v>140.26115065563641</v>
          </cell>
          <cell r="BN49">
            <v>133.98020983909859</v>
          </cell>
          <cell r="BO49">
            <v>134.08991473830361</v>
          </cell>
          <cell r="BP49">
            <v>136.7523236282959</v>
          </cell>
          <cell r="BQ49">
            <v>135.43953757410389</v>
          </cell>
          <cell r="BR49">
            <v>134.80518124035137</v>
          </cell>
          <cell r="BS49">
            <v>133.28955082707606</v>
          </cell>
          <cell r="BT49">
            <v>132.84523564301898</v>
          </cell>
          <cell r="BU49">
            <v>132.38883002054828</v>
          </cell>
          <cell r="BV49">
            <v>130.88948089257372</v>
          </cell>
          <cell r="BW49">
            <v>129.51418383362602</v>
          </cell>
          <cell r="BX49">
            <v>128.86928345341681</v>
          </cell>
          <cell r="BY49">
            <v>128.94784320852963</v>
          </cell>
          <cell r="BZ49">
            <v>128.9163442275121</v>
          </cell>
          <cell r="CA49">
            <v>128.75301726122086</v>
          </cell>
          <cell r="CB49">
            <v>128.64356753269863</v>
          </cell>
          <cell r="CC49">
            <v>129.49644832479183</v>
          </cell>
          <cell r="CD49">
            <v>130.61026005611492</v>
          </cell>
          <cell r="CE49">
            <v>136.57617548451515</v>
          </cell>
          <cell r="CF49">
            <v>136.06639564400726</v>
          </cell>
          <cell r="CG49">
            <v>135.769412561</v>
          </cell>
          <cell r="CH49">
            <v>135.09959640547012</v>
          </cell>
          <cell r="CI49">
            <v>135.17457019865464</v>
          </cell>
          <cell r="CJ49">
            <v>135.96383445603027</v>
          </cell>
          <cell r="CK49">
            <v>141.58424179683482</v>
          </cell>
          <cell r="CL49">
            <v>141.12684009476715</v>
          </cell>
          <cell r="CM49">
            <v>141.64805402540154</v>
          </cell>
          <cell r="CN49">
            <v>140.25046474953743</v>
          </cell>
          <cell r="CO49">
            <v>140.75439974444015</v>
          </cell>
          <cell r="CP49">
            <v>140.77314788483744</v>
          </cell>
          <cell r="CQ49">
            <v>140.70639513415341</v>
          </cell>
          <cell r="CR49">
            <v>141.0604117524455</v>
          </cell>
        </row>
        <row r="50">
          <cell r="A50" t="str">
            <v>Steel pipe fittings</v>
          </cell>
          <cell r="B50">
            <v>0.67153686600182727</v>
          </cell>
          <cell r="C50">
            <v>96.58873683196741</v>
          </cell>
          <cell r="D50">
            <v>96.58873683196741</v>
          </cell>
          <cell r="E50">
            <v>90.887781373971919</v>
          </cell>
          <cell r="F50">
            <v>93.313584991372252</v>
          </cell>
          <cell r="G50">
            <v>93.313584991372252</v>
          </cell>
          <cell r="H50">
            <v>93.313584991372252</v>
          </cell>
          <cell r="I50">
            <v>93.313584991372252</v>
          </cell>
          <cell r="J50">
            <v>107.44544574418634</v>
          </cell>
          <cell r="K50">
            <v>107.44544574418634</v>
          </cell>
          <cell r="L50">
            <v>121.69608909528722</v>
          </cell>
          <cell r="M50">
            <v>121.69608909528722</v>
          </cell>
          <cell r="N50">
            <v>117.70058867057661</v>
          </cell>
          <cell r="O50">
            <v>117.70058867057661</v>
          </cell>
          <cell r="P50">
            <v>117.70058867057661</v>
          </cell>
          <cell r="Q50">
            <v>101.61562873817022</v>
          </cell>
          <cell r="R50">
            <v>101.61562873817022</v>
          </cell>
          <cell r="S50">
            <v>101.61562873817022</v>
          </cell>
          <cell r="T50">
            <v>97.629138165518114</v>
          </cell>
          <cell r="U50">
            <v>108.96679108756474</v>
          </cell>
          <cell r="V50">
            <v>108.74535773228631</v>
          </cell>
          <cell r="W50">
            <v>108.9962137420853</v>
          </cell>
          <cell r="X50">
            <v>109.21612786101977</v>
          </cell>
          <cell r="Y50">
            <v>109.42745613569154</v>
          </cell>
          <cell r="Z50">
            <v>109.15761397564157</v>
          </cell>
          <cell r="AA50">
            <v>109.31830143014854</v>
          </cell>
          <cell r="AB50">
            <v>109.31830143014854</v>
          </cell>
          <cell r="AC50">
            <v>109.31830143014854</v>
          </cell>
          <cell r="AD50">
            <v>109.31830143014854</v>
          </cell>
          <cell r="AE50">
            <v>109.31830143014854</v>
          </cell>
          <cell r="AF50">
            <v>109.31830143014854</v>
          </cell>
          <cell r="AG50">
            <v>109.07670782217291</v>
          </cell>
          <cell r="AH50">
            <v>109.07670782217291</v>
          </cell>
          <cell r="AI50">
            <v>107.11724754603794</v>
          </cell>
          <cell r="AJ50">
            <v>106.29381235641878</v>
          </cell>
          <cell r="AK50">
            <v>106.43274079145368</v>
          </cell>
          <cell r="AL50">
            <v>106.43274079145368</v>
          </cell>
          <cell r="AM50">
            <v>110.15259471625603</v>
          </cell>
          <cell r="AN50">
            <v>110.15259471625603</v>
          </cell>
          <cell r="AO50">
            <v>110.15259471625603</v>
          </cell>
          <cell r="AP50">
            <v>110.15259471625603</v>
          </cell>
          <cell r="AQ50">
            <v>110.15259471625603</v>
          </cell>
          <cell r="AR50">
            <v>110.15259471625603</v>
          </cell>
          <cell r="AS50">
            <v>110.15259471625603</v>
          </cell>
          <cell r="AT50">
            <v>110.15259471625603</v>
          </cell>
          <cell r="AU50">
            <v>110.15259471625603</v>
          </cell>
          <cell r="AV50">
            <v>110.15259471625603</v>
          </cell>
          <cell r="AW50">
            <v>110.15259471625603</v>
          </cell>
          <cell r="AX50">
            <v>110.15259471625603</v>
          </cell>
          <cell r="AY50">
            <v>113.89186861405769</v>
          </cell>
          <cell r="AZ50">
            <v>117.25197197946284</v>
          </cell>
          <cell r="BA50">
            <v>117.25197197946284</v>
          </cell>
          <cell r="BB50">
            <v>118.15745984922813</v>
          </cell>
          <cell r="BC50">
            <v>118.15745984922813</v>
          </cell>
          <cell r="BD50">
            <v>118.15745984922813</v>
          </cell>
          <cell r="BE50">
            <v>118.15745984922813</v>
          </cell>
          <cell r="BF50">
            <v>118.15745984922813</v>
          </cell>
          <cell r="BG50">
            <v>118.15745984922813</v>
          </cell>
          <cell r="BH50">
            <v>118.15745984922813</v>
          </cell>
          <cell r="BI50">
            <v>118.15745984922813</v>
          </cell>
          <cell r="BJ50">
            <v>123.95394723392847</v>
          </cell>
          <cell r="BK50">
            <v>123.95394723392847</v>
          </cell>
          <cell r="BL50">
            <v>123.95394723392847</v>
          </cell>
          <cell r="BM50">
            <v>123.95394723392847</v>
          </cell>
          <cell r="BN50">
            <v>123.95427002772394</v>
          </cell>
          <cell r="BO50">
            <v>123.95459281563532</v>
          </cell>
          <cell r="BP50">
            <v>132.12696367312873</v>
          </cell>
          <cell r="BQ50">
            <v>132.12696367312873</v>
          </cell>
          <cell r="BR50">
            <v>132.12696367312873</v>
          </cell>
          <cell r="BS50">
            <v>132.12696367312873</v>
          </cell>
          <cell r="BT50">
            <v>132.12696367312873</v>
          </cell>
          <cell r="BU50">
            <v>132.12696367312873</v>
          </cell>
          <cell r="BV50">
            <v>132.12696367312873</v>
          </cell>
          <cell r="BW50">
            <v>129.3358585873095</v>
          </cell>
          <cell r="BX50">
            <v>129.3358585873095</v>
          </cell>
          <cell r="BY50">
            <v>129.3358585873095</v>
          </cell>
          <cell r="BZ50">
            <v>129.3358585873095</v>
          </cell>
          <cell r="CA50">
            <v>129.3358585873095</v>
          </cell>
          <cell r="CB50">
            <v>129.3358585873095</v>
          </cell>
          <cell r="CC50">
            <v>129.3358585873095</v>
          </cell>
          <cell r="CD50">
            <v>129.3358585873095</v>
          </cell>
          <cell r="CE50">
            <v>129.3358585873095</v>
          </cell>
          <cell r="CF50">
            <v>129.3358585873095</v>
          </cell>
          <cell r="CG50">
            <v>129.3358585873095</v>
          </cell>
          <cell r="CH50">
            <v>129.3358585873095</v>
          </cell>
          <cell r="CI50">
            <v>129.3358585873095</v>
          </cell>
          <cell r="CJ50">
            <v>129.3358585873095</v>
          </cell>
          <cell r="CK50">
            <v>129.3358585873095</v>
          </cell>
          <cell r="CL50">
            <v>129.3358585873095</v>
          </cell>
          <cell r="CM50">
            <v>129.3358585873095</v>
          </cell>
          <cell r="CN50">
            <v>129.3358585873095</v>
          </cell>
          <cell r="CO50">
            <v>129.3358585873095</v>
          </cell>
          <cell r="CP50">
            <v>129.3358585873095</v>
          </cell>
          <cell r="CQ50">
            <v>129.3358585873095</v>
          </cell>
          <cell r="CR50">
            <v>129.3358585873095</v>
          </cell>
        </row>
        <row r="51">
          <cell r="A51" t="str">
            <v>Steel tubes and pipes</v>
          </cell>
          <cell r="B51">
            <v>4.1801876938712468</v>
          </cell>
          <cell r="C51">
            <v>96.58873683196741</v>
          </cell>
          <cell r="D51">
            <v>96.58873683196741</v>
          </cell>
          <cell r="E51">
            <v>90.887781373971933</v>
          </cell>
          <cell r="F51">
            <v>93.313584991372267</v>
          </cell>
          <cell r="G51">
            <v>93.313584991372267</v>
          </cell>
          <cell r="H51">
            <v>93.313584991372267</v>
          </cell>
          <cell r="I51">
            <v>93.313584991372267</v>
          </cell>
          <cell r="J51">
            <v>107.44544574418636</v>
          </cell>
          <cell r="K51">
            <v>107.44544574418636</v>
          </cell>
          <cell r="L51">
            <v>121.69608909528723</v>
          </cell>
          <cell r="M51">
            <v>121.69608909528723</v>
          </cell>
          <cell r="N51">
            <v>117.70058867057662</v>
          </cell>
          <cell r="O51">
            <v>117.70058867057662</v>
          </cell>
          <cell r="P51">
            <v>117.70058867057662</v>
          </cell>
          <cell r="Q51">
            <v>101.61562873817023</v>
          </cell>
          <cell r="R51">
            <v>101.61562873817023</v>
          </cell>
          <cell r="S51">
            <v>101.61562873817023</v>
          </cell>
          <cell r="T51">
            <v>97.629138165518128</v>
          </cell>
          <cell r="U51">
            <v>108.96679108756476</v>
          </cell>
          <cell r="V51">
            <v>108.6497839878628</v>
          </cell>
          <cell r="W51">
            <v>110.21862181290318</v>
          </cell>
          <cell r="X51">
            <v>111.4983928563815</v>
          </cell>
          <cell r="Y51">
            <v>111.92333297441779</v>
          </cell>
          <cell r="Z51">
            <v>112.01618866381979</v>
          </cell>
          <cell r="AA51">
            <v>112.10742740426967</v>
          </cell>
          <cell r="AB51">
            <v>112.15911635672053</v>
          </cell>
          <cell r="AC51">
            <v>112.15558867852431</v>
          </cell>
          <cell r="AD51">
            <v>112.15558867852431</v>
          </cell>
          <cell r="AE51">
            <v>112.15558867852431</v>
          </cell>
          <cell r="AF51">
            <v>113.13849736313658</v>
          </cell>
          <cell r="AG51">
            <v>112.73901008366904</v>
          </cell>
          <cell r="AH51">
            <v>112.73901008366904</v>
          </cell>
          <cell r="AI51">
            <v>113.09180353754263</v>
          </cell>
          <cell r="AJ51">
            <v>113.58142861789898</v>
          </cell>
          <cell r="AK51">
            <v>113.58142861789898</v>
          </cell>
          <cell r="AL51">
            <v>113.29080992446595</v>
          </cell>
          <cell r="AM51">
            <v>109.63962431776991</v>
          </cell>
          <cell r="AN51">
            <v>109.87278131997742</v>
          </cell>
          <cell r="AO51">
            <v>109.71732737320266</v>
          </cell>
          <cell r="AP51">
            <v>109.71732737320266</v>
          </cell>
          <cell r="AQ51">
            <v>109.71732737320266</v>
          </cell>
          <cell r="AR51">
            <v>109.71732737320266</v>
          </cell>
          <cell r="AS51">
            <v>110.08336470290126</v>
          </cell>
          <cell r="AT51">
            <v>109.7265880921055</v>
          </cell>
          <cell r="AU51">
            <v>109.46529884443264</v>
          </cell>
          <cell r="AV51">
            <v>108.02594062036215</v>
          </cell>
          <cell r="AW51">
            <v>107.65636530591746</v>
          </cell>
          <cell r="AX51">
            <v>107.4409002594828</v>
          </cell>
          <cell r="AY51">
            <v>107.56172953404005</v>
          </cell>
          <cell r="AZ51">
            <v>107.40738614530322</v>
          </cell>
          <cell r="BA51">
            <v>107.34246390670009</v>
          </cell>
          <cell r="BB51">
            <v>108.37845389964495</v>
          </cell>
          <cell r="BC51">
            <v>114.35072407312525</v>
          </cell>
          <cell r="BD51">
            <v>114.41985380108514</v>
          </cell>
          <cell r="BE51">
            <v>113.40348622402375</v>
          </cell>
          <cell r="BF51">
            <v>113.14016826950727</v>
          </cell>
          <cell r="BG51">
            <v>116.63276445230599</v>
          </cell>
          <cell r="BH51">
            <v>123.72774237835928</v>
          </cell>
          <cell r="BI51">
            <v>126.07999212607169</v>
          </cell>
          <cell r="BJ51">
            <v>127.40130991222338</v>
          </cell>
          <cell r="BK51">
            <v>127.40133014615805</v>
          </cell>
          <cell r="BL51">
            <v>127.40135038009035</v>
          </cell>
          <cell r="BM51">
            <v>127.40137061402038</v>
          </cell>
          <cell r="BN51">
            <v>132.75867840442595</v>
          </cell>
          <cell r="BO51">
            <v>130.90954076584075</v>
          </cell>
          <cell r="BP51">
            <v>128.85265505679621</v>
          </cell>
          <cell r="BQ51">
            <v>128.19625588155654</v>
          </cell>
          <cell r="BR51">
            <v>128.1440191626194</v>
          </cell>
          <cell r="BS51">
            <v>138.90445087344355</v>
          </cell>
          <cell r="BT51">
            <v>138.91366628560846</v>
          </cell>
          <cell r="BU51">
            <v>133.73138086357071</v>
          </cell>
          <cell r="BV51">
            <v>138.31060232603156</v>
          </cell>
          <cell r="BW51">
            <v>138.31060232565912</v>
          </cell>
          <cell r="BX51">
            <v>138.51069473244075</v>
          </cell>
          <cell r="BY51">
            <v>140.71235401170577</v>
          </cell>
          <cell r="BZ51">
            <v>140.96442188984824</v>
          </cell>
          <cell r="CA51">
            <v>141.2939503884769</v>
          </cell>
          <cell r="CB51">
            <v>141.28664933863246</v>
          </cell>
          <cell r="CC51">
            <v>129.80871419768656</v>
          </cell>
          <cell r="CD51">
            <v>131.30738119150166</v>
          </cell>
          <cell r="CE51">
            <v>131.79048814979498</v>
          </cell>
          <cell r="CF51">
            <v>131.43439238659425</v>
          </cell>
          <cell r="CG51">
            <v>131.2801637614169</v>
          </cell>
          <cell r="CH51">
            <v>131.06037252057214</v>
          </cell>
          <cell r="CI51">
            <v>130.85285727998749</v>
          </cell>
          <cell r="CJ51">
            <v>130.94242290407365</v>
          </cell>
          <cell r="CK51">
            <v>130.88035730481252</v>
          </cell>
          <cell r="CL51">
            <v>131.0868122881497</v>
          </cell>
          <cell r="CM51">
            <v>131.14149511105703</v>
          </cell>
          <cell r="CN51">
            <v>131.06717601439223</v>
          </cell>
          <cell r="CO51">
            <v>131.19393598625928</v>
          </cell>
          <cell r="CP51">
            <v>130.63372137132544</v>
          </cell>
          <cell r="CQ51">
            <v>130.58369320765408</v>
          </cell>
          <cell r="CR51">
            <v>130.59257898679436</v>
          </cell>
        </row>
        <row r="52">
          <cell r="A52" t="str">
            <v>Tanks and similar containers, greater than 300 litres, of iron, steel or aluminium</v>
          </cell>
          <cell r="B52">
            <v>5.6806253891443896</v>
          </cell>
          <cell r="C52">
            <v>99.464137127600807</v>
          </cell>
          <cell r="D52">
            <v>99.464137127600807</v>
          </cell>
          <cell r="E52">
            <v>96.776411197733339</v>
          </cell>
          <cell r="F52">
            <v>97.707811173634042</v>
          </cell>
          <cell r="G52">
            <v>98.543534701339667</v>
          </cell>
          <cell r="H52">
            <v>75.340188153399069</v>
          </cell>
          <cell r="I52">
            <v>75.340188153399069</v>
          </cell>
          <cell r="J52">
            <v>78.722259107794386</v>
          </cell>
          <cell r="K52">
            <v>78.722259107794386</v>
          </cell>
          <cell r="L52">
            <v>82.342818029708354</v>
          </cell>
          <cell r="M52">
            <v>82.342818029708354</v>
          </cell>
          <cell r="N52">
            <v>81.642650909411998</v>
          </cell>
          <cell r="O52">
            <v>82.04037574173654</v>
          </cell>
          <cell r="P52">
            <v>82.04037574173654</v>
          </cell>
          <cell r="Q52">
            <v>78.11868643044636</v>
          </cell>
          <cell r="R52">
            <v>78.11868643044636</v>
          </cell>
          <cell r="S52">
            <v>78.11868643044636</v>
          </cell>
          <cell r="T52">
            <v>77.08346839095411</v>
          </cell>
          <cell r="U52">
            <v>79.958778268901597</v>
          </cell>
          <cell r="V52">
            <v>79.904579654242866</v>
          </cell>
          <cell r="W52">
            <v>79.965974307778993</v>
          </cell>
          <cell r="X52">
            <v>80.017933684420157</v>
          </cell>
          <cell r="Y52">
            <v>80.071297043958992</v>
          </cell>
          <cell r="Z52">
            <v>80.005425713519273</v>
          </cell>
          <cell r="AA52">
            <v>81.120201060987199</v>
          </cell>
          <cell r="AB52">
            <v>80.411079822745279</v>
          </cell>
          <cell r="AC52">
            <v>79.757273590913584</v>
          </cell>
          <cell r="AD52">
            <v>79.783511419474223</v>
          </cell>
          <cell r="AE52">
            <v>79.757273590913584</v>
          </cell>
          <cell r="AF52">
            <v>79.757273590913584</v>
          </cell>
          <cell r="AG52">
            <v>79.757273590913584</v>
          </cell>
          <cell r="AH52">
            <v>79.757273590913584</v>
          </cell>
          <cell r="AI52">
            <v>79.757273590913584</v>
          </cell>
          <cell r="AJ52">
            <v>79.757273590913584</v>
          </cell>
          <cell r="AK52">
            <v>80.460629107743628</v>
          </cell>
          <cell r="AL52">
            <v>80.460629107743628</v>
          </cell>
          <cell r="AM52">
            <v>80.545019715075512</v>
          </cell>
          <cell r="AN52">
            <v>80.545019715075512</v>
          </cell>
          <cell r="AO52">
            <v>81.172707486893472</v>
          </cell>
          <cell r="AP52">
            <v>81.172707486893472</v>
          </cell>
          <cell r="AQ52">
            <v>81.172707486893472</v>
          </cell>
          <cell r="AR52">
            <v>80.806101768744185</v>
          </cell>
          <cell r="AS52">
            <v>80.503130383502608</v>
          </cell>
          <cell r="AT52">
            <v>80.458930789879759</v>
          </cell>
          <cell r="AU52">
            <v>81.526931169252023</v>
          </cell>
          <cell r="AV52">
            <v>81.319881146444601</v>
          </cell>
          <cell r="AW52">
            <v>81.319881146444601</v>
          </cell>
          <cell r="AX52">
            <v>81.296122878724162</v>
          </cell>
          <cell r="AY52">
            <v>81.318970978655415</v>
          </cell>
          <cell r="AZ52">
            <v>81.948513326030564</v>
          </cell>
          <cell r="BA52">
            <v>81.936127103140734</v>
          </cell>
          <cell r="BB52">
            <v>81.668360811586496</v>
          </cell>
          <cell r="BC52">
            <v>81.614135801338577</v>
          </cell>
          <cell r="BD52">
            <v>81.620775867956638</v>
          </cell>
          <cell r="BE52">
            <v>82.341913527709281</v>
          </cell>
          <cell r="BF52">
            <v>82.314003330423901</v>
          </cell>
          <cell r="BG52">
            <v>82.459615468941948</v>
          </cell>
          <cell r="BH52">
            <v>83.112540996796739</v>
          </cell>
          <cell r="BI52">
            <v>84.007602452378521</v>
          </cell>
          <cell r="BJ52">
            <v>84.007602452378521</v>
          </cell>
          <cell r="BK52">
            <v>84.007602452378521</v>
          </cell>
          <cell r="BL52">
            <v>84.007602452378521</v>
          </cell>
          <cell r="BM52">
            <v>84.007602452378521</v>
          </cell>
          <cell r="BN52">
            <v>89.217812217238887</v>
          </cell>
          <cell r="BO52">
            <v>89.09623013002917</v>
          </cell>
          <cell r="BP52">
            <v>88.591350285648574</v>
          </cell>
          <cell r="BQ52">
            <v>88.591350285648574</v>
          </cell>
          <cell r="BR52">
            <v>88.591350285648574</v>
          </cell>
          <cell r="BS52">
            <v>98.388503034198408</v>
          </cell>
          <cell r="BT52">
            <v>98.391358736351989</v>
          </cell>
          <cell r="BU52">
            <v>94.179386048367888</v>
          </cell>
          <cell r="BV52">
            <v>98.204254095691226</v>
          </cell>
          <cell r="BW52">
            <v>98.204254094463067</v>
          </cell>
          <cell r="BX52">
            <v>98.204254094463067</v>
          </cell>
          <cell r="BY52">
            <v>98.374275108078493</v>
          </cell>
          <cell r="BZ52">
            <v>98.41279731869659</v>
          </cell>
          <cell r="CA52">
            <v>98.470261164478828</v>
          </cell>
          <cell r="CB52">
            <v>98.467292997666277</v>
          </cell>
          <cell r="CC52">
            <v>98.520043877027959</v>
          </cell>
          <cell r="CD52">
            <v>98.534179912639715</v>
          </cell>
          <cell r="CE52">
            <v>102.82851527949262</v>
          </cell>
          <cell r="CF52">
            <v>102.66635002325366</v>
          </cell>
          <cell r="CG52">
            <v>102.59605782957962</v>
          </cell>
          <cell r="CH52">
            <v>102.4958249258874</v>
          </cell>
          <cell r="CI52">
            <v>101.99550103966118</v>
          </cell>
          <cell r="CJ52">
            <v>103.24209294230273</v>
          </cell>
          <cell r="CK52">
            <v>98.962191368453105</v>
          </cell>
          <cell r="CL52">
            <v>98.865268154072723</v>
          </cell>
          <cell r="CM52">
            <v>98.889323672951974</v>
          </cell>
          <cell r="CN52">
            <v>100.45416954211153</v>
          </cell>
          <cell r="CO52">
            <v>100.51083185388448</v>
          </cell>
          <cell r="CP52">
            <v>100.48525789701952</v>
          </cell>
          <cell r="CQ52">
            <v>100.46280806666927</v>
          </cell>
          <cell r="CR52">
            <v>100.4667957670306</v>
          </cell>
        </row>
        <row r="53">
          <cell r="A53" t="str">
            <v>Taps, cocks, valves and similar appliances for pipes, boiler shells, tanks, vats or the like</v>
          </cell>
          <cell r="B53">
            <v>0.25501890547735473</v>
          </cell>
          <cell r="C53">
            <v>102.56968772377904</v>
          </cell>
          <cell r="D53">
            <v>102.56968772377904</v>
          </cell>
          <cell r="E53">
            <v>102.56968772377904</v>
          </cell>
          <cell r="F53">
            <v>102.56968772377904</v>
          </cell>
          <cell r="G53">
            <v>101.23610316089916</v>
          </cell>
          <cell r="H53">
            <v>101.11838570015861</v>
          </cell>
          <cell r="I53">
            <v>101.11838570015861</v>
          </cell>
          <cell r="J53">
            <v>99.258782181554707</v>
          </cell>
          <cell r="K53">
            <v>99.258782181554707</v>
          </cell>
          <cell r="L53">
            <v>99.258782181554707</v>
          </cell>
          <cell r="M53">
            <v>99.258782181554707</v>
          </cell>
          <cell r="N53">
            <v>100.81221267793792</v>
          </cell>
          <cell r="O53">
            <v>100.81221267793792</v>
          </cell>
          <cell r="P53">
            <v>100.81221267793792</v>
          </cell>
          <cell r="Q53">
            <v>100.81221267793792</v>
          </cell>
          <cell r="R53">
            <v>100.81221267793792</v>
          </cell>
          <cell r="S53">
            <v>100.81221267793792</v>
          </cell>
          <cell r="T53">
            <v>100.81221267793792</v>
          </cell>
          <cell r="U53">
            <v>100.81221267793792</v>
          </cell>
          <cell r="V53">
            <v>100.81221267793792</v>
          </cell>
          <cell r="W53">
            <v>100.81221267793792</v>
          </cell>
          <cell r="X53">
            <v>100.81221267793792</v>
          </cell>
          <cell r="Y53">
            <v>100.81221267793792</v>
          </cell>
          <cell r="Z53">
            <v>100.81221267793792</v>
          </cell>
          <cell r="AA53">
            <v>100.81221267793792</v>
          </cell>
          <cell r="AB53">
            <v>100.81221267793792</v>
          </cell>
          <cell r="AC53">
            <v>100.81221267793792</v>
          </cell>
          <cell r="AD53">
            <v>100.81221267793792</v>
          </cell>
          <cell r="AE53">
            <v>100.81221267793792</v>
          </cell>
          <cell r="AF53">
            <v>100.81221267793792</v>
          </cell>
          <cell r="AG53">
            <v>100.81221267793792</v>
          </cell>
          <cell r="AH53">
            <v>100.81221267793792</v>
          </cell>
          <cell r="AI53">
            <v>100.81221267793792</v>
          </cell>
          <cell r="AJ53">
            <v>100.81221267793792</v>
          </cell>
          <cell r="AK53">
            <v>100.81221267793792</v>
          </cell>
          <cell r="AL53">
            <v>100.81221267793792</v>
          </cell>
          <cell r="AM53">
            <v>100.81221267793792</v>
          </cell>
          <cell r="AN53">
            <v>100.81221267793792</v>
          </cell>
          <cell r="AO53">
            <v>100.81221267793792</v>
          </cell>
          <cell r="AP53">
            <v>100.81221267793792</v>
          </cell>
          <cell r="AQ53">
            <v>100.81221267793792</v>
          </cell>
          <cell r="AR53">
            <v>100.81221267793792</v>
          </cell>
          <cell r="AS53">
            <v>100.81221267793792</v>
          </cell>
          <cell r="AT53">
            <v>100.81221267793792</v>
          </cell>
          <cell r="AU53">
            <v>100.81221267793792</v>
          </cell>
          <cell r="AV53">
            <v>100.81221267793792</v>
          </cell>
          <cell r="AW53">
            <v>100.81221267793792</v>
          </cell>
          <cell r="AX53">
            <v>100.81221267793792</v>
          </cell>
          <cell r="AY53">
            <v>100.81221267793792</v>
          </cell>
          <cell r="AZ53">
            <v>100.81221267793792</v>
          </cell>
          <cell r="BA53">
            <v>100.81221267793792</v>
          </cell>
          <cell r="BB53">
            <v>100.81221267793792</v>
          </cell>
          <cell r="BC53">
            <v>102.62879507554858</v>
          </cell>
          <cell r="BD53">
            <v>102.62879507554858</v>
          </cell>
          <cell r="BE53">
            <v>102.62879507554858</v>
          </cell>
          <cell r="BF53">
            <v>104.5592864014729</v>
          </cell>
          <cell r="BG53">
            <v>107.00703936963217</v>
          </cell>
          <cell r="BH53">
            <v>107.00703936963217</v>
          </cell>
          <cell r="BI53">
            <v>107.00703936963217</v>
          </cell>
          <cell r="BJ53">
            <v>107.00703936963217</v>
          </cell>
          <cell r="BK53">
            <v>107.00703936963217</v>
          </cell>
          <cell r="BL53">
            <v>107.00703936963217</v>
          </cell>
          <cell r="BM53">
            <v>107.00703936963217</v>
          </cell>
          <cell r="BN53">
            <v>107.00703936963217</v>
          </cell>
          <cell r="BO53">
            <v>107.00703936963217</v>
          </cell>
          <cell r="BP53">
            <v>107.00703936963217</v>
          </cell>
          <cell r="BQ53">
            <v>107.00703936963217</v>
          </cell>
          <cell r="BR53">
            <v>107.00703936963217</v>
          </cell>
          <cell r="BS53">
            <v>107.00703936963217</v>
          </cell>
          <cell r="BT53">
            <v>107.00703936963217</v>
          </cell>
          <cell r="BU53">
            <v>107.00703936963217</v>
          </cell>
          <cell r="BV53">
            <v>107.00703936963217</v>
          </cell>
          <cell r="BW53">
            <v>107.00703936963217</v>
          </cell>
          <cell r="BX53">
            <v>107.00703936963217</v>
          </cell>
          <cell r="BY53">
            <v>107.00703936963217</v>
          </cell>
          <cell r="BZ53">
            <v>107.00703936963217</v>
          </cell>
          <cell r="CA53">
            <v>107.00703936963217</v>
          </cell>
          <cell r="CB53">
            <v>107.00703936963217</v>
          </cell>
          <cell r="CC53">
            <v>107.00703936963217</v>
          </cell>
          <cell r="CD53">
            <v>107.00703936963217</v>
          </cell>
          <cell r="CE53">
            <v>107.00703936963217</v>
          </cell>
          <cell r="CF53">
            <v>107.00703936963217</v>
          </cell>
          <cell r="CG53">
            <v>107.00703936963217</v>
          </cell>
          <cell r="CH53">
            <v>107.00703936963217</v>
          </cell>
          <cell r="CI53">
            <v>107.00703936963217</v>
          </cell>
          <cell r="CJ53">
            <v>107.00703936963217</v>
          </cell>
          <cell r="CK53">
            <v>107.00703936963217</v>
          </cell>
          <cell r="CL53">
            <v>107.00703936963217</v>
          </cell>
          <cell r="CM53">
            <v>107.00703936963217</v>
          </cell>
          <cell r="CN53">
            <v>107.00703936963217</v>
          </cell>
          <cell r="CO53">
            <v>107.00703936963217</v>
          </cell>
          <cell r="CP53">
            <v>107.00703936963217</v>
          </cell>
          <cell r="CQ53">
            <v>107.00703936963217</v>
          </cell>
          <cell r="CR53">
            <v>107.00703936963217</v>
          </cell>
        </row>
        <row r="54">
          <cell r="A54" t="str">
            <v>Timber, coniferous, greater than 6mm thick</v>
          </cell>
          <cell r="B54">
            <v>22.787422057693423</v>
          </cell>
          <cell r="C54">
            <v>102.56968772377904</v>
          </cell>
          <cell r="D54">
            <v>102.56968772377904</v>
          </cell>
          <cell r="E54">
            <v>102.56968772377904</v>
          </cell>
          <cell r="F54">
            <v>102.56968772377904</v>
          </cell>
          <cell r="G54">
            <v>101.23610316089916</v>
          </cell>
          <cell r="H54">
            <v>101.11838570015861</v>
          </cell>
          <cell r="I54">
            <v>101.11838570015861</v>
          </cell>
          <cell r="J54">
            <v>99.258782181554707</v>
          </cell>
          <cell r="K54">
            <v>99.258782181554707</v>
          </cell>
          <cell r="L54">
            <v>99.258782181554707</v>
          </cell>
          <cell r="M54">
            <v>99.258782181554707</v>
          </cell>
          <cell r="N54">
            <v>100.81221267793792</v>
          </cell>
          <cell r="O54">
            <v>100.81221267793792</v>
          </cell>
          <cell r="P54">
            <v>100.81221267793792</v>
          </cell>
          <cell r="Q54">
            <v>100.81221267793792</v>
          </cell>
          <cell r="R54">
            <v>100.81221267793792</v>
          </cell>
          <cell r="S54">
            <v>100.81221267793792</v>
          </cell>
          <cell r="T54">
            <v>100.81221267793792</v>
          </cell>
          <cell r="U54">
            <v>100.81221267793792</v>
          </cell>
          <cell r="V54">
            <v>99.616879558621164</v>
          </cell>
          <cell r="W54">
            <v>99.816872743365678</v>
          </cell>
          <cell r="X54">
            <v>101.97882284983331</v>
          </cell>
          <cell r="Y54">
            <v>103.62845826485538</v>
          </cell>
          <cell r="Z54">
            <v>103.69272607258883</v>
          </cell>
          <cell r="AA54">
            <v>103.05370387610844</v>
          </cell>
          <cell r="AB54">
            <v>103.73039160493097</v>
          </cell>
          <cell r="AC54">
            <v>105.51120731261607</v>
          </cell>
          <cell r="AD54">
            <v>107.63700757786218</v>
          </cell>
          <cell r="AE54">
            <v>109.7390515017287</v>
          </cell>
          <cell r="AF54">
            <v>112.3765882768535</v>
          </cell>
          <cell r="AG54">
            <v>106.98838372861437</v>
          </cell>
          <cell r="AH54">
            <v>105.89525979477078</v>
          </cell>
          <cell r="AI54">
            <v>105.03296825190743</v>
          </cell>
          <cell r="AJ54">
            <v>104.61658023998547</v>
          </cell>
          <cell r="AK54">
            <v>104.19469146439997</v>
          </cell>
          <cell r="AL54">
            <v>103.43757804767768</v>
          </cell>
          <cell r="AM54">
            <v>103.9901949994331</v>
          </cell>
          <cell r="AN54">
            <v>104.47601759908719</v>
          </cell>
          <cell r="AO54">
            <v>105.08153685975788</v>
          </cell>
          <cell r="AP54">
            <v>105.08153685975788</v>
          </cell>
          <cell r="AQ54">
            <v>105.08153685975788</v>
          </cell>
          <cell r="AR54">
            <v>105.08153685975788</v>
          </cell>
          <cell r="AS54">
            <v>107.2401431876058</v>
          </cell>
          <cell r="AT54">
            <v>106.55044702965729</v>
          </cell>
          <cell r="AU54">
            <v>107.43368316339979</v>
          </cell>
          <cell r="AV54">
            <v>107.50685501528483</v>
          </cell>
          <cell r="AW54">
            <v>107.50685501528483</v>
          </cell>
          <cell r="AX54">
            <v>107.30297368470568</v>
          </cell>
          <cell r="AY54">
            <v>107.5058448027951</v>
          </cell>
          <cell r="AZ54">
            <v>107.97699862826937</v>
          </cell>
          <cell r="BA54">
            <v>108.48953782764308</v>
          </cell>
          <cell r="BB54">
            <v>108.52308612430284</v>
          </cell>
          <cell r="BC54">
            <v>108.65652404363993</v>
          </cell>
          <cell r="BD54">
            <v>108.65652404363993</v>
          </cell>
          <cell r="BE54">
            <v>107.95011299734584</v>
          </cell>
          <cell r="BF54">
            <v>107.5492470654695</v>
          </cell>
          <cell r="BG54">
            <v>108.65024458432637</v>
          </cell>
          <cell r="BH54">
            <v>112.86716075882337</v>
          </cell>
          <cell r="BI54">
            <v>112.87200694867232</v>
          </cell>
          <cell r="BJ54">
            <v>113.00111872525675</v>
          </cell>
          <cell r="BK54">
            <v>113.89385187141664</v>
          </cell>
          <cell r="BL54">
            <v>113.89616204976066</v>
          </cell>
          <cell r="BM54">
            <v>114.79773805995676</v>
          </cell>
          <cell r="BN54">
            <v>115.71926328323811</v>
          </cell>
          <cell r="BO54">
            <v>116.39451681813294</v>
          </cell>
          <cell r="BP54">
            <v>116.87208873308353</v>
          </cell>
          <cell r="BQ54">
            <v>116.87208873308353</v>
          </cell>
          <cell r="BR54">
            <v>116.68102522044184</v>
          </cell>
          <cell r="BS54">
            <v>117.37676351410619</v>
          </cell>
          <cell r="BT54">
            <v>117.37676351410619</v>
          </cell>
          <cell r="BU54">
            <v>117.89563894537366</v>
          </cell>
          <cell r="BV54">
            <v>117.95691811003442</v>
          </cell>
          <cell r="BW54">
            <v>117.6423193542188</v>
          </cell>
          <cell r="BX54">
            <v>117.6423193542188</v>
          </cell>
          <cell r="BY54">
            <v>117.6423193542188</v>
          </cell>
          <cell r="BZ54">
            <v>117.95691811003442</v>
          </cell>
          <cell r="CA54">
            <v>118.06877321637944</v>
          </cell>
          <cell r="CB54">
            <v>118.06877321637944</v>
          </cell>
          <cell r="CC54">
            <v>118.43786406971986</v>
          </cell>
          <cell r="CD54">
            <v>118.22578472197281</v>
          </cell>
          <cell r="CE54">
            <v>119.29935571121023</v>
          </cell>
          <cell r="CF54">
            <v>119.29935571121023</v>
          </cell>
          <cell r="CG54">
            <v>120.12141635397701</v>
          </cell>
          <cell r="CH54">
            <v>120.17701240630238</v>
          </cell>
          <cell r="CI54">
            <v>119.55890479594296</v>
          </cell>
          <cell r="CJ54">
            <v>119.50198284889748</v>
          </cell>
          <cell r="CK54">
            <v>120.63060642292913</v>
          </cell>
          <cell r="CL54">
            <v>120.63060642292913</v>
          </cell>
          <cell r="CM54">
            <v>121.32823060335858</v>
          </cell>
          <cell r="CN54">
            <v>121.25989140377992</v>
          </cell>
          <cell r="CO54">
            <v>121.25989140377992</v>
          </cell>
          <cell r="CP54">
            <v>119.44771888525865</v>
          </cell>
          <cell r="CQ54">
            <v>119.44771888525865</v>
          </cell>
          <cell r="CR54">
            <v>121.08177306151066</v>
          </cell>
        </row>
        <row r="55">
          <cell r="A55" t="str">
            <v>Materials</v>
          </cell>
          <cell r="B55">
            <v>802.62196291337705</v>
          </cell>
          <cell r="C55">
            <v>100.15365062248209</v>
          </cell>
          <cell r="D55">
            <v>99.607329913540354</v>
          </cell>
          <cell r="E55">
            <v>99.641375113804443</v>
          </cell>
          <cell r="F55">
            <v>100.14845762055333</v>
          </cell>
          <cell r="G55">
            <v>100.5053153728991</v>
          </cell>
          <cell r="H55">
            <v>100.89784024028172</v>
          </cell>
          <cell r="I55">
            <v>101.26122264489356</v>
          </cell>
          <cell r="J55">
            <v>102.50803304777759</v>
          </cell>
          <cell r="K55">
            <v>103.69845297057593</v>
          </cell>
          <cell r="L55">
            <v>107.61087171345045</v>
          </cell>
          <cell r="M55">
            <v>106.4313626956562</v>
          </cell>
          <cell r="N55">
            <v>106.42141473049332</v>
          </cell>
          <cell r="O55">
            <v>107.68520175397416</v>
          </cell>
          <cell r="P55">
            <v>107.50172885738641</v>
          </cell>
          <cell r="Q55">
            <v>106.99868778089441</v>
          </cell>
          <cell r="R55">
            <v>107.07806639677065</v>
          </cell>
          <cell r="S55">
            <v>106.90479594514119</v>
          </cell>
          <cell r="T55">
            <v>107.27499172782949</v>
          </cell>
          <cell r="U55">
            <v>107.30734659686333</v>
          </cell>
          <cell r="V55">
            <v>107.41814085552056</v>
          </cell>
          <cell r="W55">
            <v>107.43741501741715</v>
          </cell>
          <cell r="X55">
            <v>108.05666220228225</v>
          </cell>
          <cell r="Y55">
            <v>108.31439018246398</v>
          </cell>
          <cell r="Z55">
            <v>108.4683496427058</v>
          </cell>
          <cell r="AA55">
            <v>108.46795906529539</v>
          </cell>
          <cell r="AB55">
            <v>108.66259152568115</v>
          </cell>
          <cell r="AC55">
            <v>109.0970994012437</v>
          </cell>
          <cell r="AD55">
            <v>109.24111895134685</v>
          </cell>
          <cell r="AE55">
            <v>108.81854162402807</v>
          </cell>
          <cell r="AF55">
            <v>109.94977383595982</v>
          </cell>
          <cell r="AG55">
            <v>109.18656822388982</v>
          </cell>
          <cell r="AH55">
            <v>109.25049431531644</v>
          </cell>
          <cell r="AI55">
            <v>109.42499695914961</v>
          </cell>
          <cell r="AJ55">
            <v>109.30896181241859</v>
          </cell>
          <cell r="AK55">
            <v>109.09097633395331</v>
          </cell>
          <cell r="AL55">
            <v>109.11020067213363</v>
          </cell>
          <cell r="AM55">
            <v>110.14357254492954</v>
          </cell>
          <cell r="AN55">
            <v>111.01250055366448</v>
          </cell>
          <cell r="AO55">
            <v>111.55109914288862</v>
          </cell>
          <cell r="AP55">
            <v>111.86099455318876</v>
          </cell>
          <cell r="AQ55">
            <v>111.75426737832616</v>
          </cell>
          <cell r="AR55">
            <v>111.68093351768833</v>
          </cell>
          <cell r="AS55">
            <v>111.69342605118503</v>
          </cell>
          <cell r="AT55">
            <v>112.02983420254105</v>
          </cell>
          <cell r="AU55">
            <v>112.32715122803486</v>
          </cell>
          <cell r="AV55">
            <v>112.64723305233906</v>
          </cell>
          <cell r="AW55">
            <v>113.17614758650802</v>
          </cell>
          <cell r="AX55">
            <v>113.26954320612991</v>
          </cell>
          <cell r="AY55">
            <v>114.47165046438434</v>
          </cell>
          <cell r="AZ55">
            <v>114.72817021095958</v>
          </cell>
          <cell r="BA55">
            <v>115.07972136856561</v>
          </cell>
          <cell r="BB55">
            <v>115.19399395253231</v>
          </cell>
          <cell r="BC55">
            <v>116.62775178026723</v>
          </cell>
          <cell r="BD55">
            <v>116.78570925053161</v>
          </cell>
          <cell r="BE55">
            <v>117.64207352725042</v>
          </cell>
          <cell r="BF55">
            <v>117.90748219489036</v>
          </cell>
          <cell r="BG55">
            <v>120.59229246854098</v>
          </cell>
          <cell r="BH55">
            <v>124.09484658692361</v>
          </cell>
          <cell r="BI55">
            <v>125.23752997678277</v>
          </cell>
          <cell r="BJ55">
            <v>126.64302212351876</v>
          </cell>
          <cell r="BK55">
            <v>127.74777898452072</v>
          </cell>
          <cell r="BL55">
            <v>128.2145455224001</v>
          </cell>
          <cell r="BM55">
            <v>128.36546050186644</v>
          </cell>
          <cell r="BN55">
            <v>127.91544951524861</v>
          </cell>
          <cell r="BO55">
            <v>127.67284077066144</v>
          </cell>
          <cell r="BP55">
            <v>128.54819816734417</v>
          </cell>
          <cell r="BQ55">
            <v>128.93370833766954</v>
          </cell>
          <cell r="BR55">
            <v>129.23323894105718</v>
          </cell>
          <cell r="BS55">
            <v>129.20023458319295</v>
          </cell>
          <cell r="BT55">
            <v>129.57597382445243</v>
          </cell>
          <cell r="BU55">
            <v>129.49534894967888</v>
          </cell>
          <cell r="BV55">
            <v>129.17280788086529</v>
          </cell>
          <cell r="BW55">
            <v>128.96431530294603</v>
          </cell>
          <cell r="BX55">
            <v>129.26342212754705</v>
          </cell>
          <cell r="BY55">
            <v>129.81066326538885</v>
          </cell>
          <cell r="BZ55">
            <v>130.20412957149563</v>
          </cell>
          <cell r="CA55">
            <v>130.05442181098655</v>
          </cell>
          <cell r="CB55">
            <v>130.20259220445413</v>
          </cell>
          <cell r="CC55">
            <v>130.81913182485974</v>
          </cell>
          <cell r="CD55">
            <v>131.07333360973425</v>
          </cell>
          <cell r="CE55">
            <v>131.28437436336543</v>
          </cell>
          <cell r="CF55">
            <v>131.31062211091765</v>
          </cell>
          <cell r="CG55">
            <v>131.55312823210278</v>
          </cell>
          <cell r="CH55">
            <v>131.59997782810413</v>
          </cell>
          <cell r="CI55">
            <v>131.40035839779685</v>
          </cell>
          <cell r="CJ55">
            <v>131.11104353430741</v>
          </cell>
          <cell r="CK55">
            <v>131.33833832855453</v>
          </cell>
          <cell r="CL55">
            <v>131.05001261597914</v>
          </cell>
          <cell r="CM55">
            <v>130.98755435235253</v>
          </cell>
          <cell r="CN55">
            <v>131.04247921008096</v>
          </cell>
          <cell r="CO55">
            <v>131.3170480173001</v>
          </cell>
          <cell r="CP55">
            <v>131.28914202870587</v>
          </cell>
          <cell r="CQ55">
            <v>131.60235049394831</v>
          </cell>
          <cell r="CR55">
            <v>131.79299147938298</v>
          </cell>
        </row>
        <row r="56">
          <cell r="A56" t="str">
            <v>Utilities</v>
          </cell>
          <cell r="B56">
            <v>7.1000014581372781</v>
          </cell>
          <cell r="C56">
            <v>112.76945708057352</v>
          </cell>
          <cell r="D56">
            <v>112.76945708057352</v>
          </cell>
          <cell r="E56">
            <v>112.76945708057352</v>
          </cell>
          <cell r="F56">
            <v>112.76945708057352</v>
          </cell>
          <cell r="G56">
            <v>112.76945708057352</v>
          </cell>
          <cell r="H56">
            <v>112.76945708057352</v>
          </cell>
          <cell r="I56">
            <v>112.76945708057352</v>
          </cell>
          <cell r="J56">
            <v>112.76945708057352</v>
          </cell>
          <cell r="K56">
            <v>112.76945708057352</v>
          </cell>
          <cell r="L56">
            <v>112.76945708057352</v>
          </cell>
          <cell r="M56">
            <v>112.76945708057352</v>
          </cell>
          <cell r="N56">
            <v>112.76945708057352</v>
          </cell>
          <cell r="O56">
            <v>116.0121869143897</v>
          </cell>
          <cell r="P56">
            <v>116.0121869143897</v>
          </cell>
          <cell r="Q56">
            <v>116.0121869143897</v>
          </cell>
          <cell r="R56">
            <v>116.0121869143897</v>
          </cell>
          <cell r="S56">
            <v>116.0121869143897</v>
          </cell>
          <cell r="T56">
            <v>117.97462031963396</v>
          </cell>
          <cell r="U56">
            <v>117.97462031963396</v>
          </cell>
          <cell r="V56">
            <v>117.97462031963396</v>
          </cell>
          <cell r="W56">
            <v>117.97462031963396</v>
          </cell>
          <cell r="X56">
            <v>117.97462031963396</v>
          </cell>
          <cell r="Y56">
            <v>117.97462031963396</v>
          </cell>
          <cell r="Z56">
            <v>117.97462031963396</v>
          </cell>
          <cell r="AA56">
            <v>117.97462031963396</v>
          </cell>
          <cell r="AB56">
            <v>117.97462031963396</v>
          </cell>
          <cell r="AC56">
            <v>117.97462031963396</v>
          </cell>
          <cell r="AD56">
            <v>117.97462031963396</v>
          </cell>
          <cell r="AE56">
            <v>117.97462031963396</v>
          </cell>
          <cell r="AF56">
            <v>117.97462031963396</v>
          </cell>
          <cell r="AG56">
            <v>117.97462031963396</v>
          </cell>
          <cell r="AH56">
            <v>117.97462031963396</v>
          </cell>
          <cell r="AI56">
            <v>117.97462031963396</v>
          </cell>
          <cell r="AJ56">
            <v>117.97462031963396</v>
          </cell>
          <cell r="AK56">
            <v>117.97462031963396</v>
          </cell>
          <cell r="AL56">
            <v>117.97462031963396</v>
          </cell>
          <cell r="AM56">
            <v>117.97462031963396</v>
          </cell>
          <cell r="AN56">
            <v>117.97462031963396</v>
          </cell>
          <cell r="AO56">
            <v>117.97462031963396</v>
          </cell>
          <cell r="AP56">
            <v>117.97462031963396</v>
          </cell>
          <cell r="AQ56">
            <v>117.97462031963396</v>
          </cell>
          <cell r="AR56">
            <v>117.97462031963396</v>
          </cell>
          <cell r="AS56">
            <v>117.97462031963396</v>
          </cell>
          <cell r="AT56">
            <v>117.97462031963396</v>
          </cell>
          <cell r="AU56">
            <v>117.97462031963396</v>
          </cell>
          <cell r="AV56">
            <v>117.97462031963396</v>
          </cell>
          <cell r="AW56">
            <v>117.97462031963396</v>
          </cell>
          <cell r="AX56">
            <v>117.97462031963396</v>
          </cell>
          <cell r="AY56">
            <v>117.97462031963396</v>
          </cell>
          <cell r="AZ56">
            <v>117.97462031963396</v>
          </cell>
          <cell r="BA56">
            <v>117.97462031963396</v>
          </cell>
          <cell r="BB56">
            <v>117.97462031963396</v>
          </cell>
          <cell r="BC56">
            <v>117.97462031963396</v>
          </cell>
          <cell r="BD56">
            <v>117.97462031963396</v>
          </cell>
          <cell r="BE56">
            <v>117.97462031963396</v>
          </cell>
          <cell r="BF56">
            <v>117.97462031963396</v>
          </cell>
          <cell r="BG56">
            <v>117.97462031963396</v>
          </cell>
          <cell r="BH56">
            <v>117.97462031963396</v>
          </cell>
          <cell r="BI56">
            <v>117.97462031963396</v>
          </cell>
          <cell r="BJ56">
            <v>117.97462031963396</v>
          </cell>
          <cell r="BK56">
            <v>125.05097295656913</v>
          </cell>
          <cell r="BL56">
            <v>125.05097295656913</v>
          </cell>
          <cell r="BM56">
            <v>125.05097295656913</v>
          </cell>
          <cell r="BN56">
            <v>125.05097295656913</v>
          </cell>
          <cell r="BO56">
            <v>125.05097295656913</v>
          </cell>
          <cell r="BP56">
            <v>125.05097295656913</v>
          </cell>
          <cell r="BQ56">
            <v>125.05097295656913</v>
          </cell>
          <cell r="BR56">
            <v>125.05097295656913</v>
          </cell>
          <cell r="BS56">
            <v>125.05097295656913</v>
          </cell>
          <cell r="BT56">
            <v>125.05097295656913</v>
          </cell>
          <cell r="BU56">
            <v>125.05097295656913</v>
          </cell>
          <cell r="BV56">
            <v>125.05097295656913</v>
          </cell>
          <cell r="BW56">
            <v>137.55690932329136</v>
          </cell>
          <cell r="BX56">
            <v>138.94366145501112</v>
          </cell>
          <cell r="BY56">
            <v>140.3164348754884</v>
          </cell>
          <cell r="BZ56">
            <v>141.71996291324072</v>
          </cell>
          <cell r="CA56">
            <v>141.71996291324072</v>
          </cell>
          <cell r="CB56">
            <v>141.71996291324072</v>
          </cell>
          <cell r="CC56">
            <v>141.71996291324072</v>
          </cell>
          <cell r="CD56">
            <v>141.71996291324072</v>
          </cell>
          <cell r="CE56">
            <v>141.71996291324072</v>
          </cell>
          <cell r="CF56">
            <v>141.71996291324072</v>
          </cell>
          <cell r="CG56">
            <v>141.71996291324072</v>
          </cell>
          <cell r="CH56">
            <v>141.71996291324072</v>
          </cell>
          <cell r="CI56">
            <v>141.71996291324072</v>
          </cell>
          <cell r="CJ56">
            <v>144.49626386835646</v>
          </cell>
          <cell r="CK56">
            <v>144.49626386835646</v>
          </cell>
          <cell r="CL56">
            <v>144.49626386835646</v>
          </cell>
          <cell r="CM56">
            <v>144.49626386835646</v>
          </cell>
          <cell r="CN56">
            <v>144.49626386835646</v>
          </cell>
          <cell r="CO56">
            <v>144.49626386835646</v>
          </cell>
          <cell r="CP56">
            <v>144.49626386835646</v>
          </cell>
          <cell r="CQ56">
            <v>144.49626386835646</v>
          </cell>
          <cell r="CR56">
            <v>144.49626386835646</v>
          </cell>
        </row>
        <row r="57">
          <cell r="A57" t="str">
            <v>Asphalt Paver</v>
          </cell>
          <cell r="B57">
            <v>3.7599016125887808</v>
          </cell>
          <cell r="C57">
            <v>100</v>
          </cell>
          <cell r="D57">
            <v>100</v>
          </cell>
          <cell r="E57">
            <v>100</v>
          </cell>
          <cell r="F57">
            <v>100</v>
          </cell>
          <cell r="G57">
            <v>100</v>
          </cell>
          <cell r="H57">
            <v>100</v>
          </cell>
          <cell r="I57">
            <v>97.717827556698481</v>
          </cell>
          <cell r="J57">
            <v>97.717827556698481</v>
          </cell>
          <cell r="K57">
            <v>97.717827556698481</v>
          </cell>
          <cell r="L57">
            <v>97.717827556698481</v>
          </cell>
          <cell r="M57">
            <v>98.904279792333526</v>
          </cell>
          <cell r="N57">
            <v>100.10513747416647</v>
          </cell>
          <cell r="O57">
            <v>100.10513747416647</v>
          </cell>
          <cell r="P57">
            <v>100.10513747416647</v>
          </cell>
          <cell r="Q57">
            <v>100.10513747416647</v>
          </cell>
          <cell r="R57">
            <v>100.10513747416647</v>
          </cell>
          <cell r="S57">
            <v>100.10513747416647</v>
          </cell>
          <cell r="T57">
            <v>100.10513747416647</v>
          </cell>
          <cell r="U57">
            <v>100.10513747416647</v>
          </cell>
          <cell r="V57">
            <v>100.10513747416647</v>
          </cell>
          <cell r="W57">
            <v>100.10513747416647</v>
          </cell>
          <cell r="X57">
            <v>100.10513747416647</v>
          </cell>
          <cell r="Y57">
            <v>100.10513747416647</v>
          </cell>
          <cell r="Z57">
            <v>100.10513747416647</v>
          </cell>
          <cell r="AA57">
            <v>100.10513747416647</v>
          </cell>
          <cell r="AB57">
            <v>100.10513747416647</v>
          </cell>
          <cell r="AC57">
            <v>100.10513747416647</v>
          </cell>
          <cell r="AD57">
            <v>100.10513747416647</v>
          </cell>
          <cell r="AE57">
            <v>100.10513747416647</v>
          </cell>
          <cell r="AF57">
            <v>100.10513747416647</v>
          </cell>
          <cell r="AG57">
            <v>100.10513747416647</v>
          </cell>
          <cell r="AH57">
            <v>100.10513747416647</v>
          </cell>
          <cell r="AI57">
            <v>100.10513747416647</v>
          </cell>
          <cell r="AJ57">
            <v>100.10513747416647</v>
          </cell>
          <cell r="AK57">
            <v>100.10513747416647</v>
          </cell>
          <cell r="AL57">
            <v>100.10513747416647</v>
          </cell>
          <cell r="AM57">
            <v>100.10513747416647</v>
          </cell>
          <cell r="AN57">
            <v>100.10513747416647</v>
          </cell>
          <cell r="AO57">
            <v>100.10513747416647</v>
          </cell>
          <cell r="AP57">
            <v>100.10513747416647</v>
          </cell>
          <cell r="AQ57">
            <v>100.10513747416647</v>
          </cell>
          <cell r="AR57">
            <v>100.10513747416647</v>
          </cell>
          <cell r="AS57">
            <v>100.10513747416647</v>
          </cell>
          <cell r="AT57">
            <v>100.10513747416647</v>
          </cell>
          <cell r="AU57">
            <v>100.10513747416647</v>
          </cell>
          <cell r="AV57">
            <v>100.10513747416647</v>
          </cell>
          <cell r="AW57">
            <v>100.10513747416647</v>
          </cell>
          <cell r="AX57">
            <v>100.10513747416647</v>
          </cell>
          <cell r="AY57">
            <v>100.10513747416647</v>
          </cell>
          <cell r="AZ57">
            <v>100.10513747416647</v>
          </cell>
          <cell r="BA57">
            <v>100.10513747416647</v>
          </cell>
          <cell r="BB57">
            <v>100.10513747416647</v>
          </cell>
          <cell r="BC57">
            <v>100.1002853031701</v>
          </cell>
          <cell r="BD57">
            <v>100.88758453065067</v>
          </cell>
          <cell r="BE57">
            <v>100.88758453065067</v>
          </cell>
          <cell r="BF57">
            <v>100.88758453065067</v>
          </cell>
          <cell r="BG57">
            <v>100.88758453065067</v>
          </cell>
          <cell r="BH57">
            <v>100.88758453065067</v>
          </cell>
          <cell r="BI57">
            <v>100.88758453065067</v>
          </cell>
          <cell r="BJ57">
            <v>100.88758453065067</v>
          </cell>
          <cell r="BK57">
            <v>100.88758453065067</v>
          </cell>
          <cell r="BL57">
            <v>100.88758453065067</v>
          </cell>
          <cell r="BM57">
            <v>100.88758453065067</v>
          </cell>
          <cell r="BN57">
            <v>100.88758453065067</v>
          </cell>
          <cell r="BO57">
            <v>100.88758453065067</v>
          </cell>
          <cell r="BP57">
            <v>100.88758453065067</v>
          </cell>
          <cell r="BQ57">
            <v>100.04975434128995</v>
          </cell>
          <cell r="BR57">
            <v>100.04975434128995</v>
          </cell>
          <cell r="BS57">
            <v>100.06429645981854</v>
          </cell>
          <cell r="BT57">
            <v>100.06429645981854</v>
          </cell>
          <cell r="BU57">
            <v>100.06429645981854</v>
          </cell>
          <cell r="BV57">
            <v>100.06429645981854</v>
          </cell>
          <cell r="BW57">
            <v>100.06429645981854</v>
          </cell>
          <cell r="BX57">
            <v>100.06429645981854</v>
          </cell>
          <cell r="BY57">
            <v>100.06429645981854</v>
          </cell>
          <cell r="BZ57">
            <v>100.06429645981854</v>
          </cell>
          <cell r="CA57">
            <v>100.06429645981854</v>
          </cell>
          <cell r="CB57">
            <v>100.06429645981854</v>
          </cell>
          <cell r="CC57">
            <v>100.06429645981854</v>
          </cell>
          <cell r="CD57">
            <v>104.89669577541801</v>
          </cell>
          <cell r="CE57">
            <v>104.89669577541801</v>
          </cell>
          <cell r="CF57">
            <v>104.89669577541801</v>
          </cell>
          <cell r="CG57">
            <v>104.89669577541801</v>
          </cell>
          <cell r="CH57">
            <v>104.89669577541801</v>
          </cell>
          <cell r="CI57">
            <v>104.89669577541801</v>
          </cell>
          <cell r="CJ57">
            <v>104.89669577541801</v>
          </cell>
          <cell r="CK57">
            <v>104.89742711322901</v>
          </cell>
          <cell r="CL57">
            <v>104.89742711322901</v>
          </cell>
          <cell r="CM57">
            <v>104.89742711322901</v>
          </cell>
          <cell r="CN57">
            <v>106.21171669626527</v>
          </cell>
          <cell r="CO57">
            <v>106.21171669626527</v>
          </cell>
          <cell r="CP57">
            <v>106.21171669626527</v>
          </cell>
          <cell r="CQ57">
            <v>106.21171669626527</v>
          </cell>
          <cell r="CR57">
            <v>106.43916119733271</v>
          </cell>
        </row>
        <row r="58">
          <cell r="A58" t="str">
            <v>Backhoe Excavator/Loader</v>
          </cell>
          <cell r="B58">
            <v>11.697471683609539</v>
          </cell>
          <cell r="C58">
            <v>100</v>
          </cell>
          <cell r="D58">
            <v>100</v>
          </cell>
          <cell r="E58">
            <v>100</v>
          </cell>
          <cell r="F58">
            <v>100</v>
          </cell>
          <cell r="G58">
            <v>100</v>
          </cell>
          <cell r="H58">
            <v>100</v>
          </cell>
          <cell r="I58">
            <v>100</v>
          </cell>
          <cell r="J58">
            <v>100</v>
          </cell>
          <cell r="K58">
            <v>100</v>
          </cell>
          <cell r="L58">
            <v>100</v>
          </cell>
          <cell r="M58">
            <v>100</v>
          </cell>
          <cell r="N58">
            <v>100</v>
          </cell>
          <cell r="O58">
            <v>100</v>
          </cell>
          <cell r="P58">
            <v>100</v>
          </cell>
          <cell r="Q58">
            <v>100</v>
          </cell>
          <cell r="R58">
            <v>100</v>
          </cell>
          <cell r="S58">
            <v>97.229376985291012</v>
          </cell>
          <cell r="T58">
            <v>95.608257570654033</v>
          </cell>
          <cell r="U58">
            <v>95.608257570654033</v>
          </cell>
          <cell r="V58">
            <v>95.756994027972354</v>
          </cell>
          <cell r="W58">
            <v>95.756994027972354</v>
          </cell>
          <cell r="X58">
            <v>95.756994027972354</v>
          </cell>
          <cell r="Y58">
            <v>95.756994027972354</v>
          </cell>
          <cell r="Z58">
            <v>95.756994027972354</v>
          </cell>
          <cell r="AA58">
            <v>95.756994027972354</v>
          </cell>
          <cell r="AB58">
            <v>95.739726964805229</v>
          </cell>
          <cell r="AC58">
            <v>95.739726964805229</v>
          </cell>
          <cell r="AD58">
            <v>95.739726964805229</v>
          </cell>
          <cell r="AE58">
            <v>95.739726964805229</v>
          </cell>
          <cell r="AF58">
            <v>95.739726964805229</v>
          </cell>
          <cell r="AG58">
            <v>96.333857323223299</v>
          </cell>
          <cell r="AH58">
            <v>96.22988771968302</v>
          </cell>
          <cell r="AI58">
            <v>96.22988771968302</v>
          </cell>
          <cell r="AJ58">
            <v>96.356533752858397</v>
          </cell>
          <cell r="AK58">
            <v>96.356533752858397</v>
          </cell>
          <cell r="AL58">
            <v>96.356533752858397</v>
          </cell>
          <cell r="AM58">
            <v>96.356533752858397</v>
          </cell>
          <cell r="AN58">
            <v>96.356533752858397</v>
          </cell>
          <cell r="AO58">
            <v>96.355870574260848</v>
          </cell>
          <cell r="AP58">
            <v>96.355870574260848</v>
          </cell>
          <cell r="AQ58">
            <v>96.355870574260848</v>
          </cell>
          <cell r="AR58">
            <v>96.355870574260848</v>
          </cell>
          <cell r="AS58">
            <v>96.578358856781165</v>
          </cell>
          <cell r="AT58">
            <v>96.578358856781165</v>
          </cell>
          <cell r="AU58">
            <v>96.578358856781165</v>
          </cell>
          <cell r="AV58">
            <v>96.578358856781165</v>
          </cell>
          <cell r="AW58">
            <v>96.578358856781165</v>
          </cell>
          <cell r="AX58">
            <v>96.604847962377093</v>
          </cell>
          <cell r="AY58">
            <v>96.530695935084893</v>
          </cell>
          <cell r="AZ58">
            <v>96.530695935084893</v>
          </cell>
          <cell r="BA58">
            <v>96.683968150941695</v>
          </cell>
          <cell r="BB58">
            <v>96.932115882515674</v>
          </cell>
          <cell r="BC58">
            <v>97.148618766671035</v>
          </cell>
          <cell r="BD58">
            <v>97.348209116324341</v>
          </cell>
          <cell r="BE58">
            <v>97.352085187316959</v>
          </cell>
          <cell r="BF58">
            <v>97.352085187316959</v>
          </cell>
          <cell r="BG58">
            <v>97.490897927552794</v>
          </cell>
          <cell r="BH58">
            <v>97.825267338724359</v>
          </cell>
          <cell r="BI58">
            <v>97.825267338724359</v>
          </cell>
          <cell r="BJ58">
            <v>97.825267338724359</v>
          </cell>
          <cell r="BK58">
            <v>97.825267338724359</v>
          </cell>
          <cell r="BL58">
            <v>97.825267338724359</v>
          </cell>
          <cell r="BM58">
            <v>98.021016994278767</v>
          </cell>
          <cell r="BN58">
            <v>98.021016994278767</v>
          </cell>
          <cell r="BO58">
            <v>98.021016994278767</v>
          </cell>
          <cell r="BP58">
            <v>98.021016994278767</v>
          </cell>
          <cell r="BQ58">
            <v>95.839854392026382</v>
          </cell>
          <cell r="BR58">
            <v>95.839854392026382</v>
          </cell>
          <cell r="BS58">
            <v>95.64401485513612</v>
          </cell>
          <cell r="BT58">
            <v>95.64401485513612</v>
          </cell>
          <cell r="BU58">
            <v>95.64401485513612</v>
          </cell>
          <cell r="BV58">
            <v>95.64401485513612</v>
          </cell>
          <cell r="BW58">
            <v>96.898789894344446</v>
          </cell>
          <cell r="BX58">
            <v>97.352843685921272</v>
          </cell>
          <cell r="BY58">
            <v>97.115218343185049</v>
          </cell>
          <cell r="BZ58">
            <v>96.980677009327252</v>
          </cell>
          <cell r="CA58">
            <v>96.980677009327252</v>
          </cell>
          <cell r="CB58">
            <v>96.980677009327252</v>
          </cell>
          <cell r="CC58">
            <v>97.027608319779148</v>
          </cell>
          <cell r="CD58">
            <v>96.404376518950912</v>
          </cell>
          <cell r="CE58">
            <v>96.404376518950912</v>
          </cell>
          <cell r="CF58">
            <v>96.404376518950912</v>
          </cell>
          <cell r="CG58">
            <v>96.404376518950912</v>
          </cell>
          <cell r="CH58">
            <v>96.404376518950912</v>
          </cell>
          <cell r="CI58">
            <v>96.404376518950912</v>
          </cell>
          <cell r="CJ58">
            <v>96.404376518950912</v>
          </cell>
          <cell r="CK58">
            <v>96.222876161752907</v>
          </cell>
          <cell r="CL58">
            <v>96.222876161752907</v>
          </cell>
          <cell r="CM58">
            <v>96.222876161752907</v>
          </cell>
          <cell r="CN58">
            <v>96.736541241441344</v>
          </cell>
          <cell r="CO58">
            <v>96.736541241441344</v>
          </cell>
          <cell r="CP58">
            <v>96.736541241441344</v>
          </cell>
          <cell r="CQ58">
            <v>96.736541241441344</v>
          </cell>
          <cell r="CR58">
            <v>97.029134730870013</v>
          </cell>
        </row>
        <row r="59">
          <cell r="A59" t="str">
            <v>Bitumen Sprayer</v>
          </cell>
          <cell r="B59">
            <v>4.1776684584319783</v>
          </cell>
          <cell r="C59">
            <v>100</v>
          </cell>
          <cell r="D59">
            <v>100</v>
          </cell>
          <cell r="E59">
            <v>100</v>
          </cell>
          <cell r="F59">
            <v>100</v>
          </cell>
          <cell r="G59">
            <v>100</v>
          </cell>
          <cell r="H59">
            <v>100</v>
          </cell>
          <cell r="I59">
            <v>100</v>
          </cell>
          <cell r="J59">
            <v>100</v>
          </cell>
          <cell r="K59">
            <v>100</v>
          </cell>
          <cell r="L59">
            <v>100</v>
          </cell>
          <cell r="M59">
            <v>100</v>
          </cell>
          <cell r="N59">
            <v>100</v>
          </cell>
          <cell r="O59">
            <v>100</v>
          </cell>
          <cell r="P59">
            <v>100</v>
          </cell>
          <cell r="Q59">
            <v>100</v>
          </cell>
          <cell r="R59">
            <v>100</v>
          </cell>
          <cell r="S59">
            <v>100</v>
          </cell>
          <cell r="T59">
            <v>100</v>
          </cell>
          <cell r="U59">
            <v>100</v>
          </cell>
          <cell r="V59">
            <v>100</v>
          </cell>
          <cell r="W59">
            <v>100</v>
          </cell>
          <cell r="X59">
            <v>100</v>
          </cell>
          <cell r="Y59">
            <v>100</v>
          </cell>
          <cell r="Z59">
            <v>100</v>
          </cell>
          <cell r="AA59">
            <v>100</v>
          </cell>
          <cell r="AB59">
            <v>100</v>
          </cell>
          <cell r="AC59">
            <v>100.49933080597297</v>
          </cell>
          <cell r="AD59">
            <v>100.49933080597297</v>
          </cell>
          <cell r="AE59">
            <v>100.49933080597297</v>
          </cell>
          <cell r="AF59">
            <v>100.49933080597297</v>
          </cell>
          <cell r="AG59">
            <v>100.40779699902131</v>
          </cell>
          <cell r="AH59">
            <v>100.31245574990774</v>
          </cell>
          <cell r="AI59">
            <v>100.31245574990774</v>
          </cell>
          <cell r="AJ59">
            <v>100.31245574990774</v>
          </cell>
          <cell r="AK59">
            <v>100.31245574990774</v>
          </cell>
          <cell r="AL59">
            <v>100.31245574990774</v>
          </cell>
          <cell r="AM59">
            <v>100.48492865125246</v>
          </cell>
          <cell r="AN59">
            <v>100.48492865125246</v>
          </cell>
          <cell r="AO59">
            <v>100.48492865125246</v>
          </cell>
          <cell r="AP59">
            <v>100.48492865125246</v>
          </cell>
          <cell r="AQ59">
            <v>100.48492865125246</v>
          </cell>
          <cell r="AR59">
            <v>100.48492865125246</v>
          </cell>
          <cell r="AS59">
            <v>100.48492865125246</v>
          </cell>
          <cell r="AT59">
            <v>100.48492865125246</v>
          </cell>
          <cell r="AU59">
            <v>100.48492865125246</v>
          </cell>
          <cell r="AV59">
            <v>100.48492865125246</v>
          </cell>
          <cell r="AW59">
            <v>100.48492865125246</v>
          </cell>
          <cell r="AX59">
            <v>100.48492865125246</v>
          </cell>
          <cell r="AY59">
            <v>100.48492865125246</v>
          </cell>
          <cell r="AZ59">
            <v>100.48492865125246</v>
          </cell>
          <cell r="BA59">
            <v>100.48492865125246</v>
          </cell>
          <cell r="BB59">
            <v>100.48492865125246</v>
          </cell>
          <cell r="BC59">
            <v>100.48492865125246</v>
          </cell>
          <cell r="BD59">
            <v>101.20915602044097</v>
          </cell>
          <cell r="BE59">
            <v>101.20915602044097</v>
          </cell>
          <cell r="BF59">
            <v>101.20915602044097</v>
          </cell>
          <cell r="BG59">
            <v>101.20915602044097</v>
          </cell>
          <cell r="BH59">
            <v>101.20915602044097</v>
          </cell>
          <cell r="BI59">
            <v>101.20915602044097</v>
          </cell>
          <cell r="BJ59">
            <v>101.20915602044097</v>
          </cell>
          <cell r="BK59">
            <v>101.20915602044097</v>
          </cell>
          <cell r="BL59">
            <v>101.20915602044097</v>
          </cell>
          <cell r="BM59">
            <v>101.20915602044097</v>
          </cell>
          <cell r="BN59">
            <v>101.20915602044097</v>
          </cell>
          <cell r="BO59">
            <v>101.20915602044097</v>
          </cell>
          <cell r="BP59">
            <v>101.20915602044097</v>
          </cell>
          <cell r="BQ59">
            <v>101.13428386397639</v>
          </cell>
          <cell r="BR59">
            <v>100.8500766933245</v>
          </cell>
          <cell r="BS59">
            <v>104.2018859062228</v>
          </cell>
          <cell r="BT59">
            <v>104.2018859062228</v>
          </cell>
          <cell r="BU59">
            <v>104.2018859062228</v>
          </cell>
          <cell r="BV59">
            <v>104.2018859062228</v>
          </cell>
          <cell r="BW59">
            <v>104.2018859062228</v>
          </cell>
          <cell r="BX59">
            <v>104.2018859062228</v>
          </cell>
          <cell r="BY59">
            <v>104.2018859062228</v>
          </cell>
          <cell r="BZ59">
            <v>104.2018859062228</v>
          </cell>
          <cell r="CA59">
            <v>104.2018859062228</v>
          </cell>
          <cell r="CB59">
            <v>104.2018859062228</v>
          </cell>
          <cell r="CC59">
            <v>104.2018859062228</v>
          </cell>
          <cell r="CD59">
            <v>104.2018859062228</v>
          </cell>
          <cell r="CE59">
            <v>104.2018859062228</v>
          </cell>
          <cell r="CF59">
            <v>104.2018859062228</v>
          </cell>
          <cell r="CG59">
            <v>104.2018859062228</v>
          </cell>
          <cell r="CH59">
            <v>104.2018859062228</v>
          </cell>
          <cell r="CI59">
            <v>104.2018859062228</v>
          </cell>
          <cell r="CJ59">
            <v>104.2018859062228</v>
          </cell>
          <cell r="CK59">
            <v>104.2018859062228</v>
          </cell>
          <cell r="CL59">
            <v>104.2018859062228</v>
          </cell>
          <cell r="CM59">
            <v>104.2018859062228</v>
          </cell>
          <cell r="CN59">
            <v>105.08071344945941</v>
          </cell>
          <cell r="CO59">
            <v>105.08071344945941</v>
          </cell>
          <cell r="CP59">
            <v>105.08071344945941</v>
          </cell>
          <cell r="CQ59">
            <v>105.08071344945941</v>
          </cell>
          <cell r="CR59">
            <v>105.55187644034443</v>
          </cell>
        </row>
        <row r="60">
          <cell r="A60" t="str">
            <v>Concrete/ Asphalt cutter</v>
          </cell>
          <cell r="B60">
            <v>3.3421347667455832</v>
          </cell>
          <cell r="C60">
            <v>100</v>
          </cell>
          <cell r="D60">
            <v>100</v>
          </cell>
          <cell r="E60">
            <v>100</v>
          </cell>
          <cell r="F60">
            <v>100</v>
          </cell>
          <cell r="G60">
            <v>100</v>
          </cell>
          <cell r="H60">
            <v>100</v>
          </cell>
          <cell r="I60">
            <v>97.714935380920494</v>
          </cell>
          <cell r="J60">
            <v>97.714935380920494</v>
          </cell>
          <cell r="K60">
            <v>97.714935380920494</v>
          </cell>
          <cell r="L60">
            <v>97.714935380920494</v>
          </cell>
          <cell r="M60">
            <v>98.902882757139395</v>
          </cell>
          <cell r="N60">
            <v>100.10527233672428</v>
          </cell>
          <cell r="O60">
            <v>100.10527233672428</v>
          </cell>
          <cell r="P60">
            <v>100.10527233672428</v>
          </cell>
          <cell r="Q60">
            <v>100.10527233672428</v>
          </cell>
          <cell r="R60">
            <v>100.10527233672428</v>
          </cell>
          <cell r="S60">
            <v>100.10527233672428</v>
          </cell>
          <cell r="T60">
            <v>100.10527233672428</v>
          </cell>
          <cell r="U60">
            <v>100.10527233672428</v>
          </cell>
          <cell r="V60">
            <v>100.10527233672428</v>
          </cell>
          <cell r="W60">
            <v>100.10527233672428</v>
          </cell>
          <cell r="X60">
            <v>100.10527233672428</v>
          </cell>
          <cell r="Y60">
            <v>100.10527233672428</v>
          </cell>
          <cell r="Z60">
            <v>79.516444261823651</v>
          </cell>
          <cell r="AA60">
            <v>79.516444261823651</v>
          </cell>
          <cell r="AB60">
            <v>79.516444261823651</v>
          </cell>
          <cell r="AC60">
            <v>79.516444261823651</v>
          </cell>
          <cell r="AD60">
            <v>79.516444261823651</v>
          </cell>
          <cell r="AE60">
            <v>79.516444261823651</v>
          </cell>
          <cell r="AF60">
            <v>79.516444261823651</v>
          </cell>
          <cell r="AG60">
            <v>79.516444261823651</v>
          </cell>
          <cell r="AH60">
            <v>79.516444261823651</v>
          </cell>
          <cell r="AI60">
            <v>79.516444261823651</v>
          </cell>
          <cell r="AJ60">
            <v>79.516444261823651</v>
          </cell>
          <cell r="AK60">
            <v>79.516444261823651</v>
          </cell>
          <cell r="AL60">
            <v>79.516444261823651</v>
          </cell>
          <cell r="AM60">
            <v>79.516444261823651</v>
          </cell>
          <cell r="AN60">
            <v>79.516444261823651</v>
          </cell>
          <cell r="AO60">
            <v>79.516444261823651</v>
          </cell>
          <cell r="AP60">
            <v>79.516444261823651</v>
          </cell>
          <cell r="AQ60">
            <v>79.516444261823651</v>
          </cell>
          <cell r="AR60">
            <v>79.516444261823651</v>
          </cell>
          <cell r="AS60">
            <v>79.516444261823651</v>
          </cell>
          <cell r="AT60">
            <v>79.516444261823651</v>
          </cell>
          <cell r="AU60">
            <v>79.516444261823651</v>
          </cell>
          <cell r="AV60">
            <v>79.516444261823651</v>
          </cell>
          <cell r="AW60">
            <v>79.516444261823651</v>
          </cell>
          <cell r="AX60">
            <v>79.516444261823651</v>
          </cell>
          <cell r="AY60">
            <v>79.516444261823651</v>
          </cell>
          <cell r="AZ60">
            <v>79.516444261823651</v>
          </cell>
          <cell r="BA60">
            <v>79.516444261823651</v>
          </cell>
          <cell r="BB60">
            <v>86.791676140292466</v>
          </cell>
          <cell r="BC60">
            <v>86.791676140292466</v>
          </cell>
          <cell r="BD60">
            <v>87.622843811194741</v>
          </cell>
          <cell r="BE60">
            <v>87.622843811194741</v>
          </cell>
          <cell r="BF60">
            <v>87.622843811194741</v>
          </cell>
          <cell r="BG60">
            <v>87.622843811194741</v>
          </cell>
          <cell r="BH60">
            <v>87.622843811194741</v>
          </cell>
          <cell r="BI60">
            <v>87.622843811194741</v>
          </cell>
          <cell r="BJ60">
            <v>87.622843811194741</v>
          </cell>
          <cell r="BK60">
            <v>87.622843811194741</v>
          </cell>
          <cell r="BL60">
            <v>87.622843811194741</v>
          </cell>
          <cell r="BM60">
            <v>90.621270725160286</v>
          </cell>
          <cell r="BN60">
            <v>90.621270725160286</v>
          </cell>
          <cell r="BO60">
            <v>90.621270725160286</v>
          </cell>
          <cell r="BP60">
            <v>90.621270725160286</v>
          </cell>
          <cell r="BQ60">
            <v>90.278985647770824</v>
          </cell>
          <cell r="BR60">
            <v>90.278985647770824</v>
          </cell>
          <cell r="BS60">
            <v>87.291884074755373</v>
          </cell>
          <cell r="BT60">
            <v>87.291884074755373</v>
          </cell>
          <cell r="BU60">
            <v>87.291884074755373</v>
          </cell>
          <cell r="BV60">
            <v>87.291884074755373</v>
          </cell>
          <cell r="BW60">
            <v>87.291884074755373</v>
          </cell>
          <cell r="BX60">
            <v>87.291884074755373</v>
          </cell>
          <cell r="BY60">
            <v>87.291884074755373</v>
          </cell>
          <cell r="BZ60">
            <v>87.291884074755373</v>
          </cell>
          <cell r="CA60">
            <v>87.291884074755373</v>
          </cell>
          <cell r="CB60">
            <v>87.291884074755373</v>
          </cell>
          <cell r="CC60">
            <v>87.291884074755373</v>
          </cell>
          <cell r="CD60">
            <v>87.291884074755373</v>
          </cell>
          <cell r="CE60">
            <v>87.291884074755373</v>
          </cell>
          <cell r="CF60">
            <v>87.291884074755373</v>
          </cell>
          <cell r="CG60">
            <v>87.291884074755373</v>
          </cell>
          <cell r="CH60">
            <v>87.291884074755373</v>
          </cell>
          <cell r="CI60">
            <v>87.291884074755373</v>
          </cell>
          <cell r="CJ60">
            <v>87.291884074755373</v>
          </cell>
          <cell r="CK60">
            <v>87.291884074755373</v>
          </cell>
          <cell r="CL60">
            <v>87.291884074755373</v>
          </cell>
          <cell r="CM60">
            <v>87.291884074755373</v>
          </cell>
          <cell r="CN60">
            <v>89.546640526934823</v>
          </cell>
          <cell r="CO60">
            <v>89.546640526934823</v>
          </cell>
          <cell r="CP60">
            <v>89.546640526934823</v>
          </cell>
          <cell r="CQ60">
            <v>89.546640526934823</v>
          </cell>
          <cell r="CR60">
            <v>89.546640526934823</v>
          </cell>
        </row>
        <row r="61">
          <cell r="A61" t="str">
            <v>Concreter Mixer</v>
          </cell>
          <cell r="B61">
            <v>8.6338481474260877</v>
          </cell>
          <cell r="C61">
            <v>99.970099936534751</v>
          </cell>
          <cell r="D61">
            <v>99.970099936534751</v>
          </cell>
          <cell r="E61">
            <v>99.970099936534751</v>
          </cell>
          <cell r="F61">
            <v>99.970099936534751</v>
          </cell>
          <cell r="G61">
            <v>99.970099936534751</v>
          </cell>
          <cell r="H61">
            <v>99.970099936534751</v>
          </cell>
          <cell r="I61">
            <v>97.697645762749829</v>
          </cell>
          <cell r="J61">
            <v>97.697645762749829</v>
          </cell>
          <cell r="K61">
            <v>97.697645762749829</v>
          </cell>
          <cell r="L61">
            <v>97.697645762749829</v>
          </cell>
          <cell r="M61">
            <v>98.879071906682128</v>
          </cell>
          <cell r="N61">
            <v>100.07478465621961</v>
          </cell>
          <cell r="O61">
            <v>100.07478465621961</v>
          </cell>
          <cell r="P61">
            <v>100.07478465621961</v>
          </cell>
          <cell r="Q61">
            <v>100.07478465621961</v>
          </cell>
          <cell r="R61">
            <v>100.07478465621961</v>
          </cell>
          <cell r="S61">
            <v>100.07478465621961</v>
          </cell>
          <cell r="T61">
            <v>100.07478465621961</v>
          </cell>
          <cell r="U61">
            <v>100.07478465621961</v>
          </cell>
          <cell r="V61">
            <v>100.3254185080354</v>
          </cell>
          <cell r="W61">
            <v>100.3254185080354</v>
          </cell>
          <cell r="X61">
            <v>100.3254185080354</v>
          </cell>
          <cell r="Y61">
            <v>100.3254185080354</v>
          </cell>
          <cell r="Z61">
            <v>100.3254185080354</v>
          </cell>
          <cell r="AA61">
            <v>100.3254185080354</v>
          </cell>
          <cell r="AB61">
            <v>100.3254185080354</v>
          </cell>
          <cell r="AC61">
            <v>100.3254185080354</v>
          </cell>
          <cell r="AD61">
            <v>100.3254185080354</v>
          </cell>
          <cell r="AE61">
            <v>100.3254185080354</v>
          </cell>
          <cell r="AF61">
            <v>100.3254185080354</v>
          </cell>
          <cell r="AG61">
            <v>101.23141690806966</v>
          </cell>
          <cell r="AH61">
            <v>101.23141690806966</v>
          </cell>
          <cell r="AI61">
            <v>101.23141690806966</v>
          </cell>
          <cell r="AJ61">
            <v>101.23141690806966</v>
          </cell>
          <cell r="AK61">
            <v>101.23141690806966</v>
          </cell>
          <cell r="AL61">
            <v>101.23141690806966</v>
          </cell>
          <cell r="AM61">
            <v>101.23141690806966</v>
          </cell>
          <cell r="AN61">
            <v>101.23141690806966</v>
          </cell>
          <cell r="AO61">
            <v>101.23141690806966</v>
          </cell>
          <cell r="AP61">
            <v>101.23141690806966</v>
          </cell>
          <cell r="AQ61">
            <v>101.23141690806966</v>
          </cell>
          <cell r="AR61">
            <v>101.23141690806966</v>
          </cell>
          <cell r="AS61">
            <v>101.23141690806966</v>
          </cell>
          <cell r="AT61">
            <v>101.23141690806966</v>
          </cell>
          <cell r="AU61">
            <v>101.23141690806966</v>
          </cell>
          <cell r="AV61">
            <v>101.23141690806966</v>
          </cell>
          <cell r="AW61">
            <v>101.23141690806966</v>
          </cell>
          <cell r="AX61">
            <v>101.23141690806966</v>
          </cell>
          <cell r="AY61">
            <v>101.9397944379909</v>
          </cell>
          <cell r="AZ61">
            <v>102.52225911089231</v>
          </cell>
          <cell r="BA61">
            <v>102.52225911089231</v>
          </cell>
          <cell r="BB61">
            <v>104.55611967794857</v>
          </cell>
          <cell r="BC61">
            <v>103.829561357874</v>
          </cell>
          <cell r="BD61">
            <v>104.13927280043735</v>
          </cell>
          <cell r="BE61">
            <v>104.13927280043735</v>
          </cell>
          <cell r="BF61">
            <v>104.13927280043735</v>
          </cell>
          <cell r="BG61">
            <v>104.13927280043735</v>
          </cell>
          <cell r="BH61">
            <v>104.13927280043735</v>
          </cell>
          <cell r="BI61">
            <v>105.07971258071468</v>
          </cell>
          <cell r="BJ61">
            <v>104.13927280043734</v>
          </cell>
          <cell r="BK61">
            <v>104.13927280043734</v>
          </cell>
          <cell r="BL61">
            <v>104.13927280043734</v>
          </cell>
          <cell r="BM61">
            <v>104.13944636140839</v>
          </cell>
          <cell r="BN61">
            <v>104.13927280043734</v>
          </cell>
          <cell r="BO61">
            <v>104.13927280043734</v>
          </cell>
          <cell r="BP61">
            <v>106.28395432501793</v>
          </cell>
          <cell r="BQ61">
            <v>105.97952956217868</v>
          </cell>
          <cell r="BR61">
            <v>105.97952956217868</v>
          </cell>
          <cell r="BS61">
            <v>105.97952956217868</v>
          </cell>
          <cell r="BT61">
            <v>105.97952956217868</v>
          </cell>
          <cell r="BU61">
            <v>105.97952956217868</v>
          </cell>
          <cell r="BV61">
            <v>105.97952956217868</v>
          </cell>
          <cell r="BW61">
            <v>106.62450182400165</v>
          </cell>
          <cell r="BX61">
            <v>106.62450182400165</v>
          </cell>
          <cell r="BY61">
            <v>106.62450182400165</v>
          </cell>
          <cell r="BZ61">
            <v>106.81512474996897</v>
          </cell>
          <cell r="CA61">
            <v>106.20827081173182</v>
          </cell>
          <cell r="CB61">
            <v>106.20827081173182</v>
          </cell>
          <cell r="CC61">
            <v>106.20827081173182</v>
          </cell>
          <cell r="CD61">
            <v>106.55853957119083</v>
          </cell>
          <cell r="CE61">
            <v>106.55853957119083</v>
          </cell>
          <cell r="CF61">
            <v>106.55853957119083</v>
          </cell>
          <cell r="CG61">
            <v>106.55853957119083</v>
          </cell>
          <cell r="CH61">
            <v>106.55853957119083</v>
          </cell>
          <cell r="CI61">
            <v>106.55853957119083</v>
          </cell>
          <cell r="CJ61">
            <v>106.55853957119083</v>
          </cell>
          <cell r="CK61">
            <v>108.36857431379785</v>
          </cell>
          <cell r="CL61">
            <v>108.36857431379785</v>
          </cell>
          <cell r="CM61">
            <v>108.36857431379785</v>
          </cell>
          <cell r="CN61">
            <v>109.75042525944851</v>
          </cell>
          <cell r="CO61">
            <v>109.75042525944851</v>
          </cell>
          <cell r="CP61">
            <v>109.75042525944851</v>
          </cell>
          <cell r="CQ61">
            <v>109.75042525944851</v>
          </cell>
          <cell r="CR61">
            <v>109.75042525944851</v>
          </cell>
        </row>
        <row r="62">
          <cell r="A62" t="str">
            <v>Dozer</v>
          </cell>
          <cell r="B62">
            <v>10.30491553079888</v>
          </cell>
          <cell r="C62">
            <v>100.73049336378155</v>
          </cell>
          <cell r="D62">
            <v>100.91326994789122</v>
          </cell>
          <cell r="E62">
            <v>100.91326994789122</v>
          </cell>
          <cell r="F62">
            <v>100.91326994789122</v>
          </cell>
          <cell r="G62">
            <v>100.91326994789122</v>
          </cell>
          <cell r="H62">
            <v>100.91326994789122</v>
          </cell>
          <cell r="I62">
            <v>99.780324418066698</v>
          </cell>
          <cell r="J62">
            <v>99.780324418066698</v>
          </cell>
          <cell r="K62">
            <v>99.780324418066698</v>
          </cell>
          <cell r="L62">
            <v>100.35788546067936</v>
          </cell>
          <cell r="M62">
            <v>100.35788546067936</v>
          </cell>
          <cell r="N62">
            <v>100.54538674550318</v>
          </cell>
          <cell r="O62">
            <v>100.54538674550318</v>
          </cell>
          <cell r="P62">
            <v>100.54538674550318</v>
          </cell>
          <cell r="Q62">
            <v>100.54538674550318</v>
          </cell>
          <cell r="R62">
            <v>100.54538674550318</v>
          </cell>
          <cell r="S62">
            <v>100.54538674550318</v>
          </cell>
          <cell r="T62">
            <v>100.54538674550318</v>
          </cell>
          <cell r="U62">
            <v>100.54538674550318</v>
          </cell>
          <cell r="V62">
            <v>100.54538674550318</v>
          </cell>
          <cell r="W62">
            <v>100.54538674550318</v>
          </cell>
          <cell r="X62">
            <v>100.54538674550318</v>
          </cell>
          <cell r="Y62">
            <v>100.54538674550318</v>
          </cell>
          <cell r="Z62">
            <v>100.82532717439318</v>
          </cell>
          <cell r="AA62">
            <v>100.82532717439318</v>
          </cell>
          <cell r="AB62">
            <v>100.82532717439318</v>
          </cell>
          <cell r="AC62">
            <v>101.00624255690239</v>
          </cell>
          <cell r="AD62">
            <v>101.00624255690239</v>
          </cell>
          <cell r="AE62">
            <v>101.00624255690239</v>
          </cell>
          <cell r="AF62">
            <v>101.00624255690239</v>
          </cell>
          <cell r="AG62">
            <v>101.2224053536146</v>
          </cell>
          <cell r="AH62">
            <v>101.8517740827194</v>
          </cell>
          <cell r="AI62">
            <v>101.8517740827194</v>
          </cell>
          <cell r="AJ62">
            <v>101.8517740827194</v>
          </cell>
          <cell r="AK62">
            <v>101.8517740827194</v>
          </cell>
          <cell r="AL62">
            <v>101.8517740827194</v>
          </cell>
          <cell r="AM62">
            <v>101.8517740827194</v>
          </cell>
          <cell r="AN62">
            <v>101.8517740827194</v>
          </cell>
          <cell r="AO62">
            <v>101.58247764126492</v>
          </cell>
          <cell r="AP62">
            <v>101.58247764126492</v>
          </cell>
          <cell r="AQ62">
            <v>101.58247764126492</v>
          </cell>
          <cell r="AR62">
            <v>101.58247764126492</v>
          </cell>
          <cell r="AS62">
            <v>102.12178443246856</v>
          </cell>
          <cell r="AT62">
            <v>102.12178443246856</v>
          </cell>
          <cell r="AU62">
            <v>102.12178443246856</v>
          </cell>
          <cell r="AV62">
            <v>102.12178443246856</v>
          </cell>
          <cell r="AW62">
            <v>102.12178443246856</v>
          </cell>
          <cell r="AX62">
            <v>102.42604380579735</v>
          </cell>
          <cell r="AY62">
            <v>103.24558047986461</v>
          </cell>
          <cell r="AZ62">
            <v>103.24558047986461</v>
          </cell>
          <cell r="BA62">
            <v>103.37314388696598</v>
          </cell>
          <cell r="BB62">
            <v>103.37314388696598</v>
          </cell>
          <cell r="BC62">
            <v>103.37314388696598</v>
          </cell>
          <cell r="BD62">
            <v>103.6208975134264</v>
          </cell>
          <cell r="BE62">
            <v>103.6208975134264</v>
          </cell>
          <cell r="BF62">
            <v>103.6208975134264</v>
          </cell>
          <cell r="BG62">
            <v>103.31308879437658</v>
          </cell>
          <cell r="BH62">
            <v>103.4984680785431</v>
          </cell>
          <cell r="BI62">
            <v>103.4984680785431</v>
          </cell>
          <cell r="BJ62">
            <v>103.4984680785431</v>
          </cell>
          <cell r="BK62">
            <v>103.4984680785431</v>
          </cell>
          <cell r="BL62">
            <v>104.67075228957218</v>
          </cell>
          <cell r="BM62">
            <v>105.15956304646011</v>
          </cell>
          <cell r="BN62">
            <v>105.15957862553117</v>
          </cell>
          <cell r="BO62">
            <v>105.15959420452143</v>
          </cell>
          <cell r="BP62">
            <v>105.88317518166626</v>
          </cell>
          <cell r="BQ62">
            <v>104.17521962852889</v>
          </cell>
          <cell r="BR62">
            <v>104.17521962852889</v>
          </cell>
          <cell r="BS62">
            <v>104.17521962852889</v>
          </cell>
          <cell r="BT62">
            <v>104.17521962852889</v>
          </cell>
          <cell r="BU62">
            <v>103.7034833773161</v>
          </cell>
          <cell r="BV62">
            <v>104.21462771103398</v>
          </cell>
          <cell r="BW62">
            <v>104.5128102656852</v>
          </cell>
          <cell r="BX62">
            <v>104.5128102656852</v>
          </cell>
          <cell r="BY62">
            <v>103.96087642847993</v>
          </cell>
          <cell r="BZ62">
            <v>104.47808292324063</v>
          </cell>
          <cell r="CA62">
            <v>104.55706991361471</v>
          </cell>
          <cell r="CB62">
            <v>104.55706991361471</v>
          </cell>
          <cell r="CC62">
            <v>104.86330430829138</v>
          </cell>
          <cell r="CD62">
            <v>104.86330430829138</v>
          </cell>
          <cell r="CE62">
            <v>104.86330430829138</v>
          </cell>
          <cell r="CF62">
            <v>104.86330430829138</v>
          </cell>
          <cell r="CG62">
            <v>104.86330430829138</v>
          </cell>
          <cell r="CH62">
            <v>104.86330430829138</v>
          </cell>
          <cell r="CI62">
            <v>104.86330430829138</v>
          </cell>
          <cell r="CJ62">
            <v>104.86330430829138</v>
          </cell>
          <cell r="CK62">
            <v>106.25598018823987</v>
          </cell>
          <cell r="CL62">
            <v>106.25598018823987</v>
          </cell>
          <cell r="CM62">
            <v>106.25598018823987</v>
          </cell>
          <cell r="CN62">
            <v>106.47493923665304</v>
          </cell>
          <cell r="CO62">
            <v>106.47493923665304</v>
          </cell>
          <cell r="CP62">
            <v>106.47493923665304</v>
          </cell>
          <cell r="CQ62">
            <v>106.47493923665304</v>
          </cell>
          <cell r="CR62">
            <v>106.57877722984101</v>
          </cell>
        </row>
        <row r="63">
          <cell r="A63" t="str">
            <v>Hydraulic Hammer Excavator</v>
          </cell>
          <cell r="B63">
            <v>6.9627807640532975</v>
          </cell>
          <cell r="C63">
            <v>100.73268717154886</v>
          </cell>
          <cell r="D63">
            <v>100.91546773634677</v>
          </cell>
          <cell r="E63">
            <v>100.91546773634677</v>
          </cell>
          <cell r="F63">
            <v>100.91546773634677</v>
          </cell>
          <cell r="G63">
            <v>100.91546773634677</v>
          </cell>
          <cell r="H63">
            <v>100.91546773634677</v>
          </cell>
          <cell r="I63">
            <v>99.782497532120075</v>
          </cell>
          <cell r="J63">
            <v>99.782497532120075</v>
          </cell>
          <cell r="K63">
            <v>99.782497532120075</v>
          </cell>
          <cell r="L63">
            <v>100.36007115342524</v>
          </cell>
          <cell r="M63">
            <v>100.36007115342524</v>
          </cell>
          <cell r="N63">
            <v>100.54757652183648</v>
          </cell>
          <cell r="O63">
            <v>100.54757652183648</v>
          </cell>
          <cell r="P63">
            <v>100.54757652183648</v>
          </cell>
          <cell r="Q63">
            <v>100.54757652183648</v>
          </cell>
          <cell r="R63">
            <v>100.54757652183648</v>
          </cell>
          <cell r="S63">
            <v>100.54757652183648</v>
          </cell>
          <cell r="T63">
            <v>100.54757652183648</v>
          </cell>
          <cell r="U63">
            <v>100.54757652183648</v>
          </cell>
          <cell r="V63">
            <v>100.54757652183648</v>
          </cell>
          <cell r="W63">
            <v>100.54757652183648</v>
          </cell>
          <cell r="X63">
            <v>100.54757652183648</v>
          </cell>
          <cell r="Y63">
            <v>100.54757652183648</v>
          </cell>
          <cell r="Z63">
            <v>100.60421171307483</v>
          </cell>
          <cell r="AA63">
            <v>100.60421171307483</v>
          </cell>
          <cell r="AB63">
            <v>100.60421171307483</v>
          </cell>
          <cell r="AC63">
            <v>101.19481139164392</v>
          </cell>
          <cell r="AD63">
            <v>101.19481139164392</v>
          </cell>
          <cell r="AE63">
            <v>101.19481139164392</v>
          </cell>
          <cell r="AF63">
            <v>101.19481139164392</v>
          </cell>
          <cell r="AG63">
            <v>101.19481139164392</v>
          </cell>
          <cell r="AH63">
            <v>101.19481139164392</v>
          </cell>
          <cell r="AI63">
            <v>101.19481139164392</v>
          </cell>
          <cell r="AJ63">
            <v>101.19481139164392</v>
          </cell>
          <cell r="AK63">
            <v>101.19481139164392</v>
          </cell>
          <cell r="AL63">
            <v>101.19481139164392</v>
          </cell>
          <cell r="AM63">
            <v>101.68516783557165</v>
          </cell>
          <cell r="AN63">
            <v>101.68516783557165</v>
          </cell>
          <cell r="AO63">
            <v>101.82592019696806</v>
          </cell>
          <cell r="AP63">
            <v>101.82592019696806</v>
          </cell>
          <cell r="AQ63">
            <v>101.82592019696806</v>
          </cell>
          <cell r="AR63">
            <v>101.82592019696806</v>
          </cell>
          <cell r="AS63">
            <v>102.15608125591579</v>
          </cell>
          <cell r="AT63">
            <v>102.15608125591579</v>
          </cell>
          <cell r="AU63">
            <v>102.15608125591579</v>
          </cell>
          <cell r="AV63">
            <v>102.15608125591579</v>
          </cell>
          <cell r="AW63">
            <v>102.15608125591579</v>
          </cell>
          <cell r="AX63">
            <v>102.15608125591579</v>
          </cell>
          <cell r="AY63">
            <v>102.33715798487427</v>
          </cell>
          <cell r="AZ63">
            <v>102.33715798487427</v>
          </cell>
          <cell r="BA63">
            <v>102.33715798487427</v>
          </cell>
          <cell r="BB63">
            <v>102.19569894755739</v>
          </cell>
          <cell r="BC63">
            <v>102.19569894755739</v>
          </cell>
          <cell r="BD63">
            <v>102.68033120221111</v>
          </cell>
          <cell r="BE63">
            <v>102.68033120221111</v>
          </cell>
          <cell r="BF63">
            <v>102.68033120221111</v>
          </cell>
          <cell r="BG63">
            <v>102.68033120221111</v>
          </cell>
          <cell r="BH63">
            <v>102.68033120221111</v>
          </cell>
          <cell r="BI63">
            <v>102.68033120221111</v>
          </cell>
          <cell r="BJ63">
            <v>102.68033120221111</v>
          </cell>
          <cell r="BK63">
            <v>102.68033120221111</v>
          </cell>
          <cell r="BL63">
            <v>102.68033120221111</v>
          </cell>
          <cell r="BM63">
            <v>102.68033120221111</v>
          </cell>
          <cell r="BN63">
            <v>102.68033120221111</v>
          </cell>
          <cell r="BO63">
            <v>102.68033120221111</v>
          </cell>
          <cell r="BP63">
            <v>107.90985314624173</v>
          </cell>
          <cell r="BQ63">
            <v>107.02102113070863</v>
          </cell>
          <cell r="BR63">
            <v>107.02102113070863</v>
          </cell>
          <cell r="BS63">
            <v>107.00514616452615</v>
          </cell>
          <cell r="BT63">
            <v>107.00514616452615</v>
          </cell>
          <cell r="BU63">
            <v>106.92423486770318</v>
          </cell>
          <cell r="BV63">
            <v>107.00514616452615</v>
          </cell>
          <cell r="BW63">
            <v>107.00514616452615</v>
          </cell>
          <cell r="BX63">
            <v>107.00514616452615</v>
          </cell>
          <cell r="BY63">
            <v>106.92423486770318</v>
          </cell>
          <cell r="BZ63">
            <v>106.0166487883313</v>
          </cell>
          <cell r="CA63">
            <v>106.0166487883313</v>
          </cell>
          <cell r="CB63">
            <v>106.0166487883313</v>
          </cell>
          <cell r="CC63">
            <v>106.0166487883313</v>
          </cell>
          <cell r="CD63">
            <v>106.0166487883313</v>
          </cell>
          <cell r="CE63">
            <v>106.0166487883313</v>
          </cell>
          <cell r="CF63">
            <v>106.0166487883313</v>
          </cell>
          <cell r="CG63">
            <v>106.0166487883313</v>
          </cell>
          <cell r="CH63">
            <v>106.0166487883313</v>
          </cell>
          <cell r="CI63">
            <v>106.0166487883313</v>
          </cell>
          <cell r="CJ63">
            <v>106.0166487883313</v>
          </cell>
          <cell r="CK63">
            <v>106.48913518601204</v>
          </cell>
          <cell r="CL63">
            <v>106.48913518601204</v>
          </cell>
          <cell r="CM63">
            <v>106.48913518601204</v>
          </cell>
          <cell r="CN63">
            <v>106.48913518601204</v>
          </cell>
          <cell r="CO63">
            <v>106.48913518601204</v>
          </cell>
          <cell r="CP63">
            <v>106.48913518601204</v>
          </cell>
          <cell r="CQ63">
            <v>106.48913518601204</v>
          </cell>
          <cell r="CR63">
            <v>107.52324271831797</v>
          </cell>
        </row>
        <row r="64">
          <cell r="A64" t="str">
            <v>Jumper Compactor</v>
          </cell>
          <cell r="B64">
            <v>8.6338481474260877</v>
          </cell>
          <cell r="C64">
            <v>99.438936989676534</v>
          </cell>
          <cell r="D64">
            <v>99.678933873572674</v>
          </cell>
          <cell r="E64">
            <v>99.678933873572674</v>
          </cell>
          <cell r="F64">
            <v>99.678933873572674</v>
          </cell>
          <cell r="G64">
            <v>99.678933873572674</v>
          </cell>
          <cell r="H64">
            <v>99.678933873572674</v>
          </cell>
          <cell r="I64">
            <v>98.94659561029907</v>
          </cell>
          <cell r="J64">
            <v>98.94659561029907</v>
          </cell>
          <cell r="K64">
            <v>98.94659561029907</v>
          </cell>
          <cell r="L64">
            <v>99.43893698967652</v>
          </cell>
          <cell r="M64">
            <v>99.43893698967652</v>
          </cell>
          <cell r="N64">
            <v>99.915007657149474</v>
          </cell>
          <cell r="O64">
            <v>99.915007657149474</v>
          </cell>
          <cell r="P64">
            <v>99.915007657149474</v>
          </cell>
          <cell r="Q64">
            <v>99.915007657149474</v>
          </cell>
          <cell r="R64">
            <v>99.915007657149474</v>
          </cell>
          <cell r="S64">
            <v>98.344847653124035</v>
          </cell>
          <cell r="T64">
            <v>98.344847653124035</v>
          </cell>
          <cell r="U64">
            <v>98.344847653124035</v>
          </cell>
          <cell r="V64">
            <v>98.796388217176613</v>
          </cell>
          <cell r="W64">
            <v>98.796388217176613</v>
          </cell>
          <cell r="X64">
            <v>98.796388217176613</v>
          </cell>
          <cell r="Y64">
            <v>98.796388217176613</v>
          </cell>
          <cell r="Z64">
            <v>98.818910394204423</v>
          </cell>
          <cell r="AA64">
            <v>98.818910394204423</v>
          </cell>
          <cell r="AB64">
            <v>98.818910394204423</v>
          </cell>
          <cell r="AC64">
            <v>98.818910394204423</v>
          </cell>
          <cell r="AD64">
            <v>98.818910394204423</v>
          </cell>
          <cell r="AE64">
            <v>98.818910394204423</v>
          </cell>
          <cell r="AF64">
            <v>98.818910394204423</v>
          </cell>
          <cell r="AG64">
            <v>99.423231713836927</v>
          </cell>
          <cell r="AH64">
            <v>99.360949579453646</v>
          </cell>
          <cell r="AI64">
            <v>99.328397986973542</v>
          </cell>
          <cell r="AJ64">
            <v>99.328397986973542</v>
          </cell>
          <cell r="AK64">
            <v>99.328397986973542</v>
          </cell>
          <cell r="AL64">
            <v>99.328397986973542</v>
          </cell>
          <cell r="AM64">
            <v>100.11890564962037</v>
          </cell>
          <cell r="AN64">
            <v>100.11890564962037</v>
          </cell>
          <cell r="AO64">
            <v>100.11890564962037</v>
          </cell>
          <cell r="AP64">
            <v>100.11890564962037</v>
          </cell>
          <cell r="AQ64">
            <v>100.11890564962037</v>
          </cell>
          <cell r="AR64">
            <v>100.11890564962037</v>
          </cell>
          <cell r="AS64">
            <v>100.28977890234955</v>
          </cell>
          <cell r="AT64">
            <v>100.28977890234955</v>
          </cell>
          <cell r="AU64">
            <v>100.28977890234955</v>
          </cell>
          <cell r="AV64">
            <v>100.96419893217121</v>
          </cell>
          <cell r="AW64">
            <v>100.96419893217121</v>
          </cell>
          <cell r="AX64">
            <v>100.96419893217121</v>
          </cell>
          <cell r="AY64">
            <v>100.96419893217121</v>
          </cell>
          <cell r="AZ64">
            <v>100.96419893217121</v>
          </cell>
          <cell r="BA64">
            <v>100.96419893217121</v>
          </cell>
          <cell r="BB64">
            <v>101.64257052655454</v>
          </cell>
          <cell r="BC64">
            <v>101.51454827236488</v>
          </cell>
          <cell r="BD64">
            <v>101.93608933983531</v>
          </cell>
          <cell r="BE64">
            <v>101.93608933983531</v>
          </cell>
          <cell r="BF64">
            <v>101.93608933983531</v>
          </cell>
          <cell r="BG64">
            <v>101.93608933983531</v>
          </cell>
          <cell r="BH64">
            <v>109.32461800989009</v>
          </cell>
          <cell r="BI64">
            <v>110.39043567924988</v>
          </cell>
          <cell r="BJ64">
            <v>109.84784298192542</v>
          </cell>
          <cell r="BK64">
            <v>109.84784298192542</v>
          </cell>
          <cell r="BL64">
            <v>109.84784298192542</v>
          </cell>
          <cell r="BM64">
            <v>111.23043926991815</v>
          </cell>
          <cell r="BN64">
            <v>111.23043926991815</v>
          </cell>
          <cell r="BO64">
            <v>111.23043926991815</v>
          </cell>
          <cell r="BP64">
            <v>112.11566964053155</v>
          </cell>
          <cell r="BQ64">
            <v>115.65625229615411</v>
          </cell>
          <cell r="BR64">
            <v>115.65625229615411</v>
          </cell>
          <cell r="BS64">
            <v>115.65625229615411</v>
          </cell>
          <cell r="BT64">
            <v>115.65625229615411</v>
          </cell>
          <cell r="BU64">
            <v>115.65625229615411</v>
          </cell>
          <cell r="BV64">
            <v>115.65625229615411</v>
          </cell>
          <cell r="BW64">
            <v>117.36065056163102</v>
          </cell>
          <cell r="BX64">
            <v>117.36065056163102</v>
          </cell>
          <cell r="BY64">
            <v>117.36065056163102</v>
          </cell>
          <cell r="BZ64">
            <v>118.04399451367632</v>
          </cell>
          <cell r="CA64">
            <v>117.11195593827409</v>
          </cell>
          <cell r="CB64">
            <v>117.11195593827409</v>
          </cell>
          <cell r="CC64">
            <v>116.90428187154082</v>
          </cell>
          <cell r="CD64">
            <v>116.90428187154082</v>
          </cell>
          <cell r="CE64">
            <v>116.90428187154082</v>
          </cell>
          <cell r="CF64">
            <v>116.90428187154082</v>
          </cell>
          <cell r="CG64">
            <v>116.90428187154082</v>
          </cell>
          <cell r="CH64">
            <v>116.90428187154082</v>
          </cell>
          <cell r="CI64">
            <v>116.90428187154082</v>
          </cell>
          <cell r="CJ64">
            <v>116.90428187154082</v>
          </cell>
          <cell r="CK64">
            <v>116.90525639386375</v>
          </cell>
          <cell r="CL64">
            <v>116.90525639386375</v>
          </cell>
          <cell r="CM64">
            <v>116.90525639386375</v>
          </cell>
          <cell r="CN64">
            <v>118.49240067864805</v>
          </cell>
          <cell r="CO64">
            <v>118.49240067864805</v>
          </cell>
          <cell r="CP64">
            <v>118.49240067864805</v>
          </cell>
          <cell r="CQ64">
            <v>118.49240067864805</v>
          </cell>
          <cell r="CR64">
            <v>119.10075681307964</v>
          </cell>
        </row>
        <row r="65">
          <cell r="A65" t="str">
            <v>Motor Grader</v>
          </cell>
          <cell r="B65">
            <v>10.72268237664208</v>
          </cell>
          <cell r="C65">
            <v>100.43616438849735</v>
          </cell>
          <cell r="D65">
            <v>100.62950615808568</v>
          </cell>
          <cell r="E65">
            <v>100.62950615808568</v>
          </cell>
          <cell r="F65">
            <v>100.62950615808568</v>
          </cell>
          <cell r="G65">
            <v>100.62950615808568</v>
          </cell>
          <cell r="H65">
            <v>99.428594737973825</v>
          </cell>
          <cell r="I65">
            <v>99.428594737973825</v>
          </cell>
          <cell r="J65">
            <v>99.428594737973825</v>
          </cell>
          <cell r="K65">
            <v>99.428594737973825</v>
          </cell>
          <cell r="L65">
            <v>100.2402051049758</v>
          </cell>
          <cell r="M65">
            <v>100.2402051049758</v>
          </cell>
          <cell r="N65">
            <v>100.62950615808568</v>
          </cell>
          <cell r="O65">
            <v>100.62950615808568</v>
          </cell>
          <cell r="P65">
            <v>100.62950615808568</v>
          </cell>
          <cell r="Q65">
            <v>100.62950615808568</v>
          </cell>
          <cell r="R65">
            <v>100.62950615808568</v>
          </cell>
          <cell r="S65">
            <v>100.62950615808568</v>
          </cell>
          <cell r="T65">
            <v>100.62950615808568</v>
          </cell>
          <cell r="U65">
            <v>100.62950615808568</v>
          </cell>
          <cell r="V65">
            <v>100.82404206851997</v>
          </cell>
          <cell r="W65">
            <v>100.82404206851997</v>
          </cell>
          <cell r="X65">
            <v>100.82404206851997</v>
          </cell>
          <cell r="Y65">
            <v>100.82404206851997</v>
          </cell>
          <cell r="Z65">
            <v>101.05048827332001</v>
          </cell>
          <cell r="AA65">
            <v>101.05048827332001</v>
          </cell>
          <cell r="AB65">
            <v>101.05048827332001</v>
          </cell>
          <cell r="AC65">
            <v>101.05048827332001</v>
          </cell>
          <cell r="AD65">
            <v>101.05048827332001</v>
          </cell>
          <cell r="AE65">
            <v>101.05048827332001</v>
          </cell>
          <cell r="AF65">
            <v>101.05048827332001</v>
          </cell>
          <cell r="AG65">
            <v>102.48524527535621</v>
          </cell>
          <cell r="AH65">
            <v>102.21601008674864</v>
          </cell>
          <cell r="AI65">
            <v>102.21601008674864</v>
          </cell>
          <cell r="AJ65">
            <v>102.21601008674864</v>
          </cell>
          <cell r="AK65">
            <v>102.21601008674864</v>
          </cell>
          <cell r="AL65">
            <v>102.21601008674864</v>
          </cell>
          <cell r="AM65">
            <v>101.49376762660269</v>
          </cell>
          <cell r="AN65">
            <v>101.49376762660269</v>
          </cell>
          <cell r="AO65">
            <v>101.49376762660269</v>
          </cell>
          <cell r="AP65">
            <v>101.49376762660269</v>
          </cell>
          <cell r="AQ65">
            <v>101.49376762660269</v>
          </cell>
          <cell r="AR65">
            <v>101.49376762660269</v>
          </cell>
          <cell r="AS65">
            <v>101.9674222790355</v>
          </cell>
          <cell r="AT65">
            <v>101.9674222790355</v>
          </cell>
          <cell r="AU65">
            <v>101.9674222790355</v>
          </cell>
          <cell r="AV65">
            <v>101.9674222790355</v>
          </cell>
          <cell r="AW65">
            <v>101.9674222790355</v>
          </cell>
          <cell r="AX65">
            <v>102.16454463494301</v>
          </cell>
          <cell r="AY65">
            <v>102.8046883940381</v>
          </cell>
          <cell r="AZ65">
            <v>103.32725574753567</v>
          </cell>
          <cell r="BA65">
            <v>103.32725574753567</v>
          </cell>
          <cell r="BB65">
            <v>103.51366793359145</v>
          </cell>
          <cell r="BC65">
            <v>103.56731286522141</v>
          </cell>
          <cell r="BD65">
            <v>103.79160425324102</v>
          </cell>
          <cell r="BE65">
            <v>103.79160425324102</v>
          </cell>
          <cell r="BF65">
            <v>103.79160425324102</v>
          </cell>
          <cell r="BG65">
            <v>102.62366796396296</v>
          </cell>
          <cell r="BH65">
            <v>103.2444518032854</v>
          </cell>
          <cell r="BI65">
            <v>103.2444518032854</v>
          </cell>
          <cell r="BJ65">
            <v>103.57363615000116</v>
          </cell>
          <cell r="BK65">
            <v>103.57363615000116</v>
          </cell>
          <cell r="BL65">
            <v>103.57363615000116</v>
          </cell>
          <cell r="BM65">
            <v>103.78929643961307</v>
          </cell>
          <cell r="BN65">
            <v>103.78929643961307</v>
          </cell>
          <cell r="BO65">
            <v>103.78929643961307</v>
          </cell>
          <cell r="BP65">
            <v>104.30199172129421</v>
          </cell>
          <cell r="BQ65">
            <v>104.56731448005297</v>
          </cell>
          <cell r="BR65">
            <v>104.56731448005297</v>
          </cell>
          <cell r="BS65">
            <v>104.56731448005297</v>
          </cell>
          <cell r="BT65">
            <v>104.56731448005297</v>
          </cell>
          <cell r="BU65">
            <v>104.56731448005297</v>
          </cell>
          <cell r="BV65">
            <v>104.56731448005297</v>
          </cell>
          <cell r="BW65">
            <v>104.61686940914511</v>
          </cell>
          <cell r="BX65">
            <v>104.61686940914511</v>
          </cell>
          <cell r="BY65">
            <v>104.61686940914511</v>
          </cell>
          <cell r="BZ65">
            <v>104.61686940914511</v>
          </cell>
          <cell r="CA65">
            <v>103.87766284971568</v>
          </cell>
          <cell r="CB65">
            <v>103.87766284971568</v>
          </cell>
          <cell r="CC65">
            <v>103.9840382402386</v>
          </cell>
          <cell r="CD65">
            <v>103.9840382402386</v>
          </cell>
          <cell r="CE65">
            <v>103.9840382402386</v>
          </cell>
          <cell r="CF65">
            <v>103.9840382402386</v>
          </cell>
          <cell r="CG65">
            <v>103.9840382402386</v>
          </cell>
          <cell r="CH65">
            <v>103.9840382402386</v>
          </cell>
          <cell r="CI65">
            <v>103.9840382402386</v>
          </cell>
          <cell r="CJ65">
            <v>103.9840382402386</v>
          </cell>
          <cell r="CK65">
            <v>104.49769550167828</v>
          </cell>
          <cell r="CL65">
            <v>104.49769550167828</v>
          </cell>
          <cell r="CM65">
            <v>105.12981557593503</v>
          </cell>
          <cell r="CN65">
            <v>105.4936626375089</v>
          </cell>
          <cell r="CO65">
            <v>105.4936626375089</v>
          </cell>
          <cell r="CP65">
            <v>105.4936626375089</v>
          </cell>
          <cell r="CQ65">
            <v>105.4936626375089</v>
          </cell>
          <cell r="CR65">
            <v>105.4936626375089</v>
          </cell>
        </row>
        <row r="66">
          <cell r="A66" t="str">
            <v>Poker Vibrator</v>
          </cell>
          <cell r="B66">
            <v>9.4693818391124847</v>
          </cell>
          <cell r="C66">
            <v>99.439957626778607</v>
          </cell>
          <cell r="D66">
            <v>99.679520185611096</v>
          </cell>
          <cell r="E66">
            <v>99.679520185611096</v>
          </cell>
          <cell r="F66">
            <v>99.679520185611096</v>
          </cell>
          <cell r="G66">
            <v>99.679520185611096</v>
          </cell>
          <cell r="H66">
            <v>99.679520185611096</v>
          </cell>
          <cell r="I66">
            <v>98.948503950731649</v>
          </cell>
          <cell r="J66">
            <v>98.948503950731649</v>
          </cell>
          <cell r="K66">
            <v>98.948503950731649</v>
          </cell>
          <cell r="L66">
            <v>99.439957626778593</v>
          </cell>
          <cell r="M66">
            <v>99.439957626778593</v>
          </cell>
          <cell r="N66">
            <v>99.915165720880097</v>
          </cell>
          <cell r="O66">
            <v>99.915165720880097</v>
          </cell>
          <cell r="P66">
            <v>99.915165720880097</v>
          </cell>
          <cell r="Q66">
            <v>99.915165720880097</v>
          </cell>
          <cell r="R66">
            <v>99.915165720880097</v>
          </cell>
          <cell r="S66">
            <v>98.347834920699768</v>
          </cell>
          <cell r="T66">
            <v>98.347834920699768</v>
          </cell>
          <cell r="U66">
            <v>98.347834920699768</v>
          </cell>
          <cell r="V66">
            <v>98.910936608411731</v>
          </cell>
          <cell r="W66">
            <v>98.910936608411731</v>
          </cell>
          <cell r="X66">
            <v>98.910936608411731</v>
          </cell>
          <cell r="Y66">
            <v>98.910936608411731</v>
          </cell>
          <cell r="Z66">
            <v>98.946953690014723</v>
          </cell>
          <cell r="AA66">
            <v>98.946953690014723</v>
          </cell>
          <cell r="AB66">
            <v>98.946953690014723</v>
          </cell>
          <cell r="AC66">
            <v>98.946953690014723</v>
          </cell>
          <cell r="AD66">
            <v>98.946953690014723</v>
          </cell>
          <cell r="AE66">
            <v>98.946953690014723</v>
          </cell>
          <cell r="AF66">
            <v>98.946953690014723</v>
          </cell>
          <cell r="AG66">
            <v>100.82112178711014</v>
          </cell>
          <cell r="AH66">
            <v>100.73458222240157</v>
          </cell>
          <cell r="AI66">
            <v>100.68936054105029</v>
          </cell>
          <cell r="AJ66">
            <v>100.68936054105029</v>
          </cell>
          <cell r="AK66">
            <v>100.68936054105029</v>
          </cell>
          <cell r="AL66">
            <v>100.68936054105029</v>
          </cell>
          <cell r="AM66">
            <v>100.68936054105029</v>
          </cell>
          <cell r="AN66">
            <v>100.68936054105029</v>
          </cell>
          <cell r="AO66">
            <v>100.68936054105029</v>
          </cell>
          <cell r="AP66">
            <v>100.68936054105029</v>
          </cell>
          <cell r="AQ66">
            <v>100.68936054105029</v>
          </cell>
          <cell r="AR66">
            <v>100.68936054105029</v>
          </cell>
          <cell r="AS66">
            <v>100.96610625096997</v>
          </cell>
          <cell r="AT66">
            <v>100.96610625096997</v>
          </cell>
          <cell r="AU66">
            <v>100.96610625096997</v>
          </cell>
          <cell r="AV66">
            <v>100.96610625096997</v>
          </cell>
          <cell r="AW66">
            <v>100.96610625096997</v>
          </cell>
          <cell r="AX66">
            <v>100.96610625096997</v>
          </cell>
          <cell r="AY66">
            <v>101.57567614485176</v>
          </cell>
          <cell r="AZ66">
            <v>101.57567614485176</v>
          </cell>
          <cell r="BA66">
            <v>101.57567614485176</v>
          </cell>
          <cell r="BB66">
            <v>101.6167577082296</v>
          </cell>
          <cell r="BC66">
            <v>101.6167577082296</v>
          </cell>
          <cell r="BD66">
            <v>102.06101230089143</v>
          </cell>
          <cell r="BE66">
            <v>102.06101230089143</v>
          </cell>
          <cell r="BF66">
            <v>102.06101230089143</v>
          </cell>
          <cell r="BG66">
            <v>102.06101230089143</v>
          </cell>
          <cell r="BH66">
            <v>102.06101230089143</v>
          </cell>
          <cell r="BI66">
            <v>103.60525168667252</v>
          </cell>
          <cell r="BJ66">
            <v>106.46029130410355</v>
          </cell>
          <cell r="BK66">
            <v>106.46029130410355</v>
          </cell>
          <cell r="BL66">
            <v>106.46029130410355</v>
          </cell>
          <cell r="BM66">
            <v>104.35611479015843</v>
          </cell>
          <cell r="BN66">
            <v>104.35611479015843</v>
          </cell>
          <cell r="BO66">
            <v>104.35611479015843</v>
          </cell>
          <cell r="BP66">
            <v>107.06984178130507</v>
          </cell>
          <cell r="BQ66">
            <v>104.83886462605433</v>
          </cell>
          <cell r="BR66">
            <v>104.83886462605433</v>
          </cell>
          <cell r="BS66">
            <v>103.54047655903354</v>
          </cell>
          <cell r="BT66">
            <v>103.54047655903354</v>
          </cell>
          <cell r="BU66">
            <v>103.54047655903354</v>
          </cell>
          <cell r="BV66">
            <v>103.54047655903354</v>
          </cell>
          <cell r="BW66">
            <v>103.54047655903354</v>
          </cell>
          <cell r="BX66">
            <v>103.54047655903354</v>
          </cell>
          <cell r="BY66">
            <v>107.37094593861541</v>
          </cell>
          <cell r="BZ66">
            <v>107.37094593861541</v>
          </cell>
          <cell r="CA66">
            <v>104.54369483834779</v>
          </cell>
          <cell r="CB66">
            <v>104.54369483834779</v>
          </cell>
          <cell r="CC66">
            <v>104.69566734874904</v>
          </cell>
          <cell r="CD66">
            <v>104.69566734874904</v>
          </cell>
          <cell r="CE66">
            <v>104.69566734874904</v>
          </cell>
          <cell r="CF66">
            <v>105.40503292655386</v>
          </cell>
          <cell r="CG66">
            <v>105.40503292655386</v>
          </cell>
          <cell r="CH66">
            <v>105.40503292655386</v>
          </cell>
          <cell r="CI66">
            <v>105.40503292655386</v>
          </cell>
          <cell r="CJ66">
            <v>105.40503292655386</v>
          </cell>
          <cell r="CK66">
            <v>104.09963308801191</v>
          </cell>
          <cell r="CL66">
            <v>104.09963308801191</v>
          </cell>
          <cell r="CM66">
            <v>104.09963308801191</v>
          </cell>
          <cell r="CN66">
            <v>104.09963308801191</v>
          </cell>
          <cell r="CO66">
            <v>104.09963308801191</v>
          </cell>
          <cell r="CP66">
            <v>104.09963308801191</v>
          </cell>
          <cell r="CQ66">
            <v>104.09963308801191</v>
          </cell>
          <cell r="CR66">
            <v>104.80496023520669</v>
          </cell>
        </row>
        <row r="67">
          <cell r="A67" t="str">
            <v>Roller Compactor/Vibrator Roller</v>
          </cell>
          <cell r="B67">
            <v>10.72268237664208</v>
          </cell>
          <cell r="C67">
            <v>99.438937951141412</v>
          </cell>
          <cell r="D67">
            <v>99.677819271458844</v>
          </cell>
          <cell r="E67">
            <v>99.677819271458844</v>
          </cell>
          <cell r="F67">
            <v>99.677819271458844</v>
          </cell>
          <cell r="G67">
            <v>99.677819271458844</v>
          </cell>
          <cell r="H67">
            <v>99.677819271458844</v>
          </cell>
          <cell r="I67">
            <v>98.948876708481635</v>
          </cell>
          <cell r="J67">
            <v>98.948876708481635</v>
          </cell>
          <cell r="K67">
            <v>98.948876708481635</v>
          </cell>
          <cell r="L67">
            <v>99.438937951141412</v>
          </cell>
          <cell r="M67">
            <v>99.438937951141412</v>
          </cell>
          <cell r="N67">
            <v>99.91279312181392</v>
          </cell>
          <cell r="O67">
            <v>99.91279312181392</v>
          </cell>
          <cell r="P67">
            <v>99.91279312181392</v>
          </cell>
          <cell r="Q67">
            <v>99.91279312181392</v>
          </cell>
          <cell r="R67">
            <v>99.91279312181392</v>
          </cell>
          <cell r="S67">
            <v>98.349900192913367</v>
          </cell>
          <cell r="T67">
            <v>98.349900192913367</v>
          </cell>
          <cell r="U67">
            <v>98.349900192913367</v>
          </cell>
          <cell r="V67">
            <v>92.510255564781232</v>
          </cell>
          <cell r="W67">
            <v>92.510255564781232</v>
          </cell>
          <cell r="X67">
            <v>92.510255564781232</v>
          </cell>
          <cell r="Y67">
            <v>92.510255564781232</v>
          </cell>
          <cell r="Z67">
            <v>92.574998864485579</v>
          </cell>
          <cell r="AA67">
            <v>93.297592688394303</v>
          </cell>
          <cell r="AB67">
            <v>92.574998864485593</v>
          </cell>
          <cell r="AC67">
            <v>92.574998864485593</v>
          </cell>
          <cell r="AD67">
            <v>92.574998864485593</v>
          </cell>
          <cell r="AE67">
            <v>92.574998864485593</v>
          </cell>
          <cell r="AF67">
            <v>92.574998864485593</v>
          </cell>
          <cell r="AG67">
            <v>93.289955804733296</v>
          </cell>
          <cell r="AH67">
            <v>93.154178540104425</v>
          </cell>
          <cell r="AI67">
            <v>93.083259743845019</v>
          </cell>
          <cell r="AJ67">
            <v>93.083259743845019</v>
          </cell>
          <cell r="AK67">
            <v>93.083259743845019</v>
          </cell>
          <cell r="AL67">
            <v>93.083259743845019</v>
          </cell>
          <cell r="AM67">
            <v>93.083259743845019</v>
          </cell>
          <cell r="AN67">
            <v>93.083259743845019</v>
          </cell>
          <cell r="AO67">
            <v>93.083259743845019</v>
          </cell>
          <cell r="AP67">
            <v>93.083259743845019</v>
          </cell>
          <cell r="AQ67">
            <v>93.083259743845019</v>
          </cell>
          <cell r="AR67">
            <v>93.083259743845019</v>
          </cell>
          <cell r="AS67">
            <v>93.522926777321729</v>
          </cell>
          <cell r="AT67">
            <v>93.522926777321729</v>
          </cell>
          <cell r="AU67">
            <v>93.522926777321729</v>
          </cell>
          <cell r="AV67">
            <v>93.522926777321729</v>
          </cell>
          <cell r="AW67">
            <v>93.522926777321729</v>
          </cell>
          <cell r="AX67">
            <v>94.227321139582841</v>
          </cell>
          <cell r="AY67">
            <v>94.620713176962013</v>
          </cell>
          <cell r="AZ67">
            <v>94.620713176962013</v>
          </cell>
          <cell r="BA67">
            <v>94.948188957879708</v>
          </cell>
          <cell r="BB67">
            <v>95.076939859267199</v>
          </cell>
          <cell r="BC67">
            <v>95.267562025883066</v>
          </cell>
          <cell r="BD67">
            <v>95.479544090657626</v>
          </cell>
          <cell r="BE67">
            <v>95.479544090657626</v>
          </cell>
          <cell r="BF67">
            <v>95.479544090657626</v>
          </cell>
          <cell r="BG67">
            <v>94.859242324191769</v>
          </cell>
          <cell r="BH67">
            <v>95.27681880300608</v>
          </cell>
          <cell r="BI67">
            <v>95.27681880300608</v>
          </cell>
          <cell r="BJ67">
            <v>95.580599168992052</v>
          </cell>
          <cell r="BK67">
            <v>95.580599168992052</v>
          </cell>
          <cell r="BL67">
            <v>95.580599168992052</v>
          </cell>
          <cell r="BM67">
            <v>96.787578243706207</v>
          </cell>
          <cell r="BN67">
            <v>96.787578243706207</v>
          </cell>
          <cell r="BO67">
            <v>96.787578243706207</v>
          </cell>
          <cell r="BP67">
            <v>97.265686645951376</v>
          </cell>
          <cell r="BQ67">
            <v>94.157472105694779</v>
          </cell>
          <cell r="BR67">
            <v>94.157472105694779</v>
          </cell>
          <cell r="BS67">
            <v>94.157472105694779</v>
          </cell>
          <cell r="BT67">
            <v>94.157472105694779</v>
          </cell>
          <cell r="BU67">
            <v>94.157472105694779</v>
          </cell>
          <cell r="BV67">
            <v>94.157472105694779</v>
          </cell>
          <cell r="BW67">
            <v>94.157472105694779</v>
          </cell>
          <cell r="BX67">
            <v>94.157472105694779</v>
          </cell>
          <cell r="BY67">
            <v>94.157472105694779</v>
          </cell>
          <cell r="BZ67">
            <v>94.400329782234522</v>
          </cell>
          <cell r="CA67">
            <v>94.971369585412276</v>
          </cell>
          <cell r="CB67">
            <v>94.971369585412276</v>
          </cell>
          <cell r="CC67">
            <v>95.209633871041859</v>
          </cell>
          <cell r="CD67">
            <v>94.053645721354002</v>
          </cell>
          <cell r="CE67">
            <v>95.090002237516373</v>
          </cell>
          <cell r="CF67">
            <v>95.090002237516373</v>
          </cell>
          <cell r="CG67">
            <v>95.090002237516373</v>
          </cell>
          <cell r="CH67">
            <v>95.090002237516373</v>
          </cell>
          <cell r="CI67">
            <v>95.089578879581239</v>
          </cell>
          <cell r="CJ67">
            <v>95.089578879581239</v>
          </cell>
          <cell r="CK67">
            <v>95.458058523860529</v>
          </cell>
          <cell r="CL67">
            <v>99.102472287330627</v>
          </cell>
          <cell r="CM67">
            <v>99.102472287330627</v>
          </cell>
          <cell r="CN67">
            <v>99.460774965052934</v>
          </cell>
          <cell r="CO67">
            <v>99.460774965052934</v>
          </cell>
          <cell r="CP67">
            <v>99.460774965052934</v>
          </cell>
          <cell r="CQ67">
            <v>99.460774965052934</v>
          </cell>
          <cell r="CR67">
            <v>100.06242605558376</v>
          </cell>
        </row>
        <row r="68">
          <cell r="A68" t="str">
            <v>Tipper Truck</v>
          </cell>
          <cell r="B68">
            <v>10.861937991923142</v>
          </cell>
          <cell r="C68">
            <v>100.39789745276617</v>
          </cell>
          <cell r="D68">
            <v>100.39789745276617</v>
          </cell>
          <cell r="E68">
            <v>100.39789745276617</v>
          </cell>
          <cell r="F68">
            <v>100.39789745276617</v>
          </cell>
          <cell r="G68">
            <v>100.39789745276617</v>
          </cell>
          <cell r="H68">
            <v>100.33307303189972</v>
          </cell>
          <cell r="I68">
            <v>98.938344401565871</v>
          </cell>
          <cell r="J68">
            <v>98.938344401565871</v>
          </cell>
          <cell r="K68">
            <v>98.938344401565871</v>
          </cell>
          <cell r="L68">
            <v>99.301845414923775</v>
          </cell>
          <cell r="M68">
            <v>99.301845414923775</v>
          </cell>
          <cell r="N68">
            <v>99.655077268682106</v>
          </cell>
          <cell r="O68">
            <v>99.655077268682106</v>
          </cell>
          <cell r="P68">
            <v>99.655077268682106</v>
          </cell>
          <cell r="Q68">
            <v>99.655077268682106</v>
          </cell>
          <cell r="R68">
            <v>99.655077268682106</v>
          </cell>
          <cell r="S68">
            <v>99.655077268682106</v>
          </cell>
          <cell r="T68">
            <v>99.655077268682106</v>
          </cell>
          <cell r="U68">
            <v>99.655077268682106</v>
          </cell>
          <cell r="V68">
            <v>99.655077268682106</v>
          </cell>
          <cell r="W68">
            <v>99.655077268682106</v>
          </cell>
          <cell r="X68">
            <v>100.00587961329882</v>
          </cell>
          <cell r="Y68">
            <v>100.00587961329882</v>
          </cell>
          <cell r="Z68">
            <v>101.19013947017798</v>
          </cell>
          <cell r="AA68">
            <v>101.19013947017798</v>
          </cell>
          <cell r="AB68">
            <v>101.19013947017798</v>
          </cell>
          <cell r="AC68">
            <v>101.19013947017798</v>
          </cell>
          <cell r="AD68">
            <v>101.19013947017798</v>
          </cell>
          <cell r="AE68">
            <v>101.19013947017798</v>
          </cell>
          <cell r="AF68">
            <v>101.19013947017798</v>
          </cell>
          <cell r="AG68">
            <v>102.04183512552819</v>
          </cell>
          <cell r="AH68">
            <v>101.91365666941299</v>
          </cell>
          <cell r="AI68">
            <v>101.91365666941299</v>
          </cell>
          <cell r="AJ68">
            <v>101.91365666941299</v>
          </cell>
          <cell r="AK68">
            <v>101.45533189210391</v>
          </cell>
          <cell r="AL68">
            <v>101.45533189210391</v>
          </cell>
          <cell r="AM68">
            <v>101.45533189210391</v>
          </cell>
          <cell r="AN68">
            <v>101.45533189210391</v>
          </cell>
          <cell r="AO68">
            <v>101.59825887974199</v>
          </cell>
          <cell r="AP68">
            <v>101.59825887974199</v>
          </cell>
          <cell r="AQ68">
            <v>101.59825887974199</v>
          </cell>
          <cell r="AR68">
            <v>101.59825887974199</v>
          </cell>
          <cell r="AS68">
            <v>101.59825887974199</v>
          </cell>
          <cell r="AT68">
            <v>101.71211164385169</v>
          </cell>
          <cell r="AU68">
            <v>101.71211164385169</v>
          </cell>
          <cell r="AV68">
            <v>101.71211164385169</v>
          </cell>
          <cell r="AW68">
            <v>101.71211164385169</v>
          </cell>
          <cell r="AX68">
            <v>101.68081043746439</v>
          </cell>
          <cell r="AY68">
            <v>101.68081043746439</v>
          </cell>
          <cell r="AZ68">
            <v>102.09412625254684</v>
          </cell>
          <cell r="BA68">
            <v>102.43095492135284</v>
          </cell>
          <cell r="BB68">
            <v>102.16984065803408</v>
          </cell>
          <cell r="BC68">
            <v>102.16984065803408</v>
          </cell>
          <cell r="BD68">
            <v>102.42642087186273</v>
          </cell>
          <cell r="BE68">
            <v>102.45795160539473</v>
          </cell>
          <cell r="BF68">
            <v>102.45795160539473</v>
          </cell>
          <cell r="BG68">
            <v>102.61043668093842</v>
          </cell>
          <cell r="BH68">
            <v>102.61043668093842</v>
          </cell>
          <cell r="BI68">
            <v>102.92897663706749</v>
          </cell>
          <cell r="BJ68">
            <v>102.92897663706749</v>
          </cell>
          <cell r="BK68">
            <v>102.92897663706749</v>
          </cell>
          <cell r="BL68">
            <v>103.47396249347423</v>
          </cell>
          <cell r="BM68">
            <v>104.28655215911381</v>
          </cell>
          <cell r="BN68">
            <v>104.28655215911381</v>
          </cell>
          <cell r="BO68">
            <v>104.28655215911381</v>
          </cell>
          <cell r="BP68">
            <v>104.28655215911381</v>
          </cell>
          <cell r="BQ68">
            <v>105.97821471155873</v>
          </cell>
          <cell r="BR68">
            <v>105.97821471155873</v>
          </cell>
          <cell r="BS68">
            <v>105.3274162087079</v>
          </cell>
          <cell r="BT68">
            <v>105.3274162087079</v>
          </cell>
          <cell r="BU68">
            <v>105.3274162087079</v>
          </cell>
          <cell r="BV68">
            <v>105.3274162087079</v>
          </cell>
          <cell r="BW68">
            <v>105.68262186170574</v>
          </cell>
          <cell r="BX68">
            <v>105.68262186170574</v>
          </cell>
          <cell r="BY68">
            <v>105.90546498171213</v>
          </cell>
          <cell r="BZ68">
            <v>105.90546498171213</v>
          </cell>
          <cell r="CA68">
            <v>105.68262186170574</v>
          </cell>
          <cell r="CB68">
            <v>105.68262186170574</v>
          </cell>
          <cell r="CC68">
            <v>105.83309640397322</v>
          </cell>
          <cell r="CD68">
            <v>105.72961686000212</v>
          </cell>
          <cell r="CE68">
            <v>104.47948178983386</v>
          </cell>
          <cell r="CF68">
            <v>104.47948178983386</v>
          </cell>
          <cell r="CG68">
            <v>104.47948178983386</v>
          </cell>
          <cell r="CH68">
            <v>104.47948178983386</v>
          </cell>
          <cell r="CI68">
            <v>104.47948178983386</v>
          </cell>
          <cell r="CJ68">
            <v>104.47948178983386</v>
          </cell>
          <cell r="CK68">
            <v>106.3216135854629</v>
          </cell>
          <cell r="CL68">
            <v>106.3216135854629</v>
          </cell>
          <cell r="CM68">
            <v>106.3216135854629</v>
          </cell>
          <cell r="CN68">
            <v>107.07879878138942</v>
          </cell>
          <cell r="CO68">
            <v>107.07879878138942</v>
          </cell>
          <cell r="CP68">
            <v>107.07879878138942</v>
          </cell>
          <cell r="CQ68">
            <v>107.07879878138942</v>
          </cell>
          <cell r="CR68">
            <v>107.07879878138942</v>
          </cell>
        </row>
        <row r="69">
          <cell r="A69" t="str">
            <v>Trimming machine</v>
          </cell>
          <cell r="B69">
            <v>2.5066010750591872</v>
          </cell>
          <cell r="C69">
            <v>99.999999999999986</v>
          </cell>
          <cell r="D69">
            <v>99.999999999999986</v>
          </cell>
          <cell r="E69">
            <v>99.999999999999986</v>
          </cell>
          <cell r="F69">
            <v>99.999999999999986</v>
          </cell>
          <cell r="G69">
            <v>99.999999999999986</v>
          </cell>
          <cell r="H69">
            <v>99.999999999999986</v>
          </cell>
          <cell r="I69">
            <v>97.701301990909272</v>
          </cell>
          <cell r="J69">
            <v>97.701301990909272</v>
          </cell>
          <cell r="K69">
            <v>97.701301990909272</v>
          </cell>
          <cell r="L69">
            <v>97.701301990909272</v>
          </cell>
          <cell r="M69">
            <v>98.896296999872149</v>
          </cell>
          <cell r="N69">
            <v>100.10590811980128</v>
          </cell>
          <cell r="O69">
            <v>100.10590811980128</v>
          </cell>
          <cell r="P69">
            <v>100.10590811980128</v>
          </cell>
          <cell r="Q69">
            <v>100.10590811980128</v>
          </cell>
          <cell r="R69">
            <v>100.10590811980128</v>
          </cell>
          <cell r="S69">
            <v>100.10590811980128</v>
          </cell>
          <cell r="T69">
            <v>100.10590811980128</v>
          </cell>
          <cell r="U69">
            <v>100.10590811980128</v>
          </cell>
          <cell r="V69">
            <v>100.10590811980128</v>
          </cell>
          <cell r="W69">
            <v>100.10590811980128</v>
          </cell>
          <cell r="X69">
            <v>100.10590811980128</v>
          </cell>
          <cell r="Y69">
            <v>100.10590811980128</v>
          </cell>
          <cell r="Z69">
            <v>100.10590811980128</v>
          </cell>
          <cell r="AA69">
            <v>100.10590811980128</v>
          </cell>
          <cell r="AB69">
            <v>100.10590811980128</v>
          </cell>
          <cell r="AC69">
            <v>100.10590811980128</v>
          </cell>
          <cell r="AD69">
            <v>100.10590811980128</v>
          </cell>
          <cell r="AE69">
            <v>100.10590811980128</v>
          </cell>
          <cell r="AF69">
            <v>100.10590811980128</v>
          </cell>
          <cell r="AG69">
            <v>100.10590811980128</v>
          </cell>
          <cell r="AH69">
            <v>100.10590811980128</v>
          </cell>
          <cell r="AI69">
            <v>100.10590811980128</v>
          </cell>
          <cell r="AJ69">
            <v>100.10590811980128</v>
          </cell>
          <cell r="AK69">
            <v>100.10590811980128</v>
          </cell>
          <cell r="AL69">
            <v>100.10590811980128</v>
          </cell>
          <cell r="AM69">
            <v>100.10590811980128</v>
          </cell>
          <cell r="AN69">
            <v>100.10590811980128</v>
          </cell>
          <cell r="AO69">
            <v>100.10590811980128</v>
          </cell>
          <cell r="AP69">
            <v>100.10590811980128</v>
          </cell>
          <cell r="AQ69">
            <v>100.10590811980128</v>
          </cell>
          <cell r="AR69">
            <v>100.10590811980128</v>
          </cell>
          <cell r="AS69">
            <v>100.10590811980128</v>
          </cell>
          <cell r="AT69">
            <v>100.10590811980128</v>
          </cell>
          <cell r="AU69">
            <v>100.10590811980128</v>
          </cell>
          <cell r="AV69">
            <v>100.10590811980128</v>
          </cell>
          <cell r="AW69">
            <v>100.10590811980128</v>
          </cell>
          <cell r="AX69">
            <v>100.10590811980128</v>
          </cell>
          <cell r="AY69">
            <v>100.10590811980128</v>
          </cell>
          <cell r="AZ69">
            <v>100.10590811980128</v>
          </cell>
          <cell r="BA69">
            <v>100.10590811980128</v>
          </cell>
          <cell r="BB69">
            <v>100.10590811980128</v>
          </cell>
          <cell r="BC69">
            <v>100.10590811980128</v>
          </cell>
          <cell r="BD69">
            <v>100.10590811980128</v>
          </cell>
          <cell r="BE69">
            <v>100.10590811980128</v>
          </cell>
          <cell r="BF69">
            <v>100.10590811980128</v>
          </cell>
          <cell r="BG69">
            <v>100.10590811980128</v>
          </cell>
          <cell r="BH69">
            <v>100.10590811980128</v>
          </cell>
          <cell r="BI69">
            <v>100.10590811980128</v>
          </cell>
          <cell r="BJ69">
            <v>100.10590811980128</v>
          </cell>
          <cell r="BK69">
            <v>100.10590811980128</v>
          </cell>
          <cell r="BL69">
            <v>100.10590811980128</v>
          </cell>
          <cell r="BM69">
            <v>100.10590811980128</v>
          </cell>
          <cell r="BN69">
            <v>100.10590811980128</v>
          </cell>
          <cell r="BO69">
            <v>100.10590811980128</v>
          </cell>
          <cell r="BP69">
            <v>103.34845708027224</v>
          </cell>
          <cell r="BQ69">
            <v>103.5856481946509</v>
          </cell>
          <cell r="BR69">
            <v>103.5856481946509</v>
          </cell>
          <cell r="BS69">
            <v>103.5856481946509</v>
          </cell>
          <cell r="BT69">
            <v>103.5856481946509</v>
          </cell>
          <cell r="BU69">
            <v>103.5856481946509</v>
          </cell>
          <cell r="BV69">
            <v>103.5856481946509</v>
          </cell>
          <cell r="BW69">
            <v>103.5856481946509</v>
          </cell>
          <cell r="BX69">
            <v>103.5856481946509</v>
          </cell>
          <cell r="BY69">
            <v>103.5856481946509</v>
          </cell>
          <cell r="BZ69">
            <v>103.5856481946509</v>
          </cell>
          <cell r="CA69">
            <v>98.74910238895383</v>
          </cell>
          <cell r="CB69">
            <v>98.74910238895383</v>
          </cell>
          <cell r="CC69">
            <v>99.539218925060737</v>
          </cell>
          <cell r="CD69">
            <v>99.539218925060737</v>
          </cell>
          <cell r="CE69">
            <v>99.539218925060737</v>
          </cell>
          <cell r="CF69">
            <v>99.539218925060737</v>
          </cell>
          <cell r="CG69">
            <v>99.539218925060737</v>
          </cell>
          <cell r="CH69">
            <v>99.539218925060737</v>
          </cell>
          <cell r="CI69">
            <v>99.539218925060737</v>
          </cell>
          <cell r="CJ69">
            <v>99.539218925060737</v>
          </cell>
          <cell r="CK69">
            <v>99.539218925060737</v>
          </cell>
          <cell r="CL69">
            <v>99.539218925060737</v>
          </cell>
          <cell r="CM69">
            <v>99.539218925060737</v>
          </cell>
          <cell r="CN69">
            <v>99.539218925060737</v>
          </cell>
          <cell r="CO69">
            <v>99.539218925060737</v>
          </cell>
          <cell r="CP69">
            <v>99.539218925060737</v>
          </cell>
          <cell r="CQ69">
            <v>99.539218925060737</v>
          </cell>
          <cell r="CR69">
            <v>99.539218925060737</v>
          </cell>
        </row>
        <row r="70">
          <cell r="A70" t="str">
            <v>Water Bowser</v>
          </cell>
          <cell r="B70">
            <v>8.2160813015828928</v>
          </cell>
          <cell r="C70">
            <v>100</v>
          </cell>
          <cell r="D70">
            <v>100</v>
          </cell>
          <cell r="E70">
            <v>100</v>
          </cell>
          <cell r="F70">
            <v>100</v>
          </cell>
          <cell r="G70">
            <v>100</v>
          </cell>
          <cell r="H70">
            <v>100</v>
          </cell>
          <cell r="I70">
            <v>100</v>
          </cell>
          <cell r="J70">
            <v>100</v>
          </cell>
          <cell r="K70">
            <v>100</v>
          </cell>
          <cell r="L70">
            <v>100</v>
          </cell>
          <cell r="M70">
            <v>100</v>
          </cell>
          <cell r="N70">
            <v>100</v>
          </cell>
          <cell r="O70">
            <v>100</v>
          </cell>
          <cell r="P70">
            <v>100</v>
          </cell>
          <cell r="Q70">
            <v>100</v>
          </cell>
          <cell r="R70">
            <v>100</v>
          </cell>
          <cell r="S70">
            <v>100</v>
          </cell>
          <cell r="T70">
            <v>100</v>
          </cell>
          <cell r="U70">
            <v>100</v>
          </cell>
          <cell r="V70">
            <v>100.2334233472141</v>
          </cell>
          <cell r="W70">
            <v>100.2334233472141</v>
          </cell>
          <cell r="X70">
            <v>100.2334233472141</v>
          </cell>
          <cell r="Y70">
            <v>100.2334233472141</v>
          </cell>
          <cell r="Z70">
            <v>100.57526013259057</v>
          </cell>
          <cell r="AA70">
            <v>100.2334233472141</v>
          </cell>
          <cell r="AB70">
            <v>100.2334233472141</v>
          </cell>
          <cell r="AC70">
            <v>100.50611230005936</v>
          </cell>
          <cell r="AD70">
            <v>100.50611230005936</v>
          </cell>
          <cell r="AE70">
            <v>100.50611230005936</v>
          </cell>
          <cell r="AF70">
            <v>100.50611230005936</v>
          </cell>
          <cell r="AG70">
            <v>100.75129886069267</v>
          </cell>
          <cell r="AH70">
            <v>100.69910536635477</v>
          </cell>
          <cell r="AI70">
            <v>100.69910536635477</v>
          </cell>
          <cell r="AJ70">
            <v>100.69910536635477</v>
          </cell>
          <cell r="AK70">
            <v>100.69910536635477</v>
          </cell>
          <cell r="AL70">
            <v>100.69910536635477</v>
          </cell>
          <cell r="AM70">
            <v>100.79350723392172</v>
          </cell>
          <cell r="AN70">
            <v>100.79350723392172</v>
          </cell>
          <cell r="AO70">
            <v>100.79350723392172</v>
          </cell>
          <cell r="AP70">
            <v>100.79350723392172</v>
          </cell>
          <cell r="AQ70">
            <v>100.79350723392172</v>
          </cell>
          <cell r="AR70">
            <v>100.79350723392172</v>
          </cell>
          <cell r="AS70">
            <v>100.67757983088194</v>
          </cell>
          <cell r="AT70">
            <v>100.67757983088194</v>
          </cell>
          <cell r="AU70">
            <v>100.67757983088194</v>
          </cell>
          <cell r="AV70">
            <v>100.67757983088194</v>
          </cell>
          <cell r="AW70">
            <v>100.67757983088194</v>
          </cell>
          <cell r="AX70">
            <v>100.67757983088194</v>
          </cell>
          <cell r="AY70">
            <v>100.67757983088194</v>
          </cell>
          <cell r="AZ70">
            <v>100.67757983088194</v>
          </cell>
          <cell r="BA70">
            <v>100.67757983088194</v>
          </cell>
          <cell r="BB70">
            <v>101.33458002582192</v>
          </cell>
          <cell r="BC70">
            <v>101.33458002582192</v>
          </cell>
          <cell r="BD70">
            <v>101.72758701470565</v>
          </cell>
          <cell r="BE70">
            <v>101.72758701470565</v>
          </cell>
          <cell r="BF70">
            <v>101.72758701470565</v>
          </cell>
          <cell r="BG70">
            <v>102.2736740696146</v>
          </cell>
          <cell r="BH70">
            <v>102.2736740696146</v>
          </cell>
          <cell r="BI70">
            <v>102.2736740696146</v>
          </cell>
          <cell r="BJ70">
            <v>102.2736740696146</v>
          </cell>
          <cell r="BK70">
            <v>102.2736740696146</v>
          </cell>
          <cell r="BL70">
            <v>102.2736740696146</v>
          </cell>
          <cell r="BM70">
            <v>104.27948873436405</v>
          </cell>
          <cell r="BN70">
            <v>104.27948873436405</v>
          </cell>
          <cell r="BO70">
            <v>104.27948873436405</v>
          </cell>
          <cell r="BP70">
            <v>109.03378999046373</v>
          </cell>
          <cell r="BQ70">
            <v>108.98978587956417</v>
          </cell>
          <cell r="BR70">
            <v>108.82261575826335</v>
          </cell>
          <cell r="BS70">
            <v>108.82261575826335</v>
          </cell>
          <cell r="BT70">
            <v>108.82261575826335</v>
          </cell>
          <cell r="BU70">
            <v>108.82261575826335</v>
          </cell>
          <cell r="BV70">
            <v>108.82261575826335</v>
          </cell>
          <cell r="BW70">
            <v>110.72325672309118</v>
          </cell>
          <cell r="BX70">
            <v>113.32425831182702</v>
          </cell>
          <cell r="BY70">
            <v>113.32425831182702</v>
          </cell>
          <cell r="BZ70">
            <v>113.32425831182702</v>
          </cell>
          <cell r="CA70">
            <v>111.85202520150168</v>
          </cell>
          <cell r="CB70">
            <v>111.85202520150168</v>
          </cell>
          <cell r="CC70">
            <v>112.04734805996836</v>
          </cell>
          <cell r="CD70">
            <v>112.04734805996836</v>
          </cell>
          <cell r="CE70">
            <v>111.51202338641359</v>
          </cell>
          <cell r="CF70">
            <v>111.51202338641359</v>
          </cell>
          <cell r="CG70">
            <v>111.51202338641359</v>
          </cell>
          <cell r="CH70">
            <v>111.51202338641359</v>
          </cell>
          <cell r="CI70">
            <v>111.51202338641359</v>
          </cell>
          <cell r="CJ70">
            <v>111.51202338641359</v>
          </cell>
          <cell r="CK70">
            <v>115.08133142469364</v>
          </cell>
          <cell r="CL70">
            <v>118.08549788181963</v>
          </cell>
          <cell r="CM70">
            <v>118.08549788181963</v>
          </cell>
          <cell r="CN70">
            <v>118.19398617559453</v>
          </cell>
          <cell r="CO70">
            <v>118.19398617559453</v>
          </cell>
          <cell r="CP70">
            <v>118.19398617559453</v>
          </cell>
          <cell r="CQ70">
            <v>118.19398617559453</v>
          </cell>
          <cell r="CR70">
            <v>119.17757035816663</v>
          </cell>
        </row>
        <row r="71">
          <cell r="A71" t="str">
            <v>Wheel Loader</v>
          </cell>
          <cell r="B71">
            <v>11.140449222485277</v>
          </cell>
          <cell r="C71">
            <v>100</v>
          </cell>
          <cell r="D71">
            <v>100</v>
          </cell>
          <cell r="E71">
            <v>100</v>
          </cell>
          <cell r="F71">
            <v>100</v>
          </cell>
          <cell r="G71">
            <v>100</v>
          </cell>
          <cell r="H71">
            <v>100</v>
          </cell>
          <cell r="I71">
            <v>100</v>
          </cell>
          <cell r="J71">
            <v>100</v>
          </cell>
          <cell r="K71">
            <v>100</v>
          </cell>
          <cell r="L71">
            <v>100</v>
          </cell>
          <cell r="M71">
            <v>100</v>
          </cell>
          <cell r="N71">
            <v>100</v>
          </cell>
          <cell r="O71">
            <v>100</v>
          </cell>
          <cell r="P71">
            <v>100</v>
          </cell>
          <cell r="Q71">
            <v>100</v>
          </cell>
          <cell r="R71">
            <v>100</v>
          </cell>
          <cell r="S71">
            <v>100</v>
          </cell>
          <cell r="T71">
            <v>100</v>
          </cell>
          <cell r="U71">
            <v>100</v>
          </cell>
          <cell r="V71">
            <v>100.1032656853654</v>
          </cell>
          <cell r="W71">
            <v>100.1032656853654</v>
          </cell>
          <cell r="X71">
            <v>100.1032656853654</v>
          </cell>
          <cell r="Y71">
            <v>100.1032656853654</v>
          </cell>
          <cell r="Z71">
            <v>100.1032656853654</v>
          </cell>
          <cell r="AA71">
            <v>100.1032656853654</v>
          </cell>
          <cell r="AB71">
            <v>100.1032656853654</v>
          </cell>
          <cell r="AC71">
            <v>100.93596487570716</v>
          </cell>
          <cell r="AD71">
            <v>100.93596487570716</v>
          </cell>
          <cell r="AE71">
            <v>100.93596487570716</v>
          </cell>
          <cell r="AF71">
            <v>100.93596487570716</v>
          </cell>
          <cell r="AG71">
            <v>100.98743639909803</v>
          </cell>
          <cell r="AH71">
            <v>100.82800367903042</v>
          </cell>
          <cell r="AI71">
            <v>100.82800367903042</v>
          </cell>
          <cell r="AJ71">
            <v>100.82800367903042</v>
          </cell>
          <cell r="AK71">
            <v>100.82800367903042</v>
          </cell>
          <cell r="AL71">
            <v>100.82800367903042</v>
          </cell>
          <cell r="AM71">
            <v>101.71201486777697</v>
          </cell>
          <cell r="AN71">
            <v>101.71201486777697</v>
          </cell>
          <cell r="AO71">
            <v>101.71201486777697</v>
          </cell>
          <cell r="AP71">
            <v>101.71201486777697</v>
          </cell>
          <cell r="AQ71">
            <v>101.71201486777697</v>
          </cell>
          <cell r="AR71">
            <v>101.71201486777697</v>
          </cell>
          <cell r="AS71">
            <v>101.81704847702915</v>
          </cell>
          <cell r="AT71">
            <v>101.81704847702915</v>
          </cell>
          <cell r="AU71">
            <v>101.81704847702915</v>
          </cell>
          <cell r="AV71">
            <v>101.81704847702915</v>
          </cell>
          <cell r="AW71">
            <v>101.81704847702915</v>
          </cell>
          <cell r="AX71">
            <v>102.04070611851336</v>
          </cell>
          <cell r="AY71">
            <v>102.14209987421349</v>
          </cell>
          <cell r="AZ71">
            <v>102.14209987421349</v>
          </cell>
          <cell r="BA71">
            <v>102.42569664685453</v>
          </cell>
          <cell r="BB71">
            <v>102.42569664685453</v>
          </cell>
          <cell r="BC71">
            <v>102.42569664685453</v>
          </cell>
          <cell r="BD71">
            <v>102.6520416209635</v>
          </cell>
          <cell r="BE71">
            <v>102.42704402543708</v>
          </cell>
          <cell r="BF71">
            <v>102.42704402543708</v>
          </cell>
          <cell r="BG71">
            <v>102.51357295426936</v>
          </cell>
          <cell r="BH71">
            <v>102.6878281092248</v>
          </cell>
          <cell r="BI71">
            <v>102.6878281092248</v>
          </cell>
          <cell r="BJ71">
            <v>102.6878281092248</v>
          </cell>
          <cell r="BK71">
            <v>102.6878281092248</v>
          </cell>
          <cell r="BL71">
            <v>102.6878281092248</v>
          </cell>
          <cell r="BM71">
            <v>102.82653214844838</v>
          </cell>
          <cell r="BN71">
            <v>102.82653214844838</v>
          </cell>
          <cell r="BO71">
            <v>102.82653214844838</v>
          </cell>
          <cell r="BP71">
            <v>103.32107267660336</v>
          </cell>
          <cell r="BQ71">
            <v>103.08290443236602</v>
          </cell>
          <cell r="BR71">
            <v>102.4079397231888</v>
          </cell>
          <cell r="BS71">
            <v>102.4079397231888</v>
          </cell>
          <cell r="BT71">
            <v>102.4079397231888</v>
          </cell>
          <cell r="BU71">
            <v>102.4079397231888</v>
          </cell>
          <cell r="BV71">
            <v>102.4079397231888</v>
          </cell>
          <cell r="BW71">
            <v>102.52663157232088</v>
          </cell>
          <cell r="BX71">
            <v>102.52663157232088</v>
          </cell>
          <cell r="BY71">
            <v>102.26980032870193</v>
          </cell>
          <cell r="BZ71">
            <v>102.55375166069513</v>
          </cell>
          <cell r="CA71">
            <v>102.06288387161109</v>
          </cell>
          <cell r="CB71">
            <v>102.06288387161109</v>
          </cell>
          <cell r="CC71">
            <v>102.07570506092516</v>
          </cell>
          <cell r="CD71">
            <v>102.07570506092516</v>
          </cell>
          <cell r="CE71">
            <v>106.37750237708966</v>
          </cell>
          <cell r="CF71">
            <v>106.37750237708966</v>
          </cell>
          <cell r="CG71">
            <v>106.37750237708966</v>
          </cell>
          <cell r="CH71">
            <v>106.37750237708966</v>
          </cell>
          <cell r="CI71">
            <v>106.37750237708966</v>
          </cell>
          <cell r="CJ71">
            <v>106.37750237708966</v>
          </cell>
          <cell r="CK71">
            <v>106.92241516362581</v>
          </cell>
          <cell r="CL71">
            <v>106.92241516362581</v>
          </cell>
          <cell r="CM71">
            <v>106.92241516362581</v>
          </cell>
          <cell r="CN71">
            <v>107.17022382596593</v>
          </cell>
          <cell r="CO71">
            <v>107.17022382596593</v>
          </cell>
          <cell r="CP71">
            <v>107.17022382596593</v>
          </cell>
          <cell r="CQ71">
            <v>107.17022382596593</v>
          </cell>
          <cell r="CR71">
            <v>107.17022382596593</v>
          </cell>
        </row>
        <row r="72">
          <cell r="A72" t="str">
            <v>Services</v>
          </cell>
          <cell r="B72">
            <v>121.15238529452738</v>
          </cell>
          <cell r="C72">
            <v>100.04297374369111</v>
          </cell>
          <cell r="D72">
            <v>100.14310677149446</v>
          </cell>
          <cell r="E72">
            <v>100.14310677149446</v>
          </cell>
          <cell r="F72">
            <v>100.14310677149446</v>
          </cell>
          <cell r="G72">
            <v>100.14310677149446</v>
          </cell>
          <cell r="H72">
            <v>100.03100736439541</v>
          </cell>
          <cell r="I72">
            <v>99.227275300034762</v>
          </cell>
          <cell r="J72">
            <v>99.227275300034762</v>
          </cell>
          <cell r="K72">
            <v>99.227275300034762</v>
          </cell>
          <cell r="L72">
            <v>99.530889100835978</v>
          </cell>
          <cell r="M72">
            <v>99.709398616326254</v>
          </cell>
          <cell r="N72">
            <v>100.09593161293974</v>
          </cell>
          <cell r="O72">
            <v>100.09593161293974</v>
          </cell>
          <cell r="P72">
            <v>100.09593161293974</v>
          </cell>
          <cell r="Q72">
            <v>100.09593161293974</v>
          </cell>
          <cell r="R72">
            <v>100.09593161293974</v>
          </cell>
          <cell r="S72">
            <v>99.455697700959576</v>
          </cell>
          <cell r="T72">
            <v>99.299175826442891</v>
          </cell>
          <cell r="U72">
            <v>99.299175826442891</v>
          </cell>
          <cell r="V72">
            <v>98.93329013910396</v>
          </cell>
          <cell r="W72">
            <v>98.93329013910396</v>
          </cell>
          <cell r="X72">
            <v>98.964741383793722</v>
          </cell>
          <cell r="Y72">
            <v>98.964741383793722</v>
          </cell>
          <cell r="Z72">
            <v>98.583388791894336</v>
          </cell>
          <cell r="AA72">
            <v>98.62416046327796</v>
          </cell>
          <cell r="AB72">
            <v>98.558539592304399</v>
          </cell>
          <cell r="AC72">
            <v>98.720151350762464</v>
          </cell>
          <cell r="AD72">
            <v>98.720151350762464</v>
          </cell>
          <cell r="AE72">
            <v>98.720151350762464</v>
          </cell>
          <cell r="AF72">
            <v>98.720151350762464</v>
          </cell>
          <cell r="AG72">
            <v>99.334845833175009</v>
          </cell>
          <cell r="AH72">
            <v>99.298311932949119</v>
          </cell>
          <cell r="AI72">
            <v>99.286180875043797</v>
          </cell>
          <cell r="AJ72">
            <v>99.298408767902117</v>
          </cell>
          <cell r="AK72">
            <v>99.257317580970948</v>
          </cell>
          <cell r="AL72">
            <v>99.257317580970948</v>
          </cell>
          <cell r="AM72">
            <v>99.371549098414363</v>
          </cell>
          <cell r="AN72">
            <v>99.371549098414363</v>
          </cell>
          <cell r="AO72">
            <v>99.369482752938225</v>
          </cell>
          <cell r="AP72">
            <v>99.369482752938225</v>
          </cell>
          <cell r="AQ72">
            <v>99.369482752938225</v>
          </cell>
          <cell r="AR72">
            <v>99.369482752938225</v>
          </cell>
          <cell r="AS72">
            <v>99.572249836786256</v>
          </cell>
          <cell r="AT72">
            <v>99.582457325982304</v>
          </cell>
          <cell r="AU72">
            <v>99.582457325982304</v>
          </cell>
          <cell r="AV72">
            <v>99.630519443050062</v>
          </cell>
          <cell r="AW72">
            <v>99.630519443050062</v>
          </cell>
          <cell r="AX72">
            <v>99.756505860309701</v>
          </cell>
          <cell r="AY72">
            <v>100.02838482175792</v>
          </cell>
          <cell r="AZ72">
            <v>100.15319991315521</v>
          </cell>
          <cell r="BA72">
            <v>100.26410861587507</v>
          </cell>
          <cell r="BB72">
            <v>100.72616909827082</v>
          </cell>
          <cell r="BC72">
            <v>100.70764013805554</v>
          </cell>
          <cell r="BD72">
            <v>101.04408977658503</v>
          </cell>
          <cell r="BE72">
            <v>101.02660147720199</v>
          </cell>
          <cell r="BF72">
            <v>101.02660147720199</v>
          </cell>
          <cell r="BG72">
            <v>100.91421455894505</v>
          </cell>
          <cell r="BH72">
            <v>101.59672953825896</v>
          </cell>
          <cell r="BI72">
            <v>101.88896213215401</v>
          </cell>
          <cell r="BJ72">
            <v>102.06244829681151</v>
          </cell>
          <cell r="BK72">
            <v>102.06244829681151</v>
          </cell>
          <cell r="BL72">
            <v>102.21102062832401</v>
          </cell>
          <cell r="BM72">
            <v>102.63583620766886</v>
          </cell>
          <cell r="BN72">
            <v>102.63582516407239</v>
          </cell>
          <cell r="BO72">
            <v>102.63582648918188</v>
          </cell>
          <cell r="BP72">
            <v>103.94862401070297</v>
          </cell>
          <cell r="BQ72">
            <v>103.43997079314617</v>
          </cell>
          <cell r="BR72">
            <v>103.35676800118011</v>
          </cell>
          <cell r="BS72">
            <v>103.21074447778604</v>
          </cell>
          <cell r="BT72">
            <v>103.21074447778604</v>
          </cell>
          <cell r="BU72">
            <v>103.16596971062408</v>
          </cell>
          <cell r="BV72">
            <v>103.21409642963131</v>
          </cell>
          <cell r="BW72">
            <v>103.70407633809063</v>
          </cell>
          <cell r="BX72">
            <v>103.92430577743301</v>
          </cell>
          <cell r="BY72">
            <v>104.14552185110929</v>
          </cell>
          <cell r="BZ72">
            <v>104.23425127489025</v>
          </cell>
          <cell r="CA72">
            <v>103.63041336902072</v>
          </cell>
          <cell r="CB72">
            <v>103.63041336902072</v>
          </cell>
          <cell r="CC72">
            <v>103.73283638587017</v>
          </cell>
          <cell r="CD72">
            <v>103.73600590470051</v>
          </cell>
          <cell r="CE72">
            <v>104.07491227921176</v>
          </cell>
          <cell r="CF72">
            <v>104.13035694506318</v>
          </cell>
          <cell r="CG72">
            <v>104.13035694506318</v>
          </cell>
          <cell r="CH72">
            <v>104.13035694506318</v>
          </cell>
          <cell r="CI72">
            <v>104.13031947545282</v>
          </cell>
          <cell r="CJ72">
            <v>104.13031947545282</v>
          </cell>
          <cell r="CK72">
            <v>104.82085333235185</v>
          </cell>
          <cell r="CL72">
            <v>105.34713572402728</v>
          </cell>
          <cell r="CM72">
            <v>105.403081983473</v>
          </cell>
          <cell r="CN72">
            <v>105.9781220041428</v>
          </cell>
          <cell r="CO72">
            <v>105.9781220041428</v>
          </cell>
          <cell r="CP72">
            <v>105.9781220041428</v>
          </cell>
          <cell r="CQ72">
            <v>105.9781220041428</v>
          </cell>
          <cell r="CR72">
            <v>106.31637724502237</v>
          </cell>
        </row>
        <row r="73">
          <cell r="A73" t="str">
            <v>Concreting</v>
          </cell>
          <cell r="B73">
            <v>5.3009461201017869</v>
          </cell>
          <cell r="C73">
            <v>103.5833610313877</v>
          </cell>
          <cell r="D73">
            <v>103.5833610313877</v>
          </cell>
          <cell r="E73">
            <v>103.5833610313877</v>
          </cell>
          <cell r="F73">
            <v>103.5833610313877</v>
          </cell>
          <cell r="G73">
            <v>103.5833610313877</v>
          </cell>
          <cell r="H73">
            <v>103.65525676109658</v>
          </cell>
          <cell r="I73">
            <v>103.58745806935342</v>
          </cell>
          <cell r="J73">
            <v>103.58745806935342</v>
          </cell>
          <cell r="K73">
            <v>103.58745806935342</v>
          </cell>
          <cell r="L73">
            <v>103.58745806935342</v>
          </cell>
          <cell r="M73">
            <v>104.5794719362019</v>
          </cell>
          <cell r="N73">
            <v>104.5794719362019</v>
          </cell>
          <cell r="O73">
            <v>104.5794719362019</v>
          </cell>
          <cell r="P73">
            <v>104.5794719362019</v>
          </cell>
          <cell r="Q73">
            <v>104.5794719362019</v>
          </cell>
          <cell r="R73">
            <v>104.5794719362019</v>
          </cell>
          <cell r="S73">
            <v>104.5794719362019</v>
          </cell>
          <cell r="T73">
            <v>104.5794719362019</v>
          </cell>
          <cell r="U73">
            <v>104.45975361655107</v>
          </cell>
          <cell r="V73">
            <v>104.89139919348955</v>
          </cell>
          <cell r="W73">
            <v>104.89139919348955</v>
          </cell>
          <cell r="X73">
            <v>104.65712837001038</v>
          </cell>
          <cell r="Y73">
            <v>104.76189020109469</v>
          </cell>
          <cell r="Z73">
            <v>104.76189020109469</v>
          </cell>
          <cell r="AA73">
            <v>104.6249427520726</v>
          </cell>
          <cell r="AB73">
            <v>104.6249427520726</v>
          </cell>
          <cell r="AC73">
            <v>106.43374476973695</v>
          </cell>
          <cell r="AD73">
            <v>106.43374476973695</v>
          </cell>
          <cell r="AE73">
            <v>106.43374476973695</v>
          </cell>
          <cell r="AF73">
            <v>107.06156226240509</v>
          </cell>
          <cell r="AG73">
            <v>108.44053248102702</v>
          </cell>
          <cell r="AH73">
            <v>108.89346896457441</v>
          </cell>
          <cell r="AI73">
            <v>108.89346896457441</v>
          </cell>
          <cell r="AJ73">
            <v>108.65025967532873</v>
          </cell>
          <cell r="AK73">
            <v>108.75901863258896</v>
          </cell>
          <cell r="AL73">
            <v>108.75901863258896</v>
          </cell>
          <cell r="AM73">
            <v>109.42738190886</v>
          </cell>
          <cell r="AN73">
            <v>109.42738190886</v>
          </cell>
          <cell r="AO73">
            <v>109.4079671052651</v>
          </cell>
          <cell r="AP73">
            <v>109.42738190886</v>
          </cell>
          <cell r="AQ73">
            <v>109.42738190886</v>
          </cell>
          <cell r="AR73">
            <v>109.46103076983604</v>
          </cell>
          <cell r="AS73">
            <v>112.9430886384387</v>
          </cell>
          <cell r="AT73">
            <v>112.9430886384387</v>
          </cell>
          <cell r="AU73">
            <v>113.12935246038921</v>
          </cell>
          <cell r="AV73">
            <v>113.12935246038921</v>
          </cell>
          <cell r="AW73">
            <v>113.12935246038921</v>
          </cell>
          <cell r="AX73">
            <v>113.12935246038921</v>
          </cell>
          <cell r="AY73">
            <v>113.12935246038921</v>
          </cell>
          <cell r="AZ73">
            <v>112.95971270437981</v>
          </cell>
          <cell r="BA73">
            <v>113.44733207929957</v>
          </cell>
          <cell r="BB73">
            <v>113.02699318615547</v>
          </cell>
          <cell r="BC73">
            <v>113.54103616924658</v>
          </cell>
          <cell r="BD73">
            <v>113.81278976565629</v>
          </cell>
          <cell r="BE73">
            <v>113.81278976565629</v>
          </cell>
          <cell r="BF73">
            <v>113.81278976565629</v>
          </cell>
          <cell r="BG73">
            <v>114.20026637931443</v>
          </cell>
          <cell r="BH73">
            <v>114.26745119987167</v>
          </cell>
          <cell r="BI73">
            <v>114.26745119987167</v>
          </cell>
          <cell r="BJ73">
            <v>114.26745119987167</v>
          </cell>
          <cell r="BK73">
            <v>114.26745119987167</v>
          </cell>
          <cell r="BL73">
            <v>114.26745119987167</v>
          </cell>
          <cell r="BM73">
            <v>115.58976418374964</v>
          </cell>
          <cell r="BN73">
            <v>118.26602859086719</v>
          </cell>
          <cell r="BO73">
            <v>118.26602859086719</v>
          </cell>
          <cell r="BP73">
            <v>124.0560514331443</v>
          </cell>
          <cell r="BQ73">
            <v>124.75899601361432</v>
          </cell>
          <cell r="BR73">
            <v>126.12049852877632</v>
          </cell>
          <cell r="BS73">
            <v>125.71431234502239</v>
          </cell>
          <cell r="BT73">
            <v>127.28493214320673</v>
          </cell>
          <cell r="BU73">
            <v>127.28493214320673</v>
          </cell>
          <cell r="BV73">
            <v>126.76113344862377</v>
          </cell>
          <cell r="BW73">
            <v>126.76113344862377</v>
          </cell>
          <cell r="BX73">
            <v>127.67687466753478</v>
          </cell>
          <cell r="BY73">
            <v>127.67687466753478</v>
          </cell>
          <cell r="BZ73">
            <v>127.67687466753478</v>
          </cell>
          <cell r="CA73">
            <v>128.1209337055588</v>
          </cell>
          <cell r="CB73">
            <v>128.1209337055588</v>
          </cell>
          <cell r="CC73">
            <v>129.95857226923337</v>
          </cell>
          <cell r="CD73">
            <v>129.95857226923337</v>
          </cell>
          <cell r="CE73">
            <v>130.58210689169198</v>
          </cell>
          <cell r="CF73">
            <v>131.14579782019911</v>
          </cell>
          <cell r="CG73">
            <v>131.14579782019911</v>
          </cell>
          <cell r="CH73">
            <v>131.14579782019911</v>
          </cell>
          <cell r="CI73">
            <v>131.14579782019911</v>
          </cell>
          <cell r="CJ73">
            <v>131.14579782019911</v>
          </cell>
          <cell r="CK73">
            <v>131.14579782019911</v>
          </cell>
          <cell r="CL73">
            <v>131.14579782019911</v>
          </cell>
          <cell r="CM73">
            <v>131.96215932441919</v>
          </cell>
          <cell r="CN73">
            <v>131.14579782019911</v>
          </cell>
          <cell r="CO73">
            <v>131.14579782019911</v>
          </cell>
          <cell r="CP73">
            <v>131.14579782019911</v>
          </cell>
          <cell r="CQ73">
            <v>131.14579782019911</v>
          </cell>
          <cell r="CR73">
            <v>131.86303100267034</v>
          </cell>
        </row>
        <row r="74">
          <cell r="A74" t="str">
            <v>Grade One Block or bricklayer</v>
          </cell>
          <cell r="B74">
            <v>6.0230564274840734</v>
          </cell>
          <cell r="C74">
            <v>103.5606651795385</v>
          </cell>
          <cell r="D74">
            <v>103.5606651795385</v>
          </cell>
          <cell r="E74">
            <v>103.5606651795385</v>
          </cell>
          <cell r="F74">
            <v>103.5606651795385</v>
          </cell>
          <cell r="G74">
            <v>103.5606651795385</v>
          </cell>
          <cell r="H74">
            <v>103.63254515638116</v>
          </cell>
          <cell r="I74">
            <v>103.56476131981404</v>
          </cell>
          <cell r="J74">
            <v>103.56476131981404</v>
          </cell>
          <cell r="K74">
            <v>103.56476131981404</v>
          </cell>
          <cell r="L74">
            <v>103.56476131981404</v>
          </cell>
          <cell r="M74">
            <v>104.55655782936178</v>
          </cell>
          <cell r="N74">
            <v>104.55655782936178</v>
          </cell>
          <cell r="O74">
            <v>104.55655782936178</v>
          </cell>
          <cell r="P74">
            <v>104.55655782936178</v>
          </cell>
          <cell r="Q74">
            <v>104.55655782936178</v>
          </cell>
          <cell r="R74">
            <v>104.55655782936178</v>
          </cell>
          <cell r="S74">
            <v>104.55655782936178</v>
          </cell>
          <cell r="T74">
            <v>104.55655782936178</v>
          </cell>
          <cell r="U74">
            <v>104.4368657408471</v>
          </cell>
          <cell r="V74">
            <v>104.4368657408471</v>
          </cell>
          <cell r="W74">
            <v>104.4368657408471</v>
          </cell>
          <cell r="X74">
            <v>102.73730753947164</v>
          </cell>
          <cell r="Y74">
            <v>103.70606721953899</v>
          </cell>
          <cell r="Z74">
            <v>103.70606721953899</v>
          </cell>
          <cell r="AA74">
            <v>102.44130671710661</v>
          </cell>
          <cell r="AB74">
            <v>102.44130671710661</v>
          </cell>
          <cell r="AC74">
            <v>108.85764852576979</v>
          </cell>
          <cell r="AD74">
            <v>108.85760034995651</v>
          </cell>
          <cell r="AE74">
            <v>108.85760034995651</v>
          </cell>
          <cell r="AF74">
            <v>108.85764852576978</v>
          </cell>
          <cell r="AG74">
            <v>109.57427921068823</v>
          </cell>
          <cell r="AH74">
            <v>109.24892672385992</v>
          </cell>
          <cell r="AI74">
            <v>108.82585855764425</v>
          </cell>
          <cell r="AJ74">
            <v>106.74181301604206</v>
          </cell>
          <cell r="AK74">
            <v>107.7426088838601</v>
          </cell>
          <cell r="AL74">
            <v>107.7426088838601</v>
          </cell>
          <cell r="AM74">
            <v>106.54531039753665</v>
          </cell>
          <cell r="AN74">
            <v>106.54531039753665</v>
          </cell>
          <cell r="AO74">
            <v>106.54531039753665</v>
          </cell>
          <cell r="AP74">
            <v>106.71343986830146</v>
          </cell>
          <cell r="AQ74">
            <v>106.87020312560689</v>
          </cell>
          <cell r="AR74">
            <v>107.15472459068215</v>
          </cell>
          <cell r="AS74">
            <v>107.09051739736242</v>
          </cell>
          <cell r="AT74">
            <v>106.97940563405923</v>
          </cell>
          <cell r="AU74">
            <v>108.26607325112346</v>
          </cell>
          <cell r="AV74">
            <v>108.26607325112346</v>
          </cell>
          <cell r="AW74">
            <v>108.26607325112346</v>
          </cell>
          <cell r="AX74">
            <v>108.26607325112346</v>
          </cell>
          <cell r="AY74">
            <v>109.04392931837664</v>
          </cell>
          <cell r="AZ74">
            <v>109.35417382095368</v>
          </cell>
          <cell r="BA74">
            <v>109.75019062883865</v>
          </cell>
          <cell r="BB74">
            <v>109.75019062883865</v>
          </cell>
          <cell r="BC74">
            <v>109.89184715681223</v>
          </cell>
          <cell r="BD74">
            <v>110.02557193661968</v>
          </cell>
          <cell r="BE74">
            <v>110.38702641982782</v>
          </cell>
          <cell r="BF74">
            <v>110.38702641982782</v>
          </cell>
          <cell r="BG74">
            <v>110.63476003302286</v>
          </cell>
          <cell r="BH74">
            <v>111.47286830334241</v>
          </cell>
          <cell r="BI74">
            <v>111.47286830334241</v>
          </cell>
          <cell r="BJ74">
            <v>111.47286830334241</v>
          </cell>
          <cell r="BK74">
            <v>111.47286830334241</v>
          </cell>
          <cell r="BL74">
            <v>111.47286830334241</v>
          </cell>
          <cell r="BM74">
            <v>112.25473135847018</v>
          </cell>
          <cell r="BN74">
            <v>112.69103359923149</v>
          </cell>
          <cell r="BO74">
            <v>112.69103359923149</v>
          </cell>
          <cell r="BP74">
            <v>115.62089781710456</v>
          </cell>
          <cell r="BQ74">
            <v>118.75702732473468</v>
          </cell>
          <cell r="BR74">
            <v>119.4861558214528</v>
          </cell>
          <cell r="BS74">
            <v>121.49429526868106</v>
          </cell>
          <cell r="BT74">
            <v>122.87672169927453</v>
          </cell>
          <cell r="BU74">
            <v>122.87672169927453</v>
          </cell>
          <cell r="BV74">
            <v>123.01925812702693</v>
          </cell>
          <cell r="BW74">
            <v>123.36926430145212</v>
          </cell>
          <cell r="BX74">
            <v>123.36926430145212</v>
          </cell>
          <cell r="BY74">
            <v>123.36926430145212</v>
          </cell>
          <cell r="BZ74">
            <v>123.36926430145212</v>
          </cell>
          <cell r="CA74">
            <v>122.34736529530278</v>
          </cell>
          <cell r="CB74">
            <v>122.34736529530278</v>
          </cell>
          <cell r="CC74">
            <v>123.6843660984097</v>
          </cell>
          <cell r="CD74">
            <v>122.97284940563547</v>
          </cell>
          <cell r="CE74">
            <v>124.21830827425971</v>
          </cell>
          <cell r="CF74">
            <v>124.57172590605643</v>
          </cell>
          <cell r="CG74">
            <v>124.57172590605643</v>
          </cell>
          <cell r="CH74">
            <v>125.44034103480212</v>
          </cell>
          <cell r="CI74">
            <v>125.44034103480212</v>
          </cell>
          <cell r="CJ74">
            <v>125.44034103480212</v>
          </cell>
          <cell r="CK74">
            <v>125.44034103480212</v>
          </cell>
          <cell r="CL74">
            <v>125.44034103480212</v>
          </cell>
          <cell r="CM74">
            <v>125.44034103480212</v>
          </cell>
          <cell r="CN74">
            <v>125.44034103480212</v>
          </cell>
          <cell r="CO74">
            <v>125.44034103480212</v>
          </cell>
          <cell r="CP74">
            <v>125.44034103480212</v>
          </cell>
          <cell r="CQ74">
            <v>125.44034103480212</v>
          </cell>
          <cell r="CR74">
            <v>125.96013521602295</v>
          </cell>
        </row>
        <row r="75">
          <cell r="A75" t="str">
            <v>Grade One Carpenter/joiner</v>
          </cell>
          <cell r="B75">
            <v>6.3841115811752172</v>
          </cell>
          <cell r="C75">
            <v>102.79811807433035</v>
          </cell>
          <cell r="D75">
            <v>102.79811807433035</v>
          </cell>
          <cell r="E75">
            <v>102.79811807433035</v>
          </cell>
          <cell r="F75">
            <v>104.90183382917535</v>
          </cell>
          <cell r="G75">
            <v>104.90183382917535</v>
          </cell>
          <cell r="H75">
            <v>105.39823348278928</v>
          </cell>
          <cell r="I75">
            <v>104.06356736617218</v>
          </cell>
          <cell r="J75">
            <v>105.24860681832878</v>
          </cell>
          <cell r="K75">
            <v>105.24860681832878</v>
          </cell>
          <cell r="L75">
            <v>105.24860681832878</v>
          </cell>
          <cell r="M75">
            <v>105.24860681832878</v>
          </cell>
          <cell r="N75">
            <v>106.48796345456617</v>
          </cell>
          <cell r="O75">
            <v>106.48796345456617</v>
          </cell>
          <cell r="P75">
            <v>106.48796345456617</v>
          </cell>
          <cell r="Q75">
            <v>106.48796345456617</v>
          </cell>
          <cell r="R75">
            <v>106.48796345456617</v>
          </cell>
          <cell r="S75">
            <v>106.48796345456617</v>
          </cell>
          <cell r="T75">
            <v>106.5703866842985</v>
          </cell>
          <cell r="U75">
            <v>106.53489411735265</v>
          </cell>
          <cell r="V75">
            <v>106.44409860131948</v>
          </cell>
          <cell r="W75">
            <v>106.44409860131948</v>
          </cell>
          <cell r="X75">
            <v>106.7535394439435</v>
          </cell>
          <cell r="Y75">
            <v>107.38711730824494</v>
          </cell>
          <cell r="Z75">
            <v>107.38711730824494</v>
          </cell>
          <cell r="AA75">
            <v>107.38711730824494</v>
          </cell>
          <cell r="AB75">
            <v>106.71761846743156</v>
          </cell>
          <cell r="AC75">
            <v>107.42814376728408</v>
          </cell>
          <cell r="AD75">
            <v>107.42814376728408</v>
          </cell>
          <cell r="AE75">
            <v>107.42814376728408</v>
          </cell>
          <cell r="AF75">
            <v>107.42814376728408</v>
          </cell>
          <cell r="AG75">
            <v>107.54930941767701</v>
          </cell>
          <cell r="AH75">
            <v>107.54930941767701</v>
          </cell>
          <cell r="AI75">
            <v>107.54930941767701</v>
          </cell>
          <cell r="AJ75">
            <v>105.76363535454347</v>
          </cell>
          <cell r="AK75">
            <v>106.72520095321185</v>
          </cell>
          <cell r="AL75">
            <v>106.72520095321185</v>
          </cell>
          <cell r="AM75">
            <v>105.63819610450609</v>
          </cell>
          <cell r="AN75">
            <v>105.63819610450609</v>
          </cell>
          <cell r="AO75">
            <v>106.26637848226406</v>
          </cell>
          <cell r="AP75">
            <v>106.26637848226406</v>
          </cell>
          <cell r="AQ75">
            <v>106.26637848226406</v>
          </cell>
          <cell r="AR75">
            <v>106.5358280753029</v>
          </cell>
          <cell r="AS75">
            <v>106.66828902736552</v>
          </cell>
          <cell r="AT75">
            <v>106.66828902736552</v>
          </cell>
          <cell r="AU75">
            <v>106.66828902736552</v>
          </cell>
          <cell r="AV75">
            <v>106.66828902736552</v>
          </cell>
          <cell r="AW75">
            <v>106.66828902736552</v>
          </cell>
          <cell r="AX75">
            <v>106.66828902736552</v>
          </cell>
          <cell r="AY75">
            <v>106.66828902736552</v>
          </cell>
          <cell r="AZ75">
            <v>106.66828902736552</v>
          </cell>
          <cell r="BA75">
            <v>107.12310102969991</v>
          </cell>
          <cell r="BB75">
            <v>107.41238014430706</v>
          </cell>
          <cell r="BC75">
            <v>107.41238014430706</v>
          </cell>
          <cell r="BD75">
            <v>107.53221944301647</v>
          </cell>
          <cell r="BE75">
            <v>107.8931753123298</v>
          </cell>
          <cell r="BF75">
            <v>107.8931753123298</v>
          </cell>
          <cell r="BG75">
            <v>108.00767353920206</v>
          </cell>
          <cell r="BH75">
            <v>110.03448478726528</v>
          </cell>
          <cell r="BI75">
            <v>110.03448478726528</v>
          </cell>
          <cell r="BJ75">
            <v>110.03448478726528</v>
          </cell>
          <cell r="BK75">
            <v>110.03448478726528</v>
          </cell>
          <cell r="BL75">
            <v>110.03448478726528</v>
          </cell>
          <cell r="BM75">
            <v>110.89098680254588</v>
          </cell>
          <cell r="BN75">
            <v>111.08941333614418</v>
          </cell>
          <cell r="BO75">
            <v>111.08941333614418</v>
          </cell>
          <cell r="BP75">
            <v>114.53566253906828</v>
          </cell>
          <cell r="BQ75">
            <v>118.10737451451418</v>
          </cell>
          <cell r="BR75">
            <v>118.10737451451418</v>
          </cell>
          <cell r="BS75">
            <v>117.4663945022663</v>
          </cell>
          <cell r="BT75">
            <v>119.50558537451322</v>
          </cell>
          <cell r="BU75">
            <v>119.50558537451322</v>
          </cell>
          <cell r="BV75">
            <v>120.22903904908297</v>
          </cell>
          <cell r="BW75">
            <v>120.48575746741025</v>
          </cell>
          <cell r="BX75">
            <v>120.48575746741025</v>
          </cell>
          <cell r="BY75">
            <v>120.48575746741025</v>
          </cell>
          <cell r="BZ75">
            <v>120.48575746741025</v>
          </cell>
          <cell r="CA75">
            <v>121.07811388846643</v>
          </cell>
          <cell r="CB75">
            <v>121.07811388846643</v>
          </cell>
          <cell r="CC75">
            <v>121.07811388846643</v>
          </cell>
          <cell r="CD75">
            <v>121.07811388846643</v>
          </cell>
          <cell r="CE75">
            <v>122.72710994293394</v>
          </cell>
          <cell r="CF75">
            <v>122.72710994293394</v>
          </cell>
          <cell r="CG75">
            <v>122.72710994293394</v>
          </cell>
          <cell r="CH75">
            <v>123.26728799392703</v>
          </cell>
          <cell r="CI75">
            <v>123.26728799392703</v>
          </cell>
          <cell r="CJ75">
            <v>123.2415113991154</v>
          </cell>
          <cell r="CK75">
            <v>123.21574019448352</v>
          </cell>
          <cell r="CL75">
            <v>123.21574019448352</v>
          </cell>
          <cell r="CM75">
            <v>123.21574019448352</v>
          </cell>
          <cell r="CN75">
            <v>123.21574019448352</v>
          </cell>
          <cell r="CO75">
            <v>123.21574019448352</v>
          </cell>
          <cell r="CP75">
            <v>123.22522644594004</v>
          </cell>
          <cell r="CQ75">
            <v>123.22522644594004</v>
          </cell>
          <cell r="CR75">
            <v>123.46272427889841</v>
          </cell>
        </row>
        <row r="76">
          <cell r="A76" t="str">
            <v>Grade One Electrician</v>
          </cell>
          <cell r="B76">
            <v>6.8764595180267758</v>
          </cell>
          <cell r="C76">
            <v>100.30579737441647</v>
          </cell>
          <cell r="D76">
            <v>100.30579737441647</v>
          </cell>
          <cell r="E76">
            <v>100.30579737441647</v>
          </cell>
          <cell r="F76">
            <v>102.31704587084553</v>
          </cell>
          <cell r="G76">
            <v>102.31704587084553</v>
          </cell>
          <cell r="H76">
            <v>102.76534832339229</v>
          </cell>
          <cell r="I76">
            <v>102.5489161967776</v>
          </cell>
          <cell r="J76">
            <v>102.64778477957688</v>
          </cell>
          <cell r="K76">
            <v>102.64778477957688</v>
          </cell>
          <cell r="L76">
            <v>102.64778477957688</v>
          </cell>
          <cell r="M76">
            <v>102.64778477957688</v>
          </cell>
          <cell r="N76">
            <v>103.83220184999509</v>
          </cell>
          <cell r="O76">
            <v>103.83220184999509</v>
          </cell>
          <cell r="P76">
            <v>103.83220184999509</v>
          </cell>
          <cell r="Q76">
            <v>103.83220184999509</v>
          </cell>
          <cell r="R76">
            <v>103.83220184999509</v>
          </cell>
          <cell r="S76">
            <v>103.83220184999509</v>
          </cell>
          <cell r="T76">
            <v>103.91088541183764</v>
          </cell>
          <cell r="U76">
            <v>103.87732258486301</v>
          </cell>
          <cell r="V76">
            <v>103.87732258486301</v>
          </cell>
          <cell r="W76">
            <v>103.87732258486301</v>
          </cell>
          <cell r="X76">
            <v>105.03100244702325</v>
          </cell>
          <cell r="Y76">
            <v>105.47239035693077</v>
          </cell>
          <cell r="Z76">
            <v>105.69287564360994</v>
          </cell>
          <cell r="AA76">
            <v>105.69287564360994</v>
          </cell>
          <cell r="AB76">
            <v>105.69287564360994</v>
          </cell>
          <cell r="AC76">
            <v>106.72815560347689</v>
          </cell>
          <cell r="AD76">
            <v>106.72815560347689</v>
          </cell>
          <cell r="AE76">
            <v>106.72815560347689</v>
          </cell>
          <cell r="AF76">
            <v>106.72825099488797</v>
          </cell>
          <cell r="AG76">
            <v>107.64440099410895</v>
          </cell>
          <cell r="AH76">
            <v>107.64440099410895</v>
          </cell>
          <cell r="AI76">
            <v>107.64440099410895</v>
          </cell>
          <cell r="AJ76">
            <v>105.8684916350193</v>
          </cell>
          <cell r="AK76">
            <v>107.06945821154521</v>
          </cell>
          <cell r="AL76">
            <v>107.06945821154521</v>
          </cell>
          <cell r="AM76">
            <v>106.75775769177</v>
          </cell>
          <cell r="AN76">
            <v>106.75775769177</v>
          </cell>
          <cell r="AO76">
            <v>107.52279963373181</v>
          </cell>
          <cell r="AP76">
            <v>107.52178231329047</v>
          </cell>
          <cell r="AQ76">
            <v>107.52178231329047</v>
          </cell>
          <cell r="AR76">
            <v>107.52178231329047</v>
          </cell>
          <cell r="AS76">
            <v>108.90017079306126</v>
          </cell>
          <cell r="AT76">
            <v>108.90017079306126</v>
          </cell>
          <cell r="AU76">
            <v>108.90017079306126</v>
          </cell>
          <cell r="AV76">
            <v>108.90017079306126</v>
          </cell>
          <cell r="AW76">
            <v>108.90017079306126</v>
          </cell>
          <cell r="AX76">
            <v>108.90017079306126</v>
          </cell>
          <cell r="AY76">
            <v>109.13062650647133</v>
          </cell>
          <cell r="AZ76">
            <v>109.13062650647133</v>
          </cell>
          <cell r="BA76">
            <v>109.38800426424915</v>
          </cell>
          <cell r="BB76">
            <v>109.37139926752651</v>
          </cell>
          <cell r="BC76">
            <v>109.4732058046782</v>
          </cell>
          <cell r="BD76">
            <v>109.57057461946529</v>
          </cell>
          <cell r="BE76">
            <v>109.57057461946529</v>
          </cell>
          <cell r="BF76">
            <v>109.57057461946529</v>
          </cell>
          <cell r="BG76">
            <v>109.57057461946529</v>
          </cell>
          <cell r="BH76">
            <v>110.3323393631908</v>
          </cell>
          <cell r="BI76">
            <v>110.3323393631908</v>
          </cell>
          <cell r="BJ76">
            <v>111.46532883040751</v>
          </cell>
          <cell r="BK76">
            <v>111.46532883040751</v>
          </cell>
          <cell r="BL76">
            <v>111.46532883040751</v>
          </cell>
          <cell r="BM76">
            <v>112.84334270618469</v>
          </cell>
          <cell r="BN76">
            <v>113.19177710403225</v>
          </cell>
          <cell r="BO76">
            <v>113.19177710403225</v>
          </cell>
          <cell r="BP76">
            <v>115.05199690951892</v>
          </cell>
          <cell r="BQ76">
            <v>119.7650886824503</v>
          </cell>
          <cell r="BR76">
            <v>120.36857796336693</v>
          </cell>
          <cell r="BS76">
            <v>118.25029207895365</v>
          </cell>
          <cell r="BT76">
            <v>118.8771190393357</v>
          </cell>
          <cell r="BU76">
            <v>118.8771190393357</v>
          </cell>
          <cell r="BV76">
            <v>119.53903625092748</v>
          </cell>
          <cell r="BW76">
            <v>119.53903625092748</v>
          </cell>
          <cell r="BX76">
            <v>119.8295358588184</v>
          </cell>
          <cell r="BY76">
            <v>120.36354163594709</v>
          </cell>
          <cell r="BZ76">
            <v>120.36354163594709</v>
          </cell>
          <cell r="CA76">
            <v>120.21264648610145</v>
          </cell>
          <cell r="CB76">
            <v>120.21264648610145</v>
          </cell>
          <cell r="CC76">
            <v>120.65449794186775</v>
          </cell>
          <cell r="CD76">
            <v>121.65187288743775</v>
          </cell>
          <cell r="CE76">
            <v>121.15674323773816</v>
          </cell>
          <cell r="CF76">
            <v>121.97481032674104</v>
          </cell>
          <cell r="CG76">
            <v>121.97481032674104</v>
          </cell>
          <cell r="CH76">
            <v>121.97481032674104</v>
          </cell>
          <cell r="CI76">
            <v>121.97481032674104</v>
          </cell>
          <cell r="CJ76">
            <v>122.07170012205215</v>
          </cell>
          <cell r="CK76">
            <v>122.07170012205215</v>
          </cell>
          <cell r="CL76">
            <v>122.07170012205215</v>
          </cell>
          <cell r="CM76">
            <v>122.07170012205215</v>
          </cell>
          <cell r="CN76">
            <v>122.07170012205215</v>
          </cell>
          <cell r="CO76">
            <v>122.07170012205215</v>
          </cell>
          <cell r="CP76">
            <v>122.07170012205215</v>
          </cell>
          <cell r="CQ76">
            <v>122.07170012205215</v>
          </cell>
          <cell r="CR76">
            <v>121.41878744765884</v>
          </cell>
        </row>
        <row r="77">
          <cell r="A77" t="str">
            <v>Grade One Painter/decorator</v>
          </cell>
          <cell r="B77">
            <v>5.5963548822127223</v>
          </cell>
          <cell r="C77">
            <v>103.30981818902572</v>
          </cell>
          <cell r="D77">
            <v>103.30981818902572</v>
          </cell>
          <cell r="E77">
            <v>103.30981818902572</v>
          </cell>
          <cell r="F77">
            <v>107.95736516823227</v>
          </cell>
          <cell r="G77">
            <v>107.95736516823227</v>
          </cell>
          <cell r="H77">
            <v>107.95736516823227</v>
          </cell>
          <cell r="I77">
            <v>107.51631992995938</v>
          </cell>
          <cell r="J77">
            <v>108.87902182948169</v>
          </cell>
          <cell r="K77">
            <v>108.87902182948169</v>
          </cell>
          <cell r="L77">
            <v>108.87902182948169</v>
          </cell>
          <cell r="M77">
            <v>108.87902182948169</v>
          </cell>
          <cell r="N77">
            <v>110.1311412568371</v>
          </cell>
          <cell r="O77">
            <v>110.1311412568371</v>
          </cell>
          <cell r="P77">
            <v>110.1311412568371</v>
          </cell>
          <cell r="Q77">
            <v>110.1311412568371</v>
          </cell>
          <cell r="R77">
            <v>110.1311412568371</v>
          </cell>
          <cell r="S77">
            <v>110.1311412568371</v>
          </cell>
          <cell r="T77">
            <v>110.21430633909679</v>
          </cell>
          <cell r="U77">
            <v>110.17843406161359</v>
          </cell>
          <cell r="V77">
            <v>110.44872917855839</v>
          </cell>
          <cell r="W77">
            <v>110.34803376106939</v>
          </cell>
          <cell r="X77">
            <v>110.34803376106939</v>
          </cell>
          <cell r="Y77">
            <v>110.6419302371547</v>
          </cell>
          <cell r="Z77">
            <v>110.6419302371547</v>
          </cell>
          <cell r="AA77">
            <v>110.6419302371547</v>
          </cell>
          <cell r="AB77">
            <v>110.6419302371547</v>
          </cell>
          <cell r="AC77">
            <v>111.11205198940532</v>
          </cell>
          <cell r="AD77">
            <v>111.11205198940532</v>
          </cell>
          <cell r="AE77">
            <v>111.11205198940532</v>
          </cell>
          <cell r="AF77">
            <v>111.11205198940532</v>
          </cell>
          <cell r="AG77">
            <v>111.95623956262226</v>
          </cell>
          <cell r="AH77">
            <v>111.95623956262226</v>
          </cell>
          <cell r="AI77">
            <v>111.95623956262226</v>
          </cell>
          <cell r="AJ77">
            <v>109.63453928377913</v>
          </cell>
          <cell r="AK77">
            <v>111.20350224899161</v>
          </cell>
          <cell r="AL77">
            <v>111.20350224899161</v>
          </cell>
          <cell r="AM77">
            <v>110.52769225641278</v>
          </cell>
          <cell r="AN77">
            <v>110.52769225641278</v>
          </cell>
          <cell r="AO77">
            <v>111.27585500729988</v>
          </cell>
          <cell r="AP77">
            <v>111.27585500729988</v>
          </cell>
          <cell r="AQ77">
            <v>111.89090629597936</v>
          </cell>
          <cell r="AR77">
            <v>111.89090629597936</v>
          </cell>
          <cell r="AS77">
            <v>112.64199757720898</v>
          </cell>
          <cell r="AT77">
            <v>112.64199757720898</v>
          </cell>
          <cell r="AU77">
            <v>112.64199757720898</v>
          </cell>
          <cell r="AV77">
            <v>112.64199757720898</v>
          </cell>
          <cell r="AW77">
            <v>112.64199757720898</v>
          </cell>
          <cell r="AX77">
            <v>113.9881268001028</v>
          </cell>
          <cell r="AY77">
            <v>115.06805238510731</v>
          </cell>
          <cell r="AZ77">
            <v>115.06805238510731</v>
          </cell>
          <cell r="BA77">
            <v>115.34604748943815</v>
          </cell>
          <cell r="BB77">
            <v>115.95138471393305</v>
          </cell>
          <cell r="BC77">
            <v>116.1149769590759</v>
          </cell>
          <cell r="BD77">
            <v>116.2694272147491</v>
          </cell>
          <cell r="BE77">
            <v>115.96339668703345</v>
          </cell>
          <cell r="BF77">
            <v>115.96339668703345</v>
          </cell>
          <cell r="BG77">
            <v>115.96339668703345</v>
          </cell>
          <cell r="BH77">
            <v>117.07275108782144</v>
          </cell>
          <cell r="BI77">
            <v>117.07275108782144</v>
          </cell>
          <cell r="BJ77">
            <v>115.6901943613629</v>
          </cell>
          <cell r="BK77">
            <v>115.6901943613629</v>
          </cell>
          <cell r="BL77">
            <v>115.6901943613629</v>
          </cell>
          <cell r="BM77">
            <v>115.55900035015894</v>
          </cell>
          <cell r="BN77">
            <v>115.78022002146156</v>
          </cell>
          <cell r="BO77">
            <v>116.6897466554616</v>
          </cell>
          <cell r="BP77">
            <v>117.53623700927838</v>
          </cell>
          <cell r="BQ77">
            <v>128.27379438263506</v>
          </cell>
          <cell r="BR77">
            <v>129.13485925162612</v>
          </cell>
          <cell r="BS77">
            <v>129.96751732584966</v>
          </cell>
          <cell r="BT77">
            <v>131.44536838111767</v>
          </cell>
          <cell r="BU77">
            <v>131.44536838111767</v>
          </cell>
          <cell r="BV77">
            <v>133.18486805870592</v>
          </cell>
          <cell r="BW77">
            <v>134.71899492653338</v>
          </cell>
          <cell r="BX77">
            <v>132.99993539295338</v>
          </cell>
          <cell r="BY77">
            <v>132.99993539295338</v>
          </cell>
          <cell r="BZ77">
            <v>132.99993539295338</v>
          </cell>
          <cell r="CA77">
            <v>132.14398062400332</v>
          </cell>
          <cell r="CB77">
            <v>132.14398062400332</v>
          </cell>
          <cell r="CC77">
            <v>132.14398062400332</v>
          </cell>
          <cell r="CD77">
            <v>132.14398062400332</v>
          </cell>
          <cell r="CE77">
            <v>129.34237553146585</v>
          </cell>
          <cell r="CF77">
            <v>129.74465721159444</v>
          </cell>
          <cell r="CG77">
            <v>129.74465721159444</v>
          </cell>
          <cell r="CH77">
            <v>129.74465721159444</v>
          </cell>
          <cell r="CI77">
            <v>129.74465721159444</v>
          </cell>
          <cell r="CJ77">
            <v>129.74465721159444</v>
          </cell>
          <cell r="CK77">
            <v>129.74465721159444</v>
          </cell>
          <cell r="CL77">
            <v>129.74465721159444</v>
          </cell>
          <cell r="CM77">
            <v>131.09343289777308</v>
          </cell>
          <cell r="CN77">
            <v>131.09343289777308</v>
          </cell>
          <cell r="CO77">
            <v>131.09343289777308</v>
          </cell>
          <cell r="CP77">
            <v>131.09343289777308</v>
          </cell>
          <cell r="CQ77">
            <v>131.09343289777308</v>
          </cell>
          <cell r="CR77">
            <v>133.02393883090974</v>
          </cell>
        </row>
        <row r="78">
          <cell r="A78" t="str">
            <v>Grade One Plumber/pipe fitter</v>
          </cell>
          <cell r="B78">
            <v>6.5154043643356321</v>
          </cell>
          <cell r="C78">
            <v>101.87207807839729</v>
          </cell>
          <cell r="D78">
            <v>101.87207807839729</v>
          </cell>
          <cell r="E78">
            <v>101.87207807839729</v>
          </cell>
          <cell r="F78">
            <v>104.22042051070977</v>
          </cell>
          <cell r="G78">
            <v>104.22042051070977</v>
          </cell>
          <cell r="H78">
            <v>104.22042051070977</v>
          </cell>
          <cell r="I78">
            <v>102.73705408420663</v>
          </cell>
          <cell r="J78">
            <v>102.73705408420663</v>
          </cell>
          <cell r="K78">
            <v>102.73705408420663</v>
          </cell>
          <cell r="L78">
            <v>102.73705408420663</v>
          </cell>
          <cell r="M78">
            <v>102.73705408420663</v>
          </cell>
          <cell r="N78">
            <v>104.5266061635148</v>
          </cell>
          <cell r="O78">
            <v>104.5266061635148</v>
          </cell>
          <cell r="P78">
            <v>104.5266061635148</v>
          </cell>
          <cell r="Q78">
            <v>104.5266061635148</v>
          </cell>
          <cell r="R78">
            <v>104.5266061635148</v>
          </cell>
          <cell r="S78">
            <v>104.5266061635148</v>
          </cell>
          <cell r="T78">
            <v>104.61752509068721</v>
          </cell>
          <cell r="U78">
            <v>104.57830700606149</v>
          </cell>
          <cell r="V78">
            <v>104.57830700606149</v>
          </cell>
          <cell r="W78">
            <v>104.49436582711466</v>
          </cell>
          <cell r="X78">
            <v>104.40720340106667</v>
          </cell>
          <cell r="Y78">
            <v>104.6987313593162</v>
          </cell>
          <cell r="Z78">
            <v>104.99107332797567</v>
          </cell>
          <cell r="AA78">
            <v>104.99107332797567</v>
          </cell>
          <cell r="AB78">
            <v>104.24212798176438</v>
          </cell>
          <cell r="AC78">
            <v>105.18885967941813</v>
          </cell>
          <cell r="AD78">
            <v>105.18885967941813</v>
          </cell>
          <cell r="AE78">
            <v>105.18885967941813</v>
          </cell>
          <cell r="AF78">
            <v>105.18885967941813</v>
          </cell>
          <cell r="AG78">
            <v>107.62858391795653</v>
          </cell>
          <cell r="AH78">
            <v>107.62858391795653</v>
          </cell>
          <cell r="AI78">
            <v>107.62858391795653</v>
          </cell>
          <cell r="AJ78">
            <v>105.46804544503036</v>
          </cell>
          <cell r="AK78">
            <v>106.84016989670879</v>
          </cell>
          <cell r="AL78">
            <v>106.84016989670879</v>
          </cell>
          <cell r="AM78">
            <v>107.64428893538987</v>
          </cell>
          <cell r="AN78">
            <v>107.64428893538987</v>
          </cell>
          <cell r="AO78">
            <v>108.55802630234815</v>
          </cell>
          <cell r="AP78">
            <v>108.55802630234815</v>
          </cell>
          <cell r="AQ78">
            <v>108.55802630234815</v>
          </cell>
          <cell r="AR78">
            <v>108.55802630234815</v>
          </cell>
          <cell r="AS78">
            <v>109.64906107189452</v>
          </cell>
          <cell r="AT78">
            <v>109.64906107189452</v>
          </cell>
          <cell r="AU78">
            <v>109.64906107189452</v>
          </cell>
          <cell r="AV78">
            <v>109.64906107189452</v>
          </cell>
          <cell r="AW78">
            <v>109.64906107189452</v>
          </cell>
          <cell r="AX78">
            <v>109.64906107189452</v>
          </cell>
          <cell r="AY78">
            <v>110.61499218280916</v>
          </cell>
          <cell r="AZ78">
            <v>110.61499218280916</v>
          </cell>
          <cell r="BA78">
            <v>110.72987996664338</v>
          </cell>
          <cell r="BB78">
            <v>110.02005742857114</v>
          </cell>
          <cell r="BC78">
            <v>110.12900782347997</v>
          </cell>
          <cell r="BD78">
            <v>110.23321514778769</v>
          </cell>
          <cell r="BE78">
            <v>110.23321514778769</v>
          </cell>
          <cell r="BF78">
            <v>110.23321514778769</v>
          </cell>
          <cell r="BG78">
            <v>110.59535177759378</v>
          </cell>
          <cell r="BH78">
            <v>111.44764084207736</v>
          </cell>
          <cell r="BI78">
            <v>111.66033425923668</v>
          </cell>
          <cell r="BJ78">
            <v>111.66033425923668</v>
          </cell>
          <cell r="BK78">
            <v>112.5109288227371</v>
          </cell>
          <cell r="BL78">
            <v>112.5109288227371</v>
          </cell>
          <cell r="BM78">
            <v>113.47070686581044</v>
          </cell>
          <cell r="BN78">
            <v>113.84347925851448</v>
          </cell>
          <cell r="BO78">
            <v>113.84347925851448</v>
          </cell>
          <cell r="BP78">
            <v>115.91006417351296</v>
          </cell>
          <cell r="BQ78">
            <v>121.24054055391088</v>
          </cell>
          <cell r="BR78">
            <v>121.89056405356426</v>
          </cell>
          <cell r="BS78">
            <v>122.06505137127574</v>
          </cell>
          <cell r="BT78">
            <v>123.35708987591858</v>
          </cell>
          <cell r="BU78">
            <v>123.35708987591858</v>
          </cell>
          <cell r="BV78">
            <v>124.08792380252046</v>
          </cell>
          <cell r="BW78">
            <v>124.08792380252046</v>
          </cell>
          <cell r="BX78">
            <v>124.27021037440454</v>
          </cell>
          <cell r="BY78">
            <v>124.88756580685198</v>
          </cell>
          <cell r="BZ78">
            <v>124.88756580685198</v>
          </cell>
          <cell r="CA78">
            <v>124.71476922223407</v>
          </cell>
          <cell r="CB78">
            <v>124.71476922223407</v>
          </cell>
          <cell r="CC78">
            <v>125.99837415151312</v>
          </cell>
          <cell r="CD78">
            <v>126.7968220216143</v>
          </cell>
          <cell r="CE78">
            <v>126.87671768955248</v>
          </cell>
          <cell r="CF78">
            <v>126.09034614498169</v>
          </cell>
          <cell r="CG78">
            <v>126.09022569485246</v>
          </cell>
          <cell r="CH78">
            <v>126.09022569485246</v>
          </cell>
          <cell r="CI78">
            <v>126.09022569485246</v>
          </cell>
          <cell r="CJ78">
            <v>126.09022569485246</v>
          </cell>
          <cell r="CK78">
            <v>126.09022569485246</v>
          </cell>
          <cell r="CL78">
            <v>126.09022569485246</v>
          </cell>
          <cell r="CM78">
            <v>126.09022569485246</v>
          </cell>
          <cell r="CN78">
            <v>126.09022569485246</v>
          </cell>
          <cell r="CO78">
            <v>126.09022569485246</v>
          </cell>
          <cell r="CP78">
            <v>126.09022569485246</v>
          </cell>
          <cell r="CQ78">
            <v>126.09022569485246</v>
          </cell>
          <cell r="CR78">
            <v>126.64351724480663</v>
          </cell>
        </row>
        <row r="79">
          <cell r="A79" t="str">
            <v>Grade One Welder</v>
          </cell>
          <cell r="B79">
            <v>7.0569870948723477</v>
          </cell>
          <cell r="C79">
            <v>100.34428687828235</v>
          </cell>
          <cell r="D79">
            <v>100.34428687828235</v>
          </cell>
          <cell r="E79">
            <v>100.34428687828235</v>
          </cell>
          <cell r="F79">
            <v>100.34294370102107</v>
          </cell>
          <cell r="G79">
            <v>100.34294370102107</v>
          </cell>
          <cell r="H79">
            <v>100.34428687828233</v>
          </cell>
          <cell r="I79">
            <v>100.10629851473513</v>
          </cell>
          <cell r="J79">
            <v>100.25607132797508</v>
          </cell>
          <cell r="K79">
            <v>100.25607132797508</v>
          </cell>
          <cell r="L79">
            <v>100.25607132797508</v>
          </cell>
          <cell r="M79">
            <v>100.25607132797508</v>
          </cell>
          <cell r="N79">
            <v>77.703414580294975</v>
          </cell>
          <cell r="O79">
            <v>77.703414580294975</v>
          </cell>
          <cell r="P79">
            <v>77.702766530916207</v>
          </cell>
          <cell r="Q79">
            <v>77.702766530916207</v>
          </cell>
          <cell r="R79">
            <v>77.702766530916207</v>
          </cell>
          <cell r="S79">
            <v>77.703414580294975</v>
          </cell>
          <cell r="T79">
            <v>77.769635267732994</v>
          </cell>
          <cell r="U79">
            <v>77.741258288297146</v>
          </cell>
          <cell r="V79">
            <v>77.936364022702961</v>
          </cell>
          <cell r="W79">
            <v>77.936364022702961</v>
          </cell>
          <cell r="X79">
            <v>77.936364022702961</v>
          </cell>
          <cell r="Y79">
            <v>77.936364022702961</v>
          </cell>
          <cell r="Z79">
            <v>78.11940916527152</v>
          </cell>
          <cell r="AA79">
            <v>78.11940916527152</v>
          </cell>
          <cell r="AB79">
            <v>78.11940916527152</v>
          </cell>
          <cell r="AC79">
            <v>79.155575122620462</v>
          </cell>
          <cell r="AD79">
            <v>79.155575122620462</v>
          </cell>
          <cell r="AE79">
            <v>79.155575122620462</v>
          </cell>
          <cell r="AF79">
            <v>79.155575122620462</v>
          </cell>
          <cell r="AG79">
            <v>82.23679581720539</v>
          </cell>
          <cell r="AH79">
            <v>82.23679581720539</v>
          </cell>
          <cell r="AI79">
            <v>82.23679581720539</v>
          </cell>
          <cell r="AJ79">
            <v>82.244884725844059</v>
          </cell>
          <cell r="AK79">
            <v>80.344269711728643</v>
          </cell>
          <cell r="AL79">
            <v>80.344269711728643</v>
          </cell>
          <cell r="AM79">
            <v>81.245956614793712</v>
          </cell>
          <cell r="AN79">
            <v>81.850581955848313</v>
          </cell>
          <cell r="AO79">
            <v>81.87217445810461</v>
          </cell>
          <cell r="AP79">
            <v>81.87217445810461</v>
          </cell>
          <cell r="AQ79">
            <v>81.87217445810461</v>
          </cell>
          <cell r="AR79">
            <v>81.625084316905813</v>
          </cell>
          <cell r="AS79">
            <v>82.742399050358912</v>
          </cell>
          <cell r="AT79">
            <v>82.742399050358912</v>
          </cell>
          <cell r="AU79">
            <v>82.742399050358912</v>
          </cell>
          <cell r="AV79">
            <v>82.742399050358912</v>
          </cell>
          <cell r="AW79">
            <v>82.742399050358912</v>
          </cell>
          <cell r="AX79">
            <v>82.742399050358912</v>
          </cell>
          <cell r="AY79">
            <v>82.867452550290835</v>
          </cell>
          <cell r="AZ79">
            <v>82.946767279605652</v>
          </cell>
          <cell r="BA79">
            <v>82.68974768658299</v>
          </cell>
          <cell r="BB79">
            <v>82.46184420196299</v>
          </cell>
          <cell r="BC79">
            <v>83.364577066412963</v>
          </cell>
          <cell r="BD79">
            <v>83.434174028375338</v>
          </cell>
          <cell r="BE79">
            <v>83.906141490381088</v>
          </cell>
          <cell r="BF79">
            <v>83.906141490381088</v>
          </cell>
          <cell r="BG79">
            <v>83.938727464319584</v>
          </cell>
          <cell r="BH79">
            <v>84.473893440350182</v>
          </cell>
          <cell r="BI79">
            <v>84.473893440350182</v>
          </cell>
          <cell r="BJ79">
            <v>84.473893440350182</v>
          </cell>
          <cell r="BK79">
            <v>84.473896902763229</v>
          </cell>
          <cell r="BL79">
            <v>84.473900365169172</v>
          </cell>
          <cell r="BM79">
            <v>84.763188450417687</v>
          </cell>
          <cell r="BN79">
            <v>85.019767601808638</v>
          </cell>
          <cell r="BO79">
            <v>85.019767601808638</v>
          </cell>
          <cell r="BP79">
            <v>85.251120942348749</v>
          </cell>
          <cell r="BQ79">
            <v>89.1972934880841</v>
          </cell>
          <cell r="BR79">
            <v>89.637918764338139</v>
          </cell>
          <cell r="BS79">
            <v>89.636675575997842</v>
          </cell>
          <cell r="BT79">
            <v>89.959161875844842</v>
          </cell>
          <cell r="BU79">
            <v>89.959161875844842</v>
          </cell>
          <cell r="BV79">
            <v>90.449922797055137</v>
          </cell>
          <cell r="BW79">
            <v>90.529297960664792</v>
          </cell>
          <cell r="BX79">
            <v>90.853513267516689</v>
          </cell>
          <cell r="BY79">
            <v>91.250434824658925</v>
          </cell>
          <cell r="BZ79">
            <v>91.250434824658925</v>
          </cell>
          <cell r="CA79">
            <v>91.41232233348299</v>
          </cell>
          <cell r="CB79">
            <v>91.41232233348299</v>
          </cell>
          <cell r="CC79">
            <v>92.697997133180436</v>
          </cell>
          <cell r="CD79">
            <v>93.394217058633117</v>
          </cell>
          <cell r="CE79">
            <v>84.189897713233407</v>
          </cell>
          <cell r="CF79">
            <v>88.413197966166493</v>
          </cell>
          <cell r="CG79">
            <v>88.413197966166493</v>
          </cell>
          <cell r="CH79">
            <v>88.413197966166493</v>
          </cell>
          <cell r="CI79">
            <v>88.413197966166493</v>
          </cell>
          <cell r="CJ79">
            <v>88.413508962938678</v>
          </cell>
          <cell r="CK79">
            <v>88.462048266886043</v>
          </cell>
          <cell r="CL79">
            <v>88.462048266886043</v>
          </cell>
          <cell r="CM79">
            <v>88.462048266886043</v>
          </cell>
          <cell r="CN79">
            <v>88.462048266886043</v>
          </cell>
          <cell r="CO79">
            <v>88.462048266886043</v>
          </cell>
          <cell r="CP79">
            <v>88.462048266886043</v>
          </cell>
          <cell r="CQ79">
            <v>88.462048266886043</v>
          </cell>
          <cell r="CR79">
            <v>87.545858624125231</v>
          </cell>
        </row>
        <row r="80">
          <cell r="A80" t="str">
            <v>Licensed equipment driver/operator</v>
          </cell>
          <cell r="B80">
            <v>6.7451667348663591</v>
          </cell>
          <cell r="C80">
            <v>100.33497659259072</v>
          </cell>
          <cell r="D80">
            <v>100.33497659259072</v>
          </cell>
          <cell r="E80">
            <v>100.33497659259072</v>
          </cell>
          <cell r="F80">
            <v>100.33497659259072</v>
          </cell>
          <cell r="G80">
            <v>100.33497659259072</v>
          </cell>
          <cell r="H80">
            <v>100.52097820189896</v>
          </cell>
          <cell r="I80">
            <v>101.27928185728413</v>
          </cell>
          <cell r="J80">
            <v>102.13478271677982</v>
          </cell>
          <cell r="K80">
            <v>102.13478271677982</v>
          </cell>
          <cell r="L80">
            <v>102.13478271677982</v>
          </cell>
          <cell r="M80">
            <v>102.13478271677982</v>
          </cell>
          <cell r="N80">
            <v>103.89919949491295</v>
          </cell>
          <cell r="O80">
            <v>103.89919949491295</v>
          </cell>
          <cell r="P80">
            <v>103.89919949491295</v>
          </cell>
          <cell r="Q80">
            <v>103.89919949491295</v>
          </cell>
          <cell r="R80">
            <v>103.89919949491295</v>
          </cell>
          <cell r="S80">
            <v>103.89919949491295</v>
          </cell>
          <cell r="T80">
            <v>103.97958081938614</v>
          </cell>
          <cell r="U80">
            <v>103.94523846693143</v>
          </cell>
          <cell r="V80">
            <v>103.94523846693143</v>
          </cell>
          <cell r="W80">
            <v>103.94523846693143</v>
          </cell>
          <cell r="X80">
            <v>103.87811654108559</v>
          </cell>
          <cell r="Y80">
            <v>104.15228344116571</v>
          </cell>
          <cell r="Z80">
            <v>104.15228344116571</v>
          </cell>
          <cell r="AA80">
            <v>104.15228344116571</v>
          </cell>
          <cell r="AB80">
            <v>104.15228344116571</v>
          </cell>
          <cell r="AC80">
            <v>104.49148239438816</v>
          </cell>
          <cell r="AD80">
            <v>104.49148239438816</v>
          </cell>
          <cell r="AE80">
            <v>104.49148239438816</v>
          </cell>
          <cell r="AF80">
            <v>104.54822063551792</v>
          </cell>
          <cell r="AG80">
            <v>105.89135957813203</v>
          </cell>
          <cell r="AH80">
            <v>106.02286562569986</v>
          </cell>
          <cell r="AI80">
            <v>106.02286562569986</v>
          </cell>
          <cell r="AJ80">
            <v>103.8877155176659</v>
          </cell>
          <cell r="AK80">
            <v>105.54430115439992</v>
          </cell>
          <cell r="AL80">
            <v>105.05872040668274</v>
          </cell>
          <cell r="AM80">
            <v>104.52702718535711</v>
          </cell>
          <cell r="AN80">
            <v>104.52702718535711</v>
          </cell>
          <cell r="AO80">
            <v>105.43045542601631</v>
          </cell>
          <cell r="AP80">
            <v>105.43045542601631</v>
          </cell>
          <cell r="AQ80">
            <v>105.43045542601631</v>
          </cell>
          <cell r="AR80">
            <v>105.42488702038646</v>
          </cell>
          <cell r="AS80">
            <v>105.37335419486537</v>
          </cell>
          <cell r="AT80">
            <v>105.37335419486537</v>
          </cell>
          <cell r="AU80">
            <v>106.23094382325033</v>
          </cell>
          <cell r="AV80">
            <v>106.23094382325033</v>
          </cell>
          <cell r="AW80">
            <v>106.23094382325033</v>
          </cell>
          <cell r="AX80">
            <v>106.60406276544857</v>
          </cell>
          <cell r="AY80">
            <v>107.40373379037675</v>
          </cell>
          <cell r="AZ80">
            <v>107.49986184770665</v>
          </cell>
          <cell r="BA80">
            <v>107.59179648948677</v>
          </cell>
          <cell r="BB80">
            <v>107.49067904477043</v>
          </cell>
          <cell r="BC80">
            <v>107.49067904477043</v>
          </cell>
          <cell r="BD80">
            <v>107.57869124632741</v>
          </cell>
          <cell r="BE80">
            <v>108.04132723502818</v>
          </cell>
          <cell r="BF80">
            <v>108.04132723502818</v>
          </cell>
          <cell r="BG80">
            <v>108.5225808418199</v>
          </cell>
          <cell r="BH80">
            <v>108.5225808418199</v>
          </cell>
          <cell r="BI80">
            <v>108.5225808418199</v>
          </cell>
          <cell r="BJ80">
            <v>108.5225808418199</v>
          </cell>
          <cell r="BK80">
            <v>108.86638160999051</v>
          </cell>
          <cell r="BL80">
            <v>108.86638160999051</v>
          </cell>
          <cell r="BM80">
            <v>108.95187945040169</v>
          </cell>
          <cell r="BN80">
            <v>110.22930308459424</v>
          </cell>
          <cell r="BO80">
            <v>110.22930308459424</v>
          </cell>
          <cell r="BP80">
            <v>110.24813045613681</v>
          </cell>
          <cell r="BQ80">
            <v>114.00953143287285</v>
          </cell>
          <cell r="BR80">
            <v>114.6073053190282</v>
          </cell>
          <cell r="BS80">
            <v>116.1390544384352</v>
          </cell>
          <cell r="BT80">
            <v>117.41856654944192</v>
          </cell>
          <cell r="BU80">
            <v>117.41856654944192</v>
          </cell>
          <cell r="BV80">
            <v>118.39686389929894</v>
          </cell>
          <cell r="BW80">
            <v>118.42381240171741</v>
          </cell>
          <cell r="BX80">
            <v>118.42381240171741</v>
          </cell>
          <cell r="BY80">
            <v>118.42381240171741</v>
          </cell>
          <cell r="BZ80">
            <v>118.32581857777281</v>
          </cell>
          <cell r="CA80">
            <v>119.88674887276376</v>
          </cell>
          <cell r="CB80">
            <v>119.88674887276376</v>
          </cell>
          <cell r="CC80">
            <v>119.3033856795261</v>
          </cell>
          <cell r="CD80">
            <v>119.3033856795261</v>
          </cell>
          <cell r="CE80">
            <v>118.75206565942543</v>
          </cell>
          <cell r="CF80">
            <v>118.75206565942543</v>
          </cell>
          <cell r="CG80">
            <v>118.75206565942543</v>
          </cell>
          <cell r="CH80">
            <v>118.72182147225945</v>
          </cell>
          <cell r="CI80">
            <v>118.72182147225945</v>
          </cell>
          <cell r="CJ80">
            <v>120.31494849032846</v>
          </cell>
          <cell r="CK80">
            <v>120.318779317598</v>
          </cell>
          <cell r="CL80">
            <v>120.318779317598</v>
          </cell>
          <cell r="CM80">
            <v>120.68260712909344</v>
          </cell>
          <cell r="CN80">
            <v>120.68260712909344</v>
          </cell>
          <cell r="CO80">
            <v>120.68260712909344</v>
          </cell>
          <cell r="CP80">
            <v>120.68260712909344</v>
          </cell>
          <cell r="CQ80">
            <v>120.68260712909344</v>
          </cell>
          <cell r="CR80">
            <v>121.41112054425231</v>
          </cell>
        </row>
        <row r="81">
          <cell r="A81" t="str">
            <v>Others</v>
          </cell>
          <cell r="B81">
            <v>0.18052757684557169</v>
          </cell>
          <cell r="C81">
            <v>100.34072832671943</v>
          </cell>
          <cell r="D81">
            <v>100.34072832671943</v>
          </cell>
          <cell r="E81">
            <v>100.34072832671943</v>
          </cell>
          <cell r="F81">
            <v>100.34072832671943</v>
          </cell>
          <cell r="G81">
            <v>100.34072832671943</v>
          </cell>
          <cell r="H81">
            <v>100.52674059862849</v>
          </cell>
          <cell r="I81">
            <v>101.28508772400951</v>
          </cell>
          <cell r="J81">
            <v>102.14063762536138</v>
          </cell>
          <cell r="K81">
            <v>102.14063762536138</v>
          </cell>
          <cell r="L81">
            <v>102.14063762536138</v>
          </cell>
          <cell r="M81">
            <v>102.14063762536138</v>
          </cell>
          <cell r="N81">
            <v>103.90515554924193</v>
          </cell>
          <cell r="O81">
            <v>103.90515554924193</v>
          </cell>
          <cell r="P81">
            <v>103.90515554924193</v>
          </cell>
          <cell r="Q81">
            <v>103.90515554924193</v>
          </cell>
          <cell r="R81">
            <v>103.90515554924193</v>
          </cell>
          <cell r="S81">
            <v>103.90515554924193</v>
          </cell>
          <cell r="T81">
            <v>103.98554148159987</v>
          </cell>
          <cell r="U81">
            <v>103.95119716045897</v>
          </cell>
          <cell r="V81">
            <v>103.95119716045897</v>
          </cell>
          <cell r="W81">
            <v>103.95119716045897</v>
          </cell>
          <cell r="X81">
            <v>103.95119716045897</v>
          </cell>
          <cell r="Y81">
            <v>103.95119716045897</v>
          </cell>
          <cell r="Z81">
            <v>103.95119716045897</v>
          </cell>
          <cell r="AA81">
            <v>103.95119716045897</v>
          </cell>
          <cell r="AB81">
            <v>103.95119716045897</v>
          </cell>
          <cell r="AC81">
            <v>103.95119716045897</v>
          </cell>
          <cell r="AD81">
            <v>103.95119716045897</v>
          </cell>
          <cell r="AE81">
            <v>103.95119716045897</v>
          </cell>
          <cell r="AF81">
            <v>103.95119716045897</v>
          </cell>
          <cell r="AG81">
            <v>103.95119716045897</v>
          </cell>
          <cell r="AH81">
            <v>103.95119716045897</v>
          </cell>
          <cell r="AI81">
            <v>103.95119716045897</v>
          </cell>
          <cell r="AJ81">
            <v>103.95119716045897</v>
          </cell>
          <cell r="AK81">
            <v>103.95119716045897</v>
          </cell>
          <cell r="AL81">
            <v>103.95119716045897</v>
          </cell>
          <cell r="AM81">
            <v>103.95119716045897</v>
          </cell>
          <cell r="AN81">
            <v>103.95119716045897</v>
          </cell>
          <cell r="AO81">
            <v>103.95119716045897</v>
          </cell>
          <cell r="AP81">
            <v>103.95119716045897</v>
          </cell>
          <cell r="AQ81">
            <v>103.95119716045897</v>
          </cell>
          <cell r="AR81">
            <v>103.95119716045897</v>
          </cell>
          <cell r="AS81">
            <v>103.95119716045897</v>
          </cell>
          <cell r="AT81">
            <v>103.95119716045897</v>
          </cell>
          <cell r="AU81">
            <v>103.95119716045897</v>
          </cell>
          <cell r="AV81">
            <v>103.95119716045897</v>
          </cell>
          <cell r="AW81">
            <v>103.95119716045897</v>
          </cell>
          <cell r="AX81">
            <v>103.95119716045897</v>
          </cell>
          <cell r="AY81">
            <v>103.95119716045897</v>
          </cell>
          <cell r="AZ81">
            <v>103.95119716045897</v>
          </cell>
          <cell r="BA81">
            <v>103.95119716045897</v>
          </cell>
          <cell r="BB81">
            <v>103.95119716045897</v>
          </cell>
          <cell r="BC81">
            <v>103.95119716045897</v>
          </cell>
          <cell r="BD81">
            <v>103.95119716045897</v>
          </cell>
          <cell r="BE81">
            <v>103.95119716045897</v>
          </cell>
          <cell r="BF81">
            <v>103.95119716045897</v>
          </cell>
          <cell r="BG81">
            <v>103.95119716045897</v>
          </cell>
          <cell r="BH81">
            <v>103.95119716045897</v>
          </cell>
          <cell r="BI81">
            <v>103.95119716045897</v>
          </cell>
          <cell r="BJ81">
            <v>103.95119716045897</v>
          </cell>
          <cell r="BK81">
            <v>103.95119716045897</v>
          </cell>
          <cell r="BL81">
            <v>103.95119716045897</v>
          </cell>
          <cell r="BM81">
            <v>103.95119716045897</v>
          </cell>
          <cell r="BN81">
            <v>103.95119716045897</v>
          </cell>
          <cell r="BO81">
            <v>103.95119716045897</v>
          </cell>
          <cell r="BP81">
            <v>103.95119716045897</v>
          </cell>
          <cell r="BQ81">
            <v>103.95119716045897</v>
          </cell>
          <cell r="BR81">
            <v>103.95119716045897</v>
          </cell>
          <cell r="BS81">
            <v>103.95119716045897</v>
          </cell>
          <cell r="BT81">
            <v>103.95119716045897</v>
          </cell>
          <cell r="BU81">
            <v>103.95119716045897</v>
          </cell>
          <cell r="BV81">
            <v>103.95119716045897</v>
          </cell>
          <cell r="BW81">
            <v>103.95119716045897</v>
          </cell>
          <cell r="BX81">
            <v>103.95119716045897</v>
          </cell>
          <cell r="BY81">
            <v>103.95119716045897</v>
          </cell>
          <cell r="BZ81">
            <v>103.95119716045897</v>
          </cell>
          <cell r="CA81">
            <v>103.95119716045897</v>
          </cell>
          <cell r="CB81">
            <v>103.95119716045897</v>
          </cell>
          <cell r="CC81">
            <v>103.95119716045897</v>
          </cell>
          <cell r="CD81">
            <v>103.95119716045897</v>
          </cell>
          <cell r="CE81">
            <v>103.95119716045897</v>
          </cell>
          <cell r="CF81">
            <v>103.95119716045897</v>
          </cell>
          <cell r="CG81">
            <v>103.95119716045897</v>
          </cell>
          <cell r="CH81">
            <v>103.95119716045897</v>
          </cell>
          <cell r="CI81">
            <v>103.95119716045897</v>
          </cell>
          <cell r="CJ81">
            <v>103.95119716045897</v>
          </cell>
          <cell r="CK81">
            <v>103.95119716045897</v>
          </cell>
          <cell r="CL81">
            <v>103.95119716045897</v>
          </cell>
          <cell r="CM81">
            <v>103.95119716045897</v>
          </cell>
          <cell r="CN81">
            <v>103.95119716045897</v>
          </cell>
          <cell r="CO81">
            <v>103.95119716045897</v>
          </cell>
          <cell r="CP81">
            <v>103.95119716045897</v>
          </cell>
          <cell r="CQ81">
            <v>103.95119716045897</v>
          </cell>
          <cell r="CR81">
            <v>103.95119716045897</v>
          </cell>
        </row>
        <row r="82">
          <cell r="A82" t="str">
            <v>Plasterer</v>
          </cell>
          <cell r="B82">
            <v>5.4322389032622018</v>
          </cell>
          <cell r="C82">
            <v>100.34072832671943</v>
          </cell>
          <cell r="D82">
            <v>100.34072832671943</v>
          </cell>
          <cell r="E82">
            <v>100.34072832671943</v>
          </cell>
          <cell r="F82">
            <v>100.34072832671943</v>
          </cell>
          <cell r="G82">
            <v>100.34072832671943</v>
          </cell>
          <cell r="H82">
            <v>100.52674059862849</v>
          </cell>
          <cell r="I82">
            <v>101.28508772400951</v>
          </cell>
          <cell r="J82">
            <v>102.14063762536138</v>
          </cell>
          <cell r="K82">
            <v>102.14063762536138</v>
          </cell>
          <cell r="L82">
            <v>102.14063762536138</v>
          </cell>
          <cell r="M82">
            <v>102.14063762536138</v>
          </cell>
          <cell r="N82">
            <v>103.90515554924195</v>
          </cell>
          <cell r="O82">
            <v>103.90515554924195</v>
          </cell>
          <cell r="P82">
            <v>103.90515554924195</v>
          </cell>
          <cell r="Q82">
            <v>103.90515554924195</v>
          </cell>
          <cell r="R82">
            <v>103.90515554924195</v>
          </cell>
          <cell r="S82">
            <v>103.90515554924195</v>
          </cell>
          <cell r="T82">
            <v>103.9855414815999</v>
          </cell>
          <cell r="U82">
            <v>103.951197160459</v>
          </cell>
          <cell r="V82">
            <v>104.34276905162507</v>
          </cell>
          <cell r="W82">
            <v>104.34276905162507</v>
          </cell>
          <cell r="X82">
            <v>104.34276905162507</v>
          </cell>
          <cell r="Y82">
            <v>104.45499865736934</v>
          </cell>
          <cell r="Z82">
            <v>104.45499865736934</v>
          </cell>
          <cell r="AA82">
            <v>104.45499865736934</v>
          </cell>
          <cell r="AB82">
            <v>104.45499865736934</v>
          </cell>
          <cell r="AC82">
            <v>104.41981507744968</v>
          </cell>
          <cell r="AD82">
            <v>104.41981507744968</v>
          </cell>
          <cell r="AE82">
            <v>104.41981507744968</v>
          </cell>
          <cell r="AF82">
            <v>104.41981507744968</v>
          </cell>
          <cell r="AG82">
            <v>106.04298283639022</v>
          </cell>
          <cell r="AH82">
            <v>106.04298283639022</v>
          </cell>
          <cell r="AI82">
            <v>106.04298283639022</v>
          </cell>
          <cell r="AJ82">
            <v>105.3383033433405</v>
          </cell>
          <cell r="AK82">
            <v>105.88587400961545</v>
          </cell>
          <cell r="AL82">
            <v>105.72597154077977</v>
          </cell>
          <cell r="AM82">
            <v>105.33045641676671</v>
          </cell>
          <cell r="AN82">
            <v>105.33045641676671</v>
          </cell>
          <cell r="AO82">
            <v>105.82674751303844</v>
          </cell>
          <cell r="AP82">
            <v>105.82674751303844</v>
          </cell>
          <cell r="AQ82">
            <v>105.82674751303844</v>
          </cell>
          <cell r="AR82">
            <v>105.82674751303844</v>
          </cell>
          <cell r="AS82">
            <v>105.99516839515427</v>
          </cell>
          <cell r="AT82">
            <v>105.99516839515427</v>
          </cell>
          <cell r="AU82">
            <v>107.31735462678934</v>
          </cell>
          <cell r="AV82">
            <v>107.80501938260119</v>
          </cell>
          <cell r="AW82">
            <v>108.38466563972767</v>
          </cell>
          <cell r="AX82">
            <v>108.38466563972767</v>
          </cell>
          <cell r="AY82">
            <v>108.85166716195842</v>
          </cell>
          <cell r="AZ82">
            <v>108.85166716195842</v>
          </cell>
          <cell r="BA82">
            <v>109.0160075834104</v>
          </cell>
          <cell r="BB82">
            <v>107.75252353692248</v>
          </cell>
          <cell r="BC82">
            <v>108.61778926384147</v>
          </cell>
          <cell r="BD82">
            <v>108.76650572301686</v>
          </cell>
          <cell r="BE82">
            <v>108.76650572301686</v>
          </cell>
          <cell r="BF82">
            <v>108.76650572301686</v>
          </cell>
          <cell r="BG82">
            <v>110.18915899620885</v>
          </cell>
          <cell r="BH82">
            <v>110.18915899620885</v>
          </cell>
          <cell r="BI82">
            <v>110.18915899620885</v>
          </cell>
          <cell r="BJ82">
            <v>110.18915899620885</v>
          </cell>
          <cell r="BK82">
            <v>110.33732628404694</v>
          </cell>
          <cell r="BL82">
            <v>110.33732628404694</v>
          </cell>
          <cell r="BM82">
            <v>110.75295396991726</v>
          </cell>
          <cell r="BN82">
            <v>111.34845068799238</v>
          </cell>
          <cell r="BO82">
            <v>111.34845068799238</v>
          </cell>
          <cell r="BP82">
            <v>113.060505317037</v>
          </cell>
          <cell r="BQ82">
            <v>114.89477517961049</v>
          </cell>
          <cell r="BR82">
            <v>115.65131471758905</v>
          </cell>
          <cell r="BS82">
            <v>117.76192403764462</v>
          </cell>
          <cell r="BT82">
            <v>118.79257338936856</v>
          </cell>
          <cell r="BU82">
            <v>118.79257338936856</v>
          </cell>
          <cell r="BV82">
            <v>119.13668051808317</v>
          </cell>
          <cell r="BW82">
            <v>119.13668051808317</v>
          </cell>
          <cell r="BX82">
            <v>119.53444905179295</v>
          </cell>
          <cell r="BY82">
            <v>119.53444905179295</v>
          </cell>
          <cell r="BZ82">
            <v>119.45298545449555</v>
          </cell>
          <cell r="CA82">
            <v>120.69834461738824</v>
          </cell>
          <cell r="CB82">
            <v>120.69834461738824</v>
          </cell>
          <cell r="CC82">
            <v>120.69834461738824</v>
          </cell>
          <cell r="CD82">
            <v>120.69834461738824</v>
          </cell>
          <cell r="CE82">
            <v>122.22685496508629</v>
          </cell>
          <cell r="CF82">
            <v>122.70783184437917</v>
          </cell>
          <cell r="CG82">
            <v>122.70783184437917</v>
          </cell>
          <cell r="CH82">
            <v>122.70783184437917</v>
          </cell>
          <cell r="CI82">
            <v>122.70783184437917</v>
          </cell>
          <cell r="CJ82">
            <v>122.70783184437917</v>
          </cell>
          <cell r="CK82">
            <v>122.70783184437917</v>
          </cell>
          <cell r="CL82">
            <v>122.70783184437917</v>
          </cell>
          <cell r="CM82">
            <v>123.65474625662921</v>
          </cell>
          <cell r="CN82">
            <v>123.65474625662921</v>
          </cell>
          <cell r="CO82">
            <v>123.65474625662921</v>
          </cell>
          <cell r="CP82">
            <v>123.65474625662921</v>
          </cell>
          <cell r="CQ82">
            <v>123.65474625662921</v>
          </cell>
          <cell r="CR82">
            <v>124.27119215966944</v>
          </cell>
        </row>
        <row r="83">
          <cell r="A83" t="str">
            <v>Roof Covering</v>
          </cell>
          <cell r="B83">
            <v>4.5131894211392911</v>
          </cell>
          <cell r="C83">
            <v>100.34072832671941</v>
          </cell>
          <cell r="D83">
            <v>100.34072832671941</v>
          </cell>
          <cell r="E83">
            <v>100.34072832671941</v>
          </cell>
          <cell r="F83">
            <v>100.34072832671941</v>
          </cell>
          <cell r="G83">
            <v>100.34072832671941</v>
          </cell>
          <cell r="H83">
            <v>100.52674059862848</v>
          </cell>
          <cell r="I83">
            <v>101.2850877240095</v>
          </cell>
          <cell r="J83">
            <v>102.14063762536136</v>
          </cell>
          <cell r="K83">
            <v>102.14063762536136</v>
          </cell>
          <cell r="L83">
            <v>102.14063762536136</v>
          </cell>
          <cell r="M83">
            <v>102.14063762536136</v>
          </cell>
          <cell r="N83">
            <v>103.90515554924191</v>
          </cell>
          <cell r="O83">
            <v>103.90515554924191</v>
          </cell>
          <cell r="P83">
            <v>103.90515554924191</v>
          </cell>
          <cell r="Q83">
            <v>103.90515554924191</v>
          </cell>
          <cell r="R83">
            <v>103.90515554924191</v>
          </cell>
          <cell r="S83">
            <v>103.90515554924191</v>
          </cell>
          <cell r="T83">
            <v>103.98554148159985</v>
          </cell>
          <cell r="U83">
            <v>103.95119716045896</v>
          </cell>
          <cell r="V83">
            <v>104.46354919948776</v>
          </cell>
          <cell r="W83">
            <v>104.30608588371814</v>
          </cell>
          <cell r="X83">
            <v>104.30608588371814</v>
          </cell>
          <cell r="Y83">
            <v>104.60207676437355</v>
          </cell>
          <cell r="Z83">
            <v>104.34275016427227</v>
          </cell>
          <cell r="AA83">
            <v>104.34275016427227</v>
          </cell>
          <cell r="AB83">
            <v>104.34275016427227</v>
          </cell>
          <cell r="AC83">
            <v>104.5824645772034</v>
          </cell>
          <cell r="AD83">
            <v>104.5824645772034</v>
          </cell>
          <cell r="AE83">
            <v>104.5824645772034</v>
          </cell>
          <cell r="AF83">
            <v>104.5824645772034</v>
          </cell>
          <cell r="AG83">
            <v>110.34785492796767</v>
          </cell>
          <cell r="AH83">
            <v>110.34785492796767</v>
          </cell>
          <cell r="AI83">
            <v>110.34785492796767</v>
          </cell>
          <cell r="AJ83">
            <v>110.02761611430877</v>
          </cell>
          <cell r="AK83">
            <v>110.27656167304035</v>
          </cell>
          <cell r="AL83">
            <v>110.20393941256624</v>
          </cell>
          <cell r="AM83">
            <v>109.98809935222725</v>
          </cell>
          <cell r="AN83">
            <v>109.98809935222725</v>
          </cell>
          <cell r="AO83">
            <v>109.60709645158902</v>
          </cell>
          <cell r="AP83">
            <v>109.60709645158902</v>
          </cell>
          <cell r="AQ83">
            <v>109.60709645158902</v>
          </cell>
          <cell r="AR83">
            <v>109.60709645158902</v>
          </cell>
          <cell r="AS83">
            <v>109.60709645158902</v>
          </cell>
          <cell r="AT83">
            <v>110.25887317096371</v>
          </cell>
          <cell r="AU83">
            <v>110.57475500707191</v>
          </cell>
          <cell r="AV83">
            <v>110.07497135049198</v>
          </cell>
          <cell r="AW83">
            <v>110.07497135049198</v>
          </cell>
          <cell r="AX83">
            <v>111.80502468424068</v>
          </cell>
          <cell r="AY83">
            <v>112.8909651566495</v>
          </cell>
          <cell r="AZ83">
            <v>112.8909651566495</v>
          </cell>
          <cell r="BA83">
            <v>113.30555760113114</v>
          </cell>
          <cell r="BB83">
            <v>110.6396207819821</v>
          </cell>
          <cell r="BC83">
            <v>111.01050664347086</v>
          </cell>
          <cell r="BD83">
            <v>111.18493855468191</v>
          </cell>
          <cell r="BE83">
            <v>111.18493855468191</v>
          </cell>
          <cell r="BF83">
            <v>111.18493855468191</v>
          </cell>
          <cell r="BG83">
            <v>114.40342069871929</v>
          </cell>
          <cell r="BH83">
            <v>114.40342069871929</v>
          </cell>
          <cell r="BI83">
            <v>114.40342069871929</v>
          </cell>
          <cell r="BJ83">
            <v>114.40342069871929</v>
          </cell>
          <cell r="BK83">
            <v>114.48386195539076</v>
          </cell>
          <cell r="BL83">
            <v>114.48386195539076</v>
          </cell>
          <cell r="BM83">
            <v>114.98396283482781</v>
          </cell>
          <cell r="BN83">
            <v>115.66771299794145</v>
          </cell>
          <cell r="BO83">
            <v>115.66771299794145</v>
          </cell>
          <cell r="BP83">
            <v>116.73538277594135</v>
          </cell>
          <cell r="BQ83">
            <v>118.06323355346321</v>
          </cell>
          <cell r="BR83">
            <v>118.89404591989245</v>
          </cell>
          <cell r="BS83">
            <v>124.87274782234169</v>
          </cell>
          <cell r="BT83">
            <v>125.97212606986299</v>
          </cell>
          <cell r="BU83">
            <v>125.97212606986299</v>
          </cell>
          <cell r="BV83">
            <v>126.89701798874752</v>
          </cell>
          <cell r="BW83">
            <v>126.89701798874752</v>
          </cell>
          <cell r="BX83">
            <v>126.89701798874752</v>
          </cell>
          <cell r="BY83">
            <v>126.89701798874752</v>
          </cell>
          <cell r="BZ83">
            <v>126.82431277675737</v>
          </cell>
          <cell r="CA83">
            <v>127.63778617817303</v>
          </cell>
          <cell r="CB83">
            <v>127.63778617817303</v>
          </cell>
          <cell r="CC83">
            <v>127.73531781877747</v>
          </cell>
          <cell r="CD83">
            <v>127.73531781877747</v>
          </cell>
          <cell r="CE83">
            <v>127.73531781877747</v>
          </cell>
          <cell r="CF83">
            <v>128.39303127973582</v>
          </cell>
          <cell r="CG83">
            <v>128.39303127973582</v>
          </cell>
          <cell r="CH83">
            <v>128.39303127973582</v>
          </cell>
          <cell r="CI83">
            <v>128.39303127973582</v>
          </cell>
          <cell r="CJ83">
            <v>128.39303127973582</v>
          </cell>
          <cell r="CK83">
            <v>128.39303127973582</v>
          </cell>
          <cell r="CL83">
            <v>128.39303127973582</v>
          </cell>
          <cell r="CM83">
            <v>130.16649780463524</v>
          </cell>
          <cell r="CN83">
            <v>128.39303127973582</v>
          </cell>
          <cell r="CO83">
            <v>128.39303127973582</v>
          </cell>
          <cell r="CP83">
            <v>128.39303127973582</v>
          </cell>
          <cell r="CQ83">
            <v>128.39303127973582</v>
          </cell>
          <cell r="CR83">
            <v>128.39303127973582</v>
          </cell>
        </row>
        <row r="84">
          <cell r="A84" t="str">
            <v>Unskilled Labourer</v>
          </cell>
          <cell r="B84">
            <v>8.501207709636919</v>
          </cell>
          <cell r="C84">
            <v>101.2573304099795</v>
          </cell>
          <cell r="D84">
            <v>101.2573304099795</v>
          </cell>
          <cell r="E84">
            <v>101.2573304099795</v>
          </cell>
          <cell r="F84">
            <v>101.2573304099795</v>
          </cell>
          <cell r="G84">
            <v>101.2573304099795</v>
          </cell>
          <cell r="H84">
            <v>101.2573304099795</v>
          </cell>
          <cell r="I84">
            <v>102.02085159071699</v>
          </cell>
          <cell r="J84">
            <v>103.22219974415901</v>
          </cell>
          <cell r="K84">
            <v>101.88013138868129</v>
          </cell>
          <cell r="L84">
            <v>101.88013138868129</v>
          </cell>
          <cell r="M84">
            <v>101.88013138868129</v>
          </cell>
          <cell r="N84">
            <v>103.96506097224693</v>
          </cell>
          <cell r="O84">
            <v>103.96506097224693</v>
          </cell>
          <cell r="P84">
            <v>103.96506097224693</v>
          </cell>
          <cell r="Q84">
            <v>103.96506097224693</v>
          </cell>
          <cell r="R84">
            <v>103.96506097224693</v>
          </cell>
          <cell r="S84">
            <v>104.04502003306249</v>
          </cell>
          <cell r="T84">
            <v>104.01081206327223</v>
          </cell>
          <cell r="U84">
            <v>104.01081206327223</v>
          </cell>
          <cell r="V84">
            <v>103.68989438520251</v>
          </cell>
          <cell r="W84">
            <v>103.69744712498455</v>
          </cell>
          <cell r="X84">
            <v>103.98699034899944</v>
          </cell>
          <cell r="Y84">
            <v>104.2112095602613</v>
          </cell>
          <cell r="Z84">
            <v>104.32526578382016</v>
          </cell>
          <cell r="AA84">
            <v>104.32526578382016</v>
          </cell>
          <cell r="AB84">
            <v>104.08941924774973</v>
          </cell>
          <cell r="AC84">
            <v>105.47097927651686</v>
          </cell>
          <cell r="AD84">
            <v>105.50710070328464</v>
          </cell>
          <cell r="AE84">
            <v>105.50710070328464</v>
          </cell>
          <cell r="AF84">
            <v>105.50710070328464</v>
          </cell>
          <cell r="AG84">
            <v>107.58591831683346</v>
          </cell>
          <cell r="AH84">
            <v>108.56942957164473</v>
          </cell>
          <cell r="AI84">
            <v>108.7168209035152</v>
          </cell>
          <cell r="AJ84">
            <v>106.99019102492262</v>
          </cell>
          <cell r="AK84">
            <v>108.45827097291759</v>
          </cell>
          <cell r="AL84">
            <v>107.77991632297962</v>
          </cell>
          <cell r="AM84">
            <v>109.89083928022939</v>
          </cell>
          <cell r="AN84">
            <v>110.52789224273664</v>
          </cell>
          <cell r="AO84">
            <v>111.15607643835085</v>
          </cell>
          <cell r="AP84">
            <v>111.15607643835085</v>
          </cell>
          <cell r="AQ84">
            <v>111.47125253849318</v>
          </cell>
          <cell r="AR84">
            <v>111.47125253849318</v>
          </cell>
          <cell r="AS84">
            <v>113.48466132061765</v>
          </cell>
          <cell r="AT84">
            <v>113.48466132061765</v>
          </cell>
          <cell r="AU84">
            <v>113.48466132061765</v>
          </cell>
          <cell r="AV84">
            <v>114.26724681733759</v>
          </cell>
          <cell r="AW84">
            <v>114.70023458031407</v>
          </cell>
          <cell r="AX84">
            <v>115.05522899104054</v>
          </cell>
          <cell r="AY84">
            <v>116.71573770744969</v>
          </cell>
          <cell r="AZ84">
            <v>116.86243264192535</v>
          </cell>
          <cell r="BA84">
            <v>116.86243264192535</v>
          </cell>
          <cell r="BB84">
            <v>115.78463182823779</v>
          </cell>
          <cell r="BC84">
            <v>116.0469774589871</v>
          </cell>
          <cell r="BD84">
            <v>116.18275876848901</v>
          </cell>
          <cell r="BE84">
            <v>117.20770943944609</v>
          </cell>
          <cell r="BF84">
            <v>117.20770943944609</v>
          </cell>
          <cell r="BG84">
            <v>117.62980696205514</v>
          </cell>
          <cell r="BH84">
            <v>121.35270251878728</v>
          </cell>
          <cell r="BI84">
            <v>121.46396032657903</v>
          </cell>
          <cell r="BJ84">
            <v>121.46396032657903</v>
          </cell>
          <cell r="BK84">
            <v>121.92421827388165</v>
          </cell>
          <cell r="BL84">
            <v>121.92421827388165</v>
          </cell>
          <cell r="BM84">
            <v>122.47985130004982</v>
          </cell>
          <cell r="BN84">
            <v>122.73995698147741</v>
          </cell>
          <cell r="BO84">
            <v>122.73995698147741</v>
          </cell>
          <cell r="BP84">
            <v>122.52696669424543</v>
          </cell>
          <cell r="BQ84">
            <v>123.97578204880553</v>
          </cell>
          <cell r="BR84">
            <v>125.35751060980515</v>
          </cell>
          <cell r="BS84">
            <v>126.39324639808828</v>
          </cell>
          <cell r="BT84">
            <v>127.72051128007789</v>
          </cell>
          <cell r="BU84">
            <v>127.72051128007789</v>
          </cell>
          <cell r="BV84">
            <v>128.11580312760944</v>
          </cell>
          <cell r="BW84">
            <v>128.88020483996914</v>
          </cell>
          <cell r="BX84">
            <v>128.88020483996914</v>
          </cell>
          <cell r="BY84">
            <v>128.39368838435948</v>
          </cell>
          <cell r="BZ84">
            <v>128.39368838435948</v>
          </cell>
          <cell r="CA84">
            <v>128.1349265057014</v>
          </cell>
          <cell r="CB84">
            <v>128.1349265057014</v>
          </cell>
          <cell r="CC84">
            <v>130.73471298181968</v>
          </cell>
          <cell r="CD84">
            <v>130.67292121619559</v>
          </cell>
          <cell r="CE84">
            <v>140.10095558853305</v>
          </cell>
          <cell r="CF84">
            <v>140.10095558853305</v>
          </cell>
          <cell r="CG84">
            <v>140.10095558853305</v>
          </cell>
          <cell r="CH84">
            <v>140.10095558853305</v>
          </cell>
          <cell r="CI84">
            <v>140.10095558853305</v>
          </cell>
          <cell r="CJ84">
            <v>140.10095558853305</v>
          </cell>
          <cell r="CK84">
            <v>141.01056686306481</v>
          </cell>
          <cell r="CL84">
            <v>141.01056686306481</v>
          </cell>
          <cell r="CM84">
            <v>144.87789320266293</v>
          </cell>
          <cell r="CN84">
            <v>144.87789320266293</v>
          </cell>
          <cell r="CO84">
            <v>144.87789320266293</v>
          </cell>
          <cell r="CP84">
            <v>144.87789320266293</v>
          </cell>
          <cell r="CQ84">
            <v>144.87789320266293</v>
          </cell>
          <cell r="CR84">
            <v>145.70648056857539</v>
          </cell>
        </row>
        <row r="85">
          <cell r="A85" t="str">
            <v>Labour</v>
          </cell>
          <cell r="B85">
            <v>69.125650333958887</v>
          </cell>
          <cell r="C85">
            <v>101.59066833608189</v>
          </cell>
          <cell r="D85">
            <v>101.59066833608189</v>
          </cell>
          <cell r="E85">
            <v>101.59066833608189</v>
          </cell>
          <cell r="F85">
            <v>102.58249797709652</v>
          </cell>
          <cell r="G85">
            <v>102.58249797709652</v>
          </cell>
          <cell r="H85">
            <v>102.73025065147593</v>
          </cell>
          <cell r="I85">
            <v>102.65351590090103</v>
          </cell>
          <cell r="J85">
            <v>103.25495783498978</v>
          </cell>
          <cell r="K85">
            <v>103.08990764312429</v>
          </cell>
          <cell r="L85">
            <v>103.08990764312429</v>
          </cell>
          <cell r="M85">
            <v>103.252398098489</v>
          </cell>
          <cell r="N85">
            <v>102.139396997313</v>
          </cell>
          <cell r="O85">
            <v>102.139396997313</v>
          </cell>
          <cell r="P85">
            <v>102.13933083842581</v>
          </cell>
          <cell r="Q85">
            <v>102.13933083842581</v>
          </cell>
          <cell r="R85">
            <v>102.13933083842581</v>
          </cell>
          <cell r="S85">
            <v>102.14923051903722</v>
          </cell>
          <cell r="T85">
            <v>102.20214485137014</v>
          </cell>
          <cell r="U85">
            <v>102.15803879079206</v>
          </cell>
          <cell r="V85">
            <v>102.24931132539693</v>
          </cell>
          <cell r="W85">
            <v>102.22389539993749</v>
          </cell>
          <cell r="X85">
            <v>102.22203163201567</v>
          </cell>
          <cell r="Y85">
            <v>102.55064158792916</v>
          </cell>
          <cell r="Z85">
            <v>102.61591196227783</v>
          </cell>
          <cell r="AA85">
            <v>102.49520893985932</v>
          </cell>
          <cell r="AB85">
            <v>102.33378091108277</v>
          </cell>
          <cell r="AC85">
            <v>103.64913396586348</v>
          </cell>
          <cell r="AD85">
            <v>103.65357205193715</v>
          </cell>
          <cell r="AE85">
            <v>103.65357205193715</v>
          </cell>
          <cell r="AF85">
            <v>103.70726676151949</v>
          </cell>
          <cell r="AG85">
            <v>105.48133680363652</v>
          </cell>
          <cell r="AH85">
            <v>105.62150820369882</v>
          </cell>
          <cell r="AI85">
            <v>105.60277190097035</v>
          </cell>
          <cell r="AJ85">
            <v>104.17320270775976</v>
          </cell>
          <cell r="AK85">
            <v>104.940816333463</v>
          </cell>
          <cell r="AL85">
            <v>104.79270136793721</v>
          </cell>
          <cell r="AM85">
            <v>104.88391586562868</v>
          </cell>
          <cell r="AN85">
            <v>105.02398764417384</v>
          </cell>
          <cell r="AO85">
            <v>105.48505400723258</v>
          </cell>
          <cell r="AP85">
            <v>105.50109110126556</v>
          </cell>
          <cell r="AQ85">
            <v>105.60330520970442</v>
          </cell>
          <cell r="AR85">
            <v>105.6297929770455</v>
          </cell>
          <cell r="AS85">
            <v>106.5741030602868</v>
          </cell>
          <cell r="AT85">
            <v>106.6069759426932</v>
          </cell>
          <cell r="AU85">
            <v>106.94157962617369</v>
          </cell>
          <cell r="AV85">
            <v>107.04351595473854</v>
          </cell>
          <cell r="AW85">
            <v>107.14231713525389</v>
          </cell>
          <cell r="AX85">
            <v>107.44431944337057</v>
          </cell>
          <cell r="AY85">
            <v>108.11610383112161</v>
          </cell>
          <cell r="AZ85">
            <v>108.16564514937447</v>
          </cell>
          <cell r="BA85">
            <v>108.36120200390292</v>
          </cell>
          <cell r="BB85">
            <v>107.89710386313828</v>
          </cell>
          <cell r="BC85">
            <v>108.19914226928856</v>
          </cell>
          <cell r="BD85">
            <v>108.33018087843718</v>
          </cell>
          <cell r="BE85">
            <v>108.58961180581693</v>
          </cell>
          <cell r="BF85">
            <v>108.58961180581693</v>
          </cell>
          <cell r="BG85">
            <v>109.10974850464736</v>
          </cell>
          <cell r="BH85">
            <v>110.13351994641231</v>
          </cell>
          <cell r="BI85">
            <v>110.1672499632804</v>
          </cell>
          <cell r="BJ85">
            <v>110.16802649296733</v>
          </cell>
          <cell r="BK85">
            <v>110.35524586163477</v>
          </cell>
          <cell r="BL85">
            <v>110.35524621510926</v>
          </cell>
          <cell r="BM85">
            <v>110.99232232163538</v>
          </cell>
          <cell r="BN85">
            <v>111.61587180126827</v>
          </cell>
          <cell r="BO85">
            <v>111.68950631745869</v>
          </cell>
          <cell r="BP85">
            <v>113.35895985375286</v>
          </cell>
          <cell r="BQ85">
            <v>117.03547382942442</v>
          </cell>
          <cell r="BR85">
            <v>117.78136111516068</v>
          </cell>
          <cell r="BS85">
            <v>118.57204821426346</v>
          </cell>
          <cell r="BT85">
            <v>119.77883327733389</v>
          </cell>
          <cell r="BU85">
            <v>119.77883327733389</v>
          </cell>
          <cell r="BV85">
            <v>120.3750617820463</v>
          </cell>
          <cell r="BW85">
            <v>120.65820998587371</v>
          </cell>
          <cell r="BX85">
            <v>120.69969768390456</v>
          </cell>
          <cell r="BY85">
            <v>120.79169656160255</v>
          </cell>
          <cell r="BZ85">
            <v>120.77098577203846</v>
          </cell>
          <cell r="CA85">
            <v>120.95810573617015</v>
          </cell>
          <cell r="CB85">
            <v>120.95810573617015</v>
          </cell>
          <cell r="CC85">
            <v>121.78088635225321</v>
          </cell>
          <cell r="CD85">
            <v>121.95684164990922</v>
          </cell>
          <cell r="CE85">
            <v>122.28306799288043</v>
          </cell>
          <cell r="CF85">
            <v>122.9088108130061</v>
          </cell>
          <cell r="CG85">
            <v>122.90879946003807</v>
          </cell>
          <cell r="CH85">
            <v>123.03142069773058</v>
          </cell>
          <cell r="CI85">
            <v>123.03142069773058</v>
          </cell>
          <cell r="CJ85">
            <v>123.19416491945232</v>
          </cell>
          <cell r="CK85">
            <v>123.30897973718996</v>
          </cell>
          <cell r="CL85">
            <v>123.30897973718996</v>
          </cell>
          <cell r="CM85">
            <v>124.18209405677413</v>
          </cell>
          <cell r="CN85">
            <v>124.00370182975362</v>
          </cell>
          <cell r="CO85">
            <v>124.00370182975362</v>
          </cell>
          <cell r="CP85">
            <v>124.00457793417351</v>
          </cell>
          <cell r="CQ85">
            <v>124.00457793417351</v>
          </cell>
          <cell r="CR85">
            <v>124.39819512650966</v>
          </cell>
        </row>
        <row r="86">
          <cell r="A86" t="str">
            <v>OVERALL CONSTRUCTION INDEX</v>
          </cell>
          <cell r="B86">
            <v>1000.0000000000006</v>
          </cell>
          <cell r="C86">
            <v>100.32914888286163</v>
          </cell>
          <cell r="D86">
            <v>99.902791238235721</v>
          </cell>
          <cell r="E86">
            <v>99.930116663699479</v>
          </cell>
          <cell r="F86">
            <v>100.40567308958093</v>
          </cell>
          <cell r="G86">
            <v>100.69209495924954</v>
          </cell>
          <cell r="H86">
            <v>101.00377642794541</v>
          </cell>
          <cell r="I86">
            <v>101.19275673055147</v>
          </cell>
          <cell r="J86">
            <v>102.23504920832706</v>
          </cell>
          <cell r="K86">
            <v>103.17909718160421</v>
          </cell>
          <cell r="L86">
            <v>106.35607392892466</v>
          </cell>
          <cell r="M86">
            <v>105.44223319778814</v>
          </cell>
          <cell r="N86">
            <v>105.40414121205569</v>
          </cell>
          <cell r="O86">
            <v>106.44150782009477</v>
          </cell>
          <cell r="P86">
            <v>106.294243870418</v>
          </cell>
          <cell r="Q86">
            <v>105.89049205417794</v>
          </cell>
          <cell r="R86">
            <v>105.95420307466588</v>
          </cell>
          <cell r="S86">
            <v>105.73825086094166</v>
          </cell>
          <cell r="T86">
            <v>106.03400614592999</v>
          </cell>
          <cell r="U86">
            <v>106.0569260143026</v>
          </cell>
          <cell r="V86">
            <v>106.10783326921157</v>
          </cell>
          <cell r="W86">
            <v>106.12154624249028</v>
          </cell>
          <cell r="X86">
            <v>106.62224919268027</v>
          </cell>
          <cell r="Y86">
            <v>106.85182270694015</v>
          </cell>
          <cell r="Z86">
            <v>106.93370403205607</v>
          </cell>
          <cell r="AA86">
            <v>106.92998645636688</v>
          </cell>
          <cell r="AB86">
            <v>107.06709380125349</v>
          </cell>
          <cell r="AC86">
            <v>107.52634365059814</v>
          </cell>
          <cell r="AD86">
            <v>107.64224369018592</v>
          </cell>
          <cell r="AE86">
            <v>107.30307384625064</v>
          </cell>
          <cell r="AF86">
            <v>108.2147373464215</v>
          </cell>
          <cell r="AG86">
            <v>107.79927720812637</v>
          </cell>
          <cell r="AH86">
            <v>107.85584896313964</v>
          </cell>
          <cell r="AI86">
            <v>107.99314375195425</v>
          </cell>
          <cell r="AJ86">
            <v>107.80267293292688</v>
          </cell>
          <cell r="AK86">
            <v>107.67579649608513</v>
          </cell>
          <cell r="AL86">
            <v>107.68098782881496</v>
          </cell>
          <cell r="AM86">
            <v>108.53053947206477</v>
          </cell>
          <cell r="AN86">
            <v>109.23764272885141</v>
          </cell>
          <cell r="AO86">
            <v>109.70155495526711</v>
          </cell>
          <cell r="AP86">
            <v>109.95139239233455</v>
          </cell>
          <cell r="AQ86">
            <v>109.87279643446929</v>
          </cell>
          <cell r="AR86">
            <v>109.81576805143949</v>
          </cell>
          <cell r="AS86">
            <v>109.91563659768474</v>
          </cell>
          <cell r="AT86">
            <v>110.18915418950482</v>
          </cell>
          <cell r="AU86">
            <v>110.45091706133897</v>
          </cell>
          <cell r="AV86">
            <v>110.72069101858467</v>
          </cell>
          <cell r="AW86">
            <v>111.15203913606966</v>
          </cell>
          <cell r="AX86">
            <v>111.26314017253472</v>
          </cell>
          <cell r="AY86">
            <v>112.30735417716565</v>
          </cell>
          <cell r="AZ86">
            <v>112.53178878157408</v>
          </cell>
          <cell r="BA86">
            <v>112.84090631038727</v>
          </cell>
          <cell r="BB86">
            <v>112.95652263983128</v>
          </cell>
          <cell r="BC86">
            <v>114.12592193539413</v>
          </cell>
          <cell r="BD86">
            <v>114.30252187555017</v>
          </cell>
          <cell r="BE86">
            <v>115.00567323468597</v>
          </cell>
          <cell r="BF86">
            <v>115.21869606048138</v>
          </cell>
          <cell r="BG86">
            <v>117.39592259671531</v>
          </cell>
          <cell r="BH86">
            <v>120.36060664287037</v>
          </cell>
          <cell r="BI86">
            <v>121.31548571339061</v>
          </cell>
          <cell r="BJ86">
            <v>122.46463651984665</v>
          </cell>
          <cell r="BK86">
            <v>123.41452241482085</v>
          </cell>
          <cell r="BL86">
            <v>123.80715940646155</v>
          </cell>
          <cell r="BM86">
            <v>124.0237928044376</v>
          </cell>
          <cell r="BN86">
            <v>123.70570602836278</v>
          </cell>
          <cell r="BO86">
            <v>123.51607311592115</v>
          </cell>
          <cell r="BP86">
            <v>124.49310480043707</v>
          </cell>
          <cell r="BQ86">
            <v>124.99504059900212</v>
          </cell>
          <cell r="BR86">
            <v>125.27693016683824</v>
          </cell>
          <cell r="BS86">
            <v>125.28740580611242</v>
          </cell>
          <cell r="BT86">
            <v>125.67240217577373</v>
          </cell>
          <cell r="BU86">
            <v>125.60226631068066</v>
          </cell>
          <cell r="BV86">
            <v>125.39043311484933</v>
          </cell>
          <cell r="BW86">
            <v>125.39081959753268</v>
          </cell>
          <cell r="BX86">
            <v>125.67028443236767</v>
          </cell>
          <cell r="BY86">
            <v>126.15241921913854</v>
          </cell>
          <cell r="BZ86">
            <v>126.48750710374016</v>
          </cell>
          <cell r="CA86">
            <v>126.30712675372072</v>
          </cell>
          <cell r="CB86">
            <v>126.42605156577132</v>
          </cell>
          <cell r="CC86">
            <v>126.9901838440844</v>
          </cell>
          <cell r="CD86">
            <v>127.20675879878317</v>
          </cell>
          <cell r="CE86">
            <v>127.43975466649486</v>
          </cell>
          <cell r="CF86">
            <v>127.51079381806004</v>
          </cell>
          <cell r="CG86">
            <v>127.70543377228286</v>
          </cell>
          <cell r="CH86">
            <v>127.75151255978741</v>
          </cell>
          <cell r="CI86">
            <v>127.59128908126586</v>
          </cell>
          <cell r="CJ86">
            <v>127.39004015862611</v>
          </cell>
          <cell r="CK86">
            <v>127.66406842537874</v>
          </cell>
          <cell r="CL86">
            <v>127.49641224308309</v>
          </cell>
          <cell r="CM86">
            <v>127.51341448686824</v>
          </cell>
          <cell r="CN86">
            <v>127.61483437542762</v>
          </cell>
          <cell r="CO86">
            <v>127.83520933043263</v>
          </cell>
          <cell r="CP86">
            <v>127.81287193237786</v>
          </cell>
          <cell r="CQ86">
            <v>128.06425992555185</v>
          </cell>
          <cell r="CR86">
            <v>128.28546204116697</v>
          </cell>
        </row>
        <row r="89">
          <cell r="A89" t="str">
            <v>Materials</v>
          </cell>
          <cell r="B89">
            <v>802.62196291337705</v>
          </cell>
          <cell r="C89">
            <v>100.15365062248209</v>
          </cell>
          <cell r="D89">
            <v>99.607329913540354</v>
          </cell>
          <cell r="E89">
            <v>99.641375113804443</v>
          </cell>
          <cell r="F89">
            <v>100.14845762055333</v>
          </cell>
          <cell r="G89">
            <v>100.5053153728991</v>
          </cell>
          <cell r="H89">
            <v>100.89784024028172</v>
          </cell>
          <cell r="I89">
            <v>101.26122264489356</v>
          </cell>
          <cell r="J89">
            <v>102.50803304777759</v>
          </cell>
          <cell r="K89">
            <v>103.69845297057593</v>
          </cell>
          <cell r="L89">
            <v>107.61087171345045</v>
          </cell>
          <cell r="M89">
            <v>106.4313626956562</v>
          </cell>
          <cell r="N89">
            <v>106.42141473049332</v>
          </cell>
          <cell r="O89">
            <v>107.68520175397416</v>
          </cell>
          <cell r="P89">
            <v>107.50172885738641</v>
          </cell>
          <cell r="Q89">
            <v>106.99868778089441</v>
          </cell>
          <cell r="R89">
            <v>107.07806639677065</v>
          </cell>
          <cell r="S89">
            <v>106.90479594514119</v>
          </cell>
          <cell r="T89">
            <v>107.27499172782949</v>
          </cell>
          <cell r="U89">
            <v>107.30734659686333</v>
          </cell>
          <cell r="V89">
            <v>107.41814085552056</v>
          </cell>
          <cell r="W89">
            <v>107.43741501741715</v>
          </cell>
          <cell r="X89">
            <v>108.05666220228225</v>
          </cell>
          <cell r="Y89">
            <v>108.31439018246398</v>
          </cell>
          <cell r="Z89">
            <v>108.4683496427058</v>
          </cell>
          <cell r="AA89">
            <v>108.46795906529539</v>
          </cell>
          <cell r="AB89">
            <v>108.66259152568115</v>
          </cell>
          <cell r="AC89">
            <v>109.0970994012437</v>
          </cell>
          <cell r="AD89">
            <v>109.24111895134685</v>
          </cell>
          <cell r="AE89">
            <v>108.81854162402807</v>
          </cell>
          <cell r="AF89">
            <v>109.94977383595982</v>
          </cell>
          <cell r="AG89">
            <v>109.18656822388982</v>
          </cell>
          <cell r="AH89">
            <v>109.25049431531644</v>
          </cell>
          <cell r="AI89">
            <v>109.42499695914961</v>
          </cell>
          <cell r="AJ89">
            <v>109.30896181241859</v>
          </cell>
          <cell r="AK89">
            <v>109.09097633395331</v>
          </cell>
          <cell r="AL89">
            <v>109.11020067213363</v>
          </cell>
          <cell r="AM89">
            <v>110.14357254492954</v>
          </cell>
          <cell r="AN89">
            <v>111.01250055366448</v>
          </cell>
          <cell r="AO89">
            <v>111.55109914288862</v>
          </cell>
          <cell r="AP89">
            <v>111.86099455318876</v>
          </cell>
          <cell r="AQ89">
            <v>111.75426737832616</v>
          </cell>
          <cell r="AR89">
            <v>111.68093351768833</v>
          </cell>
          <cell r="AS89">
            <v>111.69342605118503</v>
          </cell>
          <cell r="AT89">
            <v>112.02983420254105</v>
          </cell>
          <cell r="AU89">
            <v>112.32715122803486</v>
          </cell>
          <cell r="AV89">
            <v>112.64723305233906</v>
          </cell>
          <cell r="AW89">
            <v>113.17614758650802</v>
          </cell>
          <cell r="AX89">
            <v>113.26954320612991</v>
          </cell>
          <cell r="AY89">
            <v>114.47165046438434</v>
          </cell>
          <cell r="AZ89">
            <v>114.72817021095958</v>
          </cell>
          <cell r="BA89">
            <v>115.07972136856561</v>
          </cell>
          <cell r="BB89">
            <v>115.19399395253231</v>
          </cell>
          <cell r="BC89">
            <v>116.62775178026723</v>
          </cell>
          <cell r="BD89">
            <v>116.78570925053161</v>
          </cell>
          <cell r="BE89">
            <v>117.64207352725042</v>
          </cell>
          <cell r="BF89">
            <v>117.90748219489036</v>
          </cell>
          <cell r="BG89">
            <v>120.59229246854098</v>
          </cell>
          <cell r="BH89">
            <v>124.09484658692361</v>
          </cell>
          <cell r="BI89">
            <v>125.23752997678277</v>
          </cell>
          <cell r="BJ89">
            <v>126.64302212351876</v>
          </cell>
          <cell r="BK89">
            <v>127.74777898452072</v>
          </cell>
          <cell r="BL89">
            <v>128.2145455224001</v>
          </cell>
          <cell r="BM89">
            <v>128.36546050186644</v>
          </cell>
          <cell r="BN89">
            <v>127.91544951524861</v>
          </cell>
          <cell r="BO89">
            <v>127.67284077066144</v>
          </cell>
          <cell r="BP89">
            <v>128.54819816734417</v>
          </cell>
          <cell r="BQ89">
            <v>128.93370833766954</v>
          </cell>
          <cell r="BR89">
            <v>129.23323894105718</v>
          </cell>
          <cell r="BS89">
            <v>129.20023458319295</v>
          </cell>
          <cell r="BT89">
            <v>129.57597382445243</v>
          </cell>
          <cell r="BU89">
            <v>129.49534894967888</v>
          </cell>
          <cell r="BV89">
            <v>129.17280788086529</v>
          </cell>
          <cell r="BW89">
            <v>128.96431530294603</v>
          </cell>
          <cell r="BX89">
            <v>129.26342212754705</v>
          </cell>
          <cell r="BY89">
            <v>129.81066326538885</v>
          </cell>
          <cell r="BZ89">
            <v>130.20412957149563</v>
          </cell>
          <cell r="CA89">
            <v>130.05442181098655</v>
          </cell>
          <cell r="CB89">
            <v>130.20259220445413</v>
          </cell>
          <cell r="CC89">
            <v>130.81913182485974</v>
          </cell>
          <cell r="CD89">
            <v>131.07333360973425</v>
          </cell>
          <cell r="CE89">
            <v>131.28437436336543</v>
          </cell>
          <cell r="CF89">
            <v>131.31062211091765</v>
          </cell>
          <cell r="CG89">
            <v>131.55312823210278</v>
          </cell>
          <cell r="CH89">
            <v>131.59997782810413</v>
          </cell>
          <cell r="CI89">
            <v>131.40035839779685</v>
          </cell>
          <cell r="CJ89">
            <v>131.11104353430741</v>
          </cell>
          <cell r="CK89">
            <v>131.33833832855453</v>
          </cell>
          <cell r="CL89">
            <v>131.05001261597914</v>
          </cell>
          <cell r="CM89">
            <v>130.98755435235253</v>
          </cell>
          <cell r="CN89">
            <v>131.04247921008096</v>
          </cell>
          <cell r="CO89">
            <v>131.3170480173001</v>
          </cell>
          <cell r="CP89">
            <v>131.28914202870587</v>
          </cell>
          <cell r="CQ89">
            <v>131.60235049394831</v>
          </cell>
          <cell r="CR89">
            <v>131.79299147938298</v>
          </cell>
        </row>
        <row r="90">
          <cell r="A90" t="str">
            <v>Utilities</v>
          </cell>
          <cell r="B90">
            <v>7.1000014581372781</v>
          </cell>
          <cell r="C90">
            <v>112.76945708057352</v>
          </cell>
          <cell r="D90">
            <v>112.76945708057352</v>
          </cell>
          <cell r="E90">
            <v>112.76945708057352</v>
          </cell>
          <cell r="F90">
            <v>112.76945708057352</v>
          </cell>
          <cell r="G90">
            <v>112.76945708057352</v>
          </cell>
          <cell r="H90">
            <v>112.76945708057352</v>
          </cell>
          <cell r="I90">
            <v>112.76945708057352</v>
          </cell>
          <cell r="J90">
            <v>112.76945708057352</v>
          </cell>
          <cell r="K90">
            <v>112.76945708057352</v>
          </cell>
          <cell r="L90">
            <v>112.76945708057352</v>
          </cell>
          <cell r="M90">
            <v>112.76945708057352</v>
          </cell>
          <cell r="N90">
            <v>112.76945708057352</v>
          </cell>
          <cell r="O90">
            <v>116.0121869143897</v>
          </cell>
          <cell r="P90">
            <v>116.0121869143897</v>
          </cell>
          <cell r="Q90">
            <v>116.0121869143897</v>
          </cell>
          <cell r="R90">
            <v>116.0121869143897</v>
          </cell>
          <cell r="S90">
            <v>116.0121869143897</v>
          </cell>
          <cell r="T90">
            <v>117.97462031963396</v>
          </cell>
          <cell r="U90">
            <v>117.97462031963396</v>
          </cell>
          <cell r="V90">
            <v>117.97462031963396</v>
          </cell>
          <cell r="W90">
            <v>117.97462031963396</v>
          </cell>
          <cell r="X90">
            <v>117.97462031963396</v>
          </cell>
          <cell r="Y90">
            <v>117.97462031963396</v>
          </cell>
          <cell r="Z90">
            <v>117.97462031963396</v>
          </cell>
          <cell r="AA90">
            <v>117.97462031963396</v>
          </cell>
          <cell r="AB90">
            <v>117.97462031963396</v>
          </cell>
          <cell r="AC90">
            <v>117.97462031963396</v>
          </cell>
          <cell r="AD90">
            <v>117.97462031963396</v>
          </cell>
          <cell r="AE90">
            <v>117.97462031963396</v>
          </cell>
          <cell r="AF90">
            <v>117.97462031963396</v>
          </cell>
          <cell r="AG90">
            <v>117.97462031963396</v>
          </cell>
          <cell r="AH90">
            <v>117.97462031963396</v>
          </cell>
          <cell r="AI90">
            <v>117.97462031963396</v>
          </cell>
          <cell r="AJ90">
            <v>117.97462031963396</v>
          </cell>
          <cell r="AK90">
            <v>117.97462031963396</v>
          </cell>
          <cell r="AL90">
            <v>117.97462031963396</v>
          </cell>
          <cell r="AM90">
            <v>117.97462031963396</v>
          </cell>
          <cell r="AN90">
            <v>117.97462031963396</v>
          </cell>
          <cell r="AO90">
            <v>117.97462031963396</v>
          </cell>
          <cell r="AP90">
            <v>117.97462031963396</v>
          </cell>
          <cell r="AQ90">
            <v>117.97462031963396</v>
          </cell>
          <cell r="AR90">
            <v>117.97462031963396</v>
          </cell>
          <cell r="AS90">
            <v>117.97462031963396</v>
          </cell>
          <cell r="AT90">
            <v>117.97462031963396</v>
          </cell>
          <cell r="AU90">
            <v>117.97462031963396</v>
          </cell>
          <cell r="AV90">
            <v>117.97462031963396</v>
          </cell>
          <cell r="AW90">
            <v>117.97462031963396</v>
          </cell>
          <cell r="AX90">
            <v>117.97462031963396</v>
          </cell>
          <cell r="AY90">
            <v>117.97462031963396</v>
          </cell>
          <cell r="AZ90">
            <v>117.97462031963396</v>
          </cell>
          <cell r="BA90">
            <v>117.97462031963396</v>
          </cell>
          <cell r="BB90">
            <v>117.97462031963396</v>
          </cell>
          <cell r="BC90">
            <v>117.97462031963396</v>
          </cell>
          <cell r="BD90">
            <v>117.97462031963396</v>
          </cell>
          <cell r="BE90">
            <v>117.97462031963396</v>
          </cell>
          <cell r="BF90">
            <v>117.97462031963396</v>
          </cell>
          <cell r="BG90">
            <v>117.97462031963396</v>
          </cell>
          <cell r="BH90">
            <v>117.97462031963396</v>
          </cell>
          <cell r="BI90">
            <v>117.97462031963396</v>
          </cell>
          <cell r="BJ90">
            <v>117.97462031963396</v>
          </cell>
          <cell r="BK90">
            <v>125.05097295656913</v>
          </cell>
          <cell r="BL90">
            <v>125.05097295656913</v>
          </cell>
          <cell r="BM90">
            <v>125.05097295656913</v>
          </cell>
          <cell r="BN90">
            <v>125.05097295656913</v>
          </cell>
          <cell r="BO90">
            <v>125.05097295656913</v>
          </cell>
          <cell r="BP90">
            <v>125.05097295656913</v>
          </cell>
          <cell r="BQ90">
            <v>125.05097295656913</v>
          </cell>
          <cell r="BR90">
            <v>125.05097295656913</v>
          </cell>
          <cell r="BS90">
            <v>125.05097295656913</v>
          </cell>
          <cell r="BT90">
            <v>125.05097295656913</v>
          </cell>
          <cell r="BU90">
            <v>125.05097295656913</v>
          </cell>
          <cell r="BV90">
            <v>125.05097295656913</v>
          </cell>
          <cell r="BW90">
            <v>137.55690932329136</v>
          </cell>
          <cell r="BX90">
            <v>138.94366145501112</v>
          </cell>
          <cell r="BY90">
            <v>140.3164348754884</v>
          </cell>
          <cell r="BZ90">
            <v>141.71996291324072</v>
          </cell>
          <cell r="CA90">
            <v>141.71996291324072</v>
          </cell>
          <cell r="CB90">
            <v>141.71996291324072</v>
          </cell>
          <cell r="CC90">
            <v>141.71996291324072</v>
          </cell>
          <cell r="CD90">
            <v>141.71996291324072</v>
          </cell>
          <cell r="CE90">
            <v>141.71996291324072</v>
          </cell>
          <cell r="CF90">
            <v>141.71996291324072</v>
          </cell>
          <cell r="CG90">
            <v>141.71996291324072</v>
          </cell>
          <cell r="CH90">
            <v>141.71996291324072</v>
          </cell>
          <cell r="CI90">
            <v>141.71996291324072</v>
          </cell>
          <cell r="CJ90">
            <v>144.49626386835646</v>
          </cell>
          <cell r="CK90">
            <v>144.49626386835646</v>
          </cell>
          <cell r="CL90">
            <v>144.49626386835646</v>
          </cell>
          <cell r="CM90">
            <v>144.49626386835646</v>
          </cell>
          <cell r="CN90">
            <v>144.49626386835646</v>
          </cell>
          <cell r="CO90">
            <v>144.49626386835646</v>
          </cell>
          <cell r="CP90">
            <v>144.49626386835646</v>
          </cell>
          <cell r="CQ90">
            <v>144.49626386835646</v>
          </cell>
          <cell r="CR90">
            <v>144.49626386835646</v>
          </cell>
        </row>
        <row r="91">
          <cell r="A91" t="str">
            <v>Services</v>
          </cell>
          <cell r="B91">
            <v>121.15238529452738</v>
          </cell>
          <cell r="C91">
            <v>100.04297374369111</v>
          </cell>
          <cell r="D91">
            <v>100.14310677149446</v>
          </cell>
          <cell r="E91">
            <v>100.14310677149446</v>
          </cell>
          <cell r="F91">
            <v>100.14310677149446</v>
          </cell>
          <cell r="G91">
            <v>100.14310677149446</v>
          </cell>
          <cell r="H91">
            <v>100.03100736439541</v>
          </cell>
          <cell r="I91">
            <v>99.227275300034762</v>
          </cell>
          <cell r="J91">
            <v>99.227275300034762</v>
          </cell>
          <cell r="K91">
            <v>99.227275300034762</v>
          </cell>
          <cell r="L91">
            <v>99.530889100835978</v>
          </cell>
          <cell r="M91">
            <v>99.709398616326254</v>
          </cell>
          <cell r="N91">
            <v>100.09593161293974</v>
          </cell>
          <cell r="O91">
            <v>100.09593161293974</v>
          </cell>
          <cell r="P91">
            <v>100.09593161293974</v>
          </cell>
          <cell r="Q91">
            <v>100.09593161293974</v>
          </cell>
          <cell r="R91">
            <v>100.09593161293974</v>
          </cell>
          <cell r="S91">
            <v>99.455697700959576</v>
          </cell>
          <cell r="T91">
            <v>99.299175826442891</v>
          </cell>
          <cell r="U91">
            <v>99.299175826442891</v>
          </cell>
          <cell r="V91">
            <v>98.93329013910396</v>
          </cell>
          <cell r="W91">
            <v>98.93329013910396</v>
          </cell>
          <cell r="X91">
            <v>98.964741383793722</v>
          </cell>
          <cell r="Y91">
            <v>98.964741383793722</v>
          </cell>
          <cell r="Z91">
            <v>98.583388791894336</v>
          </cell>
          <cell r="AA91">
            <v>98.62416046327796</v>
          </cell>
          <cell r="AB91">
            <v>98.558539592304399</v>
          </cell>
          <cell r="AC91">
            <v>98.720151350762464</v>
          </cell>
          <cell r="AD91">
            <v>98.720151350762464</v>
          </cell>
          <cell r="AE91">
            <v>98.720151350762464</v>
          </cell>
          <cell r="AF91">
            <v>98.720151350762464</v>
          </cell>
          <cell r="AG91">
            <v>99.334845833175009</v>
          </cell>
          <cell r="AH91">
            <v>99.298311932949119</v>
          </cell>
          <cell r="AI91">
            <v>99.286180875043797</v>
          </cell>
          <cell r="AJ91">
            <v>99.298408767902117</v>
          </cell>
          <cell r="AK91">
            <v>99.257317580970948</v>
          </cell>
          <cell r="AL91">
            <v>99.257317580970948</v>
          </cell>
          <cell r="AM91">
            <v>99.371549098414363</v>
          </cell>
          <cell r="AN91">
            <v>99.371549098414363</v>
          </cell>
          <cell r="AO91">
            <v>99.369482752938225</v>
          </cell>
          <cell r="AP91">
            <v>99.369482752938225</v>
          </cell>
          <cell r="AQ91">
            <v>99.369482752938225</v>
          </cell>
          <cell r="AR91">
            <v>99.369482752938225</v>
          </cell>
          <cell r="AS91">
            <v>99.572249836786256</v>
          </cell>
          <cell r="AT91">
            <v>99.582457325982304</v>
          </cell>
          <cell r="AU91">
            <v>99.582457325982304</v>
          </cell>
          <cell r="AV91">
            <v>99.630519443050062</v>
          </cell>
          <cell r="AW91">
            <v>99.630519443050062</v>
          </cell>
          <cell r="AX91">
            <v>99.756505860309701</v>
          </cell>
          <cell r="AY91">
            <v>100.02838482175792</v>
          </cell>
          <cell r="AZ91">
            <v>100.15319991315521</v>
          </cell>
          <cell r="BA91">
            <v>100.26410861587507</v>
          </cell>
          <cell r="BB91">
            <v>100.72616909827082</v>
          </cell>
          <cell r="BC91">
            <v>100.70764013805554</v>
          </cell>
          <cell r="BD91">
            <v>101.04408977658503</v>
          </cell>
          <cell r="BE91">
            <v>101.02660147720199</v>
          </cell>
          <cell r="BF91">
            <v>101.02660147720199</v>
          </cell>
          <cell r="BG91">
            <v>100.91421455894505</v>
          </cell>
          <cell r="BH91">
            <v>101.59672953825896</v>
          </cell>
          <cell r="BI91">
            <v>101.88896213215401</v>
          </cell>
          <cell r="BJ91">
            <v>102.06244829681151</v>
          </cell>
          <cell r="BK91">
            <v>102.06244829681151</v>
          </cell>
          <cell r="BL91">
            <v>102.21102062832401</v>
          </cell>
          <cell r="BM91">
            <v>102.63583620766886</v>
          </cell>
          <cell r="BN91">
            <v>102.63582516407239</v>
          </cell>
          <cell r="BO91">
            <v>102.63582648918188</v>
          </cell>
          <cell r="BP91">
            <v>103.94862401070297</v>
          </cell>
          <cell r="BQ91">
            <v>103.43997079314617</v>
          </cell>
          <cell r="BR91">
            <v>103.35676800118011</v>
          </cell>
          <cell r="BS91">
            <v>103.21074447778604</v>
          </cell>
          <cell r="BT91">
            <v>103.21074447778604</v>
          </cell>
          <cell r="BU91">
            <v>103.16596971062408</v>
          </cell>
          <cell r="BV91">
            <v>103.21409642963131</v>
          </cell>
          <cell r="BW91">
            <v>103.70407633809063</v>
          </cell>
          <cell r="BX91">
            <v>103.92430577743301</v>
          </cell>
          <cell r="BY91">
            <v>104.14552185110929</v>
          </cell>
          <cell r="BZ91">
            <v>104.23425127489025</v>
          </cell>
          <cell r="CA91">
            <v>103.63041336902072</v>
          </cell>
          <cell r="CB91">
            <v>103.63041336902072</v>
          </cell>
          <cell r="CC91">
            <v>103.73283638587017</v>
          </cell>
          <cell r="CD91">
            <v>103.73600590470051</v>
          </cell>
          <cell r="CE91">
            <v>104.07491227921176</v>
          </cell>
          <cell r="CF91">
            <v>104.13035694506318</v>
          </cell>
          <cell r="CG91">
            <v>104.13035694506318</v>
          </cell>
          <cell r="CH91">
            <v>104.13035694506318</v>
          </cell>
          <cell r="CI91">
            <v>104.13031947545282</v>
          </cell>
          <cell r="CJ91">
            <v>104.13031947545282</v>
          </cell>
          <cell r="CK91">
            <v>104.82085333235185</v>
          </cell>
          <cell r="CL91">
            <v>105.34713572402728</v>
          </cell>
          <cell r="CM91">
            <v>105.403081983473</v>
          </cell>
          <cell r="CN91">
            <v>105.9781220041428</v>
          </cell>
          <cell r="CO91">
            <v>105.9781220041428</v>
          </cell>
          <cell r="CP91">
            <v>105.9781220041428</v>
          </cell>
          <cell r="CQ91">
            <v>105.9781220041428</v>
          </cell>
          <cell r="CR91">
            <v>106.31637724502237</v>
          </cell>
        </row>
        <row r="92">
          <cell r="A92" t="str">
            <v>Labour</v>
          </cell>
          <cell r="B92">
            <v>69.125650333958887</v>
          </cell>
          <cell r="C92">
            <v>101.59066833608189</v>
          </cell>
          <cell r="D92">
            <v>101.59066833608189</v>
          </cell>
          <cell r="E92">
            <v>101.59066833608189</v>
          </cell>
          <cell r="F92">
            <v>102.58249797709652</v>
          </cell>
          <cell r="G92">
            <v>102.58249797709652</v>
          </cell>
          <cell r="H92">
            <v>102.73025065147593</v>
          </cell>
          <cell r="I92">
            <v>102.65351590090103</v>
          </cell>
          <cell r="J92">
            <v>103.25495783498978</v>
          </cell>
          <cell r="K92">
            <v>103.08990764312429</v>
          </cell>
          <cell r="L92">
            <v>103.08990764312429</v>
          </cell>
          <cell r="M92">
            <v>103.252398098489</v>
          </cell>
          <cell r="N92">
            <v>102.139396997313</v>
          </cell>
          <cell r="O92">
            <v>102.139396997313</v>
          </cell>
          <cell r="P92">
            <v>102.13933083842581</v>
          </cell>
          <cell r="Q92">
            <v>102.13933083842581</v>
          </cell>
          <cell r="R92">
            <v>102.13933083842581</v>
          </cell>
          <cell r="S92">
            <v>102.14923051903722</v>
          </cell>
          <cell r="T92">
            <v>102.20214485137014</v>
          </cell>
          <cell r="U92">
            <v>102.15803879079206</v>
          </cell>
          <cell r="V92">
            <v>102.24931132539693</v>
          </cell>
          <cell r="W92">
            <v>102.22389539993749</v>
          </cell>
          <cell r="X92">
            <v>102.22203163201567</v>
          </cell>
          <cell r="Y92">
            <v>102.55064158792916</v>
          </cell>
          <cell r="Z92">
            <v>102.61591196227783</v>
          </cell>
          <cell r="AA92">
            <v>102.49520893985932</v>
          </cell>
          <cell r="AB92">
            <v>102.33378091108277</v>
          </cell>
          <cell r="AC92">
            <v>103.64913396586348</v>
          </cell>
          <cell r="AD92">
            <v>103.65357205193715</v>
          </cell>
          <cell r="AE92">
            <v>103.65357205193715</v>
          </cell>
          <cell r="AF92">
            <v>103.70726676151949</v>
          </cell>
          <cell r="AG92">
            <v>105.48133680363652</v>
          </cell>
          <cell r="AH92">
            <v>105.62150820369882</v>
          </cell>
          <cell r="AI92">
            <v>105.60277190097035</v>
          </cell>
          <cell r="AJ92">
            <v>104.17320270775976</v>
          </cell>
          <cell r="AK92">
            <v>104.940816333463</v>
          </cell>
          <cell r="AL92">
            <v>104.79270136793721</v>
          </cell>
          <cell r="AM92">
            <v>104.88391586562868</v>
          </cell>
          <cell r="AN92">
            <v>105.02398764417384</v>
          </cell>
          <cell r="AO92">
            <v>105.48505400723258</v>
          </cell>
          <cell r="AP92">
            <v>105.50109110126556</v>
          </cell>
          <cell r="AQ92">
            <v>105.60330520970442</v>
          </cell>
          <cell r="AR92">
            <v>105.6297929770455</v>
          </cell>
          <cell r="AS92">
            <v>106.5741030602868</v>
          </cell>
          <cell r="AT92">
            <v>106.6069759426932</v>
          </cell>
          <cell r="AU92">
            <v>106.94157962617369</v>
          </cell>
          <cell r="AV92">
            <v>107.04351595473854</v>
          </cell>
          <cell r="AW92">
            <v>107.14231713525389</v>
          </cell>
          <cell r="AX92">
            <v>107.44431944337057</v>
          </cell>
          <cell r="AY92">
            <v>108.11610383112161</v>
          </cell>
          <cell r="AZ92">
            <v>108.16564514937447</v>
          </cell>
          <cell r="BA92">
            <v>108.36120200390292</v>
          </cell>
          <cell r="BB92">
            <v>107.89710386313828</v>
          </cell>
          <cell r="BC92">
            <v>108.19914226928856</v>
          </cell>
          <cell r="BD92">
            <v>108.33018087843718</v>
          </cell>
          <cell r="BE92">
            <v>108.58961180581693</v>
          </cell>
          <cell r="BF92">
            <v>108.58961180581693</v>
          </cell>
          <cell r="BG92">
            <v>109.10974850464736</v>
          </cell>
          <cell r="BH92">
            <v>110.13351994641231</v>
          </cell>
          <cell r="BI92">
            <v>110.1672499632804</v>
          </cell>
          <cell r="BJ92">
            <v>110.16802649296733</v>
          </cell>
          <cell r="BK92">
            <v>110.35524586163477</v>
          </cell>
          <cell r="BL92">
            <v>110.35524621510926</v>
          </cell>
          <cell r="BM92">
            <v>110.99232232163538</v>
          </cell>
          <cell r="BN92">
            <v>111.61587180126827</v>
          </cell>
          <cell r="BO92">
            <v>111.68950631745869</v>
          </cell>
          <cell r="BP92">
            <v>113.35895985375286</v>
          </cell>
          <cell r="BQ92">
            <v>117.03547382942442</v>
          </cell>
          <cell r="BR92">
            <v>117.78136111516068</v>
          </cell>
          <cell r="BS92">
            <v>118.57204821426346</v>
          </cell>
          <cell r="BT92">
            <v>119.77883327733389</v>
          </cell>
          <cell r="BU92">
            <v>119.77883327733389</v>
          </cell>
          <cell r="BV92">
            <v>120.3750617820463</v>
          </cell>
          <cell r="BW92">
            <v>120.65820998587371</v>
          </cell>
          <cell r="BX92">
            <v>120.69969768390456</v>
          </cell>
          <cell r="BY92">
            <v>120.79169656160255</v>
          </cell>
          <cell r="BZ92">
            <v>120.77098577203846</v>
          </cell>
          <cell r="CA92">
            <v>120.95810573617015</v>
          </cell>
          <cell r="CB92">
            <v>120.95810573617015</v>
          </cell>
          <cell r="CC92">
            <v>121.78088635225321</v>
          </cell>
          <cell r="CD92">
            <v>121.95684164990922</v>
          </cell>
          <cell r="CE92">
            <v>122.28306799288043</v>
          </cell>
          <cell r="CF92">
            <v>122.9088108130061</v>
          </cell>
          <cell r="CG92">
            <v>122.90879946003807</v>
          </cell>
          <cell r="CH92">
            <v>123.03142069773058</v>
          </cell>
          <cell r="CI92">
            <v>123.03142069773058</v>
          </cell>
          <cell r="CJ92">
            <v>123.19416491945232</v>
          </cell>
          <cell r="CK92">
            <v>123.30897973718996</v>
          </cell>
          <cell r="CL92">
            <v>123.30897973718996</v>
          </cell>
          <cell r="CM92">
            <v>124.18209405677413</v>
          </cell>
          <cell r="CN92">
            <v>124.00370182975362</v>
          </cell>
          <cell r="CO92">
            <v>124.00370182975362</v>
          </cell>
          <cell r="CP92">
            <v>124.00457793417351</v>
          </cell>
          <cell r="CQ92">
            <v>124.00457793417351</v>
          </cell>
          <cell r="CR92">
            <v>124.39819512650966</v>
          </cell>
        </row>
        <row r="93">
          <cell r="A93" t="str">
            <v>OVERALL CONSTRUCTION INDEX</v>
          </cell>
          <cell r="B93">
            <v>1000.0000000000006</v>
          </cell>
          <cell r="C93">
            <v>100.32914888286163</v>
          </cell>
          <cell r="D93">
            <v>99.902791238235721</v>
          </cell>
          <cell r="E93">
            <v>99.930116663699479</v>
          </cell>
          <cell r="F93">
            <v>100.40567308958093</v>
          </cell>
          <cell r="G93">
            <v>100.69209495924954</v>
          </cell>
          <cell r="H93">
            <v>101.00377642794541</v>
          </cell>
          <cell r="I93">
            <v>101.19275673055147</v>
          </cell>
          <cell r="J93">
            <v>102.23504920832706</v>
          </cell>
          <cell r="K93">
            <v>103.17909718160421</v>
          </cell>
          <cell r="L93">
            <v>106.35607392892466</v>
          </cell>
          <cell r="M93">
            <v>105.44223319778814</v>
          </cell>
          <cell r="N93">
            <v>105.40414121205569</v>
          </cell>
          <cell r="O93">
            <v>106.44150782009477</v>
          </cell>
          <cell r="P93">
            <v>106.294243870418</v>
          </cell>
          <cell r="Q93">
            <v>105.89049205417794</v>
          </cell>
          <cell r="R93">
            <v>105.95420307466588</v>
          </cell>
          <cell r="S93">
            <v>105.73825086094166</v>
          </cell>
          <cell r="T93">
            <v>106.03400614592999</v>
          </cell>
          <cell r="U93">
            <v>106.0569260143026</v>
          </cell>
          <cell r="V93">
            <v>106.10783326921157</v>
          </cell>
          <cell r="W93">
            <v>106.12154624249028</v>
          </cell>
          <cell r="X93">
            <v>106.62224919268027</v>
          </cell>
          <cell r="Y93">
            <v>106.85182270694015</v>
          </cell>
          <cell r="Z93">
            <v>106.93370403205607</v>
          </cell>
          <cell r="AA93">
            <v>106.92998645636688</v>
          </cell>
          <cell r="AB93">
            <v>107.06709380125349</v>
          </cell>
          <cell r="AC93">
            <v>107.52634365059814</v>
          </cell>
          <cell r="AD93">
            <v>107.64224369018592</v>
          </cell>
          <cell r="AE93">
            <v>107.30307384625064</v>
          </cell>
          <cell r="AF93">
            <v>108.2147373464215</v>
          </cell>
          <cell r="AG93">
            <v>107.79927720812637</v>
          </cell>
          <cell r="AH93">
            <v>107.85584896313964</v>
          </cell>
          <cell r="AI93">
            <v>107.99314375195425</v>
          </cell>
          <cell r="AJ93">
            <v>107.80267293292688</v>
          </cell>
          <cell r="AK93">
            <v>107.67579649608513</v>
          </cell>
          <cell r="AL93">
            <v>107.68098782881496</v>
          </cell>
          <cell r="AM93">
            <v>108.53053947206477</v>
          </cell>
          <cell r="AN93">
            <v>109.23764272885141</v>
          </cell>
          <cell r="AO93">
            <v>109.70155495526711</v>
          </cell>
          <cell r="AP93">
            <v>109.95139239233455</v>
          </cell>
          <cell r="AQ93">
            <v>109.87279643446929</v>
          </cell>
          <cell r="AR93">
            <v>109.81576805143949</v>
          </cell>
          <cell r="AS93">
            <v>109.91563659768474</v>
          </cell>
          <cell r="AT93">
            <v>110.18915418950482</v>
          </cell>
          <cell r="AU93">
            <v>110.45091706133897</v>
          </cell>
          <cell r="AV93">
            <v>110.72069101858467</v>
          </cell>
          <cell r="AW93">
            <v>111.15203913606966</v>
          </cell>
          <cell r="AX93">
            <v>111.26314017253472</v>
          </cell>
          <cell r="AY93">
            <v>112.30735417716565</v>
          </cell>
          <cell r="AZ93">
            <v>112.53178878157408</v>
          </cell>
          <cell r="BA93">
            <v>112.84090631038727</v>
          </cell>
          <cell r="BB93">
            <v>112.95652263983128</v>
          </cell>
          <cell r="BC93">
            <v>114.12592193539413</v>
          </cell>
          <cell r="BD93">
            <v>114.30252187555017</v>
          </cell>
          <cell r="BE93">
            <v>115.00567323468597</v>
          </cell>
          <cell r="BF93">
            <v>115.21869606048138</v>
          </cell>
          <cell r="BG93">
            <v>117.39592259671531</v>
          </cell>
          <cell r="BH93">
            <v>120.36060664287037</v>
          </cell>
          <cell r="BI93">
            <v>121.31548571339061</v>
          </cell>
          <cell r="BJ93">
            <v>122.46463651984665</v>
          </cell>
          <cell r="BK93">
            <v>123.41452241482085</v>
          </cell>
          <cell r="BL93">
            <v>123.80715940646155</v>
          </cell>
          <cell r="BM93">
            <v>124.0237928044376</v>
          </cell>
          <cell r="BN93">
            <v>123.70570602836278</v>
          </cell>
          <cell r="BO93">
            <v>123.51607311592115</v>
          </cell>
          <cell r="BP93">
            <v>124.49310480043707</v>
          </cell>
          <cell r="BQ93">
            <v>124.99504059900212</v>
          </cell>
          <cell r="BR93">
            <v>125.27693016683824</v>
          </cell>
          <cell r="BS93">
            <v>125.28740580611242</v>
          </cell>
          <cell r="BT93">
            <v>125.67240217577373</v>
          </cell>
          <cell r="BU93">
            <v>125.60226631068066</v>
          </cell>
          <cell r="BV93">
            <v>125.39043311484933</v>
          </cell>
          <cell r="BW93">
            <v>125.39081959753268</v>
          </cell>
          <cell r="BX93">
            <v>125.67028443236767</v>
          </cell>
          <cell r="BY93">
            <v>126.15241921913854</v>
          </cell>
          <cell r="BZ93">
            <v>126.48750710374016</v>
          </cell>
          <cell r="CA93">
            <v>126.30712675372072</v>
          </cell>
          <cell r="CB93">
            <v>126.42605156577132</v>
          </cell>
          <cell r="CC93">
            <v>126.9901838440844</v>
          </cell>
          <cell r="CD93">
            <v>127.20675879878317</v>
          </cell>
          <cell r="CE93">
            <v>127.43975466649486</v>
          </cell>
          <cell r="CF93">
            <v>127.51079381806004</v>
          </cell>
          <cell r="CG93">
            <v>127.70543377228286</v>
          </cell>
          <cell r="CH93">
            <v>127.75151255978741</v>
          </cell>
          <cell r="CI93">
            <v>127.59128908126586</v>
          </cell>
          <cell r="CJ93">
            <v>127.39004015862611</v>
          </cell>
          <cell r="CK93">
            <v>127.66406842537874</v>
          </cell>
          <cell r="CL93">
            <v>127.49641224308309</v>
          </cell>
          <cell r="CM93">
            <v>127.51341448686824</v>
          </cell>
          <cell r="CN93">
            <v>127.61483437542762</v>
          </cell>
          <cell r="CO93">
            <v>127.83520933043263</v>
          </cell>
          <cell r="CP93">
            <v>127.81287193237786</v>
          </cell>
          <cell r="CQ93">
            <v>128.06425992555185</v>
          </cell>
          <cell r="CR93">
            <v>128.28546204116697</v>
          </cell>
        </row>
      </sheetData>
      <sheetData sheetId="23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</row>
        <row r="2">
          <cell r="A2" t="str">
            <v xml:space="preserve">CONSTRUCTION OF BUILDING INDEX </v>
          </cell>
        </row>
        <row r="3">
          <cell r="A3" t="str">
            <v>Base period 2016/17=100</v>
          </cell>
        </row>
        <row r="4">
          <cell r="A4" t="str">
            <v>Product</v>
          </cell>
          <cell r="B4" t="str">
            <v>Weights</v>
          </cell>
          <cell r="C4">
            <v>42917</v>
          </cell>
          <cell r="D4">
            <v>42948</v>
          </cell>
          <cell r="E4">
            <v>42979</v>
          </cell>
          <cell r="F4">
            <v>43009</v>
          </cell>
          <cell r="G4">
            <v>43040</v>
          </cell>
          <cell r="H4">
            <v>43070</v>
          </cell>
          <cell r="I4">
            <v>43101</v>
          </cell>
          <cell r="J4">
            <v>43132</v>
          </cell>
          <cell r="K4">
            <v>43160</v>
          </cell>
          <cell r="L4">
            <v>43191</v>
          </cell>
          <cell r="M4">
            <v>43221</v>
          </cell>
          <cell r="N4">
            <v>43252</v>
          </cell>
          <cell r="O4">
            <v>43282</v>
          </cell>
          <cell r="P4">
            <v>43313</v>
          </cell>
          <cell r="Q4">
            <v>43344</v>
          </cell>
          <cell r="R4">
            <v>43374</v>
          </cell>
          <cell r="S4">
            <v>43405</v>
          </cell>
          <cell r="T4">
            <v>43435</v>
          </cell>
          <cell r="U4">
            <v>43466</v>
          </cell>
          <cell r="V4">
            <v>43497</v>
          </cell>
          <cell r="W4">
            <v>43525</v>
          </cell>
          <cell r="X4">
            <v>43556</v>
          </cell>
          <cell r="Y4">
            <v>43586</v>
          </cell>
          <cell r="Z4">
            <v>43617</v>
          </cell>
          <cell r="AA4">
            <v>43647</v>
          </cell>
          <cell r="AB4">
            <v>43678</v>
          </cell>
          <cell r="AC4">
            <v>43709</v>
          </cell>
          <cell r="AD4">
            <v>43739</v>
          </cell>
          <cell r="AE4">
            <v>43770</v>
          </cell>
          <cell r="AF4">
            <v>43800</v>
          </cell>
          <cell r="AG4">
            <v>43831</v>
          </cell>
          <cell r="AH4">
            <v>43862</v>
          </cell>
          <cell r="AI4">
            <v>43891</v>
          </cell>
          <cell r="AJ4">
            <v>43922</v>
          </cell>
          <cell r="AK4">
            <v>43952</v>
          </cell>
          <cell r="AL4">
            <v>43983</v>
          </cell>
          <cell r="AM4">
            <v>44013</v>
          </cell>
          <cell r="AN4">
            <v>44044</v>
          </cell>
          <cell r="AO4">
            <v>44075</v>
          </cell>
          <cell r="AP4">
            <v>44105</v>
          </cell>
          <cell r="AQ4">
            <v>44136</v>
          </cell>
          <cell r="AR4">
            <v>44166</v>
          </cell>
          <cell r="AS4">
            <v>44197</v>
          </cell>
          <cell r="AT4">
            <v>44228</v>
          </cell>
          <cell r="AU4">
            <v>44256</v>
          </cell>
          <cell r="AV4">
            <v>44287</v>
          </cell>
          <cell r="AW4">
            <v>44317</v>
          </cell>
          <cell r="AX4">
            <v>44348</v>
          </cell>
          <cell r="AY4">
            <v>44378</v>
          </cell>
          <cell r="AZ4">
            <v>44409</v>
          </cell>
          <cell r="BA4">
            <v>44440</v>
          </cell>
          <cell r="BB4">
            <v>44470</v>
          </cell>
          <cell r="BC4">
            <v>44501</v>
          </cell>
          <cell r="BD4">
            <v>44531</v>
          </cell>
          <cell r="BE4">
            <v>44562</v>
          </cell>
          <cell r="BF4">
            <v>44593</v>
          </cell>
          <cell r="BG4">
            <v>44621</v>
          </cell>
          <cell r="BH4">
            <v>44652</v>
          </cell>
          <cell r="BI4">
            <v>44682</v>
          </cell>
          <cell r="BJ4">
            <v>44713</v>
          </cell>
          <cell r="BK4">
            <v>44743</v>
          </cell>
          <cell r="BL4">
            <v>44774</v>
          </cell>
          <cell r="BM4">
            <v>44805</v>
          </cell>
          <cell r="BN4">
            <v>44835</v>
          </cell>
          <cell r="BO4">
            <v>44866</v>
          </cell>
          <cell r="BP4">
            <v>44896</v>
          </cell>
          <cell r="BQ4">
            <v>44927</v>
          </cell>
          <cell r="BR4">
            <v>44958</v>
          </cell>
          <cell r="BS4">
            <v>44986</v>
          </cell>
          <cell r="BT4">
            <v>45017</v>
          </cell>
          <cell r="BU4">
            <v>45047</v>
          </cell>
          <cell r="BV4">
            <v>45078</v>
          </cell>
          <cell r="BW4">
            <v>45108</v>
          </cell>
          <cell r="BX4">
            <v>45139</v>
          </cell>
          <cell r="BY4">
            <v>45170</v>
          </cell>
          <cell r="BZ4">
            <v>45200</v>
          </cell>
          <cell r="CA4">
            <v>45231</v>
          </cell>
          <cell r="CB4">
            <v>45261</v>
          </cell>
          <cell r="CC4">
            <v>45292</v>
          </cell>
          <cell r="CD4">
            <v>45323</v>
          </cell>
          <cell r="CE4">
            <v>45352</v>
          </cell>
          <cell r="CF4">
            <v>45383</v>
          </cell>
          <cell r="CG4">
            <v>45413</v>
          </cell>
          <cell r="CH4">
            <v>45444</v>
          </cell>
          <cell r="CI4">
            <v>45474</v>
          </cell>
          <cell r="CJ4">
            <v>45505</v>
          </cell>
          <cell r="CK4">
            <v>45536</v>
          </cell>
          <cell r="CL4">
            <v>45566</v>
          </cell>
          <cell r="CM4">
            <v>45597</v>
          </cell>
          <cell r="CN4">
            <v>45627</v>
          </cell>
          <cell r="CO4">
            <v>45658</v>
          </cell>
          <cell r="CP4">
            <v>45689</v>
          </cell>
          <cell r="CQ4">
            <v>45717</v>
          </cell>
          <cell r="CR4">
            <v>45748</v>
          </cell>
        </row>
        <row r="5">
          <cell r="A5" t="str">
            <v>Adhesives, sealants, waterproofer, grout etc</v>
          </cell>
          <cell r="B5">
            <v>2.9452776625430461</v>
          </cell>
          <cell r="C5">
            <v>99.999966232413257</v>
          </cell>
          <cell r="D5">
            <v>99.999966232413257</v>
          </cell>
          <cell r="E5">
            <v>99.999966232413257</v>
          </cell>
          <cell r="F5">
            <v>99.999966232413257</v>
          </cell>
          <cell r="G5">
            <v>99.999966232413257</v>
          </cell>
          <cell r="H5">
            <v>99.999966232413257</v>
          </cell>
          <cell r="I5">
            <v>99.999966232413257</v>
          </cell>
          <cell r="J5">
            <v>100.04041378460084</v>
          </cell>
          <cell r="K5">
            <v>100.04041378460084</v>
          </cell>
          <cell r="L5">
            <v>111.59195260693996</v>
          </cell>
          <cell r="M5">
            <v>111.59195260693996</v>
          </cell>
          <cell r="N5">
            <v>111.59195260693996</v>
          </cell>
          <cell r="O5">
            <v>111.59195260693996</v>
          </cell>
          <cell r="P5">
            <v>111.59195260693996</v>
          </cell>
          <cell r="Q5">
            <v>111.59195260693996</v>
          </cell>
          <cell r="R5">
            <v>111.59195260693996</v>
          </cell>
          <cell r="S5">
            <v>111.59195260693996</v>
          </cell>
          <cell r="T5">
            <v>111.59195260693996</v>
          </cell>
          <cell r="U5">
            <v>111.59195260693996</v>
          </cell>
          <cell r="V5">
            <v>111.51394172952836</v>
          </cell>
          <cell r="W5">
            <v>111.60779501869533</v>
          </cell>
          <cell r="X5">
            <v>111.94146137188044</v>
          </cell>
          <cell r="Y5">
            <v>111.93152155536953</v>
          </cell>
          <cell r="Z5">
            <v>112.9652017829529</v>
          </cell>
          <cell r="AA5">
            <v>113.24422845002248</v>
          </cell>
          <cell r="AB5">
            <v>113.24427270906044</v>
          </cell>
          <cell r="AC5">
            <v>113.24427270906044</v>
          </cell>
          <cell r="AD5">
            <v>111.93297543888163</v>
          </cell>
          <cell r="AE5">
            <v>111.93297543888163</v>
          </cell>
          <cell r="AF5">
            <v>112.04921457067213</v>
          </cell>
          <cell r="AG5">
            <v>111.84446584292368</v>
          </cell>
          <cell r="AH5">
            <v>113.09222393069004</v>
          </cell>
          <cell r="AI5">
            <v>112.91354359109638</v>
          </cell>
          <cell r="AJ5">
            <v>112.53635136391016</v>
          </cell>
          <cell r="AK5">
            <v>112.53635136391016</v>
          </cell>
          <cell r="AL5">
            <v>112.53635136391016</v>
          </cell>
          <cell r="AM5">
            <v>114.37341412231753</v>
          </cell>
          <cell r="AN5">
            <v>114.37341412231753</v>
          </cell>
          <cell r="AO5">
            <v>111.81380339369917</v>
          </cell>
          <cell r="AP5">
            <v>111.81380339369917</v>
          </cell>
          <cell r="AQ5">
            <v>111.81380339369917</v>
          </cell>
          <cell r="AR5">
            <v>111.81380339369917</v>
          </cell>
          <cell r="AS5">
            <v>112.00548765202977</v>
          </cell>
          <cell r="AT5">
            <v>112.1282730577541</v>
          </cell>
          <cell r="AU5">
            <v>112.12245313542904</v>
          </cell>
          <cell r="AV5">
            <v>112.06977253868345</v>
          </cell>
          <cell r="AW5">
            <v>111.97389484882932</v>
          </cell>
          <cell r="AX5">
            <v>112.42163810541199</v>
          </cell>
          <cell r="AY5">
            <v>112.42163810541199</v>
          </cell>
          <cell r="AZ5">
            <v>112.42163810541199</v>
          </cell>
          <cell r="BA5">
            <v>115.25283084712959</v>
          </cell>
          <cell r="BB5">
            <v>116.79057447950086</v>
          </cell>
          <cell r="BC5">
            <v>116.79057447950086</v>
          </cell>
          <cell r="BD5">
            <v>116.79057447950086</v>
          </cell>
          <cell r="BE5">
            <v>116.65168751620965</v>
          </cell>
          <cell r="BF5">
            <v>116.65168751620965</v>
          </cell>
          <cell r="BG5">
            <v>121.07902129335191</v>
          </cell>
          <cell r="BH5">
            <v>121.07902129335191</v>
          </cell>
          <cell r="BI5">
            <v>121.07902129335191</v>
          </cell>
          <cell r="BJ5">
            <v>121.07902129335191</v>
          </cell>
          <cell r="BK5">
            <v>121.07902129335191</v>
          </cell>
          <cell r="BL5">
            <v>121.07902129335191</v>
          </cell>
          <cell r="BM5">
            <v>121.07902129335191</v>
          </cell>
          <cell r="BN5">
            <v>122.9396952577804</v>
          </cell>
          <cell r="BO5">
            <v>122.9396952577804</v>
          </cell>
          <cell r="BP5">
            <v>120.45292494993295</v>
          </cell>
          <cell r="BQ5">
            <v>130.5795144944309</v>
          </cell>
          <cell r="BR5">
            <v>129.98271183096799</v>
          </cell>
          <cell r="BS5">
            <v>128.37757334229588</v>
          </cell>
          <cell r="BT5">
            <v>130.03025141879473</v>
          </cell>
          <cell r="BU5">
            <v>130.03025141879473</v>
          </cell>
          <cell r="BV5">
            <v>132.56713590230461</v>
          </cell>
          <cell r="BW5">
            <v>132.56713590230461</v>
          </cell>
          <cell r="BX5">
            <v>132.56713590230461</v>
          </cell>
          <cell r="BY5">
            <v>132.56713590230461</v>
          </cell>
          <cell r="BZ5">
            <v>132.22842514755888</v>
          </cell>
          <cell r="CA5">
            <v>132.22842514755888</v>
          </cell>
          <cell r="CB5">
            <v>132.22842514755888</v>
          </cell>
          <cell r="CC5">
            <v>132.28621777706454</v>
          </cell>
          <cell r="CD5">
            <v>132.28621777706454</v>
          </cell>
          <cell r="CE5">
            <v>127.16547740178541</v>
          </cell>
          <cell r="CF5">
            <v>127.16547740178541</v>
          </cell>
          <cell r="CG5">
            <v>127.16547740178541</v>
          </cell>
          <cell r="CH5">
            <v>127.16547740178541</v>
          </cell>
          <cell r="CI5">
            <v>127.16547740178541</v>
          </cell>
          <cell r="CJ5">
            <v>127.16547740178541</v>
          </cell>
          <cell r="CK5">
            <v>127.16547740178541</v>
          </cell>
          <cell r="CL5">
            <v>127.90667732755378</v>
          </cell>
          <cell r="CM5">
            <v>127.92291011579168</v>
          </cell>
          <cell r="CN5">
            <v>127.90084574905327</v>
          </cell>
          <cell r="CO5">
            <v>127.93847945302392</v>
          </cell>
          <cell r="CP5">
            <v>127.92149595861692</v>
          </cell>
          <cell r="CQ5">
            <v>127.90658413164475</v>
          </cell>
          <cell r="CR5">
            <v>127.90923299401166</v>
          </cell>
        </row>
        <row r="6">
          <cell r="A6" t="str">
            <v>Aggregate, hardcore, crushed or broken stone</v>
          </cell>
          <cell r="B6">
            <v>14.878893451716181</v>
          </cell>
          <cell r="C6">
            <v>96.755133097715017</v>
          </cell>
          <cell r="D6">
            <v>94.673160268733881</v>
          </cell>
          <cell r="E6">
            <v>94.673160268733881</v>
          </cell>
          <cell r="F6">
            <v>98.882890928995764</v>
          </cell>
          <cell r="G6">
            <v>98.882890928995764</v>
          </cell>
          <cell r="H6">
            <v>98.882890928995764</v>
          </cell>
          <cell r="I6">
            <v>98.882890928995764</v>
          </cell>
          <cell r="J6">
            <v>98.882890928995764</v>
          </cell>
          <cell r="K6">
            <v>98.882890928995764</v>
          </cell>
          <cell r="L6">
            <v>98.882890928995764</v>
          </cell>
          <cell r="M6">
            <v>98.882890928995764</v>
          </cell>
          <cell r="N6">
            <v>98.882890928995764</v>
          </cell>
          <cell r="O6">
            <v>110.65814110874615</v>
          </cell>
          <cell r="P6">
            <v>110.65814110874615</v>
          </cell>
          <cell r="Q6">
            <v>110.65814110874615</v>
          </cell>
          <cell r="R6">
            <v>110.65814110874615</v>
          </cell>
          <cell r="S6">
            <v>110.65814110874615</v>
          </cell>
          <cell r="T6">
            <v>110.65814110874615</v>
          </cell>
          <cell r="U6">
            <v>110.65814110874615</v>
          </cell>
          <cell r="V6">
            <v>111.14075791482608</v>
          </cell>
          <cell r="W6">
            <v>111.27598805173265</v>
          </cell>
          <cell r="X6">
            <v>111.20041159437275</v>
          </cell>
          <cell r="Y6">
            <v>111.30314260091264</v>
          </cell>
          <cell r="Z6">
            <v>112.01949310009073</v>
          </cell>
          <cell r="AA6">
            <v>112.10223382335865</v>
          </cell>
          <cell r="AB6">
            <v>112.27425220387846</v>
          </cell>
          <cell r="AC6">
            <v>113.48274431389339</v>
          </cell>
          <cell r="AD6">
            <v>114.62682037868046</v>
          </cell>
          <cell r="AE6">
            <v>114.69367110265937</v>
          </cell>
          <cell r="AF6">
            <v>114.64752915627089</v>
          </cell>
          <cell r="AG6">
            <v>115.92429035716846</v>
          </cell>
          <cell r="AH6">
            <v>115.57116342154231</v>
          </cell>
          <cell r="AI6">
            <v>116.00449923137027</v>
          </cell>
          <cell r="AJ6">
            <v>116.58362929423015</v>
          </cell>
          <cell r="AK6">
            <v>116.8380618320715</v>
          </cell>
          <cell r="AL6">
            <v>116.17470703106133</v>
          </cell>
          <cell r="AM6">
            <v>116.20517086194432</v>
          </cell>
          <cell r="AN6">
            <v>116.53620001432624</v>
          </cell>
          <cell r="AO6">
            <v>116.71951039506668</v>
          </cell>
          <cell r="AP6">
            <v>116.72417194514429</v>
          </cell>
          <cell r="AQ6">
            <v>116.71951039506666</v>
          </cell>
          <cell r="AR6">
            <v>116.49841251118994</v>
          </cell>
          <cell r="AS6">
            <v>118.54987105999851</v>
          </cell>
          <cell r="AT6">
            <v>119.18722795615783</v>
          </cell>
          <cell r="AU6">
            <v>119.65328933108258</v>
          </cell>
          <cell r="AV6">
            <v>119.69559502948941</v>
          </cell>
          <cell r="AW6">
            <v>119.69559502948941</v>
          </cell>
          <cell r="AX6">
            <v>119.69559502948941</v>
          </cell>
          <cell r="AY6">
            <v>122.43698155975598</v>
          </cell>
          <cell r="AZ6">
            <v>122.09790253990984</v>
          </cell>
          <cell r="BA6">
            <v>122.22990629249763</v>
          </cell>
          <cell r="BB6">
            <v>120.57864004763178</v>
          </cell>
          <cell r="BC6">
            <v>121.07880695576331</v>
          </cell>
          <cell r="BD6">
            <v>121.23433135317204</v>
          </cell>
          <cell r="BE6">
            <v>121.82814749044225</v>
          </cell>
          <cell r="BF6">
            <v>123.90619410817665</v>
          </cell>
          <cell r="BG6">
            <v>125.02244759405181</v>
          </cell>
          <cell r="BH6">
            <v>129.34142405866561</v>
          </cell>
          <cell r="BI6">
            <v>130.15221531016101</v>
          </cell>
          <cell r="BJ6">
            <v>130.40814852133639</v>
          </cell>
          <cell r="BK6">
            <v>130.80081457464269</v>
          </cell>
          <cell r="BL6">
            <v>131.6753315531503</v>
          </cell>
          <cell r="BM6">
            <v>129.69470343441211</v>
          </cell>
          <cell r="BN6">
            <v>135.53870381049433</v>
          </cell>
          <cell r="BO6">
            <v>135.75349803601773</v>
          </cell>
          <cell r="BP6">
            <v>135.7082299541467</v>
          </cell>
          <cell r="BQ6">
            <v>136.87013769686169</v>
          </cell>
          <cell r="BR6">
            <v>137.62923480122828</v>
          </cell>
          <cell r="BS6">
            <v>138.36114461805704</v>
          </cell>
          <cell r="BT6">
            <v>138.40646174007824</v>
          </cell>
          <cell r="BU6">
            <v>138.15038260544975</v>
          </cell>
          <cell r="BV6">
            <v>138.78787455044161</v>
          </cell>
          <cell r="BW6">
            <v>141.34937246741436</v>
          </cell>
          <cell r="BX6">
            <v>141.12368986583559</v>
          </cell>
          <cell r="BY6">
            <v>140.51343398418163</v>
          </cell>
          <cell r="BZ6">
            <v>140.77605945501458</v>
          </cell>
          <cell r="CA6">
            <v>140.56802014411863</v>
          </cell>
          <cell r="CB6">
            <v>140.50185588343294</v>
          </cell>
          <cell r="CC6">
            <v>141.95056216391853</v>
          </cell>
          <cell r="CD6">
            <v>143.15190528577349</v>
          </cell>
          <cell r="CE6">
            <v>141.81318129349572</v>
          </cell>
          <cell r="CF6">
            <v>141.1621833316247</v>
          </cell>
          <cell r="CG6">
            <v>141.53154405116308</v>
          </cell>
          <cell r="CH6">
            <v>141.54948174224202</v>
          </cell>
          <cell r="CI6">
            <v>140.5621171890206</v>
          </cell>
          <cell r="CJ6">
            <v>140.12574828166211</v>
          </cell>
          <cell r="CK6">
            <v>139.53042733452975</v>
          </cell>
          <cell r="CL6">
            <v>139.33918180262754</v>
          </cell>
          <cell r="CM6">
            <v>139.23081266977965</v>
          </cell>
          <cell r="CN6">
            <v>138.98879610735597</v>
          </cell>
          <cell r="CO6">
            <v>139.22364035261424</v>
          </cell>
          <cell r="CP6">
            <v>139.21555994375942</v>
          </cell>
          <cell r="CQ6">
            <v>139.02894034869595</v>
          </cell>
          <cell r="CR6">
            <v>139.60021708185624</v>
          </cell>
        </row>
        <row r="7">
          <cell r="A7" t="str">
            <v>Balustrades</v>
          </cell>
          <cell r="B7">
            <v>2.9799064756081575</v>
          </cell>
          <cell r="C7">
            <v>96.58873683196741</v>
          </cell>
          <cell r="D7">
            <v>96.58873683196741</v>
          </cell>
          <cell r="E7">
            <v>90.887781373971919</v>
          </cell>
          <cell r="F7">
            <v>93.313584991372267</v>
          </cell>
          <cell r="G7">
            <v>93.313584991372267</v>
          </cell>
          <cell r="H7">
            <v>93.313584991372267</v>
          </cell>
          <cell r="I7">
            <v>93.313584991372267</v>
          </cell>
          <cell r="J7">
            <v>107.44544574418636</v>
          </cell>
          <cell r="K7">
            <v>107.44544574418636</v>
          </cell>
          <cell r="L7">
            <v>121.69608909528723</v>
          </cell>
          <cell r="M7">
            <v>121.69608909528723</v>
          </cell>
          <cell r="N7">
            <v>117.70058867057662</v>
          </cell>
          <cell r="O7">
            <v>117.70058867057662</v>
          </cell>
          <cell r="P7">
            <v>117.70058867057662</v>
          </cell>
          <cell r="Q7">
            <v>101.61562873817022</v>
          </cell>
          <cell r="R7">
            <v>101.61562873817022</v>
          </cell>
          <cell r="S7">
            <v>101.61562873817022</v>
          </cell>
          <cell r="T7">
            <v>97.629138165518114</v>
          </cell>
          <cell r="U7">
            <v>108.96679108756474</v>
          </cell>
          <cell r="V7">
            <v>108.96679108756474</v>
          </cell>
          <cell r="W7">
            <v>108.96679108756474</v>
          </cell>
          <cell r="X7">
            <v>121.82857608090652</v>
          </cell>
          <cell r="Y7">
            <v>121.82857608090652</v>
          </cell>
          <cell r="Z7">
            <v>121.82857608090652</v>
          </cell>
          <cell r="AA7">
            <v>121.82857608090652</v>
          </cell>
          <cell r="AB7">
            <v>121.82857608090652</v>
          </cell>
          <cell r="AC7">
            <v>121.82857608090652</v>
          </cell>
          <cell r="AD7">
            <v>121.82857608090652</v>
          </cell>
          <cell r="AE7">
            <v>121.82857608090652</v>
          </cell>
          <cell r="AF7">
            <v>121.82857608090652</v>
          </cell>
          <cell r="AG7">
            <v>121.82857608090652</v>
          </cell>
          <cell r="AH7">
            <v>121.82857608090652</v>
          </cell>
          <cell r="AI7">
            <v>121.82857608090652</v>
          </cell>
          <cell r="AJ7">
            <v>121.82857608090652</v>
          </cell>
          <cell r="AK7">
            <v>121.82857608090652</v>
          </cell>
          <cell r="AL7">
            <v>121.82857608090652</v>
          </cell>
          <cell r="AM7">
            <v>121.82857608090652</v>
          </cell>
          <cell r="AN7">
            <v>121.82857608090652</v>
          </cell>
          <cell r="AO7">
            <v>133.45651853649363</v>
          </cell>
          <cell r="AP7">
            <v>133.45651853649363</v>
          </cell>
          <cell r="AQ7">
            <v>133.45651853649363</v>
          </cell>
          <cell r="AR7">
            <v>133.45651853649363</v>
          </cell>
          <cell r="AS7">
            <v>133.45651853649363</v>
          </cell>
          <cell r="AT7">
            <v>133.45651853649363</v>
          </cell>
          <cell r="AU7">
            <v>133.45651853649363</v>
          </cell>
          <cell r="AV7">
            <v>133.45651853649363</v>
          </cell>
          <cell r="AW7">
            <v>133.45651853649363</v>
          </cell>
          <cell r="AX7">
            <v>133.45651853649363</v>
          </cell>
          <cell r="AY7">
            <v>133.45651853649363</v>
          </cell>
          <cell r="AZ7">
            <v>133.45651853649363</v>
          </cell>
          <cell r="BA7">
            <v>133.45651853649363</v>
          </cell>
          <cell r="BB7">
            <v>133.45651853649363</v>
          </cell>
          <cell r="BC7">
            <v>133.45651853649363</v>
          </cell>
          <cell r="BD7">
            <v>133.45651853649363</v>
          </cell>
          <cell r="BE7">
            <v>133.45651853649363</v>
          </cell>
          <cell r="BF7">
            <v>133.45651853649363</v>
          </cell>
          <cell r="BG7">
            <v>151.4599198922518</v>
          </cell>
          <cell r="BH7">
            <v>151.4599198922518</v>
          </cell>
          <cell r="BI7">
            <v>151.4599198922518</v>
          </cell>
          <cell r="BJ7">
            <v>151.4599198922518</v>
          </cell>
          <cell r="BK7">
            <v>151.4599198922518</v>
          </cell>
          <cell r="BL7">
            <v>151.4599198922518</v>
          </cell>
          <cell r="BM7">
            <v>148.13072389863612</v>
          </cell>
          <cell r="BN7">
            <v>139.97037748705836</v>
          </cell>
          <cell r="BO7">
            <v>139.97037748705836</v>
          </cell>
          <cell r="BP7">
            <v>139.97037748705836</v>
          </cell>
          <cell r="BQ7">
            <v>139.97037748705836</v>
          </cell>
          <cell r="BR7">
            <v>139.97037748705836</v>
          </cell>
          <cell r="BS7">
            <v>139.97037748705836</v>
          </cell>
          <cell r="BT7">
            <v>139.97037748705836</v>
          </cell>
          <cell r="BU7">
            <v>139.97037748705836</v>
          </cell>
          <cell r="BV7">
            <v>139.97037748705836</v>
          </cell>
          <cell r="BW7">
            <v>139.97037748705836</v>
          </cell>
          <cell r="BX7">
            <v>139.97037748705836</v>
          </cell>
          <cell r="BY7">
            <v>139.97037748705836</v>
          </cell>
          <cell r="BZ7">
            <v>139.97037748705836</v>
          </cell>
          <cell r="CA7">
            <v>139.97037748705836</v>
          </cell>
          <cell r="CB7">
            <v>139.97037748705836</v>
          </cell>
          <cell r="CC7">
            <v>139.97037748705836</v>
          </cell>
          <cell r="CD7">
            <v>139.97037748705836</v>
          </cell>
          <cell r="CE7">
            <v>139.97037748705836</v>
          </cell>
          <cell r="CF7">
            <v>139.97037748705836</v>
          </cell>
          <cell r="CG7">
            <v>139.97037748705836</v>
          </cell>
          <cell r="CH7">
            <v>139.97037748705836</v>
          </cell>
          <cell r="CI7">
            <v>139.97037748705836</v>
          </cell>
          <cell r="CJ7">
            <v>139.97037748705836</v>
          </cell>
          <cell r="CK7">
            <v>139.97037748705836</v>
          </cell>
          <cell r="CL7">
            <v>139.97037748705836</v>
          </cell>
          <cell r="CM7">
            <v>139.97037748705836</v>
          </cell>
          <cell r="CN7">
            <v>139.97037748705836</v>
          </cell>
          <cell r="CO7">
            <v>139.97037748705836</v>
          </cell>
          <cell r="CP7">
            <v>139.97037748705836</v>
          </cell>
          <cell r="CQ7">
            <v>139.97037748705836</v>
          </cell>
          <cell r="CR7">
            <v>139.97037748705836</v>
          </cell>
        </row>
        <row r="8">
          <cell r="A8" t="str">
            <v>Binding wire/rebar classified here and 41244</v>
          </cell>
          <cell r="B8">
            <v>1.8299722528467597</v>
          </cell>
          <cell r="C8">
            <v>100.02686909701255</v>
          </cell>
          <cell r="D8">
            <v>101.94155843898233</v>
          </cell>
          <cell r="E8">
            <v>103.9980845936486</v>
          </cell>
          <cell r="F8">
            <v>121.72359817886441</v>
          </cell>
          <cell r="G8">
            <v>122.88243598425123</v>
          </cell>
          <cell r="H8">
            <v>130.67873623807995</v>
          </cell>
          <cell r="I8">
            <v>123.48683810483659</v>
          </cell>
          <cell r="J8">
            <v>123.40236612591295</v>
          </cell>
          <cell r="K8">
            <v>126.43565271694648</v>
          </cell>
          <cell r="L8">
            <v>127.71793073757232</v>
          </cell>
          <cell r="M8">
            <v>131.04972845144596</v>
          </cell>
          <cell r="N8">
            <v>127.30751707720064</v>
          </cell>
          <cell r="O8">
            <v>124.65428267242334</v>
          </cell>
          <cell r="P8">
            <v>123.62973441698041</v>
          </cell>
          <cell r="Q8">
            <v>123.63865381671043</v>
          </cell>
          <cell r="R8">
            <v>122.90015261512971</v>
          </cell>
          <cell r="S8">
            <v>123.97458591182907</v>
          </cell>
          <cell r="T8">
            <v>123.12442974866957</v>
          </cell>
          <cell r="U8">
            <v>122.73681343753297</v>
          </cell>
          <cell r="V8">
            <v>122.64746502611378</v>
          </cell>
          <cell r="W8">
            <v>122.74813178570795</v>
          </cell>
          <cell r="X8">
            <v>122.83998383516388</v>
          </cell>
          <cell r="Y8">
            <v>122.92531286019694</v>
          </cell>
          <cell r="Z8">
            <v>122.81609158176056</v>
          </cell>
          <cell r="AA8">
            <v>122.715331855305</v>
          </cell>
          <cell r="AB8">
            <v>122.71117598241538</v>
          </cell>
          <cell r="AC8">
            <v>122.44515019402633</v>
          </cell>
          <cell r="AD8">
            <v>121.99070851039032</v>
          </cell>
          <cell r="AE8">
            <v>122.25565989365356</v>
          </cell>
          <cell r="AF8">
            <v>122.1981754507546</v>
          </cell>
          <cell r="AG8">
            <v>120.67917101009995</v>
          </cell>
          <cell r="AH8">
            <v>121.74297495923672</v>
          </cell>
          <cell r="AI8">
            <v>122.4334921032905</v>
          </cell>
          <cell r="AJ8">
            <v>122.45239922499213</v>
          </cell>
          <cell r="AK8">
            <v>122.46079361279891</v>
          </cell>
          <cell r="AL8">
            <v>122.91303307969082</v>
          </cell>
          <cell r="AM8">
            <v>127.23182187405699</v>
          </cell>
          <cell r="AN8">
            <v>127.19107004908361</v>
          </cell>
          <cell r="AO8">
            <v>127.21861272755562</v>
          </cell>
          <cell r="AP8">
            <v>124.98288386785565</v>
          </cell>
          <cell r="AQ8">
            <v>125.17272574712571</v>
          </cell>
          <cell r="AR8">
            <v>125.94948015141424</v>
          </cell>
          <cell r="AS8">
            <v>126.08124074221558</v>
          </cell>
          <cell r="AT8">
            <v>126.47399774154695</v>
          </cell>
          <cell r="AU8">
            <v>127.44697826195977</v>
          </cell>
          <cell r="AV8">
            <v>127.38407493055487</v>
          </cell>
          <cell r="AW8">
            <v>127.27032823949433</v>
          </cell>
          <cell r="AX8">
            <v>126.75575159089981</v>
          </cell>
          <cell r="AY8">
            <v>126.77517380377672</v>
          </cell>
          <cell r="AZ8">
            <v>127.81778554604001</v>
          </cell>
          <cell r="BA8">
            <v>129.36019525168095</v>
          </cell>
          <cell r="BB8">
            <v>131.35190972211774</v>
          </cell>
          <cell r="BC8">
            <v>133.15889297321533</v>
          </cell>
          <cell r="BD8">
            <v>130.83461020362557</v>
          </cell>
          <cell r="BE8">
            <v>129.93093662554674</v>
          </cell>
          <cell r="BF8">
            <v>129.93093662554674</v>
          </cell>
          <cell r="BG8">
            <v>135.18591358720155</v>
          </cell>
          <cell r="BH8">
            <v>136.06810773339703</v>
          </cell>
          <cell r="BI8">
            <v>135.63658564509424</v>
          </cell>
          <cell r="BJ8">
            <v>136.17409907984077</v>
          </cell>
          <cell r="BK8">
            <v>136.60416537393348</v>
          </cell>
          <cell r="BL8">
            <v>136.60416537393348</v>
          </cell>
          <cell r="BM8">
            <v>135.91587161134629</v>
          </cell>
          <cell r="BN8">
            <v>133.16412212790601</v>
          </cell>
          <cell r="BO8">
            <v>133.16412212790601</v>
          </cell>
          <cell r="BP8">
            <v>135.00506696715519</v>
          </cell>
          <cell r="BQ8">
            <v>134.89658011572232</v>
          </cell>
          <cell r="BR8">
            <v>134.80891821459716</v>
          </cell>
          <cell r="BS8">
            <v>132.23661153238618</v>
          </cell>
          <cell r="BT8">
            <v>135.23119708393071</v>
          </cell>
          <cell r="BU8">
            <v>135.17048254881328</v>
          </cell>
          <cell r="BV8">
            <v>134.22611857212394</v>
          </cell>
          <cell r="BW8">
            <v>131.87362812146333</v>
          </cell>
          <cell r="BX8">
            <v>132.04163095589695</v>
          </cell>
          <cell r="BY8">
            <v>130.11087048055268</v>
          </cell>
          <cell r="BZ8">
            <v>129.93274325016819</v>
          </cell>
          <cell r="CA8">
            <v>130.70935026347328</v>
          </cell>
          <cell r="CB8">
            <v>130.70719363222489</v>
          </cell>
          <cell r="CC8">
            <v>132.58165139534646</v>
          </cell>
          <cell r="CD8">
            <v>132.45424212846322</v>
          </cell>
          <cell r="CE8">
            <v>133.75915097440364</v>
          </cell>
          <cell r="CF8">
            <v>133.64404918722315</v>
          </cell>
          <cell r="CG8">
            <v>133.64404918722315</v>
          </cell>
          <cell r="CH8">
            <v>133.44871397478462</v>
          </cell>
          <cell r="CI8">
            <v>135.06716907935245</v>
          </cell>
          <cell r="CJ8">
            <v>135.06716907935245</v>
          </cell>
          <cell r="CK8">
            <v>135.31379040545582</v>
          </cell>
          <cell r="CL8">
            <v>135.64536492781758</v>
          </cell>
          <cell r="CM8">
            <v>135.39390219366729</v>
          </cell>
          <cell r="CN8">
            <v>136.51031690230536</v>
          </cell>
          <cell r="CO8">
            <v>137.25125022639651</v>
          </cell>
          <cell r="CP8">
            <v>136.14517798702946</v>
          </cell>
          <cell r="CQ8">
            <v>136.94630844661359</v>
          </cell>
          <cell r="CR8">
            <v>137.01999577720127</v>
          </cell>
        </row>
        <row r="9">
          <cell r="A9" t="str">
            <v>Boards and Panels for electric control or the distribution of electricity, for a voltage not exceeding 1000 V</v>
          </cell>
          <cell r="B9">
            <v>12.022174051153424</v>
          </cell>
          <cell r="C9">
            <v>100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100.13313695839226</v>
          </cell>
          <cell r="R9">
            <v>100.05817819013377</v>
          </cell>
          <cell r="S9">
            <v>99.931133117527011</v>
          </cell>
          <cell r="T9">
            <v>99.845215255278745</v>
          </cell>
          <cell r="U9">
            <v>99.805869850917688</v>
          </cell>
          <cell r="V9">
            <v>99.805869850917688</v>
          </cell>
          <cell r="W9">
            <v>99.805869850917688</v>
          </cell>
          <cell r="X9">
            <v>99.805869850917688</v>
          </cell>
          <cell r="Y9">
            <v>99.805869850917688</v>
          </cell>
          <cell r="Z9">
            <v>99.805869850917688</v>
          </cell>
          <cell r="AA9">
            <v>99.805869850917688</v>
          </cell>
          <cell r="AB9">
            <v>99.805869850917688</v>
          </cell>
          <cell r="AC9">
            <v>99.805869850917688</v>
          </cell>
          <cell r="AD9">
            <v>99.805869850917688</v>
          </cell>
          <cell r="AE9">
            <v>99.805869850917688</v>
          </cell>
          <cell r="AF9">
            <v>99.805869850917688</v>
          </cell>
          <cell r="AG9">
            <v>99.805869850917688</v>
          </cell>
          <cell r="AH9">
            <v>99.805869850917688</v>
          </cell>
          <cell r="AI9">
            <v>99.805869850917688</v>
          </cell>
          <cell r="AJ9">
            <v>99.805869850917688</v>
          </cell>
          <cell r="AK9">
            <v>99.805869850917688</v>
          </cell>
          <cell r="AL9">
            <v>99.805869850917688</v>
          </cell>
          <cell r="AM9">
            <v>113.41576119422466</v>
          </cell>
          <cell r="AN9">
            <v>113.41576119422466</v>
          </cell>
          <cell r="AO9">
            <v>113.41576119422466</v>
          </cell>
          <cell r="AP9">
            <v>113.41576119422466</v>
          </cell>
          <cell r="AQ9">
            <v>113.41576119422466</v>
          </cell>
          <cell r="AR9">
            <v>113.41576119422466</v>
          </cell>
          <cell r="AS9">
            <v>113.41576119422466</v>
          </cell>
          <cell r="AT9">
            <v>113.41576119422466</v>
          </cell>
          <cell r="AU9">
            <v>113.41576119422466</v>
          </cell>
          <cell r="AV9">
            <v>113.41576119422466</v>
          </cell>
          <cell r="AW9">
            <v>113.41576119422466</v>
          </cell>
          <cell r="AX9">
            <v>113.41576119422466</v>
          </cell>
          <cell r="AY9">
            <v>113.41576119422466</v>
          </cell>
          <cell r="AZ9">
            <v>113.41576119422466</v>
          </cell>
          <cell r="BA9">
            <v>113.41576119422466</v>
          </cell>
          <cell r="BB9">
            <v>113.41576119422466</v>
          </cell>
          <cell r="BC9">
            <v>113.41576119422466</v>
          </cell>
          <cell r="BD9">
            <v>113.41576119422466</v>
          </cell>
          <cell r="BE9">
            <v>113.41576119422466</v>
          </cell>
          <cell r="BF9">
            <v>113.41576119422466</v>
          </cell>
          <cell r="BG9">
            <v>113.41576119422466</v>
          </cell>
          <cell r="BH9">
            <v>113.41576119422466</v>
          </cell>
          <cell r="BI9">
            <v>113.41576119422466</v>
          </cell>
          <cell r="BJ9">
            <v>113.41576119422466</v>
          </cell>
          <cell r="BK9">
            <v>113.41576119422466</v>
          </cell>
          <cell r="BL9">
            <v>113.41576119422466</v>
          </cell>
          <cell r="BM9">
            <v>113.41576119422466</v>
          </cell>
          <cell r="BN9">
            <v>113.41576119422466</v>
          </cell>
          <cell r="BO9">
            <v>113.41576119422466</v>
          </cell>
          <cell r="BP9">
            <v>113.41576119422466</v>
          </cell>
          <cell r="BQ9">
            <v>113.41576119422466</v>
          </cell>
          <cell r="BR9">
            <v>113.41576119422466</v>
          </cell>
          <cell r="BS9">
            <v>113.41576119422466</v>
          </cell>
          <cell r="BT9">
            <v>113.41576119422466</v>
          </cell>
          <cell r="BU9">
            <v>113.41576119422466</v>
          </cell>
          <cell r="BV9">
            <v>113.41576119422466</v>
          </cell>
          <cell r="BW9">
            <v>113.41576119422466</v>
          </cell>
          <cell r="BX9">
            <v>113.41576119422466</v>
          </cell>
          <cell r="BY9">
            <v>113.41576119422466</v>
          </cell>
          <cell r="BZ9">
            <v>113.41576119422466</v>
          </cell>
          <cell r="CA9">
            <v>113.41576119422466</v>
          </cell>
          <cell r="CB9">
            <v>113.41576119422466</v>
          </cell>
          <cell r="CC9">
            <v>113.41576119422466</v>
          </cell>
          <cell r="CD9">
            <v>113.41576119422466</v>
          </cell>
          <cell r="CE9">
            <v>113.41576119422466</v>
          </cell>
          <cell r="CF9">
            <v>113.41576119422466</v>
          </cell>
          <cell r="CG9">
            <v>113.41576119422466</v>
          </cell>
          <cell r="CH9">
            <v>113.41576119422466</v>
          </cell>
          <cell r="CI9">
            <v>113.41576119422466</v>
          </cell>
          <cell r="CJ9">
            <v>113.41576119422466</v>
          </cell>
          <cell r="CK9">
            <v>113.41576119422466</v>
          </cell>
          <cell r="CL9">
            <v>113.41576119422466</v>
          </cell>
          <cell r="CM9">
            <v>113.41576119422466</v>
          </cell>
          <cell r="CN9">
            <v>113.41576119422466</v>
          </cell>
          <cell r="CO9">
            <v>113.41576119422466</v>
          </cell>
          <cell r="CP9">
            <v>113.41576119422466</v>
          </cell>
          <cell r="CQ9">
            <v>113.41576119422466</v>
          </cell>
          <cell r="CR9">
            <v>113.41576119422466</v>
          </cell>
        </row>
        <row r="10">
          <cell r="A10" t="str">
            <v>Builders' joinery (for example doors and frames)</v>
          </cell>
          <cell r="B10">
            <v>2.4158617601374117</v>
          </cell>
          <cell r="C10">
            <v>102.53170187123676</v>
          </cell>
          <cell r="D10">
            <v>102.53170187123676</v>
          </cell>
          <cell r="E10">
            <v>102.53170187123676</v>
          </cell>
          <cell r="F10">
            <v>102.53170187123676</v>
          </cell>
          <cell r="G10">
            <v>101.19861119059131</v>
          </cell>
          <cell r="H10">
            <v>101.08093732555828</v>
          </cell>
          <cell r="I10">
            <v>101.08093732555828</v>
          </cell>
          <cell r="J10">
            <v>99.222022496045781</v>
          </cell>
          <cell r="K10">
            <v>99.222022496045781</v>
          </cell>
          <cell r="L10">
            <v>99.222022496045781</v>
          </cell>
          <cell r="M10">
            <v>99.222022496045781</v>
          </cell>
          <cell r="N10">
            <v>100.77487769203489</v>
          </cell>
          <cell r="O10">
            <v>100.77487769203489</v>
          </cell>
          <cell r="P10">
            <v>100.77487769203489</v>
          </cell>
          <cell r="Q10">
            <v>100.77487769203489</v>
          </cell>
          <cell r="R10">
            <v>100.77487769203489</v>
          </cell>
          <cell r="S10">
            <v>100.77487769203489</v>
          </cell>
          <cell r="T10">
            <v>100.77487769203489</v>
          </cell>
          <cell r="U10">
            <v>100.77487769203489</v>
          </cell>
          <cell r="V10">
            <v>100.77487769203489</v>
          </cell>
          <cell r="W10">
            <v>100.77487769203489</v>
          </cell>
          <cell r="X10">
            <v>101.36858648717032</v>
          </cell>
          <cell r="Y10">
            <v>101.36858648717032</v>
          </cell>
          <cell r="Z10">
            <v>101.36858648717032</v>
          </cell>
          <cell r="AA10">
            <v>102.60625447646211</v>
          </cell>
          <cell r="AB10">
            <v>102.60625447646211</v>
          </cell>
          <cell r="AC10">
            <v>102.60625447646211</v>
          </cell>
          <cell r="AD10">
            <v>102.60625447646211</v>
          </cell>
          <cell r="AE10">
            <v>102.60625447646211</v>
          </cell>
          <cell r="AF10">
            <v>102.60625447646211</v>
          </cell>
          <cell r="AG10">
            <v>102.60625447646211</v>
          </cell>
          <cell r="AH10">
            <v>102.60625447646211</v>
          </cell>
          <cell r="AI10">
            <v>102.60625447646211</v>
          </cell>
          <cell r="AJ10">
            <v>104.25478050411604</v>
          </cell>
          <cell r="AK10">
            <v>105.6213663984895</v>
          </cell>
          <cell r="AL10">
            <v>105.6213663984895</v>
          </cell>
          <cell r="AM10">
            <v>105.6213663984895</v>
          </cell>
          <cell r="AN10">
            <v>106.41924506715347</v>
          </cell>
          <cell r="AO10">
            <v>106.41924506715347</v>
          </cell>
          <cell r="AP10">
            <v>106.41924506715347</v>
          </cell>
          <cell r="AQ10">
            <v>106.41924506715347</v>
          </cell>
          <cell r="AR10">
            <v>106.41924506715347</v>
          </cell>
          <cell r="AS10">
            <v>106.41924506715347</v>
          </cell>
          <cell r="AT10">
            <v>106.41924506715347</v>
          </cell>
          <cell r="AU10">
            <v>106.41924506715347</v>
          </cell>
          <cell r="AV10">
            <v>106.41924506715347</v>
          </cell>
          <cell r="AW10">
            <v>106.41924506715347</v>
          </cell>
          <cell r="AX10">
            <v>106.87753214439637</v>
          </cell>
          <cell r="AY10">
            <v>106.87753214439637</v>
          </cell>
          <cell r="AZ10">
            <v>106.87753214439637</v>
          </cell>
          <cell r="BA10">
            <v>106.87753214439637</v>
          </cell>
          <cell r="BB10">
            <v>106.87753214439637</v>
          </cell>
          <cell r="BC10">
            <v>106.87753214439637</v>
          </cell>
          <cell r="BD10">
            <v>106.87753214439637</v>
          </cell>
          <cell r="BE10">
            <v>109.5254826952621</v>
          </cell>
          <cell r="BF10">
            <v>109.5254826952621</v>
          </cell>
          <cell r="BG10">
            <v>109.5254826952621</v>
          </cell>
          <cell r="BH10">
            <v>109.5254826952621</v>
          </cell>
          <cell r="BI10">
            <v>109.5254826952621</v>
          </cell>
          <cell r="BJ10">
            <v>109.5254826952621</v>
          </cell>
          <cell r="BK10">
            <v>109.5254826952621</v>
          </cell>
          <cell r="BL10">
            <v>109.5254826952621</v>
          </cell>
          <cell r="BM10">
            <v>109.5254826952621</v>
          </cell>
          <cell r="BN10">
            <v>109.5254826952621</v>
          </cell>
          <cell r="BO10">
            <v>109.5254826952621</v>
          </cell>
          <cell r="BP10">
            <v>109.5254826952621</v>
          </cell>
          <cell r="BQ10">
            <v>109.5254826952621</v>
          </cell>
          <cell r="BR10">
            <v>109.5254826952621</v>
          </cell>
          <cell r="BS10">
            <v>113.29870932381476</v>
          </cell>
          <cell r="BT10">
            <v>113.29870932381476</v>
          </cell>
          <cell r="BU10">
            <v>113.29870932381476</v>
          </cell>
          <cell r="BV10">
            <v>113.29870932381476</v>
          </cell>
          <cell r="BW10">
            <v>113.29870932381476</v>
          </cell>
          <cell r="BX10">
            <v>113.29870932381476</v>
          </cell>
          <cell r="BY10">
            <v>113.29870932381476</v>
          </cell>
          <cell r="BZ10">
            <v>113.29870932381476</v>
          </cell>
          <cell r="CA10">
            <v>113.29870932381476</v>
          </cell>
          <cell r="CB10">
            <v>115.07959480135439</v>
          </cell>
          <cell r="CC10">
            <v>115.07959480135439</v>
          </cell>
          <cell r="CD10">
            <v>115.07959480135439</v>
          </cell>
          <cell r="CE10">
            <v>115.07959480135439</v>
          </cell>
          <cell r="CF10">
            <v>115.07959480135439</v>
          </cell>
          <cell r="CG10">
            <v>115.07959480135439</v>
          </cell>
          <cell r="CH10">
            <v>115.07959480135439</v>
          </cell>
          <cell r="CI10">
            <v>115.07959480135439</v>
          </cell>
          <cell r="CJ10">
            <v>115.07959480135439</v>
          </cell>
          <cell r="CK10">
            <v>115.07959480135439</v>
          </cell>
          <cell r="CL10">
            <v>115.07959480135439</v>
          </cell>
          <cell r="CM10">
            <v>115.07959480135439</v>
          </cell>
          <cell r="CN10">
            <v>115.07959480135439</v>
          </cell>
          <cell r="CO10">
            <v>115.07959480135439</v>
          </cell>
          <cell r="CP10">
            <v>115.07959480135439</v>
          </cell>
          <cell r="CQ10">
            <v>115.07959480135439</v>
          </cell>
          <cell r="CR10">
            <v>115.07959480135439</v>
          </cell>
        </row>
        <row r="11">
          <cell r="A11" t="str">
            <v>Cement</v>
          </cell>
          <cell r="B11">
            <v>53.357597895011708</v>
          </cell>
          <cell r="C11">
            <v>96.483048879693797</v>
          </cell>
          <cell r="D11">
            <v>94.079298015739724</v>
          </cell>
          <cell r="E11">
            <v>94.298074971804297</v>
          </cell>
          <cell r="F11">
            <v>95.001064354268522</v>
          </cell>
          <cell r="G11">
            <v>95.313197677938021</v>
          </cell>
          <cell r="H11">
            <v>94.498146089377499</v>
          </cell>
          <cell r="I11">
            <v>94.807090660717563</v>
          </cell>
          <cell r="J11">
            <v>98.002834901046484</v>
          </cell>
          <cell r="K11">
            <v>102.18007968327885</v>
          </cell>
          <cell r="L11">
            <v>119.72130027693106</v>
          </cell>
          <cell r="M11">
            <v>105.52636544245108</v>
          </cell>
          <cell r="N11">
            <v>101.87728084549448</v>
          </cell>
          <cell r="O11">
            <v>101.55325404411228</v>
          </cell>
          <cell r="P11">
            <v>97.132966677019937</v>
          </cell>
          <cell r="Q11">
            <v>95.541104044013707</v>
          </cell>
          <cell r="R11">
            <v>94.959398160664279</v>
          </cell>
          <cell r="S11">
            <v>94.504880840882777</v>
          </cell>
          <cell r="T11">
            <v>95.752976846064101</v>
          </cell>
          <cell r="U11">
            <v>94.299930788367547</v>
          </cell>
          <cell r="V11">
            <v>94.182879366946395</v>
          </cell>
          <cell r="W11">
            <v>94.622218411965264</v>
          </cell>
          <cell r="X11">
            <v>94.283797941140307</v>
          </cell>
          <cell r="Y11">
            <v>93.906589287389195</v>
          </cell>
          <cell r="Z11">
            <v>93.466973439083105</v>
          </cell>
          <cell r="AA11">
            <v>92.903312738763859</v>
          </cell>
          <cell r="AB11">
            <v>92.763996450518746</v>
          </cell>
          <cell r="AC11">
            <v>92.866913651731892</v>
          </cell>
          <cell r="AD11">
            <v>92.454733407536693</v>
          </cell>
          <cell r="AE11">
            <v>92.439789218622934</v>
          </cell>
          <cell r="AF11">
            <v>92.381906823309549</v>
          </cell>
          <cell r="AG11">
            <v>91.497984267950187</v>
          </cell>
          <cell r="AH11">
            <v>91.230736719339149</v>
          </cell>
          <cell r="AI11">
            <v>91.345892424304381</v>
          </cell>
          <cell r="AJ11">
            <v>91.138019006492073</v>
          </cell>
          <cell r="AK11">
            <v>91.472411075906422</v>
          </cell>
          <cell r="AL11">
            <v>91.279852433398048</v>
          </cell>
          <cell r="AM11">
            <v>92.08513804759005</v>
          </cell>
          <cell r="AN11">
            <v>92.645308383410864</v>
          </cell>
          <cell r="AO11">
            <v>93.330785969573753</v>
          </cell>
          <cell r="AP11">
            <v>93.406168677055518</v>
          </cell>
          <cell r="AQ11">
            <v>93.041723624838298</v>
          </cell>
          <cell r="AR11">
            <v>92.853105103579793</v>
          </cell>
          <cell r="AS11">
            <v>91.625671680496623</v>
          </cell>
          <cell r="AT11">
            <v>91.90176845047823</v>
          </cell>
          <cell r="AU11">
            <v>91.715029885327809</v>
          </cell>
          <cell r="AV11">
            <v>92.033282921592061</v>
          </cell>
          <cell r="AW11">
            <v>92.199991198304943</v>
          </cell>
          <cell r="AX11">
            <v>92.371669259772531</v>
          </cell>
          <cell r="AY11">
            <v>92.075164884242952</v>
          </cell>
          <cell r="AZ11">
            <v>92.145209073469076</v>
          </cell>
          <cell r="BA11">
            <v>92.990711315078869</v>
          </cell>
          <cell r="BB11">
            <v>93.176431799996735</v>
          </cell>
          <cell r="BC11">
            <v>93.438047587517318</v>
          </cell>
          <cell r="BD11">
            <v>93.599793871701095</v>
          </cell>
          <cell r="BE11">
            <v>94.132812379571064</v>
          </cell>
          <cell r="BF11">
            <v>94.238530468530826</v>
          </cell>
          <cell r="BG11">
            <v>97.016267091307526</v>
          </cell>
          <cell r="BH11">
            <v>103.57451684435662</v>
          </cell>
          <cell r="BI11">
            <v>106.52954495041699</v>
          </cell>
          <cell r="BJ11">
            <v>107.32998938125975</v>
          </cell>
          <cell r="BK11">
            <v>106.06276422360398</v>
          </cell>
          <cell r="BL11">
            <v>105.06749385841582</v>
          </cell>
          <cell r="BM11">
            <v>105.49586094142897</v>
          </cell>
          <cell r="BN11">
            <v>105.00437594399993</v>
          </cell>
          <cell r="BO11">
            <v>104.48103700744018</v>
          </cell>
          <cell r="BP11">
            <v>108.14496378581066</v>
          </cell>
          <cell r="BQ11">
            <v>108.20618429376661</v>
          </cell>
          <cell r="BR11">
            <v>110.10097074592329</v>
          </cell>
          <cell r="BS11">
            <v>109.57847722283454</v>
          </cell>
          <cell r="BT11">
            <v>108.60980895870169</v>
          </cell>
          <cell r="BU11">
            <v>109.12144879876689</v>
          </cell>
          <cell r="BV11">
            <v>108.43767757121371</v>
          </cell>
          <cell r="BW11">
            <v>108.21970611757777</v>
          </cell>
          <cell r="BX11">
            <v>107.84110115162431</v>
          </cell>
          <cell r="BY11">
            <v>108.19269092854437</v>
          </cell>
          <cell r="BZ11">
            <v>108.23609194989442</v>
          </cell>
          <cell r="CA11">
            <v>107.59928777826917</v>
          </cell>
          <cell r="CB11">
            <v>108.05294570553106</v>
          </cell>
          <cell r="CC11">
            <v>108.43185078684006</v>
          </cell>
          <cell r="CD11">
            <v>108.64027745019855</v>
          </cell>
          <cell r="CE11">
            <v>108.67983689144084</v>
          </cell>
          <cell r="CF11">
            <v>110.48789980766865</v>
          </cell>
          <cell r="CG11">
            <v>112.3505168025703</v>
          </cell>
          <cell r="CH11">
            <v>112.32438582386676</v>
          </cell>
          <cell r="CI11">
            <v>112.18582236751416</v>
          </cell>
          <cell r="CJ11">
            <v>111.21438381123247</v>
          </cell>
          <cell r="CK11">
            <v>109.34519341803649</v>
          </cell>
          <cell r="CL11">
            <v>108.09162302802578</v>
          </cell>
          <cell r="CM11">
            <v>107.61762887469104</v>
          </cell>
          <cell r="CN11">
            <v>107.42824643580626</v>
          </cell>
          <cell r="CO11">
            <v>108.5225215572854</v>
          </cell>
          <cell r="CP11">
            <v>108.30948633561488</v>
          </cell>
          <cell r="CQ11">
            <v>108.63886365304978</v>
          </cell>
          <cell r="CR11">
            <v>108.9802667033449</v>
          </cell>
        </row>
        <row r="12">
          <cell r="A12" t="str">
            <v>Ceramic sinks, baths and toilets and similar</v>
          </cell>
          <cell r="B12">
            <v>7.7366813128346452</v>
          </cell>
          <cell r="C12">
            <v>98.749639606535638</v>
          </cell>
          <cell r="D12">
            <v>98.749639606535638</v>
          </cell>
          <cell r="E12">
            <v>98.749639606535638</v>
          </cell>
          <cell r="F12">
            <v>97.13253199458434</v>
          </cell>
          <cell r="G12">
            <v>97.13253199458434</v>
          </cell>
          <cell r="H12">
            <v>97.13253199458434</v>
          </cell>
          <cell r="I12">
            <v>97.13253199458434</v>
          </cell>
          <cell r="J12">
            <v>97.13253199458434</v>
          </cell>
          <cell r="K12">
            <v>97.13253199458434</v>
          </cell>
          <cell r="L12">
            <v>97.13253199458434</v>
          </cell>
          <cell r="M12">
            <v>98.619209057969215</v>
          </cell>
          <cell r="N12">
            <v>98.619209057969215</v>
          </cell>
          <cell r="O12">
            <v>98.619209057969215</v>
          </cell>
          <cell r="P12">
            <v>98.619209057969215</v>
          </cell>
          <cell r="Q12">
            <v>98.619209057969215</v>
          </cell>
          <cell r="R12">
            <v>100.50326963283942</v>
          </cell>
          <cell r="S12">
            <v>100.50326963283942</v>
          </cell>
          <cell r="T12">
            <v>100.50326963283942</v>
          </cell>
          <cell r="U12">
            <v>110.9557596662589</v>
          </cell>
          <cell r="V12">
            <v>111.48708781875355</v>
          </cell>
          <cell r="W12">
            <v>111.48708781875355</v>
          </cell>
          <cell r="X12">
            <v>111.48708781875355</v>
          </cell>
          <cell r="Y12">
            <v>111.48708781875355</v>
          </cell>
          <cell r="Z12">
            <v>104.91336639247034</v>
          </cell>
          <cell r="AA12">
            <v>104.91336639247034</v>
          </cell>
          <cell r="AB12">
            <v>104.91336639247034</v>
          </cell>
          <cell r="AC12">
            <v>104.91336639247034</v>
          </cell>
          <cell r="AD12">
            <v>104.91336639247034</v>
          </cell>
          <cell r="AE12">
            <v>104.91336639247034</v>
          </cell>
          <cell r="AF12">
            <v>104.91336639247034</v>
          </cell>
          <cell r="AG12">
            <v>104.91336639247034</v>
          </cell>
          <cell r="AH12">
            <v>104.91336639247034</v>
          </cell>
          <cell r="AI12">
            <v>104.91336639247034</v>
          </cell>
          <cell r="AJ12">
            <v>104.91336639247034</v>
          </cell>
          <cell r="AK12">
            <v>104.91336639247034</v>
          </cell>
          <cell r="AL12">
            <v>104.91336639247034</v>
          </cell>
          <cell r="AM12">
            <v>116.66261904572899</v>
          </cell>
          <cell r="AN12">
            <v>126.42806920969697</v>
          </cell>
          <cell r="AO12">
            <v>126.42806920969697</v>
          </cell>
          <cell r="AP12">
            <v>126.42806920969697</v>
          </cell>
          <cell r="AQ12">
            <v>126.42806920969697</v>
          </cell>
          <cell r="AR12">
            <v>126.42806920969697</v>
          </cell>
          <cell r="AS12">
            <v>126.42806920969697</v>
          </cell>
          <cell r="AT12">
            <v>126.42806920969697</v>
          </cell>
          <cell r="AU12">
            <v>126.42806920969697</v>
          </cell>
          <cell r="AV12">
            <v>126.42806920969697</v>
          </cell>
          <cell r="AW12">
            <v>126.42806920969697</v>
          </cell>
          <cell r="AX12">
            <v>126.42806920969697</v>
          </cell>
          <cell r="AY12">
            <v>134.88090380947068</v>
          </cell>
          <cell r="AZ12">
            <v>134.88090380947068</v>
          </cell>
          <cell r="BA12">
            <v>134.88090380947068</v>
          </cell>
          <cell r="BB12">
            <v>134.88090380947068</v>
          </cell>
          <cell r="BC12">
            <v>134.88090380947068</v>
          </cell>
          <cell r="BD12">
            <v>134.88090380947068</v>
          </cell>
          <cell r="BE12">
            <v>134.88090380947068</v>
          </cell>
          <cell r="BF12">
            <v>134.88090380947068</v>
          </cell>
          <cell r="BG12">
            <v>153.24780920598113</v>
          </cell>
          <cell r="BH12">
            <v>153.24780920598113</v>
          </cell>
          <cell r="BI12">
            <v>153.24780920598113</v>
          </cell>
          <cell r="BJ12">
            <v>153.24780920598113</v>
          </cell>
          <cell r="BK12">
            <v>153.24780920598113</v>
          </cell>
          <cell r="BL12">
            <v>155.53542720385246</v>
          </cell>
          <cell r="BM12">
            <v>155.53542720385246</v>
          </cell>
          <cell r="BN12">
            <v>155.53542720385246</v>
          </cell>
          <cell r="BO12">
            <v>155.53542720385246</v>
          </cell>
          <cell r="BP12">
            <v>155.53542720385246</v>
          </cell>
          <cell r="BQ12">
            <v>155.53542720385246</v>
          </cell>
          <cell r="BR12">
            <v>155.53542720385246</v>
          </cell>
          <cell r="BS12">
            <v>155.53542720385246</v>
          </cell>
          <cell r="BT12">
            <v>155.53542720385246</v>
          </cell>
          <cell r="BU12">
            <v>155.53542720385246</v>
          </cell>
          <cell r="BV12">
            <v>155.53542720385246</v>
          </cell>
          <cell r="BW12">
            <v>147.3337699473507</v>
          </cell>
          <cell r="BX12">
            <v>147.3337699473507</v>
          </cell>
          <cell r="BY12">
            <v>147.3337699473507</v>
          </cell>
          <cell r="BZ12">
            <v>147.3337699473507</v>
          </cell>
          <cell r="CA12">
            <v>147.3337699473507</v>
          </cell>
          <cell r="CB12">
            <v>147.3337699473507</v>
          </cell>
          <cell r="CC12">
            <v>150.16780389542126</v>
          </cell>
          <cell r="CD12">
            <v>150.16780389542126</v>
          </cell>
          <cell r="CE12">
            <v>150.16780389542126</v>
          </cell>
          <cell r="CF12">
            <v>150.16780389542126</v>
          </cell>
          <cell r="CG12">
            <v>150.16780389542126</v>
          </cell>
          <cell r="CH12">
            <v>150.16780389542126</v>
          </cell>
          <cell r="CI12">
            <v>150.16780389542126</v>
          </cell>
          <cell r="CJ12">
            <v>150.16780389542126</v>
          </cell>
          <cell r="CK12">
            <v>150.16780389542126</v>
          </cell>
          <cell r="CL12">
            <v>150.16780389542126</v>
          </cell>
          <cell r="CM12">
            <v>150.16780389542126</v>
          </cell>
          <cell r="CN12">
            <v>150.16780389542126</v>
          </cell>
          <cell r="CO12">
            <v>150.16780389542126</v>
          </cell>
          <cell r="CP12">
            <v>150.16780389542126</v>
          </cell>
          <cell r="CQ12">
            <v>150.16780389542126</v>
          </cell>
          <cell r="CR12">
            <v>150.16780389542126</v>
          </cell>
        </row>
        <row r="13">
          <cell r="A13" t="str">
            <v>Ceramic wall and floor tiles</v>
          </cell>
          <cell r="B13">
            <v>9.1332084178867348</v>
          </cell>
          <cell r="C13">
            <v>98.749639606535638</v>
          </cell>
          <cell r="D13">
            <v>98.749639606535638</v>
          </cell>
          <cell r="E13">
            <v>98.749639606535638</v>
          </cell>
          <cell r="F13">
            <v>97.13253199458434</v>
          </cell>
          <cell r="G13">
            <v>97.13253199458434</v>
          </cell>
          <cell r="H13">
            <v>97.13253199458434</v>
          </cell>
          <cell r="I13">
            <v>97.13253199458434</v>
          </cell>
          <cell r="J13">
            <v>97.13253199458434</v>
          </cell>
          <cell r="K13">
            <v>97.13253199458434</v>
          </cell>
          <cell r="L13">
            <v>97.13253199458434</v>
          </cell>
          <cell r="M13">
            <v>98.619209057969215</v>
          </cell>
          <cell r="N13">
            <v>98.619209057969215</v>
          </cell>
          <cell r="O13">
            <v>98.619209057969215</v>
          </cell>
          <cell r="P13">
            <v>98.619209057969215</v>
          </cell>
          <cell r="Q13">
            <v>98.619209057969215</v>
          </cell>
          <cell r="R13">
            <v>100.50326963283942</v>
          </cell>
          <cell r="S13">
            <v>100.50326963283942</v>
          </cell>
          <cell r="T13">
            <v>100.50326963283942</v>
          </cell>
          <cell r="U13">
            <v>110.9557596662589</v>
          </cell>
          <cell r="V13">
            <v>111.77556758469804</v>
          </cell>
          <cell r="W13">
            <v>113.51349799307715</v>
          </cell>
          <cell r="X13">
            <v>112.22734248923578</v>
          </cell>
          <cell r="Y13">
            <v>116.63370429888369</v>
          </cell>
          <cell r="Z13">
            <v>116.63370429888369</v>
          </cell>
          <cell r="AA13">
            <v>117.97035789318763</v>
          </cell>
          <cell r="AB13">
            <v>121.67769659961543</v>
          </cell>
          <cell r="AC13">
            <v>122.23388278818177</v>
          </cell>
          <cell r="AD13">
            <v>123.67549937403602</v>
          </cell>
          <cell r="AE13">
            <v>124.17537146711243</v>
          </cell>
          <cell r="AF13">
            <v>124.97486255082626</v>
          </cell>
          <cell r="AG13">
            <v>124.7943854319003</v>
          </cell>
          <cell r="AH13">
            <v>124.7943854319003</v>
          </cell>
          <cell r="AI13">
            <v>124.7943854319003</v>
          </cell>
          <cell r="AJ13">
            <v>125.11318918526199</v>
          </cell>
          <cell r="AK13">
            <v>125.11318918526199</v>
          </cell>
          <cell r="AL13">
            <v>125.11318918526199</v>
          </cell>
          <cell r="AM13">
            <v>125.5059543585911</v>
          </cell>
          <cell r="AN13">
            <v>130.94089803836329</v>
          </cell>
          <cell r="AO13">
            <v>132.4194735454156</v>
          </cell>
          <cell r="AP13">
            <v>132.4194735454156</v>
          </cell>
          <cell r="AQ13">
            <v>132.4194735454156</v>
          </cell>
          <cell r="AR13">
            <v>132.4194735454156</v>
          </cell>
          <cell r="AS13">
            <v>133.43976508771672</v>
          </cell>
          <cell r="AT13">
            <v>133.43976508771672</v>
          </cell>
          <cell r="AU13">
            <v>134.10290799864768</v>
          </cell>
          <cell r="AV13">
            <v>135.63976336185951</v>
          </cell>
          <cell r="AW13">
            <v>134.83417450494034</v>
          </cell>
          <cell r="AX13">
            <v>134.83417450494034</v>
          </cell>
          <cell r="AY13">
            <v>139.76777850387552</v>
          </cell>
          <cell r="AZ13">
            <v>139.76777850387552</v>
          </cell>
          <cell r="BA13">
            <v>139.76777850387552</v>
          </cell>
          <cell r="BB13">
            <v>142.92569217638089</v>
          </cell>
          <cell r="BC13">
            <v>150.10622154712905</v>
          </cell>
          <cell r="BD13">
            <v>150.10622154712905</v>
          </cell>
          <cell r="BE13">
            <v>150.78102398708552</v>
          </cell>
          <cell r="BF13">
            <v>148.19114173986446</v>
          </cell>
          <cell r="BG13">
            <v>149.36155496702924</v>
          </cell>
          <cell r="BH13">
            <v>151.13863603274572</v>
          </cell>
          <cell r="BI13">
            <v>151.13863603274572</v>
          </cell>
          <cell r="BJ13">
            <v>153.10034591789403</v>
          </cell>
          <cell r="BK13">
            <v>153.26685401139088</v>
          </cell>
          <cell r="BL13">
            <v>151.85168618113684</v>
          </cell>
          <cell r="BM13">
            <v>153.26685401139088</v>
          </cell>
          <cell r="BN13">
            <v>155.54403925513043</v>
          </cell>
          <cell r="BO13">
            <v>155.54403925513043</v>
          </cell>
          <cell r="BP13">
            <v>153.71515966285023</v>
          </cell>
          <cell r="BQ13">
            <v>153.71515966285023</v>
          </cell>
          <cell r="BR13">
            <v>153.71515966285023</v>
          </cell>
          <cell r="BS13">
            <v>155.76357945424016</v>
          </cell>
          <cell r="BT13">
            <v>158.9523259766994</v>
          </cell>
          <cell r="BU13">
            <v>158.9523259766994</v>
          </cell>
          <cell r="BV13">
            <v>158.9523259766994</v>
          </cell>
          <cell r="BW13">
            <v>158.9523259766994</v>
          </cell>
          <cell r="BX13">
            <v>158.9523259766994</v>
          </cell>
          <cell r="BY13">
            <v>158.9523259766994</v>
          </cell>
          <cell r="BZ13">
            <v>158.9523259766994</v>
          </cell>
          <cell r="CA13">
            <v>158.9523259766994</v>
          </cell>
          <cell r="CB13">
            <v>158.9523259766994</v>
          </cell>
          <cell r="CC13">
            <v>158.9523259766994</v>
          </cell>
          <cell r="CD13">
            <v>158.9523259766994</v>
          </cell>
          <cell r="CE13">
            <v>158.9523259766994</v>
          </cell>
          <cell r="CF13">
            <v>158.9523259766994</v>
          </cell>
          <cell r="CG13">
            <v>158.9523259766994</v>
          </cell>
          <cell r="CH13">
            <v>158.72100866564722</v>
          </cell>
          <cell r="CI13">
            <v>158.72100866564722</v>
          </cell>
          <cell r="CJ13">
            <v>158.72100866564722</v>
          </cell>
          <cell r="CK13">
            <v>158.72100866564722</v>
          </cell>
          <cell r="CL13">
            <v>158.72100866564722</v>
          </cell>
          <cell r="CM13">
            <v>158.72100866564722</v>
          </cell>
          <cell r="CN13">
            <v>158.72100866564722</v>
          </cell>
          <cell r="CO13">
            <v>158.72100866564722</v>
          </cell>
          <cell r="CP13">
            <v>158.72100866564722</v>
          </cell>
          <cell r="CQ13">
            <v>158.72100866564722</v>
          </cell>
          <cell r="CR13">
            <v>158.72100866564722</v>
          </cell>
        </row>
        <row r="14">
          <cell r="A14" t="str">
            <v>Clay bricks and tiles</v>
          </cell>
          <cell r="B14">
            <v>16.03379390824151</v>
          </cell>
          <cell r="C14">
            <v>98.66669292974629</v>
          </cell>
          <cell r="D14">
            <v>98.66669292974629</v>
          </cell>
          <cell r="E14">
            <v>98.66669292974629</v>
          </cell>
          <cell r="F14">
            <v>97.22433584480909</v>
          </cell>
          <cell r="G14">
            <v>97.22433584480909</v>
          </cell>
          <cell r="H14">
            <v>97.22433584480909</v>
          </cell>
          <cell r="I14">
            <v>97.22433584480909</v>
          </cell>
          <cell r="J14">
            <v>97.22433584480909</v>
          </cell>
          <cell r="K14">
            <v>97.22433584480909</v>
          </cell>
          <cell r="L14">
            <v>97.22433584480909</v>
          </cell>
          <cell r="M14">
            <v>98.550452392090079</v>
          </cell>
          <cell r="N14">
            <v>98.550452392090079</v>
          </cell>
          <cell r="O14">
            <v>98.550452392090079</v>
          </cell>
          <cell r="P14">
            <v>98.550452392090079</v>
          </cell>
          <cell r="Q14">
            <v>98.550452392090079</v>
          </cell>
          <cell r="R14">
            <v>100.22793724198334</v>
          </cell>
          <cell r="S14">
            <v>100.22793724198334</v>
          </cell>
          <cell r="T14">
            <v>100.22793724198334</v>
          </cell>
          <cell r="U14">
            <v>109.47452869374746</v>
          </cell>
          <cell r="V14">
            <v>109.68587275647556</v>
          </cell>
          <cell r="W14">
            <v>110.10283471286598</v>
          </cell>
          <cell r="X14">
            <v>111.13559482838016</v>
          </cell>
          <cell r="Y14">
            <v>111.62410246691503</v>
          </cell>
          <cell r="Z14">
            <v>112.4522414158815</v>
          </cell>
          <cell r="AA14">
            <v>112.98339539058313</v>
          </cell>
          <cell r="AB14">
            <v>112.78199976556132</v>
          </cell>
          <cell r="AC14">
            <v>117.93079734583047</v>
          </cell>
          <cell r="AD14">
            <v>118.42314962833781</v>
          </cell>
          <cell r="AE14">
            <v>118.42314962833781</v>
          </cell>
          <cell r="AF14">
            <v>120.21839701863777</v>
          </cell>
          <cell r="AG14">
            <v>120.46979186639932</v>
          </cell>
          <cell r="AH14">
            <v>121.19852921715803</v>
          </cell>
          <cell r="AI14">
            <v>121.58495829849285</v>
          </cell>
          <cell r="AJ14">
            <v>122.78912865963363</v>
          </cell>
          <cell r="AK14">
            <v>124.3588432787565</v>
          </cell>
          <cell r="AL14">
            <v>124.71346989523531</v>
          </cell>
          <cell r="AM14">
            <v>126.44864054309777</v>
          </cell>
          <cell r="AN14">
            <v>127.46911555195425</v>
          </cell>
          <cell r="AO14">
            <v>126.75661478569288</v>
          </cell>
          <cell r="AP14">
            <v>126.75661478569288</v>
          </cell>
          <cell r="AQ14">
            <v>126.75661478569288</v>
          </cell>
          <cell r="AR14">
            <v>126.75661478569288</v>
          </cell>
          <cell r="AS14">
            <v>127.5913511695412</v>
          </cell>
          <cell r="AT14">
            <v>127.5705164636225</v>
          </cell>
          <cell r="AU14">
            <v>127.27684632793705</v>
          </cell>
          <cell r="AV14">
            <v>127.3699439611317</v>
          </cell>
          <cell r="AW14">
            <v>127.3699439611317</v>
          </cell>
          <cell r="AX14">
            <v>127.39913839209063</v>
          </cell>
          <cell r="AY14">
            <v>128.62802894754356</v>
          </cell>
          <cell r="AZ14">
            <v>128.70704053263989</v>
          </cell>
          <cell r="BA14">
            <v>128.70073093281664</v>
          </cell>
          <cell r="BB14">
            <v>128.97375750046109</v>
          </cell>
          <cell r="BC14">
            <v>129.93233950990151</v>
          </cell>
          <cell r="BD14">
            <v>130.40554765221546</v>
          </cell>
          <cell r="BE14">
            <v>129.98829428137736</v>
          </cell>
          <cell r="BF14">
            <v>131.70405210021187</v>
          </cell>
          <cell r="BG14">
            <v>132.06495831319575</v>
          </cell>
          <cell r="BH14">
            <v>132.87165779713968</v>
          </cell>
          <cell r="BI14">
            <v>133.62450447156053</v>
          </cell>
          <cell r="BJ14">
            <v>132.38109525133586</v>
          </cell>
          <cell r="BK14">
            <v>132.02524934859363</v>
          </cell>
          <cell r="BL14">
            <v>131.74449457622737</v>
          </cell>
          <cell r="BM14">
            <v>132.88804398103397</v>
          </cell>
          <cell r="BN14">
            <v>136.62700310417222</v>
          </cell>
          <cell r="BO14">
            <v>136.57096653487312</v>
          </cell>
          <cell r="BP14">
            <v>139.6006724631996</v>
          </cell>
          <cell r="BQ14">
            <v>139.53788697809068</v>
          </cell>
          <cell r="BR14">
            <v>139.71857643065619</v>
          </cell>
          <cell r="BS14">
            <v>142.40924728444318</v>
          </cell>
          <cell r="BT14">
            <v>142.41566826261072</v>
          </cell>
          <cell r="BU14">
            <v>142.40346250837197</v>
          </cell>
          <cell r="BV14">
            <v>142.33721854345509</v>
          </cell>
          <cell r="BW14">
            <v>144.46264617385063</v>
          </cell>
          <cell r="BX14">
            <v>146.01208384933807</v>
          </cell>
          <cell r="BY14">
            <v>145.18906347333802</v>
          </cell>
          <cell r="BZ14">
            <v>145.21022709434467</v>
          </cell>
          <cell r="CA14">
            <v>146.24417798113919</v>
          </cell>
          <cell r="CB14">
            <v>146.24274827841253</v>
          </cell>
          <cell r="CC14">
            <v>146.43611821525272</v>
          </cell>
          <cell r="CD14">
            <v>146.50680578885766</v>
          </cell>
          <cell r="CE14">
            <v>146.52942781890332</v>
          </cell>
          <cell r="CF14">
            <v>146.45444182514211</v>
          </cell>
          <cell r="CG14">
            <v>146.42191351318183</v>
          </cell>
          <cell r="CH14">
            <v>146.06583163200281</v>
          </cell>
          <cell r="CI14">
            <v>145.37259508595204</v>
          </cell>
          <cell r="CJ14">
            <v>145.39141495190881</v>
          </cell>
          <cell r="CK14">
            <v>145.52170306751077</v>
          </cell>
          <cell r="CL14">
            <v>145.47546394871577</v>
          </cell>
          <cell r="CM14">
            <v>145.48694296196413</v>
          </cell>
          <cell r="CN14">
            <v>145.47134095647141</v>
          </cell>
          <cell r="CO14">
            <v>145.49794824041916</v>
          </cell>
          <cell r="CP14">
            <v>145.93223804539471</v>
          </cell>
          <cell r="CQ14">
            <v>147.95337328339011</v>
          </cell>
          <cell r="CR14">
            <v>147.95527793599132</v>
          </cell>
        </row>
        <row r="15">
          <cell r="A15" t="str">
            <v>Clays and murram</v>
          </cell>
          <cell r="B15">
            <v>0.74571977943114076</v>
          </cell>
          <cell r="C15">
            <v>96.755655732927565</v>
          </cell>
          <cell r="D15">
            <v>94.673671657904208</v>
          </cell>
          <cell r="E15">
            <v>94.673671657904208</v>
          </cell>
          <cell r="F15">
            <v>98.883425057564082</v>
          </cell>
          <cell r="G15">
            <v>98.883425057564082</v>
          </cell>
          <cell r="H15">
            <v>98.883425057564082</v>
          </cell>
          <cell r="I15">
            <v>98.883425057564082</v>
          </cell>
          <cell r="J15">
            <v>98.883425057564082</v>
          </cell>
          <cell r="K15">
            <v>98.883425057564082</v>
          </cell>
          <cell r="L15">
            <v>98.883425057564082</v>
          </cell>
          <cell r="M15">
            <v>98.883425057564082</v>
          </cell>
          <cell r="N15">
            <v>98.883425057564082</v>
          </cell>
          <cell r="O15">
            <v>110.65873884283269</v>
          </cell>
          <cell r="P15">
            <v>110.65873884283269</v>
          </cell>
          <cell r="Q15">
            <v>110.65873884283269</v>
          </cell>
          <cell r="R15">
            <v>110.65873884283269</v>
          </cell>
          <cell r="S15">
            <v>110.65873884283269</v>
          </cell>
          <cell r="T15">
            <v>110.65873884283269</v>
          </cell>
          <cell r="U15">
            <v>110.65873884283269</v>
          </cell>
          <cell r="V15">
            <v>110.65873884283269</v>
          </cell>
          <cell r="W15">
            <v>110.65873884283269</v>
          </cell>
          <cell r="X15">
            <v>111.46268483225261</v>
          </cell>
          <cell r="Y15">
            <v>111.46268483225261</v>
          </cell>
          <cell r="Z15">
            <v>111.52203703839167</v>
          </cell>
          <cell r="AA15">
            <v>113.30660736587832</v>
          </cell>
          <cell r="AB15">
            <v>113.30660736587832</v>
          </cell>
          <cell r="AC15">
            <v>114.67983634182472</v>
          </cell>
          <cell r="AD15">
            <v>115.221067425303</v>
          </cell>
          <cell r="AE15">
            <v>117.2862933740043</v>
          </cell>
          <cell r="AF15">
            <v>117.76325575865314</v>
          </cell>
          <cell r="AG15">
            <v>115.63421552080658</v>
          </cell>
          <cell r="AH15">
            <v>114.91976820146996</v>
          </cell>
          <cell r="AI15">
            <v>112.74333568901685</v>
          </cell>
          <cell r="AJ15">
            <v>111.57813696824807</v>
          </cell>
          <cell r="AK15">
            <v>111.57813696824807</v>
          </cell>
          <cell r="AL15">
            <v>111.57813696824807</v>
          </cell>
          <cell r="AM15">
            <v>111.72248705360037</v>
          </cell>
          <cell r="AN15">
            <v>111.72248705360037</v>
          </cell>
          <cell r="AO15">
            <v>112.10985157058768</v>
          </cell>
          <cell r="AP15">
            <v>112.10985157058768</v>
          </cell>
          <cell r="AQ15">
            <v>112.10985157058768</v>
          </cell>
          <cell r="AR15">
            <v>112.10985157058768</v>
          </cell>
          <cell r="AS15">
            <v>109.70467191114813</v>
          </cell>
          <cell r="AT15">
            <v>110.10469480207634</v>
          </cell>
          <cell r="AU15">
            <v>110.10469480207634</v>
          </cell>
          <cell r="AV15">
            <v>110.10469480207634</v>
          </cell>
          <cell r="AW15">
            <v>110.10469480207634</v>
          </cell>
          <cell r="AX15">
            <v>110.10469480207634</v>
          </cell>
          <cell r="AY15">
            <v>100.75196026750987</v>
          </cell>
          <cell r="AZ15">
            <v>107.58181214663331</v>
          </cell>
          <cell r="BA15">
            <v>107.58181214663331</v>
          </cell>
          <cell r="BB15">
            <v>107.58181214663331</v>
          </cell>
          <cell r="BC15">
            <v>113.18447683081159</v>
          </cell>
          <cell r="BD15">
            <v>113.18447683081159</v>
          </cell>
          <cell r="BE15">
            <v>114.18045396550748</v>
          </cell>
          <cell r="BF15">
            <v>114.18045396550748</v>
          </cell>
          <cell r="BG15">
            <v>114.18045396550748</v>
          </cell>
          <cell r="BH15">
            <v>115.53624438799693</v>
          </cell>
          <cell r="BI15">
            <v>115.53624438799693</v>
          </cell>
          <cell r="BJ15">
            <v>116.32089502394578</v>
          </cell>
          <cell r="BK15">
            <v>125.00805779542871</v>
          </cell>
          <cell r="BL15">
            <v>127.44717515449025</v>
          </cell>
          <cell r="BM15">
            <v>129.62224867816229</v>
          </cell>
          <cell r="BN15">
            <v>124.99864000906699</v>
          </cell>
          <cell r="BO15">
            <v>124.99864000906699</v>
          </cell>
          <cell r="BP15">
            <v>125.84201414200544</v>
          </cell>
          <cell r="BQ15">
            <v>125.84201414200544</v>
          </cell>
          <cell r="BR15">
            <v>126.79186379493143</v>
          </cell>
          <cell r="BS15">
            <v>126.79186379493143</v>
          </cell>
          <cell r="BT15">
            <v>126.79186379493143</v>
          </cell>
          <cell r="BU15">
            <v>126.08299658083291</v>
          </cell>
          <cell r="BV15">
            <v>126.51589797404131</v>
          </cell>
          <cell r="BW15">
            <v>124.86986907599065</v>
          </cell>
          <cell r="BX15">
            <v>124.86986907599065</v>
          </cell>
          <cell r="BY15">
            <v>124.86986907599065</v>
          </cell>
          <cell r="BZ15">
            <v>124.86986907599065</v>
          </cell>
          <cell r="CA15">
            <v>124.86986907599065</v>
          </cell>
          <cell r="CB15">
            <v>124.86986907599065</v>
          </cell>
          <cell r="CC15">
            <v>131.44027364505695</v>
          </cell>
          <cell r="CD15">
            <v>132.25742767023689</v>
          </cell>
          <cell r="CE15">
            <v>132.25742767023689</v>
          </cell>
          <cell r="CF15">
            <v>132.25742767023689</v>
          </cell>
          <cell r="CG15">
            <v>135.82502479946109</v>
          </cell>
          <cell r="CH15">
            <v>134.98582833473182</v>
          </cell>
          <cell r="CI15">
            <v>134.98582833473182</v>
          </cell>
          <cell r="CJ15">
            <v>138.07904524968467</v>
          </cell>
          <cell r="CK15">
            <v>138.07904524968467</v>
          </cell>
          <cell r="CL15">
            <v>138.07904524968467</v>
          </cell>
          <cell r="CM15">
            <v>138.07904524968467</v>
          </cell>
          <cell r="CN15">
            <v>135.18115983678973</v>
          </cell>
          <cell r="CO15">
            <v>135.18115983678973</v>
          </cell>
          <cell r="CP15">
            <v>135.18115983678973</v>
          </cell>
          <cell r="CQ15">
            <v>135.18115983678973</v>
          </cell>
          <cell r="CR15">
            <v>135.35344266551419</v>
          </cell>
        </row>
        <row r="16">
          <cell r="A16" t="str">
            <v>Concrete bricks, blocks and slabs</v>
          </cell>
          <cell r="B16">
            <v>6.9014555775494779</v>
          </cell>
          <cell r="C16">
            <v>100</v>
          </cell>
          <cell r="D16">
            <v>100</v>
          </cell>
          <cell r="E16">
            <v>99.663770029916591</v>
          </cell>
          <cell r="F16">
            <v>99.128454243204956</v>
          </cell>
          <cell r="G16">
            <v>99.128454243204956</v>
          </cell>
          <cell r="H16">
            <v>98.775651445756793</v>
          </cell>
          <cell r="I16">
            <v>98.434359561267044</v>
          </cell>
          <cell r="J16">
            <v>98.434359561267044</v>
          </cell>
          <cell r="K16">
            <v>98.434359561267044</v>
          </cell>
          <cell r="L16">
            <v>99.48947599683386</v>
          </cell>
          <cell r="M16">
            <v>98.434359561267044</v>
          </cell>
          <cell r="N16">
            <v>98.434359561267044</v>
          </cell>
          <cell r="O16">
            <v>98.434359561267044</v>
          </cell>
          <cell r="P16">
            <v>98.434359561267044</v>
          </cell>
          <cell r="Q16">
            <v>98.434359561267044</v>
          </cell>
          <cell r="R16">
            <v>95.363520274134856</v>
          </cell>
          <cell r="S16">
            <v>95.363520274134856</v>
          </cell>
          <cell r="T16">
            <v>95.363520274134856</v>
          </cell>
          <cell r="U16">
            <v>95.363520274134856</v>
          </cell>
          <cell r="V16">
            <v>95.149978858226461</v>
          </cell>
          <cell r="W16">
            <v>95.217865965747293</v>
          </cell>
          <cell r="X16">
            <v>95.350584003785414</v>
          </cell>
          <cell r="Y16">
            <v>95.368224478872847</v>
          </cell>
          <cell r="Z16">
            <v>95.505595027521466</v>
          </cell>
          <cell r="AA16">
            <v>95.622038081648924</v>
          </cell>
          <cell r="AB16">
            <v>95.809007573352545</v>
          </cell>
          <cell r="AC16">
            <v>95.696900065039102</v>
          </cell>
          <cell r="AD16">
            <v>95.696900065039102</v>
          </cell>
          <cell r="AE16">
            <v>95.796319674934253</v>
          </cell>
          <cell r="AF16">
            <v>96.041914517142402</v>
          </cell>
          <cell r="AG16">
            <v>96.384619454056264</v>
          </cell>
          <cell r="AH16">
            <v>96.428577701489615</v>
          </cell>
          <cell r="AI16">
            <v>96.440165370703511</v>
          </cell>
          <cell r="AJ16">
            <v>96.495986035799817</v>
          </cell>
          <cell r="AK16">
            <v>96.581276980864203</v>
          </cell>
          <cell r="AL16">
            <v>96.829685231201594</v>
          </cell>
          <cell r="AM16">
            <v>97.90276616185308</v>
          </cell>
          <cell r="AN16">
            <v>98.154701984770711</v>
          </cell>
          <cell r="AO16">
            <v>98.524403935733801</v>
          </cell>
          <cell r="AP16">
            <v>98.524403935733801</v>
          </cell>
          <cell r="AQ16">
            <v>98.524403935733801</v>
          </cell>
          <cell r="AR16">
            <v>98.524403935733801</v>
          </cell>
          <cell r="AS16">
            <v>99.873914256440841</v>
          </cell>
          <cell r="AT16">
            <v>99.864088341252</v>
          </cell>
          <cell r="AU16">
            <v>99.631722958010883</v>
          </cell>
          <cell r="AV16">
            <v>99.587248610223881</v>
          </cell>
          <cell r="AW16">
            <v>99.587248610223881</v>
          </cell>
          <cell r="AX16">
            <v>99.41936354759973</v>
          </cell>
          <cell r="AY16">
            <v>99.424293484171216</v>
          </cell>
          <cell r="AZ16">
            <v>99.541697319732847</v>
          </cell>
          <cell r="BA16">
            <v>99.539042089297425</v>
          </cell>
          <cell r="BB16">
            <v>99.675993371751389</v>
          </cell>
          <cell r="BC16">
            <v>99.993339883698454</v>
          </cell>
          <cell r="BD16">
            <v>100.36500595626354</v>
          </cell>
          <cell r="BE16">
            <v>100.25056906693789</v>
          </cell>
          <cell r="BF16">
            <v>100.49776662637255</v>
          </cell>
          <cell r="BG16">
            <v>102.1607194175273</v>
          </cell>
          <cell r="BH16">
            <v>102.67557687156382</v>
          </cell>
          <cell r="BI16">
            <v>103.11627040497312</v>
          </cell>
          <cell r="BJ16">
            <v>105.01754989634378</v>
          </cell>
          <cell r="BK16">
            <v>105.35229176592809</v>
          </cell>
          <cell r="BL16">
            <v>105.35468881867573</v>
          </cell>
          <cell r="BM16">
            <v>106.48456181616311</v>
          </cell>
          <cell r="BN16">
            <v>108.87113608149419</v>
          </cell>
          <cell r="BO16">
            <v>108.87984111961046</v>
          </cell>
          <cell r="BP16">
            <v>109.40389855920223</v>
          </cell>
          <cell r="BQ16">
            <v>108.56371505872977</v>
          </cell>
          <cell r="BR16">
            <v>108.26599234033353</v>
          </cell>
          <cell r="BS16">
            <v>107.67427135741498</v>
          </cell>
          <cell r="BT16">
            <v>107.45297512874507</v>
          </cell>
          <cell r="BU16">
            <v>107.4421119030949</v>
          </cell>
          <cell r="BV16">
            <v>107.41290145542543</v>
          </cell>
          <cell r="BW16">
            <v>106.75259020596481</v>
          </cell>
          <cell r="BX16">
            <v>106.76450575967925</v>
          </cell>
          <cell r="BY16">
            <v>107.09986365144881</v>
          </cell>
          <cell r="BZ16">
            <v>107.57141344783908</v>
          </cell>
          <cell r="CA16">
            <v>107.74607789441481</v>
          </cell>
          <cell r="CB16">
            <v>107.74550475218489</v>
          </cell>
          <cell r="CC16">
            <v>107.64428015571069</v>
          </cell>
          <cell r="CD16">
            <v>107.67255048442023</v>
          </cell>
          <cell r="CE16">
            <v>107.93095851199926</v>
          </cell>
          <cell r="CF16">
            <v>108.2772496565462</v>
          </cell>
          <cell r="CG16">
            <v>107.25522164972853</v>
          </cell>
          <cell r="CH16">
            <v>107.79103810955925</v>
          </cell>
          <cell r="CI16">
            <v>107.26238837967054</v>
          </cell>
          <cell r="CJ16">
            <v>107.26994384891401</v>
          </cell>
          <cell r="CK16">
            <v>107.61022918688333</v>
          </cell>
          <cell r="CL16">
            <v>107.59162290455623</v>
          </cell>
          <cell r="CM16">
            <v>107.59624117170287</v>
          </cell>
          <cell r="CN16">
            <v>108.18913184042827</v>
          </cell>
          <cell r="CO16">
            <v>108.3676754725394</v>
          </cell>
          <cell r="CP16">
            <v>108.36280913020198</v>
          </cell>
          <cell r="CQ16">
            <v>111.87392637467127</v>
          </cell>
          <cell r="CR16">
            <v>111.874710005152</v>
          </cell>
        </row>
        <row r="17">
          <cell r="A17" t="str">
            <v>Copper or aluminium wire and cable, not electrically insulated</v>
          </cell>
          <cell r="B17">
            <v>1.3510352290363961</v>
          </cell>
          <cell r="C17">
            <v>101.41272643167758</v>
          </cell>
          <cell r="D17">
            <v>99.74467217898723</v>
          </cell>
          <cell r="E17">
            <v>101.37898484656166</v>
          </cell>
          <cell r="F17">
            <v>100.89497973947987</v>
          </cell>
          <cell r="G17">
            <v>98.398155465222331</v>
          </cell>
          <cell r="H17">
            <v>102.57118766787576</v>
          </cell>
          <cell r="I17">
            <v>103.52397084666548</v>
          </cell>
          <cell r="J17">
            <v>104.73809309787782</v>
          </cell>
          <cell r="K17">
            <v>106.77523340435748</v>
          </cell>
          <cell r="L17">
            <v>108.15934451582588</v>
          </cell>
          <cell r="M17">
            <v>109.7216158206575</v>
          </cell>
          <cell r="N17">
            <v>109.23803594757038</v>
          </cell>
          <cell r="O17">
            <v>107.59582436655977</v>
          </cell>
          <cell r="P17">
            <v>108.00710457995106</v>
          </cell>
          <cell r="Q17">
            <v>107.52105562999962</v>
          </cell>
          <cell r="R17">
            <v>107.49362023098078</v>
          </cell>
          <cell r="S17">
            <v>107.18922040380816</v>
          </cell>
          <cell r="T17">
            <v>107.60579664100223</v>
          </cell>
          <cell r="U17">
            <v>106.05267722386088</v>
          </cell>
          <cell r="V17">
            <v>106.05267722386088</v>
          </cell>
          <cell r="W17">
            <v>106.05267722386088</v>
          </cell>
          <cell r="X17">
            <v>112.62162138124125</v>
          </cell>
          <cell r="Y17">
            <v>112.62162138124125</v>
          </cell>
          <cell r="Z17">
            <v>121.12069266186204</v>
          </cell>
          <cell r="AA17">
            <v>121.12069266186204</v>
          </cell>
          <cell r="AB17">
            <v>113.75569652057087</v>
          </cell>
          <cell r="AC17">
            <v>113.75569652057087</v>
          </cell>
          <cell r="AD17">
            <v>113.75569652057087</v>
          </cell>
          <cell r="AE17">
            <v>113.75569652057087</v>
          </cell>
          <cell r="AF17">
            <v>113.75569652057087</v>
          </cell>
          <cell r="AG17">
            <v>121.12069266186204</v>
          </cell>
          <cell r="AH17">
            <v>121.12069266186204</v>
          </cell>
          <cell r="AI17">
            <v>121.12069266186204</v>
          </cell>
          <cell r="AJ17">
            <v>121.12069266186204</v>
          </cell>
          <cell r="AK17">
            <v>121.12069266186204</v>
          </cell>
          <cell r="AL17">
            <v>121.12069266186204</v>
          </cell>
          <cell r="AM17">
            <v>111.7457611730614</v>
          </cell>
          <cell r="AN17">
            <v>120.0342025303311</v>
          </cell>
          <cell r="AO17">
            <v>120.0342025303311</v>
          </cell>
          <cell r="AP17">
            <v>120.0342025303311</v>
          </cell>
          <cell r="AQ17">
            <v>120.0342025303311</v>
          </cell>
          <cell r="AR17">
            <v>120.0342025303311</v>
          </cell>
          <cell r="AS17">
            <v>120.0342025303311</v>
          </cell>
          <cell r="AT17">
            <v>120.0342025303311</v>
          </cell>
          <cell r="AU17">
            <v>120.0342025303311</v>
          </cell>
          <cell r="AV17">
            <v>120.0342025303311</v>
          </cell>
          <cell r="AW17">
            <v>120.0342025303311</v>
          </cell>
          <cell r="AX17">
            <v>120.0342025303311</v>
          </cell>
          <cell r="AY17">
            <v>105.10135185827829</v>
          </cell>
          <cell r="AZ17">
            <v>105.10135185827829</v>
          </cell>
          <cell r="BA17">
            <v>105.10135185827829</v>
          </cell>
          <cell r="BB17">
            <v>105.54014333144102</v>
          </cell>
          <cell r="BC17">
            <v>105.54014333144102</v>
          </cell>
          <cell r="BD17">
            <v>105.54014333144102</v>
          </cell>
          <cell r="BE17">
            <v>105.54014333144102</v>
          </cell>
          <cell r="BF17">
            <v>105.54014333144102</v>
          </cell>
          <cell r="BG17">
            <v>114.34986170774894</v>
          </cell>
          <cell r="BH17">
            <v>114.34986170774894</v>
          </cell>
          <cell r="BI17">
            <v>114.34986170774894</v>
          </cell>
          <cell r="BJ17">
            <v>114.34986170774894</v>
          </cell>
          <cell r="BK17">
            <v>114.34986170774894</v>
          </cell>
          <cell r="BL17">
            <v>114.34986170774894</v>
          </cell>
          <cell r="BM17">
            <v>114.34986170774894</v>
          </cell>
          <cell r="BN17">
            <v>114.34986170774894</v>
          </cell>
          <cell r="BO17">
            <v>114.34986170774894</v>
          </cell>
          <cell r="BP17">
            <v>114.34986170774894</v>
          </cell>
          <cell r="BQ17">
            <v>114.34986170774894</v>
          </cell>
          <cell r="BR17">
            <v>114.34986170774894</v>
          </cell>
          <cell r="BS17">
            <v>114.34986170774894</v>
          </cell>
          <cell r="BT17">
            <v>114.34986170774894</v>
          </cell>
          <cell r="BU17">
            <v>114.34986170774894</v>
          </cell>
          <cell r="BV17">
            <v>114.34986170774894</v>
          </cell>
          <cell r="BW17">
            <v>114.34986170774894</v>
          </cell>
          <cell r="BX17">
            <v>114.34986170774894</v>
          </cell>
          <cell r="BY17">
            <v>114.34986170774894</v>
          </cell>
          <cell r="BZ17">
            <v>114.34986170774894</v>
          </cell>
          <cell r="CA17">
            <v>114.34986170774894</v>
          </cell>
          <cell r="CB17">
            <v>114.34986170774894</v>
          </cell>
          <cell r="CC17">
            <v>114.34986170774894</v>
          </cell>
          <cell r="CD17">
            <v>114.34986170774894</v>
          </cell>
          <cell r="CE17">
            <v>114.34986170774894</v>
          </cell>
          <cell r="CF17">
            <v>114.34986170774894</v>
          </cell>
          <cell r="CG17">
            <v>114.34986170774894</v>
          </cell>
          <cell r="CH17">
            <v>114.34986170774894</v>
          </cell>
          <cell r="CI17">
            <v>114.34986170774894</v>
          </cell>
          <cell r="CJ17">
            <v>114.34986170774894</v>
          </cell>
          <cell r="CK17">
            <v>114.34986170774894</v>
          </cell>
          <cell r="CL17">
            <v>114.34986170774894</v>
          </cell>
          <cell r="CM17">
            <v>114.34986170774894</v>
          </cell>
          <cell r="CN17">
            <v>114.34986170774894</v>
          </cell>
          <cell r="CO17">
            <v>114.34986170774894</v>
          </cell>
          <cell r="CP17">
            <v>114.34986170774894</v>
          </cell>
          <cell r="CQ17">
            <v>114.34986170774894</v>
          </cell>
          <cell r="CR17">
            <v>114.34986170774894</v>
          </cell>
        </row>
        <row r="18">
          <cell r="A18" t="str">
            <v>Diesel</v>
          </cell>
          <cell r="B18">
            <v>4.2963303583455135</v>
          </cell>
          <cell r="C18">
            <v>103.70486483003319</v>
          </cell>
          <cell r="D18">
            <v>104.23101721569347</v>
          </cell>
          <cell r="E18">
            <v>104.61176481848777</v>
          </cell>
          <cell r="F18">
            <v>105.24098122848972</v>
          </cell>
          <cell r="G18">
            <v>106.37871839127915</v>
          </cell>
          <cell r="H18">
            <v>107.36788002348852</v>
          </cell>
          <cell r="I18">
            <v>109.74022525904485</v>
          </cell>
          <cell r="J18">
            <v>114.79267682527484</v>
          </cell>
          <cell r="K18">
            <v>118.33617203672169</v>
          </cell>
          <cell r="L18">
            <v>124.35036262653873</v>
          </cell>
          <cell r="M18">
            <v>126.8197740419107</v>
          </cell>
          <cell r="N18">
            <v>130.62812583001568</v>
          </cell>
          <cell r="O18">
            <v>134.60516856418712</v>
          </cell>
          <cell r="P18">
            <v>134.68565007094281</v>
          </cell>
          <cell r="Q18">
            <v>135.78531020887425</v>
          </cell>
          <cell r="R18">
            <v>136.41157650389056</v>
          </cell>
          <cell r="S18">
            <v>136.83614819046133</v>
          </cell>
          <cell r="T18">
            <v>138.21539484895911</v>
          </cell>
          <cell r="U18">
            <v>133.44701075289066</v>
          </cell>
          <cell r="V18">
            <v>133.70812240738394</v>
          </cell>
          <cell r="W18">
            <v>133.02879204921379</v>
          </cell>
          <cell r="X18">
            <v>133.45727281074056</v>
          </cell>
          <cell r="Y18">
            <v>133.24909154787693</v>
          </cell>
          <cell r="Z18">
            <v>133.65977245306559</v>
          </cell>
          <cell r="AA18">
            <v>133.59403347045654</v>
          </cell>
          <cell r="AB18">
            <v>133.27866346890758</v>
          </cell>
          <cell r="AC18">
            <v>132.02153507621685</v>
          </cell>
          <cell r="AD18">
            <v>131.58329418048481</v>
          </cell>
          <cell r="AE18">
            <v>131.58554849215696</v>
          </cell>
          <cell r="AF18">
            <v>129.87805575765597</v>
          </cell>
          <cell r="AG18">
            <v>129.86998659011624</v>
          </cell>
          <cell r="AH18">
            <v>130.2246630383294</v>
          </cell>
          <cell r="AI18">
            <v>129.47134580609043</v>
          </cell>
          <cell r="AJ18">
            <v>128.41258447967019</v>
          </cell>
          <cell r="AK18">
            <v>125.93029968815422</v>
          </cell>
          <cell r="AL18">
            <v>126.28515996313344</v>
          </cell>
          <cell r="AM18">
            <v>127.33492609936496</v>
          </cell>
          <cell r="AN18">
            <v>128.06652640444432</v>
          </cell>
          <cell r="AO18">
            <v>127.12240930093708</v>
          </cell>
          <cell r="AP18">
            <v>127.56936034378988</v>
          </cell>
          <cell r="AQ18">
            <v>126.39563795955524</v>
          </cell>
          <cell r="AR18">
            <v>126.31258273215919</v>
          </cell>
          <cell r="AS18">
            <v>123.25575109857446</v>
          </cell>
          <cell r="AT18">
            <v>123.71020194410433</v>
          </cell>
          <cell r="AU18">
            <v>124.54257805221404</v>
          </cell>
          <cell r="AV18">
            <v>125.53766842760319</v>
          </cell>
          <cell r="AW18">
            <v>125.89736393662132</v>
          </cell>
          <cell r="AX18">
            <v>126.1634991552877</v>
          </cell>
          <cell r="AY18">
            <v>134.87435994590211</v>
          </cell>
          <cell r="AZ18">
            <v>135.84059782179881</v>
          </cell>
          <cell r="BA18">
            <v>136.37369400978963</v>
          </cell>
          <cell r="BB18">
            <v>135.55309358799715</v>
          </cell>
          <cell r="BC18">
            <v>140.91778195919576</v>
          </cell>
          <cell r="BD18">
            <v>141.46349624758514</v>
          </cell>
          <cell r="BE18">
            <v>146.84164030770674</v>
          </cell>
          <cell r="BF18">
            <v>148.34532809734657</v>
          </cell>
          <cell r="BG18">
            <v>155.12234596656737</v>
          </cell>
          <cell r="BH18">
            <v>168.35956769794507</v>
          </cell>
          <cell r="BI18">
            <v>172.89761012493921</v>
          </cell>
          <cell r="BJ18">
            <v>182.88730205859554</v>
          </cell>
          <cell r="BK18">
            <v>192.05664279170452</v>
          </cell>
          <cell r="BL18">
            <v>196.79247576274244</v>
          </cell>
          <cell r="BM18">
            <v>195.8111547385287</v>
          </cell>
          <cell r="BN18">
            <v>191.88425508192748</v>
          </cell>
          <cell r="BO18">
            <v>189.82410119982103</v>
          </cell>
          <cell r="BP18">
            <v>187.97926568126275</v>
          </cell>
          <cell r="BQ18">
            <v>182.33095422135997</v>
          </cell>
          <cell r="BR18">
            <v>181.62002255323188</v>
          </cell>
          <cell r="BS18">
            <v>179.60235278620468</v>
          </cell>
          <cell r="BT18">
            <v>177.79596667257371</v>
          </cell>
          <cell r="BU18">
            <v>176.74355794315773</v>
          </cell>
          <cell r="BV18">
            <v>175.63834161116273</v>
          </cell>
          <cell r="BW18">
            <v>173.83160196377895</v>
          </cell>
          <cell r="BX18">
            <v>176.62162662728105</v>
          </cell>
          <cell r="BY18">
            <v>182.95667246650629</v>
          </cell>
          <cell r="BZ18">
            <v>186.44286868834826</v>
          </cell>
          <cell r="CA18">
            <v>186.65573134291267</v>
          </cell>
          <cell r="CB18">
            <v>187.54764612325039</v>
          </cell>
          <cell r="CC18">
            <v>188.27717672798033</v>
          </cell>
          <cell r="CD18">
            <v>187.83218356240292</v>
          </cell>
          <cell r="CE18">
            <v>185.85417501461791</v>
          </cell>
          <cell r="CF18">
            <v>185.90999190659855</v>
          </cell>
          <cell r="CG18">
            <v>184.52564235859487</v>
          </cell>
          <cell r="CH18">
            <v>183.15691850167798</v>
          </cell>
          <cell r="CI18">
            <v>180.63742196216089</v>
          </cell>
          <cell r="CJ18">
            <v>181.27203608224298</v>
          </cell>
          <cell r="CK18">
            <v>179.9447999798877</v>
          </cell>
          <cell r="CL18">
            <v>177.48990421997664</v>
          </cell>
          <cell r="CM18">
            <v>176.16241471269069</v>
          </cell>
          <cell r="CN18">
            <v>178.04640751052651</v>
          </cell>
          <cell r="CO18">
            <v>178.62769485584224</v>
          </cell>
          <cell r="CP18">
            <v>179.59381927174292</v>
          </cell>
          <cell r="CQ18">
            <v>181.54996838193051</v>
          </cell>
          <cell r="CR18">
            <v>182.06384384193566</v>
          </cell>
        </row>
        <row r="19">
          <cell r="A19" t="str">
            <v>Doors, windows and frames of iron, steel or aluminium</v>
          </cell>
          <cell r="B19">
            <v>25.961419266648932</v>
          </cell>
          <cell r="C19">
            <v>101.18906331810933</v>
          </cell>
          <cell r="D19">
            <v>101.24625112842259</v>
          </cell>
          <cell r="E19">
            <v>103.17942731530366</v>
          </cell>
          <cell r="F19">
            <v>102.47986848306026</v>
          </cell>
          <cell r="G19">
            <v>102.56556097714432</v>
          </cell>
          <cell r="H19">
            <v>103.42002796946194</v>
          </cell>
          <cell r="I19">
            <v>103.63687082631624</v>
          </cell>
          <cell r="J19">
            <v>100.55560247189904</v>
          </cell>
          <cell r="K19">
            <v>100.84643449242776</v>
          </cell>
          <cell r="L19">
            <v>97.186883435972575</v>
          </cell>
          <cell r="M19">
            <v>97.408426648798581</v>
          </cell>
          <cell r="N19">
            <v>98.409780507234345</v>
          </cell>
          <cell r="O19">
            <v>98.415170138253501</v>
          </cell>
          <cell r="P19">
            <v>98.335996865258181</v>
          </cell>
          <cell r="Q19">
            <v>102.28011287254141</v>
          </cell>
          <cell r="R19">
            <v>102.25193883683316</v>
          </cell>
          <cell r="S19">
            <v>101.90784891140285</v>
          </cell>
          <cell r="T19">
            <v>102.51744848785381</v>
          </cell>
          <cell r="U19">
            <v>99.323070665880635</v>
          </cell>
          <cell r="V19">
            <v>98.343654981201951</v>
          </cell>
          <cell r="W19">
            <v>98.336562109842319</v>
          </cell>
          <cell r="X19">
            <v>101.21433796200466</v>
          </cell>
          <cell r="Y19">
            <v>101.41567849587859</v>
          </cell>
          <cell r="Z19">
            <v>101.15916343772372</v>
          </cell>
          <cell r="AA19">
            <v>100.26507778379987</v>
          </cell>
          <cell r="AB19">
            <v>101.73561371313031</v>
          </cell>
          <cell r="AC19">
            <v>103.02551388526369</v>
          </cell>
          <cell r="AD19">
            <v>103.15384441851081</v>
          </cell>
          <cell r="AE19">
            <v>97.805744070304087</v>
          </cell>
          <cell r="AF19">
            <v>106.71661679868068</v>
          </cell>
          <cell r="AG19">
            <v>101.00945405153188</v>
          </cell>
          <cell r="AH19">
            <v>100.98163181357796</v>
          </cell>
          <cell r="AI19">
            <v>101.40658249925754</v>
          </cell>
          <cell r="AJ19">
            <v>100.57235457988662</v>
          </cell>
          <cell r="AK19">
            <v>98.436277516018933</v>
          </cell>
          <cell r="AL19">
            <v>98.064064105578453</v>
          </cell>
          <cell r="AM19">
            <v>100.2637213370524</v>
          </cell>
          <cell r="AN19">
            <v>101.9673646451061</v>
          </cell>
          <cell r="AO19">
            <v>103.30717793200243</v>
          </cell>
          <cell r="AP19">
            <v>105.67737310318009</v>
          </cell>
          <cell r="AQ19">
            <v>105.61898511729812</v>
          </cell>
          <cell r="AR19">
            <v>104.47153601539357</v>
          </cell>
          <cell r="AS19">
            <v>105.09366723397</v>
          </cell>
          <cell r="AT19">
            <v>105.93290704773307</v>
          </cell>
          <cell r="AU19">
            <v>106.77843545129868</v>
          </cell>
          <cell r="AV19">
            <v>106.478185002842</v>
          </cell>
          <cell r="AW19">
            <v>110.26654936858999</v>
          </cell>
          <cell r="AX19">
            <v>110.16636331261736</v>
          </cell>
          <cell r="AY19">
            <v>109.49620311196446</v>
          </cell>
          <cell r="AZ19">
            <v>109.40067918617461</v>
          </cell>
          <cell r="BA19">
            <v>109.36050801897726</v>
          </cell>
          <cell r="BB19">
            <v>109.78035498671407</v>
          </cell>
          <cell r="BC19">
            <v>109.58799098182661</v>
          </cell>
          <cell r="BD19">
            <v>109.61152365320788</v>
          </cell>
          <cell r="BE19">
            <v>109.47574341942131</v>
          </cell>
          <cell r="BF19">
            <v>109.38166563294655</v>
          </cell>
          <cell r="BG19">
            <v>109.89333365747372</v>
          </cell>
          <cell r="BH19">
            <v>109.56567548277586</v>
          </cell>
          <cell r="BI19">
            <v>110.1204303444423</v>
          </cell>
          <cell r="BJ19">
            <v>110.87368102102674</v>
          </cell>
          <cell r="BK19">
            <v>111.16020901136289</v>
          </cell>
          <cell r="BL19">
            <v>111.42269380431452</v>
          </cell>
          <cell r="BM19">
            <v>111.37710300652475</v>
          </cell>
          <cell r="BN19">
            <v>106.41607298201332</v>
          </cell>
          <cell r="BO19">
            <v>106.06347818762281</v>
          </cell>
          <cell r="BP19">
            <v>105.81025576268972</v>
          </cell>
          <cell r="BQ19">
            <v>114.66253345245826</v>
          </cell>
          <cell r="BR19">
            <v>115.40284227694066</v>
          </cell>
          <cell r="BS19">
            <v>116.09899876384075</v>
          </cell>
          <cell r="BT19">
            <v>116.10498948914052</v>
          </cell>
          <cell r="BU19">
            <v>116.03016299746648</v>
          </cell>
          <cell r="BV19">
            <v>115.37123389415484</v>
          </cell>
          <cell r="BW19">
            <v>115.32969153976126</v>
          </cell>
          <cell r="BX19">
            <v>115.45945248160919</v>
          </cell>
          <cell r="BY19">
            <v>115.68488957729116</v>
          </cell>
          <cell r="BZ19">
            <v>115.68488957729116</v>
          </cell>
          <cell r="CA19">
            <v>115.43431267021178</v>
          </cell>
          <cell r="CB19">
            <v>114.67854341109977</v>
          </cell>
          <cell r="CC19">
            <v>115.45554797364436</v>
          </cell>
          <cell r="CD19">
            <v>115.45554797364436</v>
          </cell>
          <cell r="CE19">
            <v>115.45554797364436</v>
          </cell>
          <cell r="CF19">
            <v>115.45554797364436</v>
          </cell>
          <cell r="CG19">
            <v>115.45554797364436</v>
          </cell>
          <cell r="CH19">
            <v>115.79832895351151</v>
          </cell>
          <cell r="CI19">
            <v>115.79832895351151</v>
          </cell>
          <cell r="CJ19">
            <v>115.79832895351151</v>
          </cell>
          <cell r="CK19">
            <v>115.79832895351151</v>
          </cell>
          <cell r="CL19">
            <v>116.10654311482143</v>
          </cell>
          <cell r="CM19">
            <v>116.73616385054716</v>
          </cell>
          <cell r="CN19">
            <v>116.71901171597966</v>
          </cell>
          <cell r="CO19">
            <v>116.74826669269962</v>
          </cell>
          <cell r="CP19">
            <v>116.11800172402722</v>
          </cell>
          <cell r="CQ19">
            <v>116.10647104981634</v>
          </cell>
          <cell r="CR19">
            <v>116.10851931566206</v>
          </cell>
        </row>
        <row r="20">
          <cell r="A20" t="str">
            <v>Electric filament or discharge lamps; arc lamps</v>
          </cell>
          <cell r="B20">
            <v>0.1034217766376746</v>
          </cell>
          <cell r="C20">
            <v>99.124775561625285</v>
          </cell>
          <cell r="D20">
            <v>99.097273595128868</v>
          </cell>
          <cell r="E20">
            <v>97.708180656020701</v>
          </cell>
          <cell r="F20">
            <v>97.48020900929842</v>
          </cell>
          <cell r="G20">
            <v>100.43964444420867</v>
          </cell>
          <cell r="H20">
            <v>100.53552130551148</v>
          </cell>
          <cell r="I20">
            <v>100.43228538605209</v>
          </cell>
          <cell r="J20">
            <v>100.44755874061124</v>
          </cell>
          <cell r="K20">
            <v>100.3096428798668</v>
          </cell>
          <cell r="L20">
            <v>101.12644900081587</v>
          </cell>
          <cell r="M20">
            <v>100.94740949272068</v>
          </cell>
          <cell r="N20">
            <v>100.2758479399165</v>
          </cell>
          <cell r="O20">
            <v>102.22582034431395</v>
          </cell>
          <cell r="P20">
            <v>102.4134763720115</v>
          </cell>
          <cell r="Q20">
            <v>101.98431082843901</v>
          </cell>
          <cell r="R20">
            <v>102.12017570216635</v>
          </cell>
          <cell r="S20">
            <v>102.3510952425377</v>
          </cell>
          <cell r="T20">
            <v>102.50772398916664</v>
          </cell>
          <cell r="U20">
            <v>102.57957594041844</v>
          </cell>
          <cell r="V20">
            <v>102.57957594041844</v>
          </cell>
          <cell r="W20">
            <v>102.57957594041844</v>
          </cell>
          <cell r="X20">
            <v>102.57957594041844</v>
          </cell>
          <cell r="Y20">
            <v>102.57957594041844</v>
          </cell>
          <cell r="Z20">
            <v>102.57957594041844</v>
          </cell>
          <cell r="AA20">
            <v>102.57957594041844</v>
          </cell>
          <cell r="AB20">
            <v>102.57957594041844</v>
          </cell>
          <cell r="AC20">
            <v>102.57957594041844</v>
          </cell>
          <cell r="AD20">
            <v>102.57957594041844</v>
          </cell>
          <cell r="AE20">
            <v>102.57957594041844</v>
          </cell>
          <cell r="AF20">
            <v>102.57957594041844</v>
          </cell>
          <cell r="AG20">
            <v>102.57957594041844</v>
          </cell>
          <cell r="AH20">
            <v>102.57957594041844</v>
          </cell>
          <cell r="AI20">
            <v>102.57957594041844</v>
          </cell>
          <cell r="AJ20">
            <v>102.57957594041844</v>
          </cell>
          <cell r="AK20">
            <v>102.57957594041844</v>
          </cell>
          <cell r="AL20">
            <v>102.57957594041844</v>
          </cell>
          <cell r="AM20">
            <v>102.57957594041844</v>
          </cell>
          <cell r="AN20">
            <v>102.57957594041844</v>
          </cell>
          <cell r="AO20">
            <v>102.57957594041844</v>
          </cell>
          <cell r="AP20">
            <v>102.57957594041844</v>
          </cell>
          <cell r="AQ20">
            <v>102.57957594041844</v>
          </cell>
          <cell r="AR20">
            <v>102.57957594041844</v>
          </cell>
          <cell r="AS20">
            <v>102.57957594041844</v>
          </cell>
          <cell r="AT20">
            <v>102.57957594041844</v>
          </cell>
          <cell r="AU20">
            <v>102.57957594041844</v>
          </cell>
          <cell r="AV20">
            <v>102.57957594041844</v>
          </cell>
          <cell r="AW20">
            <v>102.57957594041844</v>
          </cell>
          <cell r="AX20">
            <v>102.57957594041844</v>
          </cell>
          <cell r="AY20">
            <v>102.57957594041844</v>
          </cell>
          <cell r="AZ20">
            <v>102.57957594041844</v>
          </cell>
          <cell r="BA20">
            <v>102.57957594041844</v>
          </cell>
          <cell r="BB20">
            <v>102.57957594041844</v>
          </cell>
          <cell r="BC20">
            <v>102.57957594041844</v>
          </cell>
          <cell r="BD20">
            <v>102.57957594041844</v>
          </cell>
          <cell r="BE20">
            <v>102.24344404085934</v>
          </cell>
          <cell r="BF20">
            <v>102.05874816191427</v>
          </cell>
          <cell r="BG20">
            <v>103.02532740580972</v>
          </cell>
          <cell r="BH20">
            <v>102.40582685087442</v>
          </cell>
          <cell r="BI20">
            <v>103.57484723343522</v>
          </cell>
          <cell r="BJ20">
            <v>105.01080384879761</v>
          </cell>
          <cell r="BK20">
            <v>105.55963476707915</v>
          </cell>
          <cell r="BL20">
            <v>106.0636782170331</v>
          </cell>
          <cell r="BM20">
            <v>105.97602237610151</v>
          </cell>
          <cell r="BN20">
            <v>102.57957594041842</v>
          </cell>
          <cell r="BO20">
            <v>102.57957594041842</v>
          </cell>
          <cell r="BP20">
            <v>102.57957594041842</v>
          </cell>
          <cell r="BQ20">
            <v>102.57957594041842</v>
          </cell>
          <cell r="BR20">
            <v>102.57957594041842</v>
          </cell>
          <cell r="BS20">
            <v>102.57957594041842</v>
          </cell>
          <cell r="BT20">
            <v>102.57957594041842</v>
          </cell>
          <cell r="BU20">
            <v>102.57957594041842</v>
          </cell>
          <cell r="BV20">
            <v>102.57957594041842</v>
          </cell>
          <cell r="BW20">
            <v>102.57957594041842</v>
          </cell>
          <cell r="BX20">
            <v>102.57957594041842</v>
          </cell>
          <cell r="BY20">
            <v>102.57957594041842</v>
          </cell>
          <cell r="BZ20">
            <v>102.57957594041842</v>
          </cell>
          <cell r="CA20">
            <v>102.57957594041842</v>
          </cell>
          <cell r="CB20">
            <v>102.57957594041842</v>
          </cell>
          <cell r="CC20">
            <v>102.57957594041842</v>
          </cell>
          <cell r="CD20">
            <v>102.57957594041842</v>
          </cell>
          <cell r="CE20">
            <v>102.57957594041842</v>
          </cell>
          <cell r="CF20">
            <v>102.57957594041842</v>
          </cell>
          <cell r="CG20">
            <v>109.6621794427443</v>
          </cell>
          <cell r="CH20">
            <v>109.6621794427443</v>
          </cell>
          <cell r="CI20">
            <v>109.6621794427443</v>
          </cell>
          <cell r="CJ20">
            <v>109.6621794427443</v>
          </cell>
          <cell r="CK20">
            <v>109.6621794427443</v>
          </cell>
          <cell r="CL20">
            <v>109.6621794427443</v>
          </cell>
          <cell r="CM20">
            <v>109.6621794427443</v>
          </cell>
          <cell r="CN20">
            <v>109.6621794427443</v>
          </cell>
          <cell r="CO20">
            <v>109.6621794427443</v>
          </cell>
          <cell r="CP20">
            <v>109.6621794427443</v>
          </cell>
          <cell r="CQ20">
            <v>109.6621794427443</v>
          </cell>
          <cell r="CR20">
            <v>109.6621794427443</v>
          </cell>
        </row>
        <row r="21">
          <cell r="A21" t="str">
            <v>Electrical apparatus for switching or protecting electrical circuits, for making connexions to or in electrical circuits, for a voltage not exceeding 1000 V</v>
          </cell>
          <cell r="B21">
            <v>7.4803076302503353</v>
          </cell>
          <cell r="C21">
            <v>102.62668807284018</v>
          </cell>
          <cell r="D21">
            <v>102.63610706052266</v>
          </cell>
          <cell r="E21">
            <v>100.68362015170526</v>
          </cell>
          <cell r="F21">
            <v>100.80053292656062</v>
          </cell>
          <cell r="G21">
            <v>107.0889957561956</v>
          </cell>
          <cell r="H21">
            <v>107.0359562910452</v>
          </cell>
          <cell r="I21">
            <v>107.09306999524269</v>
          </cell>
          <cell r="J21">
            <v>107.08461462339935</v>
          </cell>
          <cell r="K21">
            <v>107.16103612479098</v>
          </cell>
          <cell r="L21">
            <v>108.74814025350774</v>
          </cell>
          <cell r="M21">
            <v>108.84824413562461</v>
          </cell>
          <cell r="N21">
            <v>109.22614153695912</v>
          </cell>
          <cell r="O21">
            <v>112.7085481751448</v>
          </cell>
          <cell r="P21">
            <v>168.65329527111015</v>
          </cell>
          <cell r="Q21">
            <v>112.84705499299844</v>
          </cell>
          <cell r="R21">
            <v>112.76907463038603</v>
          </cell>
          <cell r="S21">
            <v>112.63689809530314</v>
          </cell>
          <cell r="T21">
            <v>112.54750260885797</v>
          </cell>
          <cell r="U21">
            <v>112.50656267893775</v>
          </cell>
          <cell r="V21">
            <v>112.50656267893775</v>
          </cell>
          <cell r="W21">
            <v>112.50656267893775</v>
          </cell>
          <cell r="X21">
            <v>112.50656267893775</v>
          </cell>
          <cell r="Y21">
            <v>111.40566941322074</v>
          </cell>
          <cell r="Z21">
            <v>111.40566941322074</v>
          </cell>
          <cell r="AA21">
            <v>111.40566941322074</v>
          </cell>
          <cell r="AB21">
            <v>111.40566941322074</v>
          </cell>
          <cell r="AC21">
            <v>111.40566941322074</v>
          </cell>
          <cell r="AD21">
            <v>111.40566941322074</v>
          </cell>
          <cell r="AE21">
            <v>111.40566941322074</v>
          </cell>
          <cell r="AF21">
            <v>111.40566941322074</v>
          </cell>
          <cell r="AG21">
            <v>114.41796964784855</v>
          </cell>
          <cell r="AH21">
            <v>115.18635865498989</v>
          </cell>
          <cell r="AI21">
            <v>115.18635865498989</v>
          </cell>
          <cell r="AJ21">
            <v>115.18635865498989</v>
          </cell>
          <cell r="AK21">
            <v>115.18635865498989</v>
          </cell>
          <cell r="AL21">
            <v>115.18635865498989</v>
          </cell>
          <cell r="AM21">
            <v>115.18635865498989</v>
          </cell>
          <cell r="AN21">
            <v>115.18635865498989</v>
          </cell>
          <cell r="AO21">
            <v>115.39530482548895</v>
          </cell>
          <cell r="AP21">
            <v>115.39530482548895</v>
          </cell>
          <cell r="AQ21">
            <v>118.16344597301627</v>
          </cell>
          <cell r="AR21">
            <v>125.02678179698658</v>
          </cell>
          <cell r="AS21">
            <v>125.02678179698658</v>
          </cell>
          <cell r="AT21">
            <v>125.02678179698658</v>
          </cell>
          <cell r="AU21">
            <v>125.02678179698658</v>
          </cell>
          <cell r="AV21">
            <v>125.02678179698658</v>
          </cell>
          <cell r="AW21">
            <v>125.02678179698658</v>
          </cell>
          <cell r="AX21">
            <v>128.28768763357809</v>
          </cell>
          <cell r="AY21">
            <v>128.28768763357809</v>
          </cell>
          <cell r="AZ21">
            <v>128.28768763357809</v>
          </cell>
          <cell r="BA21">
            <v>128.28768763357809</v>
          </cell>
          <cell r="BB21">
            <v>126.07489917608339</v>
          </cell>
          <cell r="BC21">
            <v>126.07489917608339</v>
          </cell>
          <cell r="BD21">
            <v>126.07489917608339</v>
          </cell>
          <cell r="BE21">
            <v>126.07489917608339</v>
          </cell>
          <cell r="BF21">
            <v>126.07489917608339</v>
          </cell>
          <cell r="BG21">
            <v>126.81574480463495</v>
          </cell>
          <cell r="BH21">
            <v>126.81574480463495</v>
          </cell>
          <cell r="BI21">
            <v>126.81574480463495</v>
          </cell>
          <cell r="BJ21">
            <v>126.81574480463495</v>
          </cell>
          <cell r="BK21">
            <v>126.81574480463495</v>
          </cell>
          <cell r="BL21">
            <v>126.81574480463495</v>
          </cell>
          <cell r="BM21">
            <v>126.81574480463495</v>
          </cell>
          <cell r="BN21">
            <v>127.10105088577039</v>
          </cell>
          <cell r="BO21">
            <v>127.10105088577039</v>
          </cell>
          <cell r="BP21">
            <v>132.10496631843492</v>
          </cell>
          <cell r="BQ21">
            <v>132.10496631843492</v>
          </cell>
          <cell r="BR21">
            <v>132.10496631843492</v>
          </cell>
          <cell r="BS21">
            <v>132.47504884038582</v>
          </cell>
          <cell r="BT21">
            <v>132.47504884038582</v>
          </cell>
          <cell r="BU21">
            <v>132.47504884038582</v>
          </cell>
          <cell r="BV21">
            <v>132.47504884038582</v>
          </cell>
          <cell r="BW21">
            <v>132.47504884038582</v>
          </cell>
          <cell r="BX21">
            <v>132.47504884038582</v>
          </cell>
          <cell r="BY21">
            <v>132.47504884038582</v>
          </cell>
          <cell r="BZ21">
            <v>132.47504884038582</v>
          </cell>
          <cell r="CA21">
            <v>132.47504884038582</v>
          </cell>
          <cell r="CB21">
            <v>132.47504884038582</v>
          </cell>
          <cell r="CC21">
            <v>131.87502910403762</v>
          </cell>
          <cell r="CD21">
            <v>131.87502910403762</v>
          </cell>
          <cell r="CE21">
            <v>136.89325752482526</v>
          </cell>
          <cell r="CF21">
            <v>136.89325752482526</v>
          </cell>
          <cell r="CG21">
            <v>136.89325752482526</v>
          </cell>
          <cell r="CH21">
            <v>136.89325752482526</v>
          </cell>
          <cell r="CI21">
            <v>136.89325752482526</v>
          </cell>
          <cell r="CJ21">
            <v>136.89325752482526</v>
          </cell>
          <cell r="CK21">
            <v>136.89325752482526</v>
          </cell>
          <cell r="CL21">
            <v>136.89325752482526</v>
          </cell>
          <cell r="CM21">
            <v>136.89325752482526</v>
          </cell>
          <cell r="CN21">
            <v>136.89325752482526</v>
          </cell>
          <cell r="CO21">
            <v>136.89325752482526</v>
          </cell>
          <cell r="CP21">
            <v>136.89325752482526</v>
          </cell>
          <cell r="CQ21">
            <v>136.89325752482526</v>
          </cell>
          <cell r="CR21">
            <v>136.89325752482526</v>
          </cell>
        </row>
        <row r="22">
          <cell r="A22" t="str">
            <v>Electrical transformers</v>
          </cell>
          <cell r="B22">
            <v>1.6440574817812941</v>
          </cell>
          <cell r="C22">
            <v>100</v>
          </cell>
          <cell r="D22">
            <v>100</v>
          </cell>
          <cell r="E22">
            <v>100</v>
          </cell>
          <cell r="F22">
            <v>100</v>
          </cell>
          <cell r="G22">
            <v>100</v>
          </cell>
          <cell r="H22">
            <v>100</v>
          </cell>
          <cell r="I22">
            <v>100</v>
          </cell>
          <cell r="J22">
            <v>100</v>
          </cell>
          <cell r="K22">
            <v>100</v>
          </cell>
          <cell r="L22">
            <v>100</v>
          </cell>
          <cell r="M22">
            <v>100</v>
          </cell>
          <cell r="N22">
            <v>100</v>
          </cell>
          <cell r="O22">
            <v>100</v>
          </cell>
          <cell r="P22">
            <v>100</v>
          </cell>
          <cell r="Q22">
            <v>100</v>
          </cell>
          <cell r="R22">
            <v>100</v>
          </cell>
          <cell r="S22">
            <v>100</v>
          </cell>
          <cell r="T22">
            <v>100</v>
          </cell>
          <cell r="U22">
            <v>100</v>
          </cell>
          <cell r="V22">
            <v>100</v>
          </cell>
          <cell r="W22">
            <v>100</v>
          </cell>
          <cell r="X22">
            <v>100</v>
          </cell>
          <cell r="Y22">
            <v>100</v>
          </cell>
          <cell r="Z22">
            <v>100</v>
          </cell>
          <cell r="AA22">
            <v>100</v>
          </cell>
          <cell r="AB22">
            <v>100</v>
          </cell>
          <cell r="AC22">
            <v>100</v>
          </cell>
          <cell r="AD22">
            <v>100</v>
          </cell>
          <cell r="AE22">
            <v>100</v>
          </cell>
          <cell r="AF22">
            <v>100</v>
          </cell>
          <cell r="AG22">
            <v>100</v>
          </cell>
          <cell r="AH22">
            <v>100</v>
          </cell>
          <cell r="AI22">
            <v>100</v>
          </cell>
          <cell r="AJ22">
            <v>100</v>
          </cell>
          <cell r="AK22">
            <v>100</v>
          </cell>
          <cell r="AL22">
            <v>100</v>
          </cell>
          <cell r="AM22">
            <v>100</v>
          </cell>
          <cell r="AN22">
            <v>100</v>
          </cell>
          <cell r="AO22">
            <v>100</v>
          </cell>
          <cell r="AP22">
            <v>100</v>
          </cell>
          <cell r="AQ22">
            <v>100</v>
          </cell>
          <cell r="AR22">
            <v>100</v>
          </cell>
          <cell r="AS22">
            <v>100</v>
          </cell>
          <cell r="AT22">
            <v>100</v>
          </cell>
          <cell r="AU22">
            <v>100</v>
          </cell>
          <cell r="AV22">
            <v>100</v>
          </cell>
          <cell r="AW22">
            <v>100</v>
          </cell>
          <cell r="AX22">
            <v>100</v>
          </cell>
          <cell r="AY22">
            <v>100</v>
          </cell>
          <cell r="AZ22">
            <v>100</v>
          </cell>
          <cell r="BA22">
            <v>100</v>
          </cell>
          <cell r="BB22">
            <v>100</v>
          </cell>
          <cell r="BC22">
            <v>100</v>
          </cell>
          <cell r="BD22">
            <v>100</v>
          </cell>
          <cell r="BE22">
            <v>100</v>
          </cell>
          <cell r="BF22">
            <v>100</v>
          </cell>
          <cell r="BG22">
            <v>100</v>
          </cell>
          <cell r="BH22">
            <v>100</v>
          </cell>
          <cell r="BI22">
            <v>100</v>
          </cell>
          <cell r="BJ22">
            <v>100</v>
          </cell>
          <cell r="BK22">
            <v>100</v>
          </cell>
          <cell r="BL22">
            <v>100</v>
          </cell>
          <cell r="BM22">
            <v>100</v>
          </cell>
          <cell r="BN22">
            <v>100</v>
          </cell>
          <cell r="BO22">
            <v>100</v>
          </cell>
          <cell r="BP22">
            <v>100</v>
          </cell>
          <cell r="BQ22">
            <v>100</v>
          </cell>
          <cell r="BR22">
            <v>100</v>
          </cell>
          <cell r="BS22">
            <v>100</v>
          </cell>
          <cell r="BT22">
            <v>100</v>
          </cell>
          <cell r="BU22">
            <v>100</v>
          </cell>
          <cell r="BV22">
            <v>100</v>
          </cell>
          <cell r="BW22">
            <v>100</v>
          </cell>
          <cell r="BX22">
            <v>100</v>
          </cell>
          <cell r="BY22">
            <v>100</v>
          </cell>
          <cell r="BZ22">
            <v>100</v>
          </cell>
          <cell r="CA22">
            <v>100</v>
          </cell>
          <cell r="CB22">
            <v>100</v>
          </cell>
          <cell r="CC22">
            <v>100</v>
          </cell>
          <cell r="CD22">
            <v>100</v>
          </cell>
          <cell r="CE22">
            <v>100</v>
          </cell>
          <cell r="CF22">
            <v>100</v>
          </cell>
          <cell r="CG22">
            <v>100</v>
          </cell>
          <cell r="CH22">
            <v>100.00000499999999</v>
          </cell>
          <cell r="CI22">
            <v>99.999999999999986</v>
          </cell>
          <cell r="CJ22">
            <v>99.999999999999986</v>
          </cell>
          <cell r="CK22">
            <v>99.999999999999986</v>
          </cell>
          <cell r="CL22">
            <v>99.999999999999986</v>
          </cell>
          <cell r="CM22">
            <v>99.999999999999986</v>
          </cell>
          <cell r="CN22">
            <v>99.999999999999986</v>
          </cell>
          <cell r="CO22">
            <v>99.999999999999986</v>
          </cell>
          <cell r="CP22">
            <v>99.999999999999986</v>
          </cell>
          <cell r="CQ22">
            <v>99.999999999999986</v>
          </cell>
          <cell r="CR22">
            <v>99.999999999999986</v>
          </cell>
        </row>
        <row r="23">
          <cell r="A23" t="str">
            <v>Eucalyptus Props</v>
          </cell>
          <cell r="B23">
            <v>2.4418749974948812</v>
          </cell>
          <cell r="C23">
            <v>102.50406330661586</v>
          </cell>
          <cell r="D23">
            <v>102.50406330661586</v>
          </cell>
          <cell r="E23">
            <v>102.32939370266928</v>
          </cell>
          <cell r="F23">
            <v>102.32939367434281</v>
          </cell>
          <cell r="G23">
            <v>101.43366903448393</v>
          </cell>
          <cell r="H23">
            <v>101.32265611587027</v>
          </cell>
          <cell r="I23">
            <v>101.32265611587027</v>
          </cell>
          <cell r="J23">
            <v>99.567950602541487</v>
          </cell>
          <cell r="K23">
            <v>99.567950602541487</v>
          </cell>
          <cell r="L23">
            <v>99.689289369217704</v>
          </cell>
          <cell r="M23">
            <v>99.689289369217704</v>
          </cell>
          <cell r="N23">
            <v>101.15701064097024</v>
          </cell>
          <cell r="O23">
            <v>101.3306630164407</v>
          </cell>
          <cell r="P23">
            <v>101.3306630164407</v>
          </cell>
          <cell r="Q23">
            <v>101.3306630164407</v>
          </cell>
          <cell r="R23">
            <v>101.3306630164407</v>
          </cell>
          <cell r="S23">
            <v>101.3306630164407</v>
          </cell>
          <cell r="T23">
            <v>101.3306630164407</v>
          </cell>
          <cell r="U23">
            <v>101.3306630164407</v>
          </cell>
          <cell r="V23">
            <v>101.3306630164407</v>
          </cell>
          <cell r="W23">
            <v>101.3306630164407</v>
          </cell>
          <cell r="X23">
            <v>101.54004532170107</v>
          </cell>
          <cell r="Y23">
            <v>101.54004532170107</v>
          </cell>
          <cell r="Z23">
            <v>101.64220076502041</v>
          </cell>
          <cell r="AA23">
            <v>101.74273942605363</v>
          </cell>
          <cell r="AB23">
            <v>101.74273942605363</v>
          </cell>
          <cell r="AC23">
            <v>103.60471484553801</v>
          </cell>
          <cell r="AD23">
            <v>104.02603902956703</v>
          </cell>
          <cell r="AE23">
            <v>104.02603902956703</v>
          </cell>
          <cell r="AF23">
            <v>105.8013964118818</v>
          </cell>
          <cell r="AG23">
            <v>110.75785859131925</v>
          </cell>
          <cell r="AH23">
            <v>110.75785859131925</v>
          </cell>
          <cell r="AI23">
            <v>109.75808067843056</v>
          </cell>
          <cell r="AJ23">
            <v>109.75808067843056</v>
          </cell>
          <cell r="AK23">
            <v>109.75808067843056</v>
          </cell>
          <cell r="AL23">
            <v>109.75808067843056</v>
          </cell>
          <cell r="AM23">
            <v>113.5364155138525</v>
          </cell>
          <cell r="AN23">
            <v>112.64810437721891</v>
          </cell>
          <cell r="AO23">
            <v>112.64810437721891</v>
          </cell>
          <cell r="AP23">
            <v>112.64810437721891</v>
          </cell>
          <cell r="AQ23">
            <v>112.64810437721891</v>
          </cell>
          <cell r="AR23">
            <v>112.64810437721891</v>
          </cell>
          <cell r="AS23">
            <v>107.17122494479652</v>
          </cell>
          <cell r="AT23">
            <v>110.07353989888351</v>
          </cell>
          <cell r="AU23">
            <v>110.07353989888351</v>
          </cell>
          <cell r="AV23">
            <v>109.06804641151081</v>
          </cell>
          <cell r="AW23">
            <v>109.92812622211976</v>
          </cell>
          <cell r="AX23">
            <v>108.93583805403911</v>
          </cell>
          <cell r="AY23">
            <v>112.12555147497895</v>
          </cell>
          <cell r="AZ23">
            <v>112.12555147497895</v>
          </cell>
          <cell r="BA23">
            <v>112.12555147497895</v>
          </cell>
          <cell r="BB23">
            <v>114.86984876230876</v>
          </cell>
          <cell r="BC23">
            <v>114.86984876230876</v>
          </cell>
          <cell r="BD23">
            <v>115.94823863213544</v>
          </cell>
          <cell r="BE23">
            <v>115.38247545823461</v>
          </cell>
          <cell r="BF23">
            <v>115.38247545823461</v>
          </cell>
          <cell r="BG23">
            <v>117.16169333023842</v>
          </cell>
          <cell r="BH23">
            <v>121.22665137646928</v>
          </cell>
          <cell r="BI23">
            <v>123.75711193087166</v>
          </cell>
          <cell r="BJ23">
            <v>128.41000302611081</v>
          </cell>
          <cell r="BK23">
            <v>128.41000302611081</v>
          </cell>
          <cell r="BL23">
            <v>128.41000302611081</v>
          </cell>
          <cell r="BM23">
            <v>129.57967986471743</v>
          </cell>
          <cell r="BN23">
            <v>142.76485185135331</v>
          </cell>
          <cell r="BO23">
            <v>144.08980762832508</v>
          </cell>
          <cell r="BP23">
            <v>150.26471830319943</v>
          </cell>
          <cell r="BQ23">
            <v>150.26471830319943</v>
          </cell>
          <cell r="BR23">
            <v>154.25627918805566</v>
          </cell>
          <cell r="BS23">
            <v>151.02290532973899</v>
          </cell>
          <cell r="BT23">
            <v>148.40277963195388</v>
          </cell>
          <cell r="BU23">
            <v>148.40277963195388</v>
          </cell>
          <cell r="BV23">
            <v>147.70568318070411</v>
          </cell>
          <cell r="BW23">
            <v>147.2095634998451</v>
          </cell>
          <cell r="BX23">
            <v>147.2095634998451</v>
          </cell>
          <cell r="BY23">
            <v>147.2095634998451</v>
          </cell>
          <cell r="BZ23">
            <v>147.2095634998451</v>
          </cell>
          <cell r="CA23">
            <v>147.2095634998451</v>
          </cell>
          <cell r="CB23">
            <v>147.2095634998451</v>
          </cell>
          <cell r="CC23">
            <v>147.2095634998451</v>
          </cell>
          <cell r="CD23">
            <v>147.2095634998451</v>
          </cell>
          <cell r="CE23">
            <v>147.2095634998451</v>
          </cell>
          <cell r="CF23">
            <v>147.2095634998451</v>
          </cell>
          <cell r="CG23">
            <v>148.55048408850163</v>
          </cell>
          <cell r="CH23">
            <v>149.19947263432732</v>
          </cell>
          <cell r="CI23">
            <v>151.17078805641947</v>
          </cell>
          <cell r="CJ23">
            <v>151.17078805641947</v>
          </cell>
          <cell r="CK23">
            <v>151.17078805641947</v>
          </cell>
          <cell r="CL23">
            <v>153.16814971329222</v>
          </cell>
          <cell r="CM23">
            <v>156.229928092318</v>
          </cell>
          <cell r="CN23">
            <v>156.229928092318</v>
          </cell>
          <cell r="CO23">
            <v>156.229928092318</v>
          </cell>
          <cell r="CP23">
            <v>156.6318177718002</v>
          </cell>
          <cell r="CQ23">
            <v>158.65975634749577</v>
          </cell>
          <cell r="CR23">
            <v>156.86526063555743</v>
          </cell>
        </row>
        <row r="24">
          <cell r="A24" t="str">
            <v>Fire extinguishers and hose reels</v>
          </cell>
          <cell r="B24">
            <v>0.3415582017858087</v>
          </cell>
          <cell r="C24">
            <v>100.42376639131176</v>
          </cell>
          <cell r="D24">
            <v>100.42376639131176</v>
          </cell>
          <cell r="E24">
            <v>100.29408033480382</v>
          </cell>
          <cell r="F24">
            <v>100.23544380691942</v>
          </cell>
          <cell r="G24">
            <v>100.01705179322896</v>
          </cell>
          <cell r="H24">
            <v>99.756258307746478</v>
          </cell>
          <cell r="I24">
            <v>98.840145566424653</v>
          </cell>
          <cell r="J24">
            <v>98.534846748089237</v>
          </cell>
          <cell r="K24">
            <v>98.534846748089237</v>
          </cell>
          <cell r="L24">
            <v>98.958867299994196</v>
          </cell>
          <cell r="M24">
            <v>98.534846748089237</v>
          </cell>
          <cell r="N24">
            <v>98.79020338596888</v>
          </cell>
          <cell r="O24">
            <v>98.79020338596888</v>
          </cell>
          <cell r="P24">
            <v>98.79020338596888</v>
          </cell>
          <cell r="Q24">
            <v>98.79020338596888</v>
          </cell>
          <cell r="R24">
            <v>97.517102948088805</v>
          </cell>
          <cell r="S24">
            <v>97.517102948088805</v>
          </cell>
          <cell r="T24">
            <v>97.517102948088805</v>
          </cell>
          <cell r="U24">
            <v>97.517102948088805</v>
          </cell>
          <cell r="V24">
            <v>97.517102948088805</v>
          </cell>
          <cell r="W24">
            <v>97.517102948088805</v>
          </cell>
          <cell r="X24">
            <v>97.517102948088805</v>
          </cell>
          <cell r="Y24">
            <v>95.747279170241299</v>
          </cell>
          <cell r="Z24">
            <v>95.747279170241299</v>
          </cell>
          <cell r="AA24">
            <v>99.901905204340835</v>
          </cell>
          <cell r="AB24">
            <v>99.901905204340835</v>
          </cell>
          <cell r="AC24">
            <v>95.962968498858231</v>
          </cell>
          <cell r="AD24">
            <v>100.34476085441585</v>
          </cell>
          <cell r="AE24">
            <v>100.34476085441585</v>
          </cell>
          <cell r="AF24">
            <v>100.34476085441585</v>
          </cell>
          <cell r="AG24">
            <v>100.34476085441585</v>
          </cell>
          <cell r="AH24">
            <v>100.34476085441585</v>
          </cell>
          <cell r="AI24">
            <v>101.02980081630386</v>
          </cell>
          <cell r="AJ24">
            <v>101.02980081630386</v>
          </cell>
          <cell r="AK24">
            <v>101.02980081630386</v>
          </cell>
          <cell r="AL24">
            <v>101.02980081630386</v>
          </cell>
          <cell r="AM24">
            <v>101.02980081630386</v>
          </cell>
          <cell r="AN24">
            <v>101.02980081630386</v>
          </cell>
          <cell r="AO24">
            <v>101.02980081630386</v>
          </cell>
          <cell r="AP24">
            <v>101.02980081630386</v>
          </cell>
          <cell r="AQ24">
            <v>101.02980081630386</v>
          </cell>
          <cell r="AR24">
            <v>101.02980081630386</v>
          </cell>
          <cell r="AS24">
            <v>101.02980081630386</v>
          </cell>
          <cell r="AT24">
            <v>101.02980081630386</v>
          </cell>
          <cell r="AU24">
            <v>101.02980081630386</v>
          </cell>
          <cell r="AV24">
            <v>101.02980081630386</v>
          </cell>
          <cell r="AW24">
            <v>101.02980081630386</v>
          </cell>
          <cell r="AX24">
            <v>101.02980081630386</v>
          </cell>
          <cell r="AY24">
            <v>101.02980081630386</v>
          </cell>
          <cell r="AZ24">
            <v>101.02980081630386</v>
          </cell>
          <cell r="BA24">
            <v>101.02980081630386</v>
          </cell>
          <cell r="BB24">
            <v>101.02980081630386</v>
          </cell>
          <cell r="BC24">
            <v>101.02980081630386</v>
          </cell>
          <cell r="BD24">
            <v>101.02980081630386</v>
          </cell>
          <cell r="BE24">
            <v>101.47984818841253</v>
          </cell>
          <cell r="BF24">
            <v>89.687947861146696</v>
          </cell>
          <cell r="BG24">
            <v>89.687947861146696</v>
          </cell>
          <cell r="BH24">
            <v>89.687947861146696</v>
          </cell>
          <cell r="BI24">
            <v>89.687947861146696</v>
          </cell>
          <cell r="BJ24">
            <v>89.687947861146696</v>
          </cell>
          <cell r="BK24">
            <v>90.077070903447506</v>
          </cell>
          <cell r="BL24">
            <v>90.077070903447506</v>
          </cell>
          <cell r="BM24">
            <v>90.077070903447506</v>
          </cell>
          <cell r="BN24">
            <v>90.077070903447506</v>
          </cell>
          <cell r="BO24">
            <v>90.077070903447506</v>
          </cell>
          <cell r="BP24">
            <v>96.474750533825713</v>
          </cell>
          <cell r="BQ24">
            <v>96.474750533825713</v>
          </cell>
          <cell r="BR24">
            <v>96.474750533825713</v>
          </cell>
          <cell r="BS24">
            <v>96.474750533825713</v>
          </cell>
          <cell r="BT24">
            <v>96.474750533825713</v>
          </cell>
          <cell r="BU24">
            <v>96.474750533825713</v>
          </cell>
          <cell r="BV24">
            <v>96.474750533825713</v>
          </cell>
          <cell r="BW24">
            <v>96.474750533825713</v>
          </cell>
          <cell r="BX24">
            <v>96.474750533825713</v>
          </cell>
          <cell r="BY24">
            <v>96.474750533825713</v>
          </cell>
          <cell r="BZ24">
            <v>96.474750533825713</v>
          </cell>
          <cell r="CA24">
            <v>96.474750533825713</v>
          </cell>
          <cell r="CB24">
            <v>96.474750533825713</v>
          </cell>
          <cell r="CC24">
            <v>96.474750533825713</v>
          </cell>
          <cell r="CD24">
            <v>96.474750533825713</v>
          </cell>
          <cell r="CE24">
            <v>96.474750533825713</v>
          </cell>
          <cell r="CF24">
            <v>96.474750533825713</v>
          </cell>
          <cell r="CG24">
            <v>96.474750533825713</v>
          </cell>
          <cell r="CH24">
            <v>96.474750533825713</v>
          </cell>
          <cell r="CI24">
            <v>96.474750533825713</v>
          </cell>
          <cell r="CJ24">
            <v>96.474750533825713</v>
          </cell>
          <cell r="CK24">
            <v>96.474750533825713</v>
          </cell>
          <cell r="CL24">
            <v>96.474750533825713</v>
          </cell>
          <cell r="CM24">
            <v>96.474750533825713</v>
          </cell>
          <cell r="CN24">
            <v>96.474750533825713</v>
          </cell>
          <cell r="CO24">
            <v>96.474750533825713</v>
          </cell>
          <cell r="CP24">
            <v>96.474750533825713</v>
          </cell>
          <cell r="CQ24">
            <v>96.474750533825713</v>
          </cell>
          <cell r="CR24">
            <v>96.474750533825713</v>
          </cell>
        </row>
        <row r="25">
          <cell r="A25" t="str">
            <v>Gypsum board</v>
          </cell>
          <cell r="B25">
            <v>0.5214931888287756</v>
          </cell>
          <cell r="C25">
            <v>100.7223239036191</v>
          </cell>
          <cell r="D25">
            <v>100.58708917872295</v>
          </cell>
          <cell r="E25">
            <v>99.697847151207384</v>
          </cell>
          <cell r="F25">
            <v>99.863659981219186</v>
          </cell>
          <cell r="G25">
            <v>100.14381822410337</v>
          </cell>
          <cell r="H25">
            <v>100.0444861628186</v>
          </cell>
          <cell r="I25">
            <v>96.033844364220343</v>
          </cell>
          <cell r="J25">
            <v>96.542004230556046</v>
          </cell>
          <cell r="K25">
            <v>96.665314925879642</v>
          </cell>
          <cell r="L25">
            <v>98.742960326319363</v>
          </cell>
          <cell r="M25">
            <v>98.166087683479887</v>
          </cell>
          <cell r="N25">
            <v>98.166087683479887</v>
          </cell>
          <cell r="O25">
            <v>98.055699078228258</v>
          </cell>
          <cell r="P25">
            <v>97.742093212456382</v>
          </cell>
          <cell r="Q25">
            <v>98.318506904851731</v>
          </cell>
          <cell r="R25">
            <v>92.778808073480434</v>
          </cell>
          <cell r="S25">
            <v>92.337401597008352</v>
          </cell>
          <cell r="T25">
            <v>92.52646990726366</v>
          </cell>
          <cell r="U25">
            <v>92.522252368122352</v>
          </cell>
          <cell r="V25">
            <v>93.873776611087408</v>
          </cell>
          <cell r="W25">
            <v>91.807670041791283</v>
          </cell>
          <cell r="X25">
            <v>91.972353785543021</v>
          </cell>
          <cell r="Y25">
            <v>93.377460383307678</v>
          </cell>
          <cell r="Z25">
            <v>93.512302300856589</v>
          </cell>
          <cell r="AA25">
            <v>91.972353785543035</v>
          </cell>
          <cell r="AB25">
            <v>91.972353785543035</v>
          </cell>
          <cell r="AC25">
            <v>91.972353785543035</v>
          </cell>
          <cell r="AD25">
            <v>91.972353785543035</v>
          </cell>
          <cell r="AE25">
            <v>91.972353785543035</v>
          </cell>
          <cell r="AF25">
            <v>92.688217922998007</v>
          </cell>
          <cell r="AG25">
            <v>92.794819047887017</v>
          </cell>
          <cell r="AH25">
            <v>92.470880764961763</v>
          </cell>
          <cell r="AI25">
            <v>92.308787391326106</v>
          </cell>
          <cell r="AJ25">
            <v>92.308787391326106</v>
          </cell>
          <cell r="AK25">
            <v>92.308787391326106</v>
          </cell>
          <cell r="AL25">
            <v>92.588966164766646</v>
          </cell>
          <cell r="AM25">
            <v>91.116687699893546</v>
          </cell>
          <cell r="AN25">
            <v>91.116687699893546</v>
          </cell>
          <cell r="AO25">
            <v>94.091762732795416</v>
          </cell>
          <cell r="AP25">
            <v>94.961478153598605</v>
          </cell>
          <cell r="AQ25">
            <v>94.961478153598605</v>
          </cell>
          <cell r="AR25">
            <v>94.961478153598605</v>
          </cell>
          <cell r="AS25">
            <v>96.297638345888302</v>
          </cell>
          <cell r="AT25">
            <v>96.297638345888302</v>
          </cell>
          <cell r="AU25">
            <v>95.65927392287611</v>
          </cell>
          <cell r="AV25">
            <v>95.65927392287611</v>
          </cell>
          <cell r="AW25">
            <v>95.65927392287611</v>
          </cell>
          <cell r="AX25">
            <v>95.65927392287611</v>
          </cell>
          <cell r="AY25">
            <v>96.517565581930143</v>
          </cell>
          <cell r="AZ25">
            <v>96.517565581930143</v>
          </cell>
          <cell r="BA25">
            <v>96.517565581930143</v>
          </cell>
          <cell r="BB25">
            <v>105.75220952147168</v>
          </cell>
          <cell r="BC25">
            <v>106.98373131611608</v>
          </cell>
          <cell r="BD25">
            <v>106.98373131611608</v>
          </cell>
          <cell r="BE25">
            <v>108.53066005410794</v>
          </cell>
          <cell r="BF25">
            <v>108.73409997939868</v>
          </cell>
          <cell r="BG25">
            <v>108.99485267318562</v>
          </cell>
          <cell r="BH25">
            <v>108.99485267318562</v>
          </cell>
          <cell r="BI25">
            <v>108.99485267318562</v>
          </cell>
          <cell r="BJ25">
            <v>108.99485267318562</v>
          </cell>
          <cell r="BK25">
            <v>108.99485267318562</v>
          </cell>
          <cell r="BL25">
            <v>108.99485267318562</v>
          </cell>
          <cell r="BM25">
            <v>108.99485267318562</v>
          </cell>
          <cell r="BN25">
            <v>109.57676765091435</v>
          </cell>
          <cell r="BO25">
            <v>109.57676765091435</v>
          </cell>
          <cell r="BP25">
            <v>109.57676765091435</v>
          </cell>
          <cell r="BQ25">
            <v>109.57676765091435</v>
          </cell>
          <cell r="BR25">
            <v>109.57676765091435</v>
          </cell>
          <cell r="BS25">
            <v>106.7070860565925</v>
          </cell>
          <cell r="BT25">
            <v>115.54972998179818</v>
          </cell>
          <cell r="BU25">
            <v>115.54972998179818</v>
          </cell>
          <cell r="BV25">
            <v>115.54972998179818</v>
          </cell>
          <cell r="BW25">
            <v>121.87250505571853</v>
          </cell>
          <cell r="BX25">
            <v>121.87250505571853</v>
          </cell>
          <cell r="BY25">
            <v>110.15626503346107</v>
          </cell>
          <cell r="BZ25">
            <v>110.64049562593486</v>
          </cell>
          <cell r="CA25">
            <v>110.64049562593486</v>
          </cell>
          <cell r="CB25">
            <v>110.64049562593486</v>
          </cell>
          <cell r="CC25">
            <v>110.64049562593486</v>
          </cell>
          <cell r="CD25">
            <v>110.39811483718357</v>
          </cell>
          <cell r="CE25">
            <v>110.77431028799499</v>
          </cell>
          <cell r="CF25">
            <v>110.77431028799499</v>
          </cell>
          <cell r="CG25">
            <v>109.56298347902218</v>
          </cell>
          <cell r="CH25">
            <v>109.56298347902218</v>
          </cell>
          <cell r="CI25">
            <v>109.56298347902218</v>
          </cell>
          <cell r="CJ25">
            <v>109.56298347902218</v>
          </cell>
          <cell r="CK25">
            <v>109.56298347902218</v>
          </cell>
          <cell r="CL25">
            <v>109.56298347902218</v>
          </cell>
          <cell r="CM25">
            <v>109.56298347902218</v>
          </cell>
          <cell r="CN25">
            <v>109.56298347902218</v>
          </cell>
          <cell r="CO25">
            <v>109.56298347902218</v>
          </cell>
          <cell r="CP25">
            <v>110.9265099193139</v>
          </cell>
          <cell r="CQ25">
            <v>114.73861958073441</v>
          </cell>
          <cell r="CR25">
            <v>114.73861958073441</v>
          </cell>
        </row>
        <row r="26">
          <cell r="A26" t="str">
            <v>High tensile steel bars</v>
          </cell>
          <cell r="B26">
            <v>23.705821328910176</v>
          </cell>
          <cell r="C26">
            <v>103.03856763144954</v>
          </cell>
          <cell r="D26">
            <v>103.37849892905562</v>
          </cell>
          <cell r="E26">
            <v>102.8914111621789</v>
          </cell>
          <cell r="F26">
            <v>104.71455202550108</v>
          </cell>
          <cell r="G26">
            <v>106.03741292612685</v>
          </cell>
          <cell r="H26">
            <v>110.32761940766321</v>
          </cell>
          <cell r="I26">
            <v>110.91411544829468</v>
          </cell>
          <cell r="J26">
            <v>113.40071298412967</v>
          </cell>
          <cell r="K26">
            <v>114.5972523039171</v>
          </cell>
          <cell r="L26">
            <v>115.11533754618308</v>
          </cell>
          <cell r="M26">
            <v>119.95903972221122</v>
          </cell>
          <cell r="N26">
            <v>120.16016218711746</v>
          </cell>
          <cell r="O26">
            <v>119.88586490759889</v>
          </cell>
          <cell r="P26">
            <v>118.41857832765939</v>
          </cell>
          <cell r="Q26">
            <v>120.94939160772145</v>
          </cell>
          <cell r="R26">
            <v>121.18221508816103</v>
          </cell>
          <cell r="S26">
            <v>118.9823665391672</v>
          </cell>
          <cell r="T26">
            <v>119.35687217055295</v>
          </cell>
          <cell r="U26">
            <v>119.28424471302549</v>
          </cell>
          <cell r="V26">
            <v>119.44070649891687</v>
          </cell>
          <cell r="W26">
            <v>119.60167983323882</v>
          </cell>
          <cell r="X26">
            <v>119.98443179541734</v>
          </cell>
          <cell r="Y26">
            <v>119.84536687119832</v>
          </cell>
          <cell r="Z26">
            <v>119.14833834452583</v>
          </cell>
          <cell r="AA26">
            <v>119.97374480255226</v>
          </cell>
          <cell r="AB26">
            <v>120.12616644534705</v>
          </cell>
          <cell r="AC26">
            <v>120.67917107991227</v>
          </cell>
          <cell r="AD26">
            <v>121.35257377858514</v>
          </cell>
          <cell r="AE26">
            <v>122.27318299485535</v>
          </cell>
          <cell r="AF26">
            <v>125.03769069451923</v>
          </cell>
          <cell r="AG26">
            <v>124.80227543540549</v>
          </cell>
          <cell r="AH26">
            <v>125.43777315083697</v>
          </cell>
          <cell r="AI26">
            <v>127.1000806839025</v>
          </cell>
          <cell r="AJ26">
            <v>127.69286997559928</v>
          </cell>
          <cell r="AK26">
            <v>128.44784690025088</v>
          </cell>
          <cell r="AL26">
            <v>128.37006936382019</v>
          </cell>
          <cell r="AM26">
            <v>128.62255288970181</v>
          </cell>
          <cell r="AN26">
            <v>128.71588846514896</v>
          </cell>
          <cell r="AO26">
            <v>129.720912556104</v>
          </cell>
          <cell r="AP26">
            <v>129.58778675768235</v>
          </cell>
          <cell r="AQ26">
            <v>129.59676486756274</v>
          </cell>
          <cell r="AR26">
            <v>129.78875530587788</v>
          </cell>
          <cell r="AS26">
            <v>130.70527648390825</v>
          </cell>
          <cell r="AT26">
            <v>131.90556302813999</v>
          </cell>
          <cell r="AU26">
            <v>131.75972214847636</v>
          </cell>
          <cell r="AV26">
            <v>132.29727430542175</v>
          </cell>
          <cell r="AW26">
            <v>132.37513837584791</v>
          </cell>
          <cell r="AX26">
            <v>131.90431764218434</v>
          </cell>
          <cell r="AY26">
            <v>132.65897570096476</v>
          </cell>
          <cell r="AZ26">
            <v>132.31491282005007</v>
          </cell>
          <cell r="BA26">
            <v>132.8492119033167</v>
          </cell>
          <cell r="BB26">
            <v>132.3023518979137</v>
          </cell>
          <cell r="BC26">
            <v>133.19027601669859</v>
          </cell>
          <cell r="BD26">
            <v>133.85692444068636</v>
          </cell>
          <cell r="BE26">
            <v>134.57785547264521</v>
          </cell>
          <cell r="BF26">
            <v>134.60206883536438</v>
          </cell>
          <cell r="BG26">
            <v>140.24357979919174</v>
          </cell>
          <cell r="BH26">
            <v>146.34103468225439</v>
          </cell>
          <cell r="BI26">
            <v>147.59448254362866</v>
          </cell>
          <cell r="BJ26">
            <v>150.10203198683976</v>
          </cell>
          <cell r="BK26">
            <v>150.38345641973308</v>
          </cell>
          <cell r="BL26">
            <v>150.48089059822379</v>
          </cell>
          <cell r="BM26">
            <v>150.90494639690831</v>
          </cell>
          <cell r="BN26">
            <v>154.1988308830222</v>
          </cell>
          <cell r="BO26">
            <v>153.3342524253078</v>
          </cell>
          <cell r="BP26">
            <v>160.31075469452412</v>
          </cell>
          <cell r="BQ26">
            <v>159.28432047693431</v>
          </cell>
          <cell r="BR26">
            <v>157.85291713486555</v>
          </cell>
          <cell r="BS26">
            <v>156.34586559559503</v>
          </cell>
          <cell r="BT26">
            <v>156.49681433419764</v>
          </cell>
          <cell r="BU26">
            <v>156.39670806570822</v>
          </cell>
          <cell r="BV26">
            <v>155.19581632191131</v>
          </cell>
          <cell r="BW26">
            <v>154.31411367281459</v>
          </cell>
          <cell r="BX26">
            <v>154.51591128144503</v>
          </cell>
          <cell r="BY26">
            <v>153.67023486113402</v>
          </cell>
          <cell r="BZ26">
            <v>154.40599886447811</v>
          </cell>
          <cell r="CA26">
            <v>152.80750368618396</v>
          </cell>
          <cell r="CB26">
            <v>154.45170592837997</v>
          </cell>
          <cell r="CC26">
            <v>156.93999549610029</v>
          </cell>
          <cell r="CD26">
            <v>157.0162230082704</v>
          </cell>
          <cell r="CE26">
            <v>159.11703752986841</v>
          </cell>
          <cell r="CF26">
            <v>158.46155664956382</v>
          </cell>
          <cell r="CG26">
            <v>158.67185446654113</v>
          </cell>
          <cell r="CH26">
            <v>158.57270695781776</v>
          </cell>
          <cell r="CI26">
            <v>161.81441887007333</v>
          </cell>
          <cell r="CJ26">
            <v>161.24495827208881</v>
          </cell>
          <cell r="CK26">
            <v>161.10429905076325</v>
          </cell>
          <cell r="CL26">
            <v>160.71928907180651</v>
          </cell>
          <cell r="CM26">
            <v>162.0311948222726</v>
          </cell>
          <cell r="CN26">
            <v>161.46929597719119</v>
          </cell>
          <cell r="CO26">
            <v>161.74162474043186</v>
          </cell>
          <cell r="CP26">
            <v>161.31230770942372</v>
          </cell>
          <cell r="CQ26">
            <v>160.47216539846889</v>
          </cell>
          <cell r="CR26">
            <v>160.79405509614227</v>
          </cell>
        </row>
        <row r="27">
          <cell r="A27" t="str">
            <v>Insulated Electrical Cables</v>
          </cell>
          <cell r="B27">
            <v>9.250488789479288</v>
          </cell>
          <cell r="C27">
            <v>101.84988345367417</v>
          </cell>
          <cell r="D27">
            <v>101.83380360305793</v>
          </cell>
          <cell r="E27">
            <v>99.27072175192545</v>
          </cell>
          <cell r="F27">
            <v>99.363982474577412</v>
          </cell>
          <cell r="G27">
            <v>105.34228481143663</v>
          </cell>
          <cell r="H27">
            <v>105.47038118136399</v>
          </cell>
          <cell r="I27">
            <v>105.49596291166119</v>
          </cell>
          <cell r="J27">
            <v>105.57029379471471</v>
          </cell>
          <cell r="K27">
            <v>105.61139647526107</v>
          </cell>
          <cell r="L27">
            <v>107.57957934457089</v>
          </cell>
          <cell r="M27">
            <v>107.80918853904566</v>
          </cell>
          <cell r="N27">
            <v>107.92090945295686</v>
          </cell>
          <cell r="O27">
            <v>111.05900593079379</v>
          </cell>
          <cell r="P27">
            <v>111.00819430072919</v>
          </cell>
          <cell r="Q27">
            <v>111.1014799034517</v>
          </cell>
          <cell r="R27">
            <v>111.08426019032048</v>
          </cell>
          <cell r="S27">
            <v>110.97231286145482</v>
          </cell>
          <cell r="T27">
            <v>110.97729075491644</v>
          </cell>
          <cell r="U27">
            <v>110.96452731981783</v>
          </cell>
          <cell r="V27">
            <v>111.05864439609813</v>
          </cell>
          <cell r="W27">
            <v>110.29511458905122</v>
          </cell>
          <cell r="X27">
            <v>110.32657928139241</v>
          </cell>
          <cell r="Y27">
            <v>110.13681822747446</v>
          </cell>
          <cell r="Z27">
            <v>110.09827184995048</v>
          </cell>
          <cell r="AA27">
            <v>110.0650421196106</v>
          </cell>
          <cell r="AB27">
            <v>110.11839614784344</v>
          </cell>
          <cell r="AC27">
            <v>111.38748581653041</v>
          </cell>
          <cell r="AD27">
            <v>111.40906934948816</v>
          </cell>
          <cell r="AE27">
            <v>111.41035430487776</v>
          </cell>
          <cell r="AF27">
            <v>111.38851292093288</v>
          </cell>
          <cell r="AG27">
            <v>112.09940859769098</v>
          </cell>
          <cell r="AH27">
            <v>112.09526220019568</v>
          </cell>
          <cell r="AI27">
            <v>112.19499583033522</v>
          </cell>
          <cell r="AJ27">
            <v>112.20828387908477</v>
          </cell>
          <cell r="AK27">
            <v>112.42097083098777</v>
          </cell>
          <cell r="AL27">
            <v>112.38030928483849</v>
          </cell>
          <cell r="AM27">
            <v>116.06978021382245</v>
          </cell>
          <cell r="AN27">
            <v>116.04157613293823</v>
          </cell>
          <cell r="AO27">
            <v>116.06063848577006</v>
          </cell>
          <cell r="AP27">
            <v>116.08744423949324</v>
          </cell>
          <cell r="AQ27">
            <v>116.07748958920473</v>
          </cell>
          <cell r="AR27">
            <v>116.02960695018263</v>
          </cell>
          <cell r="AS27">
            <v>118.70171247205388</v>
          </cell>
          <cell r="AT27">
            <v>119.3785456913448</v>
          </cell>
          <cell r="AU27">
            <v>119.40723453805377</v>
          </cell>
          <cell r="AV27">
            <v>121.64038775065069</v>
          </cell>
          <cell r="AW27">
            <v>125.98559668058689</v>
          </cell>
          <cell r="AX27">
            <v>124.37433840563331</v>
          </cell>
          <cell r="AY27">
            <v>124.86966842876889</v>
          </cell>
          <cell r="AZ27">
            <v>122.59691170219499</v>
          </cell>
          <cell r="BA27">
            <v>122.59691170219499</v>
          </cell>
          <cell r="BB27">
            <v>122.39642424734531</v>
          </cell>
          <cell r="BC27">
            <v>122.09761465905873</v>
          </cell>
          <cell r="BD27">
            <v>122.6091209587655</v>
          </cell>
          <cell r="BE27">
            <v>122.58045783070411</v>
          </cell>
          <cell r="BF27">
            <v>123.08337862409832</v>
          </cell>
          <cell r="BG27">
            <v>123.70538076101589</v>
          </cell>
          <cell r="BH27">
            <v>123.70538076101589</v>
          </cell>
          <cell r="BI27">
            <v>123.70538076101589</v>
          </cell>
          <cell r="BJ27">
            <v>123.70538076101589</v>
          </cell>
          <cell r="BK27">
            <v>123.9888761443995</v>
          </cell>
          <cell r="BL27">
            <v>125.65790096218413</v>
          </cell>
          <cell r="BM27">
            <v>125.64984060865814</v>
          </cell>
          <cell r="BN27">
            <v>124.06425276488778</v>
          </cell>
          <cell r="BO27">
            <v>123.99433876105138</v>
          </cell>
          <cell r="BP27">
            <v>123.99433876105138</v>
          </cell>
          <cell r="BQ27">
            <v>123.54643775315098</v>
          </cell>
          <cell r="BR27">
            <v>123.53732258765794</v>
          </cell>
          <cell r="BS27">
            <v>123.60476404678438</v>
          </cell>
          <cell r="BT27">
            <v>123.60624855744121</v>
          </cell>
          <cell r="BU27">
            <v>123.58770222244584</v>
          </cell>
          <cell r="BV27">
            <v>123.58770222244584</v>
          </cell>
          <cell r="BW27">
            <v>123.58770222244584</v>
          </cell>
          <cell r="BX27">
            <v>123.58770222244584</v>
          </cell>
          <cell r="BY27">
            <v>123.58770222244584</v>
          </cell>
          <cell r="BZ27">
            <v>124.78713740772444</v>
          </cell>
          <cell r="CA27">
            <v>124.78713740772444</v>
          </cell>
          <cell r="CB27">
            <v>124.78713740772444</v>
          </cell>
          <cell r="CC27">
            <v>126.65536198761157</v>
          </cell>
          <cell r="CD27">
            <v>126.65536198761157</v>
          </cell>
          <cell r="CE27">
            <v>140.00421145376566</v>
          </cell>
          <cell r="CF27">
            <v>140.00421145376566</v>
          </cell>
          <cell r="CG27">
            <v>140.00421145376566</v>
          </cell>
          <cell r="CH27">
            <v>141.85694303788685</v>
          </cell>
          <cell r="CI27">
            <v>141.85694303788685</v>
          </cell>
          <cell r="CJ27">
            <v>141.85694303788685</v>
          </cell>
          <cell r="CK27">
            <v>140.72523650999946</v>
          </cell>
          <cell r="CL27">
            <v>140.72523650999946</v>
          </cell>
          <cell r="CM27">
            <v>140.72523650999946</v>
          </cell>
          <cell r="CN27">
            <v>140.78574568699682</v>
          </cell>
          <cell r="CO27">
            <v>141.741993446847</v>
          </cell>
          <cell r="CP27">
            <v>141.741993446847</v>
          </cell>
          <cell r="CQ27">
            <v>141.74267947127339</v>
          </cell>
          <cell r="CR27">
            <v>141.74267947127339</v>
          </cell>
        </row>
        <row r="28">
          <cell r="A28" t="str">
            <v>Iron or non-alloy steel bars and rods in coils</v>
          </cell>
          <cell r="B28">
            <v>18.667454968003085</v>
          </cell>
          <cell r="C28">
            <v>101.29985737326248</v>
          </cell>
          <cell r="D28">
            <v>100.89237452088918</v>
          </cell>
          <cell r="E28">
            <v>98.460035141924678</v>
          </cell>
          <cell r="F28">
            <v>100.39537175090692</v>
          </cell>
          <cell r="G28">
            <v>101.24269412867405</v>
          </cell>
          <cell r="H28">
            <v>104.28970526069007</v>
          </cell>
          <cell r="I28">
            <v>104.47836541231904</v>
          </cell>
          <cell r="J28">
            <v>109.95453383656755</v>
          </cell>
          <cell r="K28">
            <v>110.37639877068668</v>
          </cell>
          <cell r="L28">
            <v>114.53258021033541</v>
          </cell>
          <cell r="M28">
            <v>119.25341129937709</v>
          </cell>
          <cell r="N28">
            <v>118.26229819394229</v>
          </cell>
          <cell r="O28">
            <v>117.86378576313614</v>
          </cell>
          <cell r="P28">
            <v>116.73652793775688</v>
          </cell>
          <cell r="Q28">
            <v>114.52839057825932</v>
          </cell>
          <cell r="R28">
            <v>114.65695390274722</v>
          </cell>
          <cell r="S28">
            <v>113.02824406622588</v>
          </cell>
          <cell r="T28">
            <v>112.59179666050238</v>
          </cell>
          <cell r="U28">
            <v>115.71137026004891</v>
          </cell>
          <cell r="V28">
            <v>115.71137026004891</v>
          </cell>
          <cell r="W28">
            <v>115.71137026004891</v>
          </cell>
          <cell r="X28">
            <v>115.71137026004891</v>
          </cell>
          <cell r="Y28">
            <v>114.77888999146127</v>
          </cell>
          <cell r="Z28">
            <v>114.69932052250708</v>
          </cell>
          <cell r="AA28">
            <v>114.77888999146126</v>
          </cell>
          <cell r="AB28">
            <v>114.77888999146126</v>
          </cell>
          <cell r="AC28">
            <v>113.82311247240739</v>
          </cell>
          <cell r="AD28">
            <v>113.98536963761407</v>
          </cell>
          <cell r="AE28">
            <v>113.98536963761407</v>
          </cell>
          <cell r="AF28">
            <v>113.04267510736994</v>
          </cell>
          <cell r="AG28">
            <v>113.65581040685142</v>
          </cell>
          <cell r="AH28">
            <v>113.62491307888959</v>
          </cell>
          <cell r="AI28">
            <v>114.35959518123043</v>
          </cell>
          <cell r="AJ28">
            <v>115.18475565365706</v>
          </cell>
          <cell r="AK28">
            <v>116.10055766011449</v>
          </cell>
          <cell r="AL28">
            <v>115.68494563394623</v>
          </cell>
          <cell r="AM28">
            <v>116.12286208208837</v>
          </cell>
          <cell r="AN28">
            <v>115.3928326861799</v>
          </cell>
          <cell r="AO28">
            <v>116.09933558510222</v>
          </cell>
          <cell r="AP28">
            <v>116.09933558510222</v>
          </cell>
          <cell r="AQ28">
            <v>116.62770274260849</v>
          </cell>
          <cell r="AR28">
            <v>116.62770274260849</v>
          </cell>
          <cell r="AS28">
            <v>117.2358845118014</v>
          </cell>
          <cell r="AT28">
            <v>117.04295054737125</v>
          </cell>
          <cell r="AU28">
            <v>115.63012455958193</v>
          </cell>
          <cell r="AV28">
            <v>114.18045597149631</v>
          </cell>
          <cell r="AW28">
            <v>115.3743302910778</v>
          </cell>
          <cell r="AX28">
            <v>115.27320639128561</v>
          </cell>
          <cell r="AY28">
            <v>115.37043217665205</v>
          </cell>
          <cell r="AZ28">
            <v>115.246248654119</v>
          </cell>
          <cell r="BA28">
            <v>115.19399938492488</v>
          </cell>
          <cell r="BB28">
            <v>115.59411966994927</v>
          </cell>
          <cell r="BC28">
            <v>115.36404002078235</v>
          </cell>
          <cell r="BD28">
            <v>115.39220011444003</v>
          </cell>
          <cell r="BE28">
            <v>115.39220011444003</v>
          </cell>
          <cell r="BF28">
            <v>115.39220011444003</v>
          </cell>
          <cell r="BG28">
            <v>115.39220011444003</v>
          </cell>
          <cell r="BH28">
            <v>115.39220011444003</v>
          </cell>
          <cell r="BI28">
            <v>115.39220011444003</v>
          </cell>
          <cell r="BJ28">
            <v>115.39220011444003</v>
          </cell>
          <cell r="BK28">
            <v>115.39220011444003</v>
          </cell>
          <cell r="BL28">
            <v>115.39220011444003</v>
          </cell>
          <cell r="BM28">
            <v>115.39220011444003</v>
          </cell>
          <cell r="BN28">
            <v>115.39220011444003</v>
          </cell>
          <cell r="BO28">
            <v>115.39220011444003</v>
          </cell>
          <cell r="BP28">
            <v>115.39220011444003</v>
          </cell>
          <cell r="BQ28">
            <v>115.39220011444003</v>
          </cell>
          <cell r="BR28">
            <v>115.39220011444003</v>
          </cell>
          <cell r="BS28">
            <v>115.39220011444003</v>
          </cell>
          <cell r="BT28">
            <v>115.39220011444003</v>
          </cell>
          <cell r="BU28">
            <v>115.39220011444003</v>
          </cell>
          <cell r="BV28">
            <v>115.39220011444003</v>
          </cell>
          <cell r="BW28">
            <v>115.39220011444003</v>
          </cell>
          <cell r="BX28">
            <v>115.39220011444003</v>
          </cell>
          <cell r="BY28">
            <v>115.39220011444003</v>
          </cell>
          <cell r="BZ28">
            <v>115.39220011444003</v>
          </cell>
          <cell r="CA28">
            <v>115.39220011444003</v>
          </cell>
          <cell r="CB28">
            <v>115.39220011444003</v>
          </cell>
          <cell r="CC28">
            <v>118.41121078250582</v>
          </cell>
          <cell r="CD28">
            <v>118.41121078250582</v>
          </cell>
          <cell r="CE28">
            <v>118.41121078250582</v>
          </cell>
          <cell r="CF28">
            <v>117.85187218751427</v>
          </cell>
          <cell r="CG28">
            <v>119.20064199749794</v>
          </cell>
          <cell r="CH28">
            <v>117.98907605744157</v>
          </cell>
          <cell r="CI28">
            <v>122.48730272664585</v>
          </cell>
          <cell r="CJ28">
            <v>122.48730272664585</v>
          </cell>
          <cell r="CK28">
            <v>122.48730272664585</v>
          </cell>
          <cell r="CL28">
            <v>122.48730272664585</v>
          </cell>
          <cell r="CM28">
            <v>122.48730272664585</v>
          </cell>
          <cell r="CN28">
            <v>122.48730272664585</v>
          </cell>
          <cell r="CO28">
            <v>122.48730272664585</v>
          </cell>
          <cell r="CP28">
            <v>122.48730272664585</v>
          </cell>
          <cell r="CQ28">
            <v>122.48730272664585</v>
          </cell>
          <cell r="CR28">
            <v>122.48730272664585</v>
          </cell>
        </row>
        <row r="29">
          <cell r="A29" t="str">
            <v>Iron, steel or aluminium plates, rods, angles and similar</v>
          </cell>
          <cell r="B29">
            <v>13.779281079164605</v>
          </cell>
          <cell r="C29">
            <v>98.491480058677013</v>
          </cell>
          <cell r="D29">
            <v>97.050490066801345</v>
          </cell>
          <cell r="E29">
            <v>97.797746652167064</v>
          </cell>
          <cell r="F29">
            <v>99.035010682514567</v>
          </cell>
          <cell r="G29">
            <v>99.391055056412</v>
          </cell>
          <cell r="H29">
            <v>99.910463729123222</v>
          </cell>
          <cell r="I29">
            <v>101.38693660655028</v>
          </cell>
          <cell r="J29">
            <v>102.09119122074812</v>
          </cell>
          <cell r="K29">
            <v>102.99760030015848</v>
          </cell>
          <cell r="L29">
            <v>103.30494182292499</v>
          </cell>
          <cell r="M29">
            <v>103.59592272188326</v>
          </cell>
          <cell r="N29">
            <v>102.56017424011534</v>
          </cell>
          <cell r="O29">
            <v>103.7282698837415</v>
          </cell>
          <cell r="P29">
            <v>103.88572279093808</v>
          </cell>
          <cell r="Q29">
            <v>104.38794016849371</v>
          </cell>
          <cell r="R29">
            <v>105.01056783606732</v>
          </cell>
          <cell r="S29">
            <v>105.87019161154916</v>
          </cell>
          <cell r="T29">
            <v>106.28125431235694</v>
          </cell>
          <cell r="U29">
            <v>106.38724777437878</v>
          </cell>
          <cell r="V29">
            <v>108.16706387335635</v>
          </cell>
          <cell r="W29">
            <v>106.70773176862872</v>
          </cell>
          <cell r="X29">
            <v>108.06520634586147</v>
          </cell>
          <cell r="Y29">
            <v>109.02240296344713</v>
          </cell>
          <cell r="Z29">
            <v>109.35705721049939</v>
          </cell>
          <cell r="AA29">
            <v>110.91885831907962</v>
          </cell>
          <cell r="AB29">
            <v>110.02211934840679</v>
          </cell>
          <cell r="AC29">
            <v>111.56110042570825</v>
          </cell>
          <cell r="AD29">
            <v>111.60385487118322</v>
          </cell>
          <cell r="AE29">
            <v>111.79990022622715</v>
          </cell>
          <cell r="AF29">
            <v>111.73698204761499</v>
          </cell>
          <cell r="AG29">
            <v>110.87665570651035</v>
          </cell>
          <cell r="AH29">
            <v>110.98671144541019</v>
          </cell>
          <cell r="AI29">
            <v>111.03212560041554</v>
          </cell>
          <cell r="AJ29">
            <v>111.22494242428252</v>
          </cell>
          <cell r="AK29">
            <v>111.27775421895575</v>
          </cell>
          <cell r="AL29">
            <v>111.16633395600581</v>
          </cell>
          <cell r="AM29">
            <v>113.72892384923703</v>
          </cell>
          <cell r="AN29">
            <v>113.68369460287809</v>
          </cell>
          <cell r="AO29">
            <v>118.18697930339808</v>
          </cell>
          <cell r="AP29">
            <v>118.54219057082733</v>
          </cell>
          <cell r="AQ29">
            <v>118.92633857909296</v>
          </cell>
          <cell r="AR29">
            <v>119.28377199270915</v>
          </cell>
          <cell r="AS29">
            <v>120.27242209181908</v>
          </cell>
          <cell r="AT29">
            <v>121.41893568388872</v>
          </cell>
          <cell r="AU29">
            <v>121.60080554875489</v>
          </cell>
          <cell r="AV29">
            <v>123.14969757211297</v>
          </cell>
          <cell r="AW29">
            <v>123.74560357796574</v>
          </cell>
          <cell r="AX29">
            <v>127.33541470249197</v>
          </cell>
          <cell r="AY29">
            <v>128.09036784122011</v>
          </cell>
          <cell r="AZ29">
            <v>129.3659870979919</v>
          </cell>
          <cell r="BA29">
            <v>129.88630618133342</v>
          </cell>
          <cell r="BB29">
            <v>128.27719498050431</v>
          </cell>
          <cell r="BC29">
            <v>129.80233891662868</v>
          </cell>
          <cell r="BD29">
            <v>130.00272214455472</v>
          </cell>
          <cell r="BE29">
            <v>130.13319397262239</v>
          </cell>
          <cell r="BF29">
            <v>130.29167809386695</v>
          </cell>
          <cell r="BG29">
            <v>135.34887406375753</v>
          </cell>
          <cell r="BH29">
            <v>135.74396042253588</v>
          </cell>
          <cell r="BI29">
            <v>136.07957832627187</v>
          </cell>
          <cell r="BJ29">
            <v>136.41602602292801</v>
          </cell>
          <cell r="BK29">
            <v>136.63484646540658</v>
          </cell>
          <cell r="BL29">
            <v>136.85401791053084</v>
          </cell>
          <cell r="BM29">
            <v>136.34591265182547</v>
          </cell>
          <cell r="BN29">
            <v>140.72051914348029</v>
          </cell>
          <cell r="BO29">
            <v>140.7975179264815</v>
          </cell>
          <cell r="BP29">
            <v>141.02336657543262</v>
          </cell>
          <cell r="BQ29">
            <v>142.55148469983232</v>
          </cell>
          <cell r="BR29">
            <v>142.76043828682799</v>
          </cell>
          <cell r="BS29">
            <v>145.24924110392493</v>
          </cell>
          <cell r="BT29">
            <v>145.2525049566425</v>
          </cell>
          <cell r="BU29">
            <v>145.21173134086689</v>
          </cell>
          <cell r="BV29">
            <v>145.03861317961096</v>
          </cell>
          <cell r="BW29">
            <v>144.50935424515959</v>
          </cell>
          <cell r="BX29">
            <v>144.58013107022552</v>
          </cell>
          <cell r="BY29">
            <v>143.91582375600538</v>
          </cell>
          <cell r="BZ29">
            <v>143.95945208242225</v>
          </cell>
          <cell r="CA29">
            <v>144.02452559041188</v>
          </cell>
          <cell r="CB29">
            <v>144.02116457352625</v>
          </cell>
          <cell r="CC29">
            <v>144.08089385744799</v>
          </cell>
          <cell r="CD29">
            <v>144.2469736021132</v>
          </cell>
          <cell r="CE29">
            <v>144.71477850338849</v>
          </cell>
          <cell r="CF29">
            <v>144.2012558079154</v>
          </cell>
          <cell r="CG29">
            <v>143.78897354402136</v>
          </cell>
          <cell r="CH29">
            <v>143.34540076473732</v>
          </cell>
          <cell r="CI29">
            <v>142.75803181063077</v>
          </cell>
          <cell r="CJ29">
            <v>142.46939427924141</v>
          </cell>
          <cell r="CK29">
            <v>146.29898845871293</v>
          </cell>
          <cell r="CL29">
            <v>146.06032942141422</v>
          </cell>
          <cell r="CM29">
            <v>146.18767245558661</v>
          </cell>
          <cell r="CN29">
            <v>145.80969225153433</v>
          </cell>
          <cell r="CO29">
            <v>144.89272751662818</v>
          </cell>
          <cell r="CP29">
            <v>143.57357252947401</v>
          </cell>
          <cell r="CQ29">
            <v>142.6327147422025</v>
          </cell>
          <cell r="CR29">
            <v>142.63709786819359</v>
          </cell>
        </row>
        <row r="30">
          <cell r="A30" t="str">
            <v>Iron, steel, copper or aluminium sinks, baths or similar</v>
          </cell>
          <cell r="B30">
            <v>0.83063779372920366</v>
          </cell>
          <cell r="C30">
            <v>105.31623006538446</v>
          </cell>
          <cell r="D30">
            <v>99.281467707324751</v>
          </cell>
          <cell r="E30">
            <v>102.17541154105579</v>
          </cell>
          <cell r="F30">
            <v>108.80799344859474</v>
          </cell>
          <cell r="G30">
            <v>109.86603853819001</v>
          </cell>
          <cell r="H30">
            <v>109.87857753717604</v>
          </cell>
          <cell r="I30">
            <v>115.2873684404836</v>
          </cell>
          <cell r="J30">
            <v>115.66167345280995</v>
          </cell>
          <cell r="K30">
            <v>116.36101566020378</v>
          </cell>
          <cell r="L30">
            <v>118.29940016630445</v>
          </cell>
          <cell r="M30">
            <v>119.15052278162516</v>
          </cell>
          <cell r="N30">
            <v>117.36261471185513</v>
          </cell>
          <cell r="O30">
            <v>117.85140810921963</v>
          </cell>
          <cell r="P30">
            <v>115.5467918410227</v>
          </cell>
          <cell r="Q30">
            <v>118.31238174686712</v>
          </cell>
          <cell r="R30">
            <v>117.84814098042821</v>
          </cell>
          <cell r="S30">
            <v>118.86583319400009</v>
          </cell>
          <cell r="T30">
            <v>118.33027638427481</v>
          </cell>
          <cell r="U30">
            <v>117.14848423664361</v>
          </cell>
          <cell r="V30">
            <v>116.79710296993952</v>
          </cell>
          <cell r="W30">
            <v>117.19305308464295</v>
          </cell>
          <cell r="X30">
            <v>115.50734532559956</v>
          </cell>
          <cell r="Y30">
            <v>115.95463794914802</v>
          </cell>
          <cell r="Z30">
            <v>115.53023827991638</v>
          </cell>
          <cell r="AA30">
            <v>115.61574228398555</v>
          </cell>
          <cell r="AB30">
            <v>115.42949334263612</v>
          </cell>
          <cell r="AC30">
            <v>114.70382080545943</v>
          </cell>
          <cell r="AD30">
            <v>114.94576144776485</v>
          </cell>
          <cell r="AE30">
            <v>114.96017976123225</v>
          </cell>
          <cell r="AF30">
            <v>114.98681194307044</v>
          </cell>
          <cell r="AG30">
            <v>114.15641086146182</v>
          </cell>
          <cell r="AH30">
            <v>114.11049974337958</v>
          </cell>
          <cell r="AI30">
            <v>115.60607298366955</v>
          </cell>
          <cell r="AJ30">
            <v>115.75344088837655</v>
          </cell>
          <cell r="AK30">
            <v>115.8301411811089</v>
          </cell>
          <cell r="AL30">
            <v>115.2143236061591</v>
          </cell>
          <cell r="AM30">
            <v>115.47175269136081</v>
          </cell>
          <cell r="AN30">
            <v>115.23947147337906</v>
          </cell>
          <cell r="AO30">
            <v>115.39641882718283</v>
          </cell>
          <cell r="AP30">
            <v>116.25057463779257</v>
          </cell>
          <cell r="AQ30">
            <v>116.40294027644316</v>
          </cell>
          <cell r="AR30">
            <v>116.58075346681301</v>
          </cell>
          <cell r="AS30">
            <v>118.87576795050448</v>
          </cell>
          <cell r="AT30">
            <v>118.96138659891719</v>
          </cell>
          <cell r="AU30">
            <v>119.85084987378335</v>
          </cell>
          <cell r="AV30">
            <v>125.5874229469775</v>
          </cell>
          <cell r="AW30">
            <v>126.38906426756081</v>
          </cell>
          <cell r="AX30">
            <v>107.33265417418062</v>
          </cell>
          <cell r="AY30">
            <v>107.51369992641172</v>
          </cell>
          <cell r="AZ30">
            <v>107.81110041568643</v>
          </cell>
          <cell r="BA30">
            <v>107.98293532646628</v>
          </cell>
          <cell r="BB30">
            <v>108.92612634416035</v>
          </cell>
          <cell r="BC30">
            <v>108.70930065799811</v>
          </cell>
          <cell r="BD30">
            <v>108.70930065799811</v>
          </cell>
          <cell r="BE30">
            <v>107.68475115695965</v>
          </cell>
          <cell r="BF30">
            <v>107.68475115695965</v>
          </cell>
          <cell r="BG30">
            <v>111.72137671904306</v>
          </cell>
          <cell r="BH30">
            <v>111.34299597097539</v>
          </cell>
          <cell r="BI30">
            <v>110.36210693256005</v>
          </cell>
          <cell r="BJ30">
            <v>110.18679539143348</v>
          </cell>
          <cell r="BK30">
            <v>110.51036006683238</v>
          </cell>
          <cell r="BL30">
            <v>110.42802221324092</v>
          </cell>
          <cell r="BM30">
            <v>109.85631779077603</v>
          </cell>
          <cell r="BN30">
            <v>111.99146717633279</v>
          </cell>
          <cell r="BO30">
            <v>111.30566015092451</v>
          </cell>
          <cell r="BP30">
            <v>121.70194576337346</v>
          </cell>
          <cell r="BQ30">
            <v>123.14429953921619</v>
          </cell>
          <cell r="BR30">
            <v>123.14429953921619</v>
          </cell>
          <cell r="BS30">
            <v>122.4379261692643</v>
          </cell>
          <cell r="BT30">
            <v>122.44858767097898</v>
          </cell>
          <cell r="BU30">
            <v>123.07962801888482</v>
          </cell>
          <cell r="BV30">
            <v>122.42458560738612</v>
          </cell>
          <cell r="BW30">
            <v>121.446348596953</v>
          </cell>
          <cell r="BX30">
            <v>121.67700049667317</v>
          </cell>
          <cell r="BY30">
            <v>121.74360923340677</v>
          </cell>
          <cell r="BZ30">
            <v>121.92136482192846</v>
          </cell>
          <cell r="CA30">
            <v>117.75722802348771</v>
          </cell>
          <cell r="CB30">
            <v>117.75737099460085</v>
          </cell>
          <cell r="CC30">
            <v>117.75694207761612</v>
          </cell>
          <cell r="CD30">
            <v>117.98335787340937</v>
          </cell>
          <cell r="CE30">
            <v>122.65887648034237</v>
          </cell>
          <cell r="CF30">
            <v>122.07962348459733</v>
          </cell>
          <cell r="CG30">
            <v>121.28495456700338</v>
          </cell>
          <cell r="CH30">
            <v>121.28495456700338</v>
          </cell>
          <cell r="CI30">
            <v>121.22252063409279</v>
          </cell>
          <cell r="CJ30">
            <v>121.36776221199349</v>
          </cell>
          <cell r="CK30">
            <v>121.26683810380415</v>
          </cell>
          <cell r="CL30">
            <v>120.91085688687463</v>
          </cell>
          <cell r="CM30">
            <v>120.99911689296638</v>
          </cell>
          <cell r="CN30">
            <v>120.87916274290232</v>
          </cell>
          <cell r="CO30">
            <v>120.73677156666731</v>
          </cell>
          <cell r="CP30">
            <v>120.99142580119293</v>
          </cell>
          <cell r="CQ30">
            <v>120.16145330389188</v>
          </cell>
          <cell r="CR30">
            <v>120.41201528770193</v>
          </cell>
        </row>
        <row r="31">
          <cell r="A31" t="str">
            <v>Lamps and lighting fittings for public open spaces and thorough-fares</v>
          </cell>
          <cell r="B31">
            <v>1.0135980496596098</v>
          </cell>
          <cell r="C31">
            <v>100.19243293158178</v>
          </cell>
          <cell r="D31">
            <v>99.562475180397016</v>
          </cell>
          <cell r="E31">
            <v>97.477458957609073</v>
          </cell>
          <cell r="F31">
            <v>97.658625822241447</v>
          </cell>
          <cell r="G31">
            <v>102.23208649715743</v>
          </cell>
          <cell r="H31">
            <v>102.01282786669236</v>
          </cell>
          <cell r="I31">
            <v>102.09610395563655</v>
          </cell>
          <cell r="J31">
            <v>102.94579794513307</v>
          </cell>
          <cell r="K31">
            <v>104.02567052536139</v>
          </cell>
          <cell r="L31">
            <v>109.92227384304697</v>
          </cell>
          <cell r="M31">
            <v>106.50821160007591</v>
          </cell>
          <cell r="N31">
            <v>105.57526581731737</v>
          </cell>
          <cell r="O31">
            <v>107.82358120576201</v>
          </cell>
          <cell r="P31">
            <v>106.63062494655154</v>
          </cell>
          <cell r="Q31">
            <v>106.19103534044217</v>
          </cell>
          <cell r="R31">
            <v>106.02902786852165</v>
          </cell>
          <cell r="S31">
            <v>105.90192414475752</v>
          </cell>
          <cell r="T31">
            <v>106.24985899117611</v>
          </cell>
          <cell r="U31">
            <v>105.84446076721775</v>
          </cell>
          <cell r="V31">
            <v>105.84446076721775</v>
          </cell>
          <cell r="W31">
            <v>105.84446076721775</v>
          </cell>
          <cell r="X31">
            <v>105.84446076721775</v>
          </cell>
          <cell r="Y31">
            <v>105.84446076721775</v>
          </cell>
          <cell r="Z31">
            <v>105.84446076721775</v>
          </cell>
          <cell r="AA31">
            <v>105.84446076721775</v>
          </cell>
          <cell r="AB31">
            <v>105.84446076721775</v>
          </cell>
          <cell r="AC31">
            <v>105.84446076721775</v>
          </cell>
          <cell r="AD31">
            <v>105.84446076721775</v>
          </cell>
          <cell r="AE31">
            <v>105.84446076721775</v>
          </cell>
          <cell r="AF31">
            <v>107.21047826208998</v>
          </cell>
          <cell r="AG31">
            <v>107.21047826208998</v>
          </cell>
          <cell r="AH31">
            <v>107.21047826208998</v>
          </cell>
          <cell r="AI31">
            <v>107.21047826208998</v>
          </cell>
          <cell r="AJ31">
            <v>107.21047826208998</v>
          </cell>
          <cell r="AK31">
            <v>107.21047826208998</v>
          </cell>
          <cell r="AL31">
            <v>107.21047826208998</v>
          </cell>
          <cell r="AM31">
            <v>107.21047826208998</v>
          </cell>
          <cell r="AN31">
            <v>107.21047826208998</v>
          </cell>
          <cell r="AO31">
            <v>107.21047826208998</v>
          </cell>
          <cell r="AP31">
            <v>107.21047826208998</v>
          </cell>
          <cell r="AQ31">
            <v>107.21047826208998</v>
          </cell>
          <cell r="AR31">
            <v>107.21047826208998</v>
          </cell>
          <cell r="AS31">
            <v>107.21047826208998</v>
          </cell>
          <cell r="AT31">
            <v>107.21047826208998</v>
          </cell>
          <cell r="AU31">
            <v>107.21047826208998</v>
          </cell>
          <cell r="AV31">
            <v>107.21047826208998</v>
          </cell>
          <cell r="AW31">
            <v>107.21047826208998</v>
          </cell>
          <cell r="AX31">
            <v>108.34114931876113</v>
          </cell>
          <cell r="AY31">
            <v>108.34114931876113</v>
          </cell>
          <cell r="AZ31">
            <v>108.34114931876113</v>
          </cell>
          <cell r="BA31">
            <v>108.34114931876113</v>
          </cell>
          <cell r="BB31">
            <v>108.34114931876113</v>
          </cell>
          <cell r="BC31">
            <v>108.34114931876113</v>
          </cell>
          <cell r="BD31">
            <v>108.34114931876113</v>
          </cell>
          <cell r="BE31">
            <v>112.01893133332941</v>
          </cell>
          <cell r="BF31">
            <v>112.01893133332941</v>
          </cell>
          <cell r="BG31">
            <v>118.4455989531843</v>
          </cell>
          <cell r="BH31">
            <v>118.4455989531843</v>
          </cell>
          <cell r="BI31">
            <v>118.4455989531843</v>
          </cell>
          <cell r="BJ31">
            <v>118.4455989531843</v>
          </cell>
          <cell r="BK31">
            <v>118.4455989531843</v>
          </cell>
          <cell r="BL31">
            <v>118.4455989531843</v>
          </cell>
          <cell r="BM31">
            <v>118.4455989531843</v>
          </cell>
          <cell r="BN31">
            <v>118.4455989531843</v>
          </cell>
          <cell r="BO31">
            <v>118.4455989531843</v>
          </cell>
          <cell r="BP31">
            <v>118.4455989531843</v>
          </cell>
          <cell r="BQ31">
            <v>118.4455989531843</v>
          </cell>
          <cell r="BR31">
            <v>118.4455989531843</v>
          </cell>
          <cell r="BS31">
            <v>118.4455989531843</v>
          </cell>
          <cell r="BT31">
            <v>118.4455989531843</v>
          </cell>
          <cell r="BU31">
            <v>118.4455989531843</v>
          </cell>
          <cell r="BV31">
            <v>118.4455989531843</v>
          </cell>
          <cell r="BW31">
            <v>118.4455989531843</v>
          </cell>
          <cell r="BX31">
            <v>118.4455989531843</v>
          </cell>
          <cell r="BY31">
            <v>118.4455989531843</v>
          </cell>
          <cell r="BZ31">
            <v>118.4455989531843</v>
          </cell>
          <cell r="CA31">
            <v>118.4455989531843</v>
          </cell>
          <cell r="CB31">
            <v>118.4455989531843</v>
          </cell>
          <cell r="CC31">
            <v>118.4455989531843</v>
          </cell>
          <cell r="CD31">
            <v>118.4455989531843</v>
          </cell>
          <cell r="CE31">
            <v>118.4455989531843</v>
          </cell>
          <cell r="CF31">
            <v>118.4455989531843</v>
          </cell>
          <cell r="CG31">
            <v>118.4455989531843</v>
          </cell>
          <cell r="CH31">
            <v>118.4455989531843</v>
          </cell>
          <cell r="CI31">
            <v>118.4455989531843</v>
          </cell>
          <cell r="CJ31">
            <v>118.4455989531843</v>
          </cell>
          <cell r="CK31">
            <v>118.4455989531843</v>
          </cell>
          <cell r="CL31">
            <v>118.4455989531843</v>
          </cell>
          <cell r="CM31">
            <v>118.4455989531843</v>
          </cell>
          <cell r="CN31">
            <v>118.4455989531843</v>
          </cell>
          <cell r="CO31">
            <v>118.4455989531843</v>
          </cell>
          <cell r="CP31">
            <v>118.4455989531843</v>
          </cell>
          <cell r="CQ31">
            <v>118.4455989531843</v>
          </cell>
          <cell r="CR31">
            <v>118.4455989531843</v>
          </cell>
        </row>
        <row r="32">
          <cell r="A32" t="str">
            <v>Lime</v>
          </cell>
          <cell r="B32">
            <v>2.1570418668561486</v>
          </cell>
          <cell r="C32">
            <v>96.484630730499575</v>
          </cell>
          <cell r="D32">
            <v>94.080840456770574</v>
          </cell>
          <cell r="E32">
            <v>94.299620999708793</v>
          </cell>
          <cell r="F32">
            <v>95.002621907765686</v>
          </cell>
          <cell r="G32">
            <v>95.314760348897323</v>
          </cell>
          <cell r="H32">
            <v>94.499695397471228</v>
          </cell>
          <cell r="I32">
            <v>94.808645033993457</v>
          </cell>
          <cell r="J32">
            <v>98.004441668920819</v>
          </cell>
          <cell r="K32">
            <v>102.18175493756713</v>
          </cell>
          <cell r="L32">
            <v>119.72326312157074</v>
          </cell>
          <cell r="M32">
            <v>105.5280955594835</v>
          </cell>
          <cell r="N32">
            <v>101.87895113536061</v>
          </cell>
          <cell r="O32">
            <v>101.55491902152133</v>
          </cell>
          <cell r="P32">
            <v>97.13455918330358</v>
          </cell>
          <cell r="Q32">
            <v>95.542670451524373</v>
          </cell>
          <cell r="R32">
            <v>94.960955031039347</v>
          </cell>
          <cell r="S32">
            <v>94.506430259393539</v>
          </cell>
          <cell r="T32">
            <v>95.754546727254009</v>
          </cell>
          <cell r="U32">
            <v>94.301476846698378</v>
          </cell>
          <cell r="V32">
            <v>94.301476846698378</v>
          </cell>
          <cell r="W32">
            <v>94.834087916916374</v>
          </cell>
          <cell r="X32">
            <v>95.138203933281915</v>
          </cell>
          <cell r="Y32">
            <v>93.86463600891534</v>
          </cell>
          <cell r="Z32">
            <v>93.765816765330129</v>
          </cell>
          <cell r="AA32">
            <v>94.76672946942864</v>
          </cell>
          <cell r="AB32">
            <v>94.76672946942864</v>
          </cell>
          <cell r="AC32">
            <v>96.739443989411043</v>
          </cell>
          <cell r="AD32">
            <v>97.757790767203772</v>
          </cell>
          <cell r="AE32">
            <v>98.654500443836426</v>
          </cell>
          <cell r="AF32">
            <v>101.39382696206</v>
          </cell>
          <cell r="AG32">
            <v>97.420791692521135</v>
          </cell>
          <cell r="AH32">
            <v>97.420791692521135</v>
          </cell>
          <cell r="AI32">
            <v>100.13374839403036</v>
          </cell>
          <cell r="AJ32">
            <v>97.420791692521149</v>
          </cell>
          <cell r="AK32">
            <v>97.420791692521149</v>
          </cell>
          <cell r="AL32">
            <v>100.13374839403038</v>
          </cell>
          <cell r="AM32">
            <v>100.91983159159388</v>
          </cell>
          <cell r="AN32">
            <v>100.91983159159388</v>
          </cell>
          <cell r="AO32">
            <v>100.59723419236779</v>
          </cell>
          <cell r="AP32">
            <v>100.59723419236779</v>
          </cell>
          <cell r="AQ32">
            <v>100.59723419236779</v>
          </cell>
          <cell r="AR32">
            <v>100.59723419236779</v>
          </cell>
          <cell r="AS32">
            <v>100.73861469049669</v>
          </cell>
          <cell r="AT32">
            <v>101.45032581158256</v>
          </cell>
          <cell r="AU32">
            <v>101.04512146199933</v>
          </cell>
          <cell r="AV32">
            <v>101.04512146199933</v>
          </cell>
          <cell r="AW32">
            <v>101.04512146199933</v>
          </cell>
          <cell r="AX32">
            <v>101.30794647032749</v>
          </cell>
          <cell r="AY32">
            <v>100.07378758219262</v>
          </cell>
          <cell r="AZ32">
            <v>101.10469019631078</v>
          </cell>
          <cell r="BA32">
            <v>101.25329380314648</v>
          </cell>
          <cell r="BB32">
            <v>101.25329380314648</v>
          </cell>
          <cell r="BC32">
            <v>102.77541805462579</v>
          </cell>
          <cell r="BD32">
            <v>103.82022007149102</v>
          </cell>
          <cell r="BE32">
            <v>104.31651892756871</v>
          </cell>
          <cell r="BF32">
            <v>104.31651892756871</v>
          </cell>
          <cell r="BG32">
            <v>105.77744069932898</v>
          </cell>
          <cell r="BH32">
            <v>106.40167516189214</v>
          </cell>
          <cell r="BI32">
            <v>106.89669365259229</v>
          </cell>
          <cell r="BJ32">
            <v>107.77941642914399</v>
          </cell>
          <cell r="BK32">
            <v>108.19611276220702</v>
          </cell>
          <cell r="BL32">
            <v>109.63518508247439</v>
          </cell>
          <cell r="BM32">
            <v>109.63518508247439</v>
          </cell>
          <cell r="BN32">
            <v>111.99478853207897</v>
          </cell>
          <cell r="BO32">
            <v>111.99478853207897</v>
          </cell>
          <cell r="BP32">
            <v>116.48038887116007</v>
          </cell>
          <cell r="BQ32">
            <v>115.41139979324606</v>
          </cell>
          <cell r="BR32">
            <v>115.41139979324606</v>
          </cell>
          <cell r="BS32">
            <v>116.36968055481107</v>
          </cell>
          <cell r="BT32">
            <v>115.83446321546489</v>
          </cell>
          <cell r="BU32">
            <v>115.83446321546489</v>
          </cell>
          <cell r="BV32">
            <v>115.83446321546489</v>
          </cell>
          <cell r="BW32">
            <v>113.22442783314688</v>
          </cell>
          <cell r="BX32">
            <v>115.04663217381139</v>
          </cell>
          <cell r="BY32">
            <v>117.51216866986735</v>
          </cell>
          <cell r="BZ32">
            <v>117.02654795695253</v>
          </cell>
          <cell r="CA32">
            <v>117.02654795695253</v>
          </cell>
          <cell r="CB32">
            <v>117.02654795695253</v>
          </cell>
          <cell r="CC32">
            <v>115.98496726632369</v>
          </cell>
          <cell r="CD32">
            <v>115.98496726632369</v>
          </cell>
          <cell r="CE32">
            <v>107.23131074585542</v>
          </cell>
          <cell r="CF32">
            <v>105.80057789905736</v>
          </cell>
          <cell r="CG32">
            <v>105.80057789905736</v>
          </cell>
          <cell r="CH32">
            <v>105.80057789905736</v>
          </cell>
          <cell r="CI32">
            <v>103.02226665313144</v>
          </cell>
          <cell r="CJ32">
            <v>103.02226665313144</v>
          </cell>
          <cell r="CK32">
            <v>103.02226665313144</v>
          </cell>
          <cell r="CL32">
            <v>104.88832120516332</v>
          </cell>
          <cell r="CM32">
            <v>106.04960320298474</v>
          </cell>
          <cell r="CN32">
            <v>103.53121984271078</v>
          </cell>
          <cell r="CO32">
            <v>108.96540217561015</v>
          </cell>
          <cell r="CP32">
            <v>110.55267240153398</v>
          </cell>
          <cell r="CQ32">
            <v>112.00181192260622</v>
          </cell>
          <cell r="CR32">
            <v>111.38780284985813</v>
          </cell>
        </row>
        <row r="33">
          <cell r="A33" t="str">
            <v>Locks, hinges, handles and other door furniture of base metal</v>
          </cell>
          <cell r="B33">
            <v>1.3554159318451455</v>
          </cell>
          <cell r="C33">
            <v>100.69359386444732</v>
          </cell>
          <cell r="D33">
            <v>98.915141375082882</v>
          </cell>
          <cell r="E33">
            <v>100.33600303586762</v>
          </cell>
          <cell r="F33">
            <v>100.03135085894507</v>
          </cell>
          <cell r="G33">
            <v>97.951637494001076</v>
          </cell>
          <cell r="H33">
            <v>101.3772223414452</v>
          </cell>
          <cell r="I33">
            <v>102.23151140432404</v>
          </cell>
          <cell r="J33">
            <v>103.74853243414498</v>
          </cell>
          <cell r="K33">
            <v>106.10659106702872</v>
          </cell>
          <cell r="L33">
            <v>109.7402936209686</v>
          </cell>
          <cell r="M33">
            <v>109.11249005530917</v>
          </cell>
          <cell r="N33">
            <v>108.15505522489775</v>
          </cell>
          <cell r="O33">
            <v>106.71132082938608</v>
          </cell>
          <cell r="P33">
            <v>106.382373041253</v>
          </cell>
          <cell r="Q33">
            <v>105.72203133625771</v>
          </cell>
          <cell r="R33">
            <v>105.60673150924158</v>
          </cell>
          <cell r="S33">
            <v>105.27816107668281</v>
          </cell>
          <cell r="T33">
            <v>105.82693083882343</v>
          </cell>
          <cell r="U33">
            <v>104.28827242684834</v>
          </cell>
          <cell r="V33">
            <v>107.02114071022099</v>
          </cell>
          <cell r="W33">
            <v>107.49263600210628</v>
          </cell>
          <cell r="X33">
            <v>107.76968623039373</v>
          </cell>
          <cell r="Y33">
            <v>106.53684239911487</v>
          </cell>
          <cell r="Z33">
            <v>106.53684239911487</v>
          </cell>
          <cell r="AA33">
            <v>108.4000042956054</v>
          </cell>
          <cell r="AB33">
            <v>106.50039264681956</v>
          </cell>
          <cell r="AC33">
            <v>106.50039264681956</v>
          </cell>
          <cell r="AD33">
            <v>106.50039264681956</v>
          </cell>
          <cell r="AE33">
            <v>106.50039264681956</v>
          </cell>
          <cell r="AF33">
            <v>106.50039264681956</v>
          </cell>
          <cell r="AG33">
            <v>106.45482769931192</v>
          </cell>
          <cell r="AH33">
            <v>106.45482769931192</v>
          </cell>
          <cell r="AI33">
            <v>106.45482769931192</v>
          </cell>
          <cell r="AJ33">
            <v>106.45482769931192</v>
          </cell>
          <cell r="AK33">
            <v>106.45482769931192</v>
          </cell>
          <cell r="AL33">
            <v>106.45482769931192</v>
          </cell>
          <cell r="AM33">
            <v>111.1180141147414</v>
          </cell>
          <cell r="AN33">
            <v>111.1180141147414</v>
          </cell>
          <cell r="AO33">
            <v>112.80315730734942</v>
          </cell>
          <cell r="AP33">
            <v>112.80315730734942</v>
          </cell>
          <cell r="AQ33">
            <v>112.80315730734942</v>
          </cell>
          <cell r="AR33">
            <v>112.80315730734942</v>
          </cell>
          <cell r="AS33">
            <v>120.27491425853651</v>
          </cell>
          <cell r="AT33">
            <v>120.27491425853651</v>
          </cell>
          <cell r="AU33">
            <v>120.27491425853651</v>
          </cell>
          <cell r="AV33">
            <v>120.27491425853651</v>
          </cell>
          <cell r="AW33">
            <v>120.27491425853651</v>
          </cell>
          <cell r="AX33">
            <v>120.27491425853651</v>
          </cell>
          <cell r="AY33">
            <v>120.27491425853651</v>
          </cell>
          <cell r="AZ33">
            <v>120.27491425853651</v>
          </cell>
          <cell r="BA33">
            <v>120.27491425853651</v>
          </cell>
          <cell r="BB33">
            <v>120.27491425853651</v>
          </cell>
          <cell r="BC33">
            <v>120.96356465091665</v>
          </cell>
          <cell r="BD33">
            <v>120.96356465091665</v>
          </cell>
          <cell r="BE33">
            <v>120.96356465091665</v>
          </cell>
          <cell r="BF33">
            <v>120.96356465091665</v>
          </cell>
          <cell r="BG33">
            <v>117.89244827624078</v>
          </cell>
          <cell r="BH33">
            <v>118.9391594137269</v>
          </cell>
          <cell r="BI33">
            <v>118.9391594137269</v>
          </cell>
          <cell r="BJ33">
            <v>118.9391594137269</v>
          </cell>
          <cell r="BK33">
            <v>116.27047953404761</v>
          </cell>
          <cell r="BL33">
            <v>116.27047953404761</v>
          </cell>
          <cell r="BM33">
            <v>116.27047953404761</v>
          </cell>
          <cell r="BN33">
            <v>120.36215760849353</v>
          </cell>
          <cell r="BO33">
            <v>120.36215760849353</v>
          </cell>
          <cell r="BP33">
            <v>101.56375512252583</v>
          </cell>
          <cell r="BQ33">
            <v>101.56375512252583</v>
          </cell>
          <cell r="BR33">
            <v>101.56375512252583</v>
          </cell>
          <cell r="BS33">
            <v>101.56375512252583</v>
          </cell>
          <cell r="BT33">
            <v>101.56375512252583</v>
          </cell>
          <cell r="BU33">
            <v>101.56375512252583</v>
          </cell>
          <cell r="BV33">
            <v>101.56375512252583</v>
          </cell>
          <cell r="BW33">
            <v>101.56375512252583</v>
          </cell>
          <cell r="BX33">
            <v>101.56375512252583</v>
          </cell>
          <cell r="BY33">
            <v>101.56375512252583</v>
          </cell>
          <cell r="BZ33">
            <v>101.56375512252583</v>
          </cell>
          <cell r="CA33">
            <v>101.56375512252583</v>
          </cell>
          <cell r="CB33">
            <v>101.56375512252583</v>
          </cell>
          <cell r="CC33">
            <v>101.56375512252583</v>
          </cell>
          <cell r="CD33">
            <v>101.56375512252583</v>
          </cell>
          <cell r="CE33">
            <v>113.18405545283035</v>
          </cell>
          <cell r="CF33">
            <v>113.18405545283035</v>
          </cell>
          <cell r="CG33">
            <v>113.18405545283035</v>
          </cell>
          <cell r="CH33">
            <v>113.18405545283035</v>
          </cell>
          <cell r="CI33">
            <v>113.18405545283035</v>
          </cell>
          <cell r="CJ33">
            <v>113.18405545283035</v>
          </cell>
          <cell r="CK33">
            <v>113.18405545283035</v>
          </cell>
          <cell r="CL33">
            <v>113.18405545283035</v>
          </cell>
          <cell r="CM33">
            <v>113.18405545283035</v>
          </cell>
          <cell r="CN33">
            <v>113.82000100219773</v>
          </cell>
          <cell r="CO33">
            <v>113.82000100219773</v>
          </cell>
          <cell r="CP33">
            <v>113.82000100219773</v>
          </cell>
          <cell r="CQ33">
            <v>113.82000100219773</v>
          </cell>
          <cell r="CR33">
            <v>113.82000100219773</v>
          </cell>
        </row>
        <row r="34">
          <cell r="A34" t="str">
            <v>Materials for lift installation</v>
          </cell>
          <cell r="B34">
            <v>1.9139037169032387</v>
          </cell>
          <cell r="C34">
            <v>100</v>
          </cell>
          <cell r="D34">
            <v>100</v>
          </cell>
          <cell r="E34">
            <v>100</v>
          </cell>
          <cell r="F34">
            <v>100</v>
          </cell>
          <cell r="G34">
            <v>100</v>
          </cell>
          <cell r="H34">
            <v>100</v>
          </cell>
          <cell r="I34">
            <v>100</v>
          </cell>
          <cell r="J34">
            <v>100</v>
          </cell>
          <cell r="K34">
            <v>100</v>
          </cell>
          <cell r="L34">
            <v>100</v>
          </cell>
          <cell r="M34">
            <v>100</v>
          </cell>
          <cell r="N34">
            <v>100</v>
          </cell>
          <cell r="O34">
            <v>100</v>
          </cell>
          <cell r="P34">
            <v>100</v>
          </cell>
          <cell r="Q34">
            <v>100</v>
          </cell>
          <cell r="R34">
            <v>100</v>
          </cell>
          <cell r="S34">
            <v>100</v>
          </cell>
          <cell r="T34">
            <v>100</v>
          </cell>
          <cell r="U34">
            <v>100</v>
          </cell>
          <cell r="V34">
            <v>100</v>
          </cell>
          <cell r="W34">
            <v>100</v>
          </cell>
          <cell r="X34">
            <v>100</v>
          </cell>
          <cell r="Y34">
            <v>100</v>
          </cell>
          <cell r="Z34">
            <v>100</v>
          </cell>
          <cell r="AA34">
            <v>100</v>
          </cell>
          <cell r="AB34">
            <v>100</v>
          </cell>
          <cell r="AC34">
            <v>101.29058949799601</v>
          </cell>
          <cell r="AD34">
            <v>101.29058949799601</v>
          </cell>
          <cell r="AE34">
            <v>101.29058949799601</v>
          </cell>
          <cell r="AF34">
            <v>101.29058949799601</v>
          </cell>
          <cell r="AG34">
            <v>101.29058949799601</v>
          </cell>
          <cell r="AH34">
            <v>101.29058949799601</v>
          </cell>
          <cell r="AI34">
            <v>101.29058949799601</v>
          </cell>
          <cell r="AJ34">
            <v>101.29058949799601</v>
          </cell>
          <cell r="AK34">
            <v>101.29058949799601</v>
          </cell>
          <cell r="AL34">
            <v>101.29058949799601</v>
          </cell>
          <cell r="AM34">
            <v>101.29058949799601</v>
          </cell>
          <cell r="AN34">
            <v>101.29058949799601</v>
          </cell>
          <cell r="AO34">
            <v>101.29058949799601</v>
          </cell>
          <cell r="AP34">
            <v>101.29058949799601</v>
          </cell>
          <cell r="AQ34">
            <v>101.29058949799601</v>
          </cell>
          <cell r="AR34">
            <v>101.29058949799601</v>
          </cell>
          <cell r="AS34">
            <v>101.29058949799601</v>
          </cell>
          <cell r="AT34">
            <v>101.29058949799601</v>
          </cell>
          <cell r="AU34">
            <v>101.29058949799601</v>
          </cell>
          <cell r="AV34">
            <v>101.29058949799601</v>
          </cell>
          <cell r="AW34">
            <v>101.29058949799601</v>
          </cell>
          <cell r="AX34">
            <v>101.29058949799601</v>
          </cell>
          <cell r="AY34">
            <v>101.29058949799601</v>
          </cell>
          <cell r="AZ34">
            <v>101.29058949799601</v>
          </cell>
          <cell r="BA34">
            <v>101.29058949799601</v>
          </cell>
          <cell r="BB34">
            <v>101.29058949799601</v>
          </cell>
          <cell r="BC34">
            <v>101.29058949799601</v>
          </cell>
          <cell r="BD34">
            <v>101.29058949799601</v>
          </cell>
          <cell r="BE34">
            <v>101.29058949799601</v>
          </cell>
          <cell r="BF34">
            <v>101.29058949799601</v>
          </cell>
          <cell r="BG34">
            <v>101.29058949799601</v>
          </cell>
          <cell r="BH34">
            <v>101.29058949799601</v>
          </cell>
          <cell r="BI34">
            <v>101.29058949799601</v>
          </cell>
          <cell r="BJ34">
            <v>101.29058949799601</v>
          </cell>
          <cell r="BK34">
            <v>101.29058949799601</v>
          </cell>
          <cell r="BL34">
            <v>101.29058949799601</v>
          </cell>
          <cell r="BM34">
            <v>101.29058949799601</v>
          </cell>
          <cell r="BN34">
            <v>101.29058949799601</v>
          </cell>
          <cell r="BO34">
            <v>101.29058949799601</v>
          </cell>
          <cell r="BP34">
            <v>101.29058949799601</v>
          </cell>
          <cell r="BQ34">
            <v>101.29058949799601</v>
          </cell>
          <cell r="BR34">
            <v>101.29058949799601</v>
          </cell>
          <cell r="BS34">
            <v>101.29058949799601</v>
          </cell>
          <cell r="BT34">
            <v>121.02632038639838</v>
          </cell>
          <cell r="BU34">
            <v>121.02632038639838</v>
          </cell>
          <cell r="BV34">
            <v>121.02632038639838</v>
          </cell>
          <cell r="BW34">
            <v>121.02632038639838</v>
          </cell>
          <cell r="BX34">
            <v>121.02632038639838</v>
          </cell>
          <cell r="BY34">
            <v>121.02632038639838</v>
          </cell>
          <cell r="BZ34">
            <v>121.02632038639838</v>
          </cell>
          <cell r="CA34">
            <v>121.02632038639838</v>
          </cell>
          <cell r="CB34">
            <v>121.02632038639838</v>
          </cell>
          <cell r="CC34">
            <v>121.02632038639838</v>
          </cell>
          <cell r="CD34">
            <v>121.02632038639838</v>
          </cell>
          <cell r="CE34">
            <v>121.02632038639838</v>
          </cell>
          <cell r="CF34">
            <v>121.02632038639838</v>
          </cell>
          <cell r="CG34">
            <v>121.02632038639838</v>
          </cell>
          <cell r="CH34">
            <v>121.02632038639838</v>
          </cell>
          <cell r="CI34">
            <v>121.02632038639838</v>
          </cell>
          <cell r="CJ34">
            <v>121.02632038639838</v>
          </cell>
          <cell r="CK34">
            <v>127.96975329652855</v>
          </cell>
          <cell r="CL34">
            <v>127.96975329652855</v>
          </cell>
          <cell r="CM34">
            <v>127.96975329652855</v>
          </cell>
          <cell r="CN34">
            <v>127.96975329652855</v>
          </cell>
          <cell r="CO34">
            <v>127.96975329652855</v>
          </cell>
          <cell r="CP34">
            <v>127.96975329652855</v>
          </cell>
          <cell r="CQ34">
            <v>127.96975329652855</v>
          </cell>
          <cell r="CR34">
            <v>127.96975329652855</v>
          </cell>
        </row>
        <row r="35">
          <cell r="A35" t="str">
            <v>Nails, bolts, screws and similar of iron, steel, copper or aluminium</v>
          </cell>
          <cell r="B35">
            <v>10.076969256210646</v>
          </cell>
          <cell r="C35">
            <v>101.39554061138776</v>
          </cell>
          <cell r="D35">
            <v>99.745750969839833</v>
          </cell>
          <cell r="E35">
            <v>101.39242924241444</v>
          </cell>
          <cell r="F35">
            <v>100.84124573279919</v>
          </cell>
          <cell r="G35">
            <v>98.347409293584036</v>
          </cell>
          <cell r="H35">
            <v>102.52941893127962</v>
          </cell>
          <cell r="I35">
            <v>103.51177352855352</v>
          </cell>
          <cell r="J35">
            <v>104.72385477444661</v>
          </cell>
          <cell r="K35">
            <v>106.80092512132093</v>
          </cell>
          <cell r="L35">
            <v>108.19387660196931</v>
          </cell>
          <cell r="M35">
            <v>109.77014920374846</v>
          </cell>
          <cell r="N35">
            <v>109.29040412998387</v>
          </cell>
          <cell r="O35">
            <v>107.63621341541558</v>
          </cell>
          <cell r="P35">
            <v>108.05308242677863</v>
          </cell>
          <cell r="Q35">
            <v>107.56701502801297</v>
          </cell>
          <cell r="R35">
            <v>107.53111400436472</v>
          </cell>
          <cell r="S35">
            <v>107.22050688569324</v>
          </cell>
          <cell r="T35">
            <v>107.63124421535763</v>
          </cell>
          <cell r="U35">
            <v>106.07775750274443</v>
          </cell>
          <cell r="V35">
            <v>106.23787625406204</v>
          </cell>
          <cell r="W35">
            <v>106.29645969140174</v>
          </cell>
          <cell r="X35">
            <v>106.22850721051203</v>
          </cell>
          <cell r="Y35">
            <v>105.9834014433339</v>
          </cell>
          <cell r="Z35">
            <v>107.84937792426788</v>
          </cell>
          <cell r="AA35">
            <v>107.37632733346152</v>
          </cell>
          <cell r="AB35">
            <v>107.31381411463457</v>
          </cell>
          <cell r="AC35">
            <v>108.37266159578603</v>
          </cell>
          <cell r="AD35">
            <v>107.91556822764161</v>
          </cell>
          <cell r="AE35">
            <v>106.88807784830931</v>
          </cell>
          <cell r="AF35">
            <v>107.28599894193508</v>
          </cell>
          <cell r="AG35">
            <v>106.2813745533695</v>
          </cell>
          <cell r="AH35">
            <v>106.49390034531963</v>
          </cell>
          <cell r="AI35">
            <v>108.05340545003725</v>
          </cell>
          <cell r="AJ35">
            <v>108.18891645607312</v>
          </cell>
          <cell r="AK35">
            <v>111.0646273072058</v>
          </cell>
          <cell r="AL35">
            <v>112.31183676001443</v>
          </cell>
          <cell r="AM35">
            <v>113.65322167767333</v>
          </cell>
          <cell r="AN35">
            <v>113.97659989466175</v>
          </cell>
          <cell r="AO35">
            <v>114.46927980632441</v>
          </cell>
          <cell r="AP35">
            <v>114.46927980632441</v>
          </cell>
          <cell r="AQ35">
            <v>116.01544489477476</v>
          </cell>
          <cell r="AR35">
            <v>114.49361566853844</v>
          </cell>
          <cell r="AS35">
            <v>113.62673990581526</v>
          </cell>
          <cell r="AT35">
            <v>114.19069803229037</v>
          </cell>
          <cell r="AU35">
            <v>116.46475193067421</v>
          </cell>
          <cell r="AV35">
            <v>115.86750399830905</v>
          </cell>
          <cell r="AW35">
            <v>114.29453727352157</v>
          </cell>
          <cell r="AX35">
            <v>112.31635362907848</v>
          </cell>
          <cell r="AY35">
            <v>112.13610186458875</v>
          </cell>
          <cell r="AZ35">
            <v>112.60808865602309</v>
          </cell>
          <cell r="BA35">
            <v>112.71482018429282</v>
          </cell>
          <cell r="BB35">
            <v>113.02372163229519</v>
          </cell>
          <cell r="BC35">
            <v>117.86976086274005</v>
          </cell>
          <cell r="BD35">
            <v>118.89603872866115</v>
          </cell>
          <cell r="BE35">
            <v>118.41748904032849</v>
          </cell>
          <cell r="BF35">
            <v>118.76534843769379</v>
          </cell>
          <cell r="BG35">
            <v>119.26669453003848</v>
          </cell>
          <cell r="BH35">
            <v>123.21516626322295</v>
          </cell>
          <cell r="BI35">
            <v>123.41098864751577</v>
          </cell>
          <cell r="BJ35">
            <v>122.25250863046973</v>
          </cell>
          <cell r="BK35">
            <v>123.69318819014539</v>
          </cell>
          <cell r="BL35">
            <v>122.92732239057979</v>
          </cell>
          <cell r="BM35">
            <v>122.78671923422571</v>
          </cell>
          <cell r="BN35">
            <v>117.98938720990232</v>
          </cell>
          <cell r="BO35">
            <v>119.416697660716</v>
          </cell>
          <cell r="BP35">
            <v>121.55103263977446</v>
          </cell>
          <cell r="BQ35">
            <v>123.298809809733</v>
          </cell>
          <cell r="BR35">
            <v>121.86291853733871</v>
          </cell>
          <cell r="BS35">
            <v>121.80114675999535</v>
          </cell>
          <cell r="BT35">
            <v>120.25742384148209</v>
          </cell>
          <cell r="BU35">
            <v>121.66915228581836</v>
          </cell>
          <cell r="BV35">
            <v>120.92411784534357</v>
          </cell>
          <cell r="BW35">
            <v>121.06293006324753</v>
          </cell>
          <cell r="BX35">
            <v>122.16599955531555</v>
          </cell>
          <cell r="BY35">
            <v>120.91563881580325</v>
          </cell>
          <cell r="BZ35">
            <v>120.06283143345701</v>
          </cell>
          <cell r="CA35">
            <v>119.6972425871713</v>
          </cell>
          <cell r="CB35">
            <v>118.85276566092861</v>
          </cell>
          <cell r="CC35">
            <v>121.21163319825615</v>
          </cell>
          <cell r="CD35">
            <v>125.22375470741305</v>
          </cell>
          <cell r="CE35">
            <v>127.50225842878018</v>
          </cell>
          <cell r="CF35">
            <v>131.34498362651155</v>
          </cell>
          <cell r="CG35">
            <v>131.15361851154228</v>
          </cell>
          <cell r="CH35">
            <v>130.94798803471085</v>
          </cell>
          <cell r="CI35">
            <v>130.85993172607562</v>
          </cell>
          <cell r="CJ35">
            <v>131.81845732280863</v>
          </cell>
          <cell r="CK35">
            <v>130.24340305651734</v>
          </cell>
          <cell r="CL35">
            <v>132.60350409189951</v>
          </cell>
          <cell r="CM35">
            <v>131.29469064730029</v>
          </cell>
          <cell r="CN35">
            <v>130.79229268639168</v>
          </cell>
          <cell r="CO35">
            <v>130.40701158665053</v>
          </cell>
          <cell r="CP35">
            <v>130.29024953101728</v>
          </cell>
          <cell r="CQ35">
            <v>130.197606044596</v>
          </cell>
          <cell r="CR35">
            <v>130.00541890245347</v>
          </cell>
        </row>
        <row r="36">
          <cell r="A36" t="str">
            <v>Other Plastics Products like tanks, Spacers</v>
          </cell>
          <cell r="B36">
            <v>0.44875097960383054</v>
          </cell>
          <cell r="C36">
            <v>99.855980652816598</v>
          </cell>
          <cell r="D36">
            <v>99.855980652816598</v>
          </cell>
          <cell r="E36">
            <v>99.855980652816598</v>
          </cell>
          <cell r="F36">
            <v>99.855980652816598</v>
          </cell>
          <cell r="G36">
            <v>99.855980652816598</v>
          </cell>
          <cell r="H36">
            <v>94.430678817523685</v>
          </cell>
          <cell r="I36">
            <v>94.430678817523685</v>
          </cell>
          <cell r="J36">
            <v>94.433999501006113</v>
          </cell>
          <cell r="K36">
            <v>94.433999501006113</v>
          </cell>
          <cell r="L36">
            <v>95.335602086895605</v>
          </cell>
          <cell r="M36">
            <v>95.335602086895605</v>
          </cell>
          <cell r="N36">
            <v>95.335602086895605</v>
          </cell>
          <cell r="O36">
            <v>95.335602086895605</v>
          </cell>
          <cell r="P36">
            <v>95.335602086895605</v>
          </cell>
          <cell r="Q36">
            <v>93.811725352003023</v>
          </cell>
          <cell r="R36">
            <v>93.811725352003023</v>
          </cell>
          <cell r="S36">
            <v>93.811725352003023</v>
          </cell>
          <cell r="T36">
            <v>93.811725352003023</v>
          </cell>
          <cell r="U36">
            <v>93.811725352003023</v>
          </cell>
          <cell r="V36">
            <v>93.530740895353176</v>
          </cell>
          <cell r="W36">
            <v>93.919390401719696</v>
          </cell>
          <cell r="X36">
            <v>93.690630818816459</v>
          </cell>
          <cell r="Y36">
            <v>93.48192010627838</v>
          </cell>
          <cell r="Z36">
            <v>93.690630818816459</v>
          </cell>
          <cell r="AA36">
            <v>93.62219193546612</v>
          </cell>
          <cell r="AB36">
            <v>93.690630818816459</v>
          </cell>
          <cell r="AC36">
            <v>93.690630818816459</v>
          </cell>
          <cell r="AD36">
            <v>93.690630818816459</v>
          </cell>
          <cell r="AE36">
            <v>93.690630818816459</v>
          </cell>
          <cell r="AF36">
            <v>93.690630818816459</v>
          </cell>
          <cell r="AG36">
            <v>93.690630818816459</v>
          </cell>
          <cell r="AH36">
            <v>93.18216280878228</v>
          </cell>
          <cell r="AI36">
            <v>92.830311022218496</v>
          </cell>
          <cell r="AJ36">
            <v>93.141453789337646</v>
          </cell>
          <cell r="AK36">
            <v>93.141453789337646</v>
          </cell>
          <cell r="AL36">
            <v>93.288845732447612</v>
          </cell>
          <cell r="AM36">
            <v>93.850532914573321</v>
          </cell>
          <cell r="AN36">
            <v>93.850532914573321</v>
          </cell>
          <cell r="AO36">
            <v>93.496157391612783</v>
          </cell>
          <cell r="AP36">
            <v>93.496157391612783</v>
          </cell>
          <cell r="AQ36">
            <v>93.496157391612783</v>
          </cell>
          <cell r="AR36">
            <v>93.496157391612783</v>
          </cell>
          <cell r="AS36">
            <v>93.472035505323561</v>
          </cell>
          <cell r="AT36">
            <v>93.472035505323561</v>
          </cell>
          <cell r="AU36">
            <v>93.472035505323561</v>
          </cell>
          <cell r="AV36">
            <v>93.472035505323561</v>
          </cell>
          <cell r="AW36">
            <v>94.457274717674053</v>
          </cell>
          <cell r="AX36">
            <v>94.457274717674053</v>
          </cell>
          <cell r="AY36">
            <v>94.457274717674053</v>
          </cell>
          <cell r="AZ36">
            <v>94.457274717674053</v>
          </cell>
          <cell r="BA36">
            <v>94.457274717674053</v>
          </cell>
          <cell r="BB36">
            <v>94.457274717674053</v>
          </cell>
          <cell r="BC36">
            <v>95.362788862813943</v>
          </cell>
          <cell r="BD36">
            <v>95.362788862813943</v>
          </cell>
          <cell r="BE36">
            <v>95.362788862813943</v>
          </cell>
          <cell r="BF36">
            <v>95.362788862813943</v>
          </cell>
          <cell r="BG36">
            <v>96.211229097747889</v>
          </cell>
          <cell r="BH36">
            <v>96.211229097747889</v>
          </cell>
          <cell r="BI36">
            <v>96.211229097747889</v>
          </cell>
          <cell r="BJ36">
            <v>96.211229097747889</v>
          </cell>
          <cell r="BK36">
            <v>96.211229097747889</v>
          </cell>
          <cell r="BL36">
            <v>96.211229097747889</v>
          </cell>
          <cell r="BM36">
            <v>96.211229097747889</v>
          </cell>
          <cell r="BN36">
            <v>96.211229097747889</v>
          </cell>
          <cell r="BO36">
            <v>96.211229097747889</v>
          </cell>
          <cell r="BP36">
            <v>96.211229097747889</v>
          </cell>
          <cell r="BQ36">
            <v>96.211229097747889</v>
          </cell>
          <cell r="BR36">
            <v>96.211229097747889</v>
          </cell>
          <cell r="BS36">
            <v>96.211229097747889</v>
          </cell>
          <cell r="BT36">
            <v>96.211229097747889</v>
          </cell>
          <cell r="BU36">
            <v>96.211229097747889</v>
          </cell>
          <cell r="BV36">
            <v>96.211229097747889</v>
          </cell>
          <cell r="BW36">
            <v>96.211229097747889</v>
          </cell>
          <cell r="BX36">
            <v>96.211229097747889</v>
          </cell>
          <cell r="BY36">
            <v>96.211229097747889</v>
          </cell>
          <cell r="BZ36">
            <v>96.211229097747889</v>
          </cell>
          <cell r="CA36">
            <v>96.211229097747889</v>
          </cell>
          <cell r="CB36">
            <v>96.211229097747889</v>
          </cell>
          <cell r="CC36">
            <v>96.211229097747889</v>
          </cell>
          <cell r="CD36">
            <v>96.211229097747889</v>
          </cell>
          <cell r="CE36">
            <v>96.211229097747889</v>
          </cell>
          <cell r="CF36">
            <v>96.211229097747889</v>
          </cell>
          <cell r="CG36">
            <v>96.211229097747889</v>
          </cell>
          <cell r="CH36">
            <v>96.211229097747889</v>
          </cell>
          <cell r="CI36">
            <v>95.282311412694511</v>
          </cell>
          <cell r="CJ36">
            <v>95.282311412694511</v>
          </cell>
          <cell r="CK36">
            <v>95.282311412694511</v>
          </cell>
          <cell r="CL36">
            <v>95.131769888540546</v>
          </cell>
          <cell r="CM36">
            <v>95.131769888540546</v>
          </cell>
          <cell r="CN36">
            <v>95.131769888540546</v>
          </cell>
          <cell r="CO36">
            <v>95.131769888540546</v>
          </cell>
          <cell r="CP36">
            <v>95.131769888540546</v>
          </cell>
          <cell r="CQ36">
            <v>94.772556470593315</v>
          </cell>
          <cell r="CR36">
            <v>94.772556470593315</v>
          </cell>
        </row>
        <row r="37">
          <cell r="A37" t="str">
            <v>Paints and varnishes</v>
          </cell>
          <cell r="B37">
            <v>10.811588911328538</v>
          </cell>
          <cell r="C37">
            <v>100.7455427254681</v>
          </cell>
          <cell r="D37">
            <v>100.51711302978629</v>
          </cell>
          <cell r="E37">
            <v>99.981684302539563</v>
          </cell>
          <cell r="F37">
            <v>100.74945582740563</v>
          </cell>
          <cell r="G37">
            <v>101.00598847463571</v>
          </cell>
          <cell r="H37">
            <v>101.03471348453448</v>
          </cell>
          <cell r="I37">
            <v>100.59896835443057</v>
          </cell>
          <cell r="J37">
            <v>101.31131226204285</v>
          </cell>
          <cell r="K37">
            <v>100.95842252703905</v>
          </cell>
          <cell r="L37">
            <v>107.74042478915894</v>
          </cell>
          <cell r="M37">
            <v>107.55983602647194</v>
          </cell>
          <cell r="N37">
            <v>108.603573055133</v>
          </cell>
          <cell r="O37">
            <v>108.42700417671949</v>
          </cell>
          <cell r="P37">
            <v>107.8804897278696</v>
          </cell>
          <cell r="Q37">
            <v>108.19452172560932</v>
          </cell>
          <cell r="R37">
            <v>108.10304328472789</v>
          </cell>
          <cell r="S37">
            <v>108.06163289539681</v>
          </cell>
          <cell r="T37">
            <v>108.5870698039168</v>
          </cell>
          <cell r="U37">
            <v>107.2433304365895</v>
          </cell>
          <cell r="V37">
            <v>107.59854065520227</v>
          </cell>
          <cell r="W37">
            <v>107.01726587581913</v>
          </cell>
          <cell r="X37">
            <v>107.2455427620214</v>
          </cell>
          <cell r="Y37">
            <v>107.35209072878024</v>
          </cell>
          <cell r="Z37">
            <v>107.4063298614857</v>
          </cell>
          <cell r="AA37">
            <v>108.11321102610314</v>
          </cell>
          <cell r="AB37">
            <v>108.36499012047062</v>
          </cell>
          <cell r="AC37">
            <v>108.51593512264034</v>
          </cell>
          <cell r="AD37">
            <v>108.36143002933102</v>
          </cell>
          <cell r="AE37">
            <v>107.9967504582489</v>
          </cell>
          <cell r="AF37">
            <v>108.93316637963714</v>
          </cell>
          <cell r="AG37">
            <v>109.3938755400076</v>
          </cell>
          <cell r="AH37">
            <v>109.82723027923134</v>
          </cell>
          <cell r="AI37">
            <v>110.3771804717645</v>
          </cell>
          <cell r="AJ37">
            <v>110.41581327818554</v>
          </cell>
          <cell r="AK37">
            <v>110.3514583530381</v>
          </cell>
          <cell r="AL37">
            <v>110.80175117366899</v>
          </cell>
          <cell r="AM37">
            <v>110.07786065284837</v>
          </cell>
          <cell r="AN37">
            <v>109.90218692908336</v>
          </cell>
          <cell r="AO37">
            <v>109.70988778556509</v>
          </cell>
          <cell r="AP37">
            <v>109.95166374269448</v>
          </cell>
          <cell r="AQ37">
            <v>109.01142565478109</v>
          </cell>
          <cell r="AR37">
            <v>109.45003871478804</v>
          </cell>
          <cell r="AS37">
            <v>109.9567407653436</v>
          </cell>
          <cell r="AT37">
            <v>109.95345818724114</v>
          </cell>
          <cell r="AU37">
            <v>109.69779206644959</v>
          </cell>
          <cell r="AV37">
            <v>111.01273776777569</v>
          </cell>
          <cell r="AW37">
            <v>111.70884392571222</v>
          </cell>
          <cell r="AX37">
            <v>112.29576519595587</v>
          </cell>
          <cell r="AY37">
            <v>112.43299447136131</v>
          </cell>
          <cell r="AZ37">
            <v>112.88042249110148</v>
          </cell>
          <cell r="BA37">
            <v>114.06396616985599</v>
          </cell>
          <cell r="BB37">
            <v>114.22799597747529</v>
          </cell>
          <cell r="BC37">
            <v>115.05594623101653</v>
          </cell>
          <cell r="BD37">
            <v>114.12867728838106</v>
          </cell>
          <cell r="BE37">
            <v>115.08671878749378</v>
          </cell>
          <cell r="BF37">
            <v>115.91053272845019</v>
          </cell>
          <cell r="BG37">
            <v>117.08777538623721</v>
          </cell>
          <cell r="BH37">
            <v>117.62729503035358</v>
          </cell>
          <cell r="BI37">
            <v>118.90366103773641</v>
          </cell>
          <cell r="BJ37">
            <v>119.29187932881415</v>
          </cell>
          <cell r="BK37">
            <v>120.01018772157381</v>
          </cell>
          <cell r="BL37">
            <v>120.38386917743928</v>
          </cell>
          <cell r="BM37">
            <v>121.33957413436683</v>
          </cell>
          <cell r="BN37">
            <v>119.85929266154926</v>
          </cell>
          <cell r="BO37">
            <v>120.70764511975229</v>
          </cell>
          <cell r="BP37">
            <v>122.18296478056054</v>
          </cell>
          <cell r="BQ37">
            <v>120.8386919949768</v>
          </cell>
          <cell r="BR37">
            <v>123.87037654354947</v>
          </cell>
          <cell r="BS37">
            <v>122.67934943328096</v>
          </cell>
          <cell r="BT37">
            <v>124.00843582790731</v>
          </cell>
          <cell r="BU37">
            <v>123.84365446810317</v>
          </cell>
          <cell r="BV37">
            <v>124.07792854667404</v>
          </cell>
          <cell r="BW37">
            <v>125.1672483947878</v>
          </cell>
          <cell r="BX37">
            <v>124.08907611098859</v>
          </cell>
          <cell r="BY37">
            <v>124.10683831502391</v>
          </cell>
          <cell r="BZ37">
            <v>123.365344554632</v>
          </cell>
          <cell r="CA37">
            <v>123.10349843818614</v>
          </cell>
          <cell r="CB37">
            <v>124.0537371234913</v>
          </cell>
          <cell r="CC37">
            <v>123.47686067004143</v>
          </cell>
          <cell r="CD37">
            <v>123.49026653175537</v>
          </cell>
          <cell r="CE37">
            <v>122.85449293309985</v>
          </cell>
          <cell r="CF37">
            <v>118.67695606542908</v>
          </cell>
          <cell r="CG37">
            <v>120.42193585967145</v>
          </cell>
          <cell r="CH37">
            <v>120.08966429564127</v>
          </cell>
          <cell r="CI37">
            <v>120.47073329276046</v>
          </cell>
          <cell r="CJ37">
            <v>120.04551700724457</v>
          </cell>
          <cell r="CK37">
            <v>123.44871588742812</v>
          </cell>
          <cell r="CL37">
            <v>123.51173608005419</v>
          </cell>
          <cell r="CM37">
            <v>124.07862598490017</v>
          </cell>
          <cell r="CN37">
            <v>123.51609824848181</v>
          </cell>
          <cell r="CO37">
            <v>123.4928960031086</v>
          </cell>
          <cell r="CP37">
            <v>124.40589597556682</v>
          </cell>
          <cell r="CQ37">
            <v>123.38300275869034</v>
          </cell>
          <cell r="CR37">
            <v>123.43941092922422</v>
          </cell>
        </row>
        <row r="38">
          <cell r="A38" t="str">
            <v>Parts of electricity distribution or control apparatus</v>
          </cell>
          <cell r="B38">
            <v>6.2815301477849889E-2</v>
          </cell>
          <cell r="C38">
            <v>100</v>
          </cell>
          <cell r="D38">
            <v>100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100</v>
          </cell>
          <cell r="M38">
            <v>100</v>
          </cell>
          <cell r="N38">
            <v>100</v>
          </cell>
          <cell r="O38">
            <v>100</v>
          </cell>
          <cell r="P38">
            <v>100</v>
          </cell>
          <cell r="Q38">
            <v>100</v>
          </cell>
          <cell r="R38">
            <v>100</v>
          </cell>
          <cell r="S38">
            <v>100</v>
          </cell>
          <cell r="T38">
            <v>100</v>
          </cell>
          <cell r="U38">
            <v>100</v>
          </cell>
          <cell r="V38">
            <v>100</v>
          </cell>
          <cell r="W38">
            <v>100</v>
          </cell>
          <cell r="X38">
            <v>100</v>
          </cell>
          <cell r="Y38">
            <v>114.99999999999999</v>
          </cell>
          <cell r="Z38">
            <v>114.99999999999999</v>
          </cell>
          <cell r="AA38">
            <v>114.99999999999999</v>
          </cell>
          <cell r="AB38">
            <v>114.99999999999999</v>
          </cell>
          <cell r="AC38">
            <v>114.99999999999999</v>
          </cell>
          <cell r="AD38">
            <v>114.99999999999999</v>
          </cell>
          <cell r="AE38">
            <v>114.99999999999999</v>
          </cell>
          <cell r="AF38">
            <v>114.99999999999999</v>
          </cell>
          <cell r="AG38">
            <v>114.99999999999999</v>
          </cell>
          <cell r="AH38">
            <v>114.99999999999999</v>
          </cell>
          <cell r="AI38">
            <v>114.99999999999999</v>
          </cell>
          <cell r="AJ38">
            <v>114.99999999999999</v>
          </cell>
          <cell r="AK38">
            <v>114.99999999999999</v>
          </cell>
          <cell r="AL38">
            <v>114.99999999999999</v>
          </cell>
          <cell r="AM38">
            <v>114.99999999999999</v>
          </cell>
          <cell r="AN38">
            <v>114.99999999999999</v>
          </cell>
          <cell r="AO38">
            <v>114.99999999999999</v>
          </cell>
          <cell r="AP38">
            <v>114.99999999999999</v>
          </cell>
          <cell r="AQ38">
            <v>114.99999999999999</v>
          </cell>
          <cell r="AR38">
            <v>114.99999999999999</v>
          </cell>
          <cell r="AS38">
            <v>114.99999999999999</v>
          </cell>
          <cell r="AT38">
            <v>114.99999999999999</v>
          </cell>
          <cell r="AU38">
            <v>114.99999999999999</v>
          </cell>
          <cell r="AV38">
            <v>114.99999999999999</v>
          </cell>
          <cell r="AW38">
            <v>114.99999999999999</v>
          </cell>
          <cell r="AX38">
            <v>114.99999999999999</v>
          </cell>
          <cell r="AY38">
            <v>114.99999999999999</v>
          </cell>
          <cell r="AZ38">
            <v>114.99999999999999</v>
          </cell>
          <cell r="BA38">
            <v>114.99999999999999</v>
          </cell>
          <cell r="BB38">
            <v>114.99999999999999</v>
          </cell>
          <cell r="BC38">
            <v>114.99999999999999</v>
          </cell>
          <cell r="BD38">
            <v>114.99999999999999</v>
          </cell>
          <cell r="BE38">
            <v>114.99999999999999</v>
          </cell>
          <cell r="BF38">
            <v>114.99999999999999</v>
          </cell>
          <cell r="BG38">
            <v>124.99999999999997</v>
          </cell>
          <cell r="BH38">
            <v>124.99999999999997</v>
          </cell>
          <cell r="BI38">
            <v>139.99999999999997</v>
          </cell>
          <cell r="BJ38">
            <v>139.99999999999997</v>
          </cell>
          <cell r="BK38">
            <v>139.99999999999997</v>
          </cell>
          <cell r="BL38">
            <v>139.99999999999997</v>
          </cell>
          <cell r="BM38">
            <v>139.99999999999997</v>
          </cell>
          <cell r="BN38">
            <v>139.99999999999997</v>
          </cell>
          <cell r="BO38">
            <v>139.99999999999997</v>
          </cell>
          <cell r="BP38">
            <v>139.99999999999997</v>
          </cell>
          <cell r="BQ38">
            <v>139.99999999999997</v>
          </cell>
          <cell r="BR38">
            <v>139.99999999999997</v>
          </cell>
          <cell r="BS38">
            <v>139.99999999999997</v>
          </cell>
          <cell r="BT38">
            <v>139.99999999999997</v>
          </cell>
          <cell r="BU38">
            <v>139.99999999999997</v>
          </cell>
          <cell r="BV38">
            <v>139.99999999999997</v>
          </cell>
          <cell r="BW38">
            <v>139.99999999999997</v>
          </cell>
          <cell r="BX38">
            <v>139.99999999999997</v>
          </cell>
          <cell r="BY38">
            <v>139.99999999999997</v>
          </cell>
          <cell r="BZ38">
            <v>139.99999999999997</v>
          </cell>
          <cell r="CA38">
            <v>139.99999999999997</v>
          </cell>
          <cell r="CB38">
            <v>139.99999999999997</v>
          </cell>
          <cell r="CC38">
            <v>139.99999999999997</v>
          </cell>
          <cell r="CD38">
            <v>139.99999999999997</v>
          </cell>
          <cell r="CE38">
            <v>139.99999999999997</v>
          </cell>
          <cell r="CF38">
            <v>139.99999999999997</v>
          </cell>
          <cell r="CG38">
            <v>139.99999999999997</v>
          </cell>
          <cell r="CH38">
            <v>139.99999999999997</v>
          </cell>
          <cell r="CI38">
            <v>139.99999999999997</v>
          </cell>
          <cell r="CJ38">
            <v>139.99999999999997</v>
          </cell>
          <cell r="CK38">
            <v>139.99999999999997</v>
          </cell>
          <cell r="CL38">
            <v>139.99999999999997</v>
          </cell>
          <cell r="CM38">
            <v>139.99999999999997</v>
          </cell>
          <cell r="CN38">
            <v>139.99999999999997</v>
          </cell>
          <cell r="CO38">
            <v>139.99999999999997</v>
          </cell>
          <cell r="CP38">
            <v>139.99999999999997</v>
          </cell>
          <cell r="CQ38">
            <v>139.99999999999997</v>
          </cell>
          <cell r="CR38">
            <v>139.99999999999997</v>
          </cell>
        </row>
        <row r="39">
          <cell r="A39" t="str">
            <v>Plastic pipes and fittings</v>
          </cell>
          <cell r="B39">
            <v>3.7058031790724133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100.16975720692929</v>
          </cell>
          <cell r="I39">
            <v>100.16975720692929</v>
          </cell>
          <cell r="J39">
            <v>100.16975720692929</v>
          </cell>
          <cell r="K39">
            <v>100.16975720692929</v>
          </cell>
          <cell r="L39">
            <v>100.16975720692929</v>
          </cell>
          <cell r="M39">
            <v>100.16975720692929</v>
          </cell>
          <cell r="N39">
            <v>100.16975720692929</v>
          </cell>
          <cell r="O39">
            <v>100.68868483876427</v>
          </cell>
          <cell r="P39">
            <v>100.68868483876427</v>
          </cell>
          <cell r="Q39">
            <v>100.68868483876427</v>
          </cell>
          <cell r="R39">
            <v>100.68868483876427</v>
          </cell>
          <cell r="S39">
            <v>100.68868483876427</v>
          </cell>
          <cell r="T39">
            <v>100.68868483876427</v>
          </cell>
          <cell r="U39">
            <v>100.68868483876427</v>
          </cell>
          <cell r="V39">
            <v>100.2357351296038</v>
          </cell>
          <cell r="W39">
            <v>99.830236584655665</v>
          </cell>
          <cell r="X39">
            <v>99.830620178481126</v>
          </cell>
          <cell r="Y39">
            <v>100.06868501426788</v>
          </cell>
          <cell r="Z39">
            <v>99.779915774513327</v>
          </cell>
          <cell r="AA39">
            <v>99.408034815859295</v>
          </cell>
          <cell r="AB39">
            <v>99.844537965935885</v>
          </cell>
          <cell r="AC39">
            <v>100.58801938986215</v>
          </cell>
          <cell r="AD39">
            <v>100.60383763323252</v>
          </cell>
          <cell r="AE39">
            <v>100.60383763323252</v>
          </cell>
          <cell r="AF39">
            <v>100.61630021764053</v>
          </cell>
          <cell r="AG39">
            <v>97.426375936928807</v>
          </cell>
          <cell r="AH39">
            <v>97.43524216725406</v>
          </cell>
          <cell r="AI39">
            <v>97.542346978095878</v>
          </cell>
          <cell r="AJ39">
            <v>97.787868307513051</v>
          </cell>
          <cell r="AK39">
            <v>97.832879113089504</v>
          </cell>
          <cell r="AL39">
            <v>97.716402790666081</v>
          </cell>
          <cell r="AM39">
            <v>96.063579541855617</v>
          </cell>
          <cell r="AN39">
            <v>96.063579541855617</v>
          </cell>
          <cell r="AO39">
            <v>96.11167437399186</v>
          </cell>
          <cell r="AP39">
            <v>96.11167437399186</v>
          </cell>
          <cell r="AQ39">
            <v>96.11167437399186</v>
          </cell>
          <cell r="AR39">
            <v>97.700864499584526</v>
          </cell>
          <cell r="AS39">
            <v>98.881589500461544</v>
          </cell>
          <cell r="AT39">
            <v>99.546471587188819</v>
          </cell>
          <cell r="AU39">
            <v>99.546471587188819</v>
          </cell>
          <cell r="AV39">
            <v>99.486043432531559</v>
          </cell>
          <cell r="AW39">
            <v>99.99162223030774</v>
          </cell>
          <cell r="AX39">
            <v>99.812446451634258</v>
          </cell>
          <cell r="AY39">
            <v>103.67950370416749</v>
          </cell>
          <cell r="AZ39">
            <v>103.67950370416749</v>
          </cell>
          <cell r="BA39">
            <v>104.06519183388976</v>
          </cell>
          <cell r="BB39">
            <v>103.72046760167285</v>
          </cell>
          <cell r="BC39">
            <v>104.95075690530078</v>
          </cell>
          <cell r="BD39">
            <v>104.95075690530078</v>
          </cell>
          <cell r="BE39">
            <v>105.81299588177968</v>
          </cell>
          <cell r="BF39">
            <v>104.26916987609881</v>
          </cell>
          <cell r="BG39">
            <v>105.14708346162772</v>
          </cell>
          <cell r="BH39">
            <v>105.14708346162772</v>
          </cell>
          <cell r="BI39">
            <v>105.14708979954</v>
          </cell>
          <cell r="BJ39">
            <v>105.14709613743204</v>
          </cell>
          <cell r="BK39">
            <v>105.1471208587474</v>
          </cell>
          <cell r="BL39">
            <v>105.14714558004616</v>
          </cell>
          <cell r="BM39">
            <v>105.1464250991563</v>
          </cell>
          <cell r="BN39">
            <v>109.14788920751242</v>
          </cell>
          <cell r="BO39">
            <v>109.14788920751242</v>
          </cell>
          <cell r="BP39">
            <v>110.18529825186647</v>
          </cell>
          <cell r="BQ39">
            <v>109.99074920163707</v>
          </cell>
          <cell r="BR39">
            <v>109.86733427789396</v>
          </cell>
          <cell r="BS39">
            <v>110.23217055681728</v>
          </cell>
          <cell r="BT39">
            <v>109.15696789648106</v>
          </cell>
          <cell r="BU39">
            <v>109.15696789648106</v>
          </cell>
          <cell r="BV39">
            <v>107.33621166544259</v>
          </cell>
          <cell r="BW39">
            <v>106.61611401032302</v>
          </cell>
          <cell r="BX39">
            <v>106.61611401032302</v>
          </cell>
          <cell r="BY39">
            <v>106.47529001914543</v>
          </cell>
          <cell r="BZ39">
            <v>105.57600374971656</v>
          </cell>
          <cell r="CA39">
            <v>105.2472278765284</v>
          </cell>
          <cell r="CB39">
            <v>105.2472278765284</v>
          </cell>
          <cell r="CC39">
            <v>105.2472278765284</v>
          </cell>
          <cell r="CD39">
            <v>105.82374626748384</v>
          </cell>
          <cell r="CE39">
            <v>105.82374626748384</v>
          </cell>
          <cell r="CF39">
            <v>104.94965056740403</v>
          </cell>
          <cell r="CG39">
            <v>104.94965056740403</v>
          </cell>
          <cell r="CH39">
            <v>119.27146466973265</v>
          </cell>
          <cell r="CI39">
            <v>118.89785196251644</v>
          </cell>
          <cell r="CJ39">
            <v>109.74288781532832</v>
          </cell>
          <cell r="CK39">
            <v>119.58571762147875</v>
          </cell>
          <cell r="CL39">
            <v>119.98960816342189</v>
          </cell>
          <cell r="CM39">
            <v>120.00127295549068</v>
          </cell>
          <cell r="CN39">
            <v>119.93798829309293</v>
          </cell>
          <cell r="CO39">
            <v>119.94416668668488</v>
          </cell>
          <cell r="CP39">
            <v>119.94409564983361</v>
          </cell>
          <cell r="CQ39">
            <v>120.66910201456746</v>
          </cell>
          <cell r="CR39">
            <v>120.66910447891972</v>
          </cell>
        </row>
        <row r="40">
          <cell r="A40" t="str">
            <v>Plastic sinks, baths and toilets and similar</v>
          </cell>
          <cell r="B40">
            <v>0.41469812038226872</v>
          </cell>
          <cell r="C40">
            <v>100</v>
          </cell>
          <cell r="D40">
            <v>100</v>
          </cell>
          <cell r="E40">
            <v>100</v>
          </cell>
          <cell r="F40">
            <v>100</v>
          </cell>
          <cell r="G40">
            <v>100</v>
          </cell>
          <cell r="H40">
            <v>100</v>
          </cell>
          <cell r="I40">
            <v>100</v>
          </cell>
          <cell r="J40">
            <v>100</v>
          </cell>
          <cell r="K40">
            <v>100</v>
          </cell>
          <cell r="L40">
            <v>100</v>
          </cell>
          <cell r="M40">
            <v>100</v>
          </cell>
          <cell r="N40">
            <v>100</v>
          </cell>
          <cell r="O40">
            <v>100</v>
          </cell>
          <cell r="P40">
            <v>100</v>
          </cell>
          <cell r="Q40">
            <v>100</v>
          </cell>
          <cell r="R40">
            <v>100</v>
          </cell>
          <cell r="S40">
            <v>100</v>
          </cell>
          <cell r="T40">
            <v>100</v>
          </cell>
          <cell r="U40">
            <v>100</v>
          </cell>
          <cell r="V40">
            <v>100</v>
          </cell>
          <cell r="W40">
            <v>100</v>
          </cell>
          <cell r="X40">
            <v>100</v>
          </cell>
          <cell r="Y40">
            <v>100</v>
          </cell>
          <cell r="Z40">
            <v>100</v>
          </cell>
          <cell r="AA40">
            <v>100</v>
          </cell>
          <cell r="AB40">
            <v>100</v>
          </cell>
          <cell r="AC40">
            <v>100</v>
          </cell>
          <cell r="AD40">
            <v>100</v>
          </cell>
          <cell r="AE40">
            <v>100</v>
          </cell>
          <cell r="AF40">
            <v>100</v>
          </cell>
          <cell r="AG40">
            <v>100</v>
          </cell>
          <cell r="AH40">
            <v>100</v>
          </cell>
          <cell r="AI40">
            <v>100</v>
          </cell>
          <cell r="AJ40">
            <v>100</v>
          </cell>
          <cell r="AK40">
            <v>100</v>
          </cell>
          <cell r="AL40">
            <v>100</v>
          </cell>
          <cell r="AM40">
            <v>100</v>
          </cell>
          <cell r="AN40">
            <v>100</v>
          </cell>
          <cell r="AO40">
            <v>100</v>
          </cell>
          <cell r="AP40">
            <v>100</v>
          </cell>
          <cell r="AQ40">
            <v>100</v>
          </cell>
          <cell r="AR40">
            <v>100</v>
          </cell>
          <cell r="AS40">
            <v>100</v>
          </cell>
          <cell r="AT40">
            <v>100</v>
          </cell>
          <cell r="AU40">
            <v>100</v>
          </cell>
          <cell r="AV40">
            <v>100</v>
          </cell>
          <cell r="AW40">
            <v>100</v>
          </cell>
          <cell r="AX40">
            <v>100</v>
          </cell>
          <cell r="AY40">
            <v>100</v>
          </cell>
          <cell r="AZ40">
            <v>100</v>
          </cell>
          <cell r="BA40">
            <v>100</v>
          </cell>
          <cell r="BB40">
            <v>100</v>
          </cell>
          <cell r="BC40">
            <v>100</v>
          </cell>
          <cell r="BD40">
            <v>100</v>
          </cell>
          <cell r="BE40">
            <v>100</v>
          </cell>
          <cell r="BF40">
            <v>100</v>
          </cell>
          <cell r="BG40">
            <v>104.88088481701516</v>
          </cell>
          <cell r="BH40">
            <v>104.88088481701516</v>
          </cell>
          <cell r="BI40">
            <v>104.88088481701516</v>
          </cell>
          <cell r="BJ40">
            <v>104.88088481701516</v>
          </cell>
          <cell r="BK40">
            <v>104.88088481701516</v>
          </cell>
          <cell r="BL40">
            <v>104.88088481701516</v>
          </cell>
          <cell r="BM40">
            <v>104.88088481701516</v>
          </cell>
          <cell r="BN40">
            <v>104.88088481701516</v>
          </cell>
          <cell r="BO40">
            <v>104.88088481701516</v>
          </cell>
          <cell r="BP40">
            <v>104.88088481701516</v>
          </cell>
          <cell r="BQ40">
            <v>142.69586620232519</v>
          </cell>
          <cell r="BR40">
            <v>142.69586620232519</v>
          </cell>
          <cell r="BS40">
            <v>142.69586620232519</v>
          </cell>
          <cell r="BT40">
            <v>142.69586620232519</v>
          </cell>
          <cell r="BU40">
            <v>142.69586620232519</v>
          </cell>
          <cell r="BV40">
            <v>142.69586620232519</v>
          </cell>
          <cell r="BW40">
            <v>142.69586620232519</v>
          </cell>
          <cell r="BX40">
            <v>142.69586620232519</v>
          </cell>
          <cell r="BY40">
            <v>142.69586620232519</v>
          </cell>
          <cell r="BZ40">
            <v>142.69586620232519</v>
          </cell>
          <cell r="CA40">
            <v>142.69586620232519</v>
          </cell>
          <cell r="CB40">
            <v>142.69586620232519</v>
          </cell>
          <cell r="CC40">
            <v>142.69586620232519</v>
          </cell>
          <cell r="CD40">
            <v>142.69586620232519</v>
          </cell>
          <cell r="CE40">
            <v>142.69586620232519</v>
          </cell>
          <cell r="CF40">
            <v>142.69586620232519</v>
          </cell>
          <cell r="CG40">
            <v>142.69586620232519</v>
          </cell>
          <cell r="CH40">
            <v>142.69586620232519</v>
          </cell>
          <cell r="CI40">
            <v>129.07326745305517</v>
          </cell>
          <cell r="CJ40">
            <v>129.07326745305517</v>
          </cell>
          <cell r="CK40">
            <v>129.07326745305517</v>
          </cell>
          <cell r="CL40">
            <v>129.07326745305517</v>
          </cell>
          <cell r="CM40">
            <v>129.07326745305517</v>
          </cell>
          <cell r="CN40">
            <v>129.07326745305517</v>
          </cell>
          <cell r="CO40">
            <v>129.07326745305517</v>
          </cell>
          <cell r="CP40">
            <v>129.07326745305517</v>
          </cell>
          <cell r="CQ40">
            <v>129.07326745305517</v>
          </cell>
          <cell r="CR40">
            <v>129.07326745305517</v>
          </cell>
        </row>
        <row r="41">
          <cell r="A41" t="str">
            <v>Plates, sheets, film, foil and strip, of plastics</v>
          </cell>
          <cell r="B41">
            <v>0.11303396191259901</v>
          </cell>
          <cell r="C41">
            <v>101.0200579523201</v>
          </cell>
          <cell r="D41">
            <v>101.0200579523201</v>
          </cell>
          <cell r="E41">
            <v>101.0200579523201</v>
          </cell>
          <cell r="F41">
            <v>101.0200579523201</v>
          </cell>
          <cell r="G41">
            <v>100.49261971457847</v>
          </cell>
          <cell r="H41">
            <v>100.44586222432768</v>
          </cell>
          <cell r="I41">
            <v>100.44586222432768</v>
          </cell>
          <cell r="J41">
            <v>99.702850969113769</v>
          </cell>
          <cell r="K41">
            <v>99.702850969113769</v>
          </cell>
          <cell r="L41">
            <v>99.702850969113769</v>
          </cell>
          <cell r="M41">
            <v>99.702850969113769</v>
          </cell>
          <cell r="N41">
            <v>100.32409685502741</v>
          </cell>
          <cell r="O41">
            <v>100.32409685502741</v>
          </cell>
          <cell r="P41">
            <v>100.32409685502741</v>
          </cell>
          <cell r="Q41">
            <v>100.32409685502741</v>
          </cell>
          <cell r="R41">
            <v>100.32409685502741</v>
          </cell>
          <cell r="S41">
            <v>100.32409685502741</v>
          </cell>
          <cell r="T41">
            <v>100.32409685502741</v>
          </cell>
          <cell r="U41">
            <v>100.32409685502741</v>
          </cell>
          <cell r="V41">
            <v>101.76820291158894</v>
          </cell>
          <cell r="W41">
            <v>101.76820291158894</v>
          </cell>
          <cell r="X41">
            <v>101.76768971611072</v>
          </cell>
          <cell r="Y41">
            <v>101.76768971611072</v>
          </cell>
          <cell r="Z41">
            <v>101.75742363200021</v>
          </cell>
          <cell r="AA41">
            <v>101.75742363200021</v>
          </cell>
          <cell r="AB41">
            <v>101.75742363200021</v>
          </cell>
          <cell r="AC41">
            <v>101.75742363200021</v>
          </cell>
          <cell r="AD41">
            <v>101.75742363200021</v>
          </cell>
          <cell r="AE41">
            <v>101.75742363200021</v>
          </cell>
          <cell r="AF41">
            <v>101.19465517328314</v>
          </cell>
          <cell r="AG41">
            <v>101.19465517328314</v>
          </cell>
          <cell r="AH41">
            <v>101.19465517328314</v>
          </cell>
          <cell r="AI41">
            <v>101.19465517328314</v>
          </cell>
          <cell r="AJ41">
            <v>101.37779570358025</v>
          </cell>
          <cell r="AK41">
            <v>101.43246732264704</v>
          </cell>
          <cell r="AL41">
            <v>101.43246732264704</v>
          </cell>
          <cell r="AM41">
            <v>103.00936821594881</v>
          </cell>
          <cell r="AN41">
            <v>102.82237814408691</v>
          </cell>
          <cell r="AO41">
            <v>107.37820787089581</v>
          </cell>
          <cell r="AP41">
            <v>107.3771937256293</v>
          </cell>
          <cell r="AQ41">
            <v>107.3771937256293</v>
          </cell>
          <cell r="AR41">
            <v>107.3771937256293</v>
          </cell>
          <cell r="AS41">
            <v>107.98467734696777</v>
          </cell>
          <cell r="AT41">
            <v>112.03978736428797</v>
          </cell>
          <cell r="AU41">
            <v>112.03978736428797</v>
          </cell>
          <cell r="AV41">
            <v>112.03978736428797</v>
          </cell>
          <cell r="AW41">
            <v>112.03978736428797</v>
          </cell>
          <cell r="AX41">
            <v>111.47659185342195</v>
          </cell>
          <cell r="AY41">
            <v>111.47659185342195</v>
          </cell>
          <cell r="AZ41">
            <v>111.47659185342195</v>
          </cell>
          <cell r="BA41">
            <v>111.47659185342195</v>
          </cell>
          <cell r="BB41">
            <v>111.47659185342195</v>
          </cell>
          <cell r="BC41">
            <v>111.47659185342195</v>
          </cell>
          <cell r="BD41">
            <v>111.47659185342195</v>
          </cell>
          <cell r="BE41">
            <v>111.47659185342195</v>
          </cell>
          <cell r="BF41">
            <v>111.47659185342195</v>
          </cell>
          <cell r="BG41">
            <v>111.47659185342195</v>
          </cell>
          <cell r="BH41">
            <v>111.47659185342195</v>
          </cell>
          <cell r="BI41">
            <v>111.47659185342195</v>
          </cell>
          <cell r="BJ41">
            <v>111.47659185342195</v>
          </cell>
          <cell r="BK41">
            <v>111.47659185342195</v>
          </cell>
          <cell r="BL41">
            <v>111.47659185342195</v>
          </cell>
          <cell r="BM41">
            <v>111.47659185342195</v>
          </cell>
          <cell r="BN41">
            <v>111.47659185342195</v>
          </cell>
          <cell r="BO41">
            <v>111.47659185342195</v>
          </cell>
          <cell r="BP41">
            <v>111.47659185342195</v>
          </cell>
          <cell r="BQ41">
            <v>111.47659185342195</v>
          </cell>
          <cell r="BR41">
            <v>111.47659185342195</v>
          </cell>
          <cell r="BS41">
            <v>111.47659185342195</v>
          </cell>
          <cell r="BT41">
            <v>111.47659185342195</v>
          </cell>
          <cell r="BU41">
            <v>111.47659185342195</v>
          </cell>
          <cell r="BV41">
            <v>111.47659185342195</v>
          </cell>
          <cell r="BW41">
            <v>111.47659185342195</v>
          </cell>
          <cell r="BX41">
            <v>111.47659185342195</v>
          </cell>
          <cell r="BY41">
            <v>111.47659185342195</v>
          </cell>
          <cell r="BZ41">
            <v>111.47659185342195</v>
          </cell>
          <cell r="CA41">
            <v>111.47659185342195</v>
          </cell>
          <cell r="CB41">
            <v>111.47659185342195</v>
          </cell>
          <cell r="CC41">
            <v>111.47659185342195</v>
          </cell>
          <cell r="CD41">
            <v>111.47659185342195</v>
          </cell>
          <cell r="CE41">
            <v>111.47659185342195</v>
          </cell>
          <cell r="CF41">
            <v>111.47659185342195</v>
          </cell>
          <cell r="CG41">
            <v>111.47659185342195</v>
          </cell>
          <cell r="CH41">
            <v>111.47659185342195</v>
          </cell>
          <cell r="CI41">
            <v>100.83437129601546</v>
          </cell>
          <cell r="CJ41">
            <v>100.83437129601546</v>
          </cell>
          <cell r="CK41">
            <v>101.41840254387884</v>
          </cell>
          <cell r="CL41">
            <v>104.98166976031915</v>
          </cell>
          <cell r="CM41">
            <v>104.98166976031915</v>
          </cell>
          <cell r="CN41">
            <v>104.98166976031915</v>
          </cell>
          <cell r="CO41">
            <v>104.98166976031915</v>
          </cell>
          <cell r="CP41">
            <v>104.98166976031915</v>
          </cell>
          <cell r="CQ41">
            <v>104.98166976031915</v>
          </cell>
          <cell r="CR41">
            <v>104.98166976031915</v>
          </cell>
        </row>
        <row r="42">
          <cell r="A42" t="str">
            <v>Plywood and panels of non-coniferous wood</v>
          </cell>
          <cell r="B42">
            <v>3.7436871793320243</v>
          </cell>
          <cell r="C42">
            <v>102.56968772377904</v>
          </cell>
          <cell r="D42">
            <v>102.56968772377904</v>
          </cell>
          <cell r="E42">
            <v>102.56968772377904</v>
          </cell>
          <cell r="F42">
            <v>102.56968772377904</v>
          </cell>
          <cell r="G42">
            <v>101.23610316089916</v>
          </cell>
          <cell r="H42">
            <v>101.11838570015861</v>
          </cell>
          <cell r="I42">
            <v>101.11838570015861</v>
          </cell>
          <cell r="J42">
            <v>99.258782181554722</v>
          </cell>
          <cell r="K42">
            <v>99.258782181554722</v>
          </cell>
          <cell r="L42">
            <v>99.258782181554722</v>
          </cell>
          <cell r="M42">
            <v>99.258782181554722</v>
          </cell>
          <cell r="N42">
            <v>100.81221267793794</v>
          </cell>
          <cell r="O42">
            <v>100.81221267793794</v>
          </cell>
          <cell r="P42">
            <v>100.81221267793794</v>
          </cell>
          <cell r="Q42">
            <v>100.81221267793794</v>
          </cell>
          <cell r="R42">
            <v>100.81221267793794</v>
          </cell>
          <cell r="S42">
            <v>100.81221267793794</v>
          </cell>
          <cell r="T42">
            <v>100.81221267793794</v>
          </cell>
          <cell r="U42">
            <v>100.81221267793794</v>
          </cell>
          <cell r="V42">
            <v>100.81221267793794</v>
          </cell>
          <cell r="W42">
            <v>100.81221267793794</v>
          </cell>
          <cell r="X42">
            <v>100.81221267793794</v>
          </cell>
          <cell r="Y42">
            <v>100.81221267793794</v>
          </cell>
          <cell r="Z42">
            <v>102.69244382504444</v>
          </cell>
          <cell r="AA42">
            <v>102.69244382504444</v>
          </cell>
          <cell r="AB42">
            <v>102.42055753453519</v>
          </cell>
          <cell r="AC42">
            <v>103.15452481703863</v>
          </cell>
          <cell r="AD42">
            <v>103.60747481524716</v>
          </cell>
          <cell r="AE42">
            <v>104.05168534955263</v>
          </cell>
          <cell r="AF42">
            <v>104.48752252589658</v>
          </cell>
          <cell r="AG42">
            <v>102.31204915756382</v>
          </cell>
          <cell r="AH42">
            <v>102.31204915756382</v>
          </cell>
          <cell r="AI42">
            <v>101.91696292281709</v>
          </cell>
          <cell r="AJ42">
            <v>101.505940454776</v>
          </cell>
          <cell r="AK42">
            <v>99.912726811960965</v>
          </cell>
          <cell r="AL42">
            <v>102.05733740807493</v>
          </cell>
          <cell r="AM42">
            <v>103.40892720357161</v>
          </cell>
          <cell r="AN42">
            <v>103.40892720357161</v>
          </cell>
          <cell r="AO42">
            <v>103.40892720357161</v>
          </cell>
          <cell r="AP42">
            <v>103.40892720357161</v>
          </cell>
          <cell r="AQ42">
            <v>103.40892720357161</v>
          </cell>
          <cell r="AR42">
            <v>103.40892720357161</v>
          </cell>
          <cell r="AS42">
            <v>103.56752520308085</v>
          </cell>
          <cell r="AT42">
            <v>104.51413376795597</v>
          </cell>
          <cell r="AU42">
            <v>104.51413376795597</v>
          </cell>
          <cell r="AV42">
            <v>104.95706963767488</v>
          </cell>
          <cell r="AW42">
            <v>104.95706963767488</v>
          </cell>
          <cell r="AX42">
            <v>104.95706963767488</v>
          </cell>
          <cell r="AY42">
            <v>98.98848724692327</v>
          </cell>
          <cell r="AZ42">
            <v>97.740526243729065</v>
          </cell>
          <cell r="BA42">
            <v>97.740526243729065</v>
          </cell>
          <cell r="BB42">
            <v>98.335577033530484</v>
          </cell>
          <cell r="BC42">
            <v>98.335577033530484</v>
          </cell>
          <cell r="BD42">
            <v>98.335577033530484</v>
          </cell>
          <cell r="BE42">
            <v>98.335577033530484</v>
          </cell>
          <cell r="BF42">
            <v>98.335577033530484</v>
          </cell>
          <cell r="BG42">
            <v>99.837103688378733</v>
          </cell>
          <cell r="BH42">
            <v>101.67512540318977</v>
          </cell>
          <cell r="BI42">
            <v>101.67512540318977</v>
          </cell>
          <cell r="BJ42">
            <v>101.67512540318977</v>
          </cell>
          <cell r="BK42">
            <v>98.366671119173034</v>
          </cell>
          <cell r="BL42">
            <v>98.366671119173034</v>
          </cell>
          <cell r="BM42">
            <v>98.366671119173034</v>
          </cell>
          <cell r="BN42">
            <v>97.720821130555635</v>
          </cell>
          <cell r="BO42">
            <v>97.720821130555635</v>
          </cell>
          <cell r="BP42">
            <v>91.096872651726002</v>
          </cell>
          <cell r="BQ42">
            <v>87.150876539468356</v>
          </cell>
          <cell r="BR42">
            <v>87.989638078461283</v>
          </cell>
          <cell r="BS42">
            <v>87.989638078461283</v>
          </cell>
          <cell r="BT42">
            <v>87.606437811406764</v>
          </cell>
          <cell r="BU42">
            <v>87.606437811406764</v>
          </cell>
          <cell r="BV42">
            <v>87.606437811406764</v>
          </cell>
          <cell r="BW42">
            <v>92.289720087128188</v>
          </cell>
          <cell r="BX42">
            <v>91.204555064489583</v>
          </cell>
          <cell r="BY42">
            <v>85.730772333434061</v>
          </cell>
          <cell r="BZ42">
            <v>85.730772333434061</v>
          </cell>
          <cell r="CA42">
            <v>85.730772333434061</v>
          </cell>
          <cell r="CB42">
            <v>85.730772333434061</v>
          </cell>
          <cell r="CC42">
            <v>95.516131351753458</v>
          </cell>
          <cell r="CD42">
            <v>95.516131351753458</v>
          </cell>
          <cell r="CE42">
            <v>95.516131351753458</v>
          </cell>
          <cell r="CF42">
            <v>95.516131351753458</v>
          </cell>
          <cell r="CG42">
            <v>95.516131351753458</v>
          </cell>
          <cell r="CH42">
            <v>95.047802187316279</v>
          </cell>
          <cell r="CI42">
            <v>93.095618150700204</v>
          </cell>
          <cell r="CJ42">
            <v>93.095618150700204</v>
          </cell>
          <cell r="CK42">
            <v>93.095618150700204</v>
          </cell>
          <cell r="CL42">
            <v>93.095618150700204</v>
          </cell>
          <cell r="CM42">
            <v>93.095618150700204</v>
          </cell>
          <cell r="CN42">
            <v>91.565304687688467</v>
          </cell>
          <cell r="CO42">
            <v>91.565304687688467</v>
          </cell>
          <cell r="CP42">
            <v>91.565304687688467</v>
          </cell>
          <cell r="CQ42">
            <v>91.565304687688467</v>
          </cell>
          <cell r="CR42">
            <v>91.565304687688467</v>
          </cell>
        </row>
        <row r="43">
          <cell r="A43" t="str">
            <v>Sand</v>
          </cell>
          <cell r="B43">
            <v>8.7465627036614215</v>
          </cell>
          <cell r="C43">
            <v>101.17615720885613</v>
          </cell>
          <cell r="D43">
            <v>98.283812198800263</v>
          </cell>
          <cell r="E43">
            <v>98.283812198800263</v>
          </cell>
          <cell r="F43">
            <v>101.17615720885613</v>
          </cell>
          <cell r="G43">
            <v>101.17615720885613</v>
          </cell>
          <cell r="H43">
            <v>101.17615720885613</v>
          </cell>
          <cell r="I43">
            <v>101.17615720885613</v>
          </cell>
          <cell r="J43">
            <v>101.17615720885613</v>
          </cell>
          <cell r="K43">
            <v>101.17615720885613</v>
          </cell>
          <cell r="L43">
            <v>101.17615720885613</v>
          </cell>
          <cell r="M43">
            <v>101.17615720885613</v>
          </cell>
          <cell r="N43">
            <v>101.17615720885613</v>
          </cell>
          <cell r="O43">
            <v>114.45649234667593</v>
          </cell>
          <cell r="P43">
            <v>114.45649234667593</v>
          </cell>
          <cell r="Q43">
            <v>114.45649234667593</v>
          </cell>
          <cell r="R43">
            <v>114.45649234667593</v>
          </cell>
          <cell r="S43">
            <v>114.45649234667593</v>
          </cell>
          <cell r="T43">
            <v>114.45649234667593</v>
          </cell>
          <cell r="U43">
            <v>114.45649234667593</v>
          </cell>
          <cell r="V43">
            <v>114.77483407902699</v>
          </cell>
          <cell r="W43">
            <v>114.35788185480652</v>
          </cell>
          <cell r="X43">
            <v>114.65649387537815</v>
          </cell>
          <cell r="Y43">
            <v>114.76842345252719</v>
          </cell>
          <cell r="Z43">
            <v>117.11474131466207</v>
          </cell>
          <cell r="AA43">
            <v>117.70404996851285</v>
          </cell>
          <cell r="AB43">
            <v>118.27593563940631</v>
          </cell>
          <cell r="AC43">
            <v>118.71759027144677</v>
          </cell>
          <cell r="AD43">
            <v>119.81506665149548</v>
          </cell>
          <cell r="AE43">
            <v>120.06943597661954</v>
          </cell>
          <cell r="AF43">
            <v>122.39701060134436</v>
          </cell>
          <cell r="AG43">
            <v>120.91574338913553</v>
          </cell>
          <cell r="AH43">
            <v>121.28884353398894</v>
          </cell>
          <cell r="AI43">
            <v>121.82295044901463</v>
          </cell>
          <cell r="AJ43">
            <v>121.76074566297326</v>
          </cell>
          <cell r="AK43">
            <v>121.83496278855375</v>
          </cell>
          <cell r="AL43">
            <v>122.04033892259638</v>
          </cell>
          <cell r="AM43">
            <v>123.08906117369831</v>
          </cell>
          <cell r="AN43">
            <v>123.08906117369831</v>
          </cell>
          <cell r="AO43">
            <v>123.30948448966504</v>
          </cell>
          <cell r="AP43">
            <v>123.30948448966504</v>
          </cell>
          <cell r="AQ43">
            <v>123.37392917949757</v>
          </cell>
          <cell r="AR43">
            <v>123.46981981848138</v>
          </cell>
          <cell r="AS43">
            <v>125.46736410736447</v>
          </cell>
          <cell r="AT43">
            <v>125.06588279037068</v>
          </cell>
          <cell r="AU43">
            <v>124.68368789826391</v>
          </cell>
          <cell r="AV43">
            <v>124.72398831738555</v>
          </cell>
          <cell r="AW43">
            <v>124.66827587160209</v>
          </cell>
          <cell r="AX43">
            <v>124.47228530308705</v>
          </cell>
          <cell r="AY43">
            <v>122.8190545235958</v>
          </cell>
          <cell r="AZ43">
            <v>123.75624017022949</v>
          </cell>
          <cell r="BA43">
            <v>123.72199626676503</v>
          </cell>
          <cell r="BB43">
            <v>123.16226044468021</v>
          </cell>
          <cell r="BC43">
            <v>124.79451767360912</v>
          </cell>
          <cell r="BD43">
            <v>125.28709729187061</v>
          </cell>
          <cell r="BE43">
            <v>128.15066681429178</v>
          </cell>
          <cell r="BF43">
            <v>129.09539875889058</v>
          </cell>
          <cell r="BG43">
            <v>129.58948757253106</v>
          </cell>
          <cell r="BH43">
            <v>139.84048627112372</v>
          </cell>
          <cell r="BI43">
            <v>140.32026958457493</v>
          </cell>
          <cell r="BJ43">
            <v>140.20876460674464</v>
          </cell>
          <cell r="BK43">
            <v>140.163676942275</v>
          </cell>
          <cell r="BL43">
            <v>140.29590648258628</v>
          </cell>
          <cell r="BM43">
            <v>145.50563769174849</v>
          </cell>
          <cell r="BN43">
            <v>142.35995815956329</v>
          </cell>
          <cell r="BO43">
            <v>142.43069300691866</v>
          </cell>
          <cell r="BP43">
            <v>143.83077200818408</v>
          </cell>
          <cell r="BQ43">
            <v>143.63670402856903</v>
          </cell>
          <cell r="BR43">
            <v>145.28283192689014</v>
          </cell>
          <cell r="BS43">
            <v>145.31023584038516</v>
          </cell>
          <cell r="BT43">
            <v>145.51173879900017</v>
          </cell>
          <cell r="BU43">
            <v>145.42042005457887</v>
          </cell>
          <cell r="BV43">
            <v>142.93139905133498</v>
          </cell>
          <cell r="BW43">
            <v>142.82327631714801</v>
          </cell>
          <cell r="BX43">
            <v>142.84791424931095</v>
          </cell>
          <cell r="BY43">
            <v>142.68760284290877</v>
          </cell>
          <cell r="BZ43">
            <v>144.02565417212688</v>
          </cell>
          <cell r="CA43">
            <v>143.38699578359345</v>
          </cell>
          <cell r="CB43">
            <v>142.91183256136105</v>
          </cell>
          <cell r="CC43">
            <v>143.80875751429974</v>
          </cell>
          <cell r="CD43">
            <v>145.83396868230369</v>
          </cell>
          <cell r="CE43">
            <v>145.08141541443004</v>
          </cell>
          <cell r="CF43">
            <v>144.86364305509153</v>
          </cell>
          <cell r="CG43">
            <v>144.85613163206745</v>
          </cell>
          <cell r="CH43">
            <v>144.56587087939627</v>
          </cell>
          <cell r="CI43">
            <v>144.59538057771965</v>
          </cell>
          <cell r="CJ43">
            <v>145.44677838056242</v>
          </cell>
          <cell r="CK43">
            <v>145.24051222230014</v>
          </cell>
          <cell r="CL43">
            <v>145.40908197222188</v>
          </cell>
          <cell r="CM43">
            <v>146.08437201371893</v>
          </cell>
          <cell r="CN43">
            <v>145.61109111135039</v>
          </cell>
          <cell r="CO43">
            <v>147.30528797098876</v>
          </cell>
          <cell r="CP43">
            <v>147.35526419056339</v>
          </cell>
          <cell r="CQ43">
            <v>147.47201911384198</v>
          </cell>
          <cell r="CR43">
            <v>148.72466405885856</v>
          </cell>
        </row>
        <row r="44">
          <cell r="A44" t="str">
            <v>Sheet steel, roofing sheets and similar</v>
          </cell>
          <cell r="B44">
            <v>9.0704754478284499</v>
          </cell>
          <cell r="C44">
            <v>102.47574635382395</v>
          </cell>
          <cell r="D44">
            <v>106.15668624084614</v>
          </cell>
          <cell r="E44">
            <v>105.46710646173507</v>
          </cell>
          <cell r="F44">
            <v>107.68389625208636</v>
          </cell>
          <cell r="G44">
            <v>109.12104597772829</v>
          </cell>
          <cell r="H44">
            <v>111.62838480140969</v>
          </cell>
          <cell r="I44">
            <v>109.86183847055564</v>
          </cell>
          <cell r="J44">
            <v>112.02178791406838</v>
          </cell>
          <cell r="K44">
            <v>112.94615095161481</v>
          </cell>
          <cell r="L44">
            <v>114.68572734477765</v>
          </cell>
          <cell r="M44">
            <v>117.79687303709181</v>
          </cell>
          <cell r="N44">
            <v>117.94304135826241</v>
          </cell>
          <cell r="O44">
            <v>118.65519802751871</v>
          </cell>
          <cell r="P44">
            <v>116.42396102532562</v>
          </cell>
          <cell r="Q44">
            <v>117.32872361990148</v>
          </cell>
          <cell r="R44">
            <v>117.18762789944066</v>
          </cell>
          <cell r="S44">
            <v>116.2600007549095</v>
          </cell>
          <cell r="T44">
            <v>116.57634743404354</v>
          </cell>
          <cell r="U44">
            <v>117.02282427845324</v>
          </cell>
          <cell r="V44">
            <v>118.28041513717217</v>
          </cell>
          <cell r="W44">
            <v>118.49019932348789</v>
          </cell>
          <cell r="X44">
            <v>117.3912925883193</v>
          </cell>
          <cell r="Y44">
            <v>118.62019848884164</v>
          </cell>
          <cell r="Z44">
            <v>119.53006600570788</v>
          </cell>
          <cell r="AA44">
            <v>119.68335011410026</v>
          </cell>
          <cell r="AB44">
            <v>119.21490155188734</v>
          </cell>
          <cell r="AC44">
            <v>119.0596113030814</v>
          </cell>
          <cell r="AD44">
            <v>119.11786043095063</v>
          </cell>
          <cell r="AE44">
            <v>119.26497041252516</v>
          </cell>
          <cell r="AF44">
            <v>119.43684288889716</v>
          </cell>
          <cell r="AG44">
            <v>118.61044503755637</v>
          </cell>
          <cell r="AH44">
            <v>118.78393589175346</v>
          </cell>
          <cell r="AI44">
            <v>119.56686895092216</v>
          </cell>
          <cell r="AJ44">
            <v>119.88745624561314</v>
          </cell>
          <cell r="AK44">
            <v>119.84993479071994</v>
          </cell>
          <cell r="AL44">
            <v>119.78329623712133</v>
          </cell>
          <cell r="AM44">
            <v>120.32704704076502</v>
          </cell>
          <cell r="AN44">
            <v>120.80510516926368</v>
          </cell>
          <cell r="AO44">
            <v>121.55078156948288</v>
          </cell>
          <cell r="AP44">
            <v>121.62616332190834</v>
          </cell>
          <cell r="AQ44">
            <v>122.24413451034194</v>
          </cell>
          <cell r="AR44">
            <v>122.11937553913337</v>
          </cell>
          <cell r="AS44">
            <v>121.82534651792331</v>
          </cell>
          <cell r="AT44">
            <v>122.955389062427</v>
          </cell>
          <cell r="AU44">
            <v>124.05182747827084</v>
          </cell>
          <cell r="AV44">
            <v>125.1063090488929</v>
          </cell>
          <cell r="AW44">
            <v>128.63064338299759</v>
          </cell>
          <cell r="AX44">
            <v>129.23028973741279</v>
          </cell>
          <cell r="AY44">
            <v>131.15984365181222</v>
          </cell>
          <cell r="AZ44">
            <v>132.08843576138725</v>
          </cell>
          <cell r="BA44">
            <v>133.08650392888742</v>
          </cell>
          <cell r="BB44">
            <v>133.23572301835063</v>
          </cell>
          <cell r="BC44">
            <v>133.69874340264559</v>
          </cell>
          <cell r="BD44">
            <v>133.39133652917567</v>
          </cell>
          <cell r="BE44">
            <v>134.40917546904259</v>
          </cell>
          <cell r="BF44">
            <v>135.27752520177251</v>
          </cell>
          <cell r="BG44">
            <v>142.34146884087687</v>
          </cell>
          <cell r="BH44">
            <v>147.73027343984162</v>
          </cell>
          <cell r="BI44">
            <v>145.45348741101981</v>
          </cell>
          <cell r="BJ44">
            <v>140.62533173712816</v>
          </cell>
          <cell r="BK44">
            <v>140.28982214301817</v>
          </cell>
          <cell r="BL44">
            <v>140.76499600161691</v>
          </cell>
          <cell r="BM44">
            <v>140.26115065563641</v>
          </cell>
          <cell r="BN44">
            <v>133.98020983909859</v>
          </cell>
          <cell r="BO44">
            <v>134.08991473830361</v>
          </cell>
          <cell r="BP44">
            <v>136.7523236282959</v>
          </cell>
          <cell r="BQ44">
            <v>135.43953757410389</v>
          </cell>
          <cell r="BR44">
            <v>134.80518124035137</v>
          </cell>
          <cell r="BS44">
            <v>133.28955082707606</v>
          </cell>
          <cell r="BT44">
            <v>132.84523564301898</v>
          </cell>
          <cell r="BU44">
            <v>132.38883002054828</v>
          </cell>
          <cell r="BV44">
            <v>130.88948089257372</v>
          </cell>
          <cell r="BW44">
            <v>129.51418383362602</v>
          </cell>
          <cell r="BX44">
            <v>128.86928345341681</v>
          </cell>
          <cell r="BY44">
            <v>128.94784320852963</v>
          </cell>
          <cell r="BZ44">
            <v>128.9163442275121</v>
          </cell>
          <cell r="CA44">
            <v>128.75301726122086</v>
          </cell>
          <cell r="CB44">
            <v>128.64356753269863</v>
          </cell>
          <cell r="CC44">
            <v>129.49644832479183</v>
          </cell>
          <cell r="CD44">
            <v>130.61026005611492</v>
          </cell>
          <cell r="CE44">
            <v>136.57617548451515</v>
          </cell>
          <cell r="CF44">
            <v>136.06639564400726</v>
          </cell>
          <cell r="CG44">
            <v>135.769412561</v>
          </cell>
          <cell r="CH44">
            <v>135.09959640547012</v>
          </cell>
          <cell r="CI44">
            <v>135.17457019865464</v>
          </cell>
          <cell r="CJ44">
            <v>135.96383445603027</v>
          </cell>
          <cell r="CK44">
            <v>141.58424179683482</v>
          </cell>
          <cell r="CL44">
            <v>141.12684009476715</v>
          </cell>
          <cell r="CM44">
            <v>141.64805402540154</v>
          </cell>
          <cell r="CN44">
            <v>140.25046474953743</v>
          </cell>
          <cell r="CO44">
            <v>140.75439974444015</v>
          </cell>
          <cell r="CP44">
            <v>140.77314788483744</v>
          </cell>
          <cell r="CQ44">
            <v>140.70639513415341</v>
          </cell>
          <cell r="CR44">
            <v>141.0604117524455</v>
          </cell>
        </row>
        <row r="45">
          <cell r="A45" t="str">
            <v>Tanks and similar containers, greater than 300 litres, of iron, steel or aluminium</v>
          </cell>
          <cell r="B45">
            <v>2.1610651145306847</v>
          </cell>
          <cell r="C45">
            <v>99.464137127600807</v>
          </cell>
          <cell r="D45">
            <v>99.464137127600807</v>
          </cell>
          <cell r="E45">
            <v>96.776411197733339</v>
          </cell>
          <cell r="F45">
            <v>97.707811173634042</v>
          </cell>
          <cell r="G45">
            <v>98.543534701339667</v>
          </cell>
          <cell r="H45">
            <v>75.340188153399069</v>
          </cell>
          <cell r="I45">
            <v>75.340188153399069</v>
          </cell>
          <cell r="J45">
            <v>78.722259107794386</v>
          </cell>
          <cell r="K45">
            <v>78.722259107794386</v>
          </cell>
          <cell r="L45">
            <v>82.342818029708354</v>
          </cell>
          <cell r="M45">
            <v>82.342818029708354</v>
          </cell>
          <cell r="N45">
            <v>81.642650909411998</v>
          </cell>
          <cell r="O45">
            <v>82.04037574173654</v>
          </cell>
          <cell r="P45">
            <v>82.04037574173654</v>
          </cell>
          <cell r="Q45">
            <v>78.11868643044636</v>
          </cell>
          <cell r="R45">
            <v>78.11868643044636</v>
          </cell>
          <cell r="S45">
            <v>78.11868643044636</v>
          </cell>
          <cell r="T45">
            <v>77.08346839095411</v>
          </cell>
          <cell r="U45">
            <v>79.958778268901597</v>
          </cell>
          <cell r="V45">
            <v>79.904579654242866</v>
          </cell>
          <cell r="W45">
            <v>79.965974307778993</v>
          </cell>
          <cell r="X45">
            <v>80.017933684420157</v>
          </cell>
          <cell r="Y45">
            <v>80.071297043958992</v>
          </cell>
          <cell r="Z45">
            <v>80.005425713519273</v>
          </cell>
          <cell r="AA45">
            <v>81.120201060987199</v>
          </cell>
          <cell r="AB45">
            <v>80.411079822745279</v>
          </cell>
          <cell r="AC45">
            <v>79.757273590913584</v>
          </cell>
          <cell r="AD45">
            <v>79.783511419474223</v>
          </cell>
          <cell r="AE45">
            <v>79.757273590913584</v>
          </cell>
          <cell r="AF45">
            <v>79.757273590913584</v>
          </cell>
          <cell r="AG45">
            <v>79.757273590913584</v>
          </cell>
          <cell r="AH45">
            <v>79.757273590913584</v>
          </cell>
          <cell r="AI45">
            <v>79.757273590913584</v>
          </cell>
          <cell r="AJ45">
            <v>79.757273590913584</v>
          </cell>
          <cell r="AK45">
            <v>80.460629107743628</v>
          </cell>
          <cell r="AL45">
            <v>80.460629107743628</v>
          </cell>
          <cell r="AM45">
            <v>80.545019715075512</v>
          </cell>
          <cell r="AN45">
            <v>80.545019715075512</v>
          </cell>
          <cell r="AO45">
            <v>81.172707486893472</v>
          </cell>
          <cell r="AP45">
            <v>81.172707486893472</v>
          </cell>
          <cell r="AQ45">
            <v>81.172707486893472</v>
          </cell>
          <cell r="AR45">
            <v>80.806101768744185</v>
          </cell>
          <cell r="AS45">
            <v>80.503130383502608</v>
          </cell>
          <cell r="AT45">
            <v>80.458930789879759</v>
          </cell>
          <cell r="AU45">
            <v>81.526931169252023</v>
          </cell>
          <cell r="AV45">
            <v>81.319881146444601</v>
          </cell>
          <cell r="AW45">
            <v>81.319881146444601</v>
          </cell>
          <cell r="AX45">
            <v>81.296122878724162</v>
          </cell>
          <cell r="AY45">
            <v>81.318970978655415</v>
          </cell>
          <cell r="AZ45">
            <v>81.948513326030564</v>
          </cell>
          <cell r="BA45">
            <v>81.936127103140734</v>
          </cell>
          <cell r="BB45">
            <v>81.668360811586496</v>
          </cell>
          <cell r="BC45">
            <v>81.614135801338577</v>
          </cell>
          <cell r="BD45">
            <v>81.620775867956638</v>
          </cell>
          <cell r="BE45">
            <v>82.341913527709281</v>
          </cell>
          <cell r="BF45">
            <v>82.314003330423901</v>
          </cell>
          <cell r="BG45">
            <v>82.459615468941948</v>
          </cell>
          <cell r="BH45">
            <v>83.112540996796739</v>
          </cell>
          <cell r="BI45">
            <v>84.007602452378521</v>
          </cell>
          <cell r="BJ45">
            <v>84.007602452378521</v>
          </cell>
          <cell r="BK45">
            <v>84.007602452378521</v>
          </cell>
          <cell r="BL45">
            <v>84.007602452378521</v>
          </cell>
          <cell r="BM45">
            <v>84.007602452378521</v>
          </cell>
          <cell r="BN45">
            <v>89.217812217238887</v>
          </cell>
          <cell r="BO45">
            <v>89.09623013002917</v>
          </cell>
          <cell r="BP45">
            <v>88.591350285648574</v>
          </cell>
          <cell r="BQ45">
            <v>88.591350285648574</v>
          </cell>
          <cell r="BR45">
            <v>88.591350285648574</v>
          </cell>
          <cell r="BS45">
            <v>98.388503034198408</v>
          </cell>
          <cell r="BT45">
            <v>98.391358736351989</v>
          </cell>
          <cell r="BU45">
            <v>94.179386048367888</v>
          </cell>
          <cell r="BV45">
            <v>98.204254095691226</v>
          </cell>
          <cell r="BW45">
            <v>98.204254094463067</v>
          </cell>
          <cell r="BX45">
            <v>98.204254094463067</v>
          </cell>
          <cell r="BY45">
            <v>98.374275108078493</v>
          </cell>
          <cell r="BZ45">
            <v>98.41279731869659</v>
          </cell>
          <cell r="CA45">
            <v>98.470261164478828</v>
          </cell>
          <cell r="CB45">
            <v>98.467292997666277</v>
          </cell>
          <cell r="CC45">
            <v>98.520043877027959</v>
          </cell>
          <cell r="CD45">
            <v>98.534179912639715</v>
          </cell>
          <cell r="CE45">
            <v>102.82851527949262</v>
          </cell>
          <cell r="CF45">
            <v>102.66635002325366</v>
          </cell>
          <cell r="CG45">
            <v>102.59605782957962</v>
          </cell>
          <cell r="CH45">
            <v>102.4958249258874</v>
          </cell>
          <cell r="CI45">
            <v>101.99550103966118</v>
          </cell>
          <cell r="CJ45">
            <v>103.24209294230273</v>
          </cell>
          <cell r="CK45">
            <v>98.962191368453105</v>
          </cell>
          <cell r="CL45">
            <v>98.865268154072723</v>
          </cell>
          <cell r="CM45">
            <v>98.889323672951974</v>
          </cell>
          <cell r="CN45">
            <v>100.45416954211153</v>
          </cell>
          <cell r="CO45">
            <v>100.51083185388448</v>
          </cell>
          <cell r="CP45">
            <v>100.48525789701952</v>
          </cell>
          <cell r="CQ45">
            <v>100.46280806666927</v>
          </cell>
          <cell r="CR45">
            <v>100.4667957670306</v>
          </cell>
        </row>
        <row r="46">
          <cell r="A46" t="str">
            <v>Taps, cocks, valves and similar appliances for pipes, boiler shells, tanks, vats or the like</v>
          </cell>
          <cell r="B46">
            <v>0.20316824071742071</v>
          </cell>
          <cell r="C46">
            <v>102.56968772377904</v>
          </cell>
          <cell r="D46">
            <v>102.56968772377904</v>
          </cell>
          <cell r="E46">
            <v>102.56968772377904</v>
          </cell>
          <cell r="F46">
            <v>102.56968772377904</v>
          </cell>
          <cell r="G46">
            <v>101.23610316089916</v>
          </cell>
          <cell r="H46">
            <v>101.11838570015861</v>
          </cell>
          <cell r="I46">
            <v>101.11838570015861</v>
          </cell>
          <cell r="J46">
            <v>99.258782181554707</v>
          </cell>
          <cell r="K46">
            <v>99.258782181554707</v>
          </cell>
          <cell r="L46">
            <v>99.258782181554707</v>
          </cell>
          <cell r="M46">
            <v>99.258782181554707</v>
          </cell>
          <cell r="N46">
            <v>100.81221267793792</v>
          </cell>
          <cell r="O46">
            <v>100.81221267793792</v>
          </cell>
          <cell r="P46">
            <v>100.81221267793792</v>
          </cell>
          <cell r="Q46">
            <v>100.81221267793792</v>
          </cell>
          <cell r="R46">
            <v>100.81221267793792</v>
          </cell>
          <cell r="S46">
            <v>100.81221267793792</v>
          </cell>
          <cell r="T46">
            <v>100.81221267793792</v>
          </cell>
          <cell r="U46">
            <v>100.81221267793792</v>
          </cell>
          <cell r="V46">
            <v>100.81221267793792</v>
          </cell>
          <cell r="W46">
            <v>100.81221267793792</v>
          </cell>
          <cell r="X46">
            <v>100.81221267793792</v>
          </cell>
          <cell r="Y46">
            <v>100.81221267793792</v>
          </cell>
          <cell r="Z46">
            <v>100.81221267793792</v>
          </cell>
          <cell r="AA46">
            <v>100.81221267793792</v>
          </cell>
          <cell r="AB46">
            <v>100.81221267793792</v>
          </cell>
          <cell r="AC46">
            <v>100.81221267793792</v>
          </cell>
          <cell r="AD46">
            <v>100.81221267793792</v>
          </cell>
          <cell r="AE46">
            <v>100.81221267793792</v>
          </cell>
          <cell r="AF46">
            <v>100.81221267793792</v>
          </cell>
          <cell r="AG46">
            <v>100.81221267793792</v>
          </cell>
          <cell r="AH46">
            <v>100.81221267793792</v>
          </cell>
          <cell r="AI46">
            <v>100.81221267793792</v>
          </cell>
          <cell r="AJ46">
            <v>100.81221267793792</v>
          </cell>
          <cell r="AK46">
            <v>100.81221267793792</v>
          </cell>
          <cell r="AL46">
            <v>100.81221267793792</v>
          </cell>
          <cell r="AM46">
            <v>100.81221267793792</v>
          </cell>
          <cell r="AN46">
            <v>100.81221267793792</v>
          </cell>
          <cell r="AO46">
            <v>100.81221267793792</v>
          </cell>
          <cell r="AP46">
            <v>100.81221267793792</v>
          </cell>
          <cell r="AQ46">
            <v>100.81221267793792</v>
          </cell>
          <cell r="AR46">
            <v>100.81221267793792</v>
          </cell>
          <cell r="AS46">
            <v>100.81221267793792</v>
          </cell>
          <cell r="AT46">
            <v>100.81221267793792</v>
          </cell>
          <cell r="AU46">
            <v>100.81221267793792</v>
          </cell>
          <cell r="AV46">
            <v>100.81221267793792</v>
          </cell>
          <cell r="AW46">
            <v>100.81221267793792</v>
          </cell>
          <cell r="AX46">
            <v>100.81221267793792</v>
          </cell>
          <cell r="AY46">
            <v>100.81221267793792</v>
          </cell>
          <cell r="AZ46">
            <v>100.81221267793792</v>
          </cell>
          <cell r="BA46">
            <v>100.81221267793792</v>
          </cell>
          <cell r="BB46">
            <v>100.81221267793792</v>
          </cell>
          <cell r="BC46">
            <v>102.62879507554858</v>
          </cell>
          <cell r="BD46">
            <v>102.62879507554858</v>
          </cell>
          <cell r="BE46">
            <v>102.62879507554858</v>
          </cell>
          <cell r="BF46">
            <v>104.5592864014729</v>
          </cell>
          <cell r="BG46">
            <v>107.00703936963217</v>
          </cell>
          <cell r="BH46">
            <v>107.00703936963217</v>
          </cell>
          <cell r="BI46">
            <v>107.00703936963217</v>
          </cell>
          <cell r="BJ46">
            <v>107.00703936963217</v>
          </cell>
          <cell r="BK46">
            <v>107.00703936963217</v>
          </cell>
          <cell r="BL46">
            <v>107.00703936963217</v>
          </cell>
          <cell r="BM46">
            <v>107.00703936963217</v>
          </cell>
          <cell r="BN46">
            <v>107.00703936963217</v>
          </cell>
          <cell r="BO46">
            <v>107.00703936963217</v>
          </cell>
          <cell r="BP46">
            <v>107.00703936963217</v>
          </cell>
          <cell r="BQ46">
            <v>107.00703936963217</v>
          </cell>
          <cell r="BR46">
            <v>107.00703936963217</v>
          </cell>
          <cell r="BS46">
            <v>107.00703936963217</v>
          </cell>
          <cell r="BT46">
            <v>107.00703936963217</v>
          </cell>
          <cell r="BU46">
            <v>107.00703936963217</v>
          </cell>
          <cell r="BV46">
            <v>107.00703936963217</v>
          </cell>
          <cell r="BW46">
            <v>107.00703936963217</v>
          </cell>
          <cell r="BX46">
            <v>107.00703936963217</v>
          </cell>
          <cell r="BY46">
            <v>107.00703936963217</v>
          </cell>
          <cell r="BZ46">
            <v>107.00703936963217</v>
          </cell>
          <cell r="CA46">
            <v>107.00703936963217</v>
          </cell>
          <cell r="CB46">
            <v>107.00703936963217</v>
          </cell>
          <cell r="CC46">
            <v>107.00703936963217</v>
          </cell>
          <cell r="CD46">
            <v>107.00703936963217</v>
          </cell>
          <cell r="CE46">
            <v>107.00703936963217</v>
          </cell>
          <cell r="CF46">
            <v>107.00703936963217</v>
          </cell>
          <cell r="CG46">
            <v>107.00703936963217</v>
          </cell>
          <cell r="CH46">
            <v>107.00703936963217</v>
          </cell>
          <cell r="CI46">
            <v>107.00703936963217</v>
          </cell>
          <cell r="CJ46">
            <v>107.00703936963217</v>
          </cell>
          <cell r="CK46">
            <v>107.00703936963217</v>
          </cell>
          <cell r="CL46">
            <v>107.00703936963217</v>
          </cell>
          <cell r="CM46">
            <v>107.00703936963217</v>
          </cell>
          <cell r="CN46">
            <v>107.00703936963217</v>
          </cell>
          <cell r="CO46">
            <v>107.00703936963217</v>
          </cell>
          <cell r="CP46">
            <v>107.00703936963217</v>
          </cell>
          <cell r="CQ46">
            <v>107.00703936963217</v>
          </cell>
          <cell r="CR46">
            <v>107.00703936963217</v>
          </cell>
        </row>
        <row r="47">
          <cell r="A47" t="str">
            <v>Timber, coniferous, greater than 6mm thick</v>
          </cell>
          <cell r="B47">
            <v>17.729707027583789</v>
          </cell>
          <cell r="C47">
            <v>102.56968772377904</v>
          </cell>
          <cell r="D47">
            <v>102.56968772377904</v>
          </cell>
          <cell r="E47">
            <v>102.56968772377904</v>
          </cell>
          <cell r="F47">
            <v>102.56968772377904</v>
          </cell>
          <cell r="G47">
            <v>101.23610316089916</v>
          </cell>
          <cell r="H47">
            <v>101.11838570015861</v>
          </cell>
          <cell r="I47">
            <v>101.11838570015861</v>
          </cell>
          <cell r="J47">
            <v>99.258782181554707</v>
          </cell>
          <cell r="K47">
            <v>99.258782181554707</v>
          </cell>
          <cell r="L47">
            <v>99.258782181554707</v>
          </cell>
          <cell r="M47">
            <v>99.258782181554707</v>
          </cell>
          <cell r="N47">
            <v>100.81221267793792</v>
          </cell>
          <cell r="O47">
            <v>100.81221267793792</v>
          </cell>
          <cell r="P47">
            <v>100.81221267793792</v>
          </cell>
          <cell r="Q47">
            <v>100.81221267793792</v>
          </cell>
          <cell r="R47">
            <v>100.81221267793792</v>
          </cell>
          <cell r="S47">
            <v>100.81221267793792</v>
          </cell>
          <cell r="T47">
            <v>100.81221267793792</v>
          </cell>
          <cell r="U47">
            <v>100.81221267793792</v>
          </cell>
          <cell r="V47">
            <v>99.616879558621164</v>
          </cell>
          <cell r="W47">
            <v>99.816872743365678</v>
          </cell>
          <cell r="X47">
            <v>101.97882284983331</v>
          </cell>
          <cell r="Y47">
            <v>103.62845826485538</v>
          </cell>
          <cell r="Z47">
            <v>103.69272607258883</v>
          </cell>
          <cell r="AA47">
            <v>103.05370387610844</v>
          </cell>
          <cell r="AB47">
            <v>103.73039160493097</v>
          </cell>
          <cell r="AC47">
            <v>105.51120731261607</v>
          </cell>
          <cell r="AD47">
            <v>107.63700757786218</v>
          </cell>
          <cell r="AE47">
            <v>109.7390515017287</v>
          </cell>
          <cell r="AF47">
            <v>112.3765882768535</v>
          </cell>
          <cell r="AG47">
            <v>106.98838372861437</v>
          </cell>
          <cell r="AH47">
            <v>105.89525979477078</v>
          </cell>
          <cell r="AI47">
            <v>105.03296825190743</v>
          </cell>
          <cell r="AJ47">
            <v>104.61658023998547</v>
          </cell>
          <cell r="AK47">
            <v>104.19469146439997</v>
          </cell>
          <cell r="AL47">
            <v>103.43757804767768</v>
          </cell>
          <cell r="AM47">
            <v>103.9901949994331</v>
          </cell>
          <cell r="AN47">
            <v>104.47601759908719</v>
          </cell>
          <cell r="AO47">
            <v>105.08153685975788</v>
          </cell>
          <cell r="AP47">
            <v>105.08153685975788</v>
          </cell>
          <cell r="AQ47">
            <v>105.08153685975788</v>
          </cell>
          <cell r="AR47">
            <v>105.08153685975788</v>
          </cell>
          <cell r="AS47">
            <v>107.2401431876058</v>
          </cell>
          <cell r="AT47">
            <v>106.55044702965729</v>
          </cell>
          <cell r="AU47">
            <v>107.43368316339979</v>
          </cell>
          <cell r="AV47">
            <v>107.50685501528483</v>
          </cell>
          <cell r="AW47">
            <v>107.50685501528483</v>
          </cell>
          <cell r="AX47">
            <v>107.30297368470568</v>
          </cell>
          <cell r="AY47">
            <v>107.5058448027951</v>
          </cell>
          <cell r="AZ47">
            <v>107.97699862826937</v>
          </cell>
          <cell r="BA47">
            <v>108.48953782764308</v>
          </cell>
          <cell r="BB47">
            <v>108.52308612430284</v>
          </cell>
          <cell r="BC47">
            <v>108.65652404363993</v>
          </cell>
          <cell r="BD47">
            <v>108.65652404363993</v>
          </cell>
          <cell r="BE47">
            <v>107.95011299734584</v>
          </cell>
          <cell r="BF47">
            <v>107.5492470654695</v>
          </cell>
          <cell r="BG47">
            <v>108.65024458432637</v>
          </cell>
          <cell r="BH47">
            <v>112.86716075882337</v>
          </cell>
          <cell r="BI47">
            <v>112.87200694867232</v>
          </cell>
          <cell r="BJ47">
            <v>113.00111872525675</v>
          </cell>
          <cell r="BK47">
            <v>113.89385187141664</v>
          </cell>
          <cell r="BL47">
            <v>113.89616204976066</v>
          </cell>
          <cell r="BM47">
            <v>114.79773805995676</v>
          </cell>
          <cell r="BN47">
            <v>115.71926328323811</v>
          </cell>
          <cell r="BO47">
            <v>116.39451681813294</v>
          </cell>
          <cell r="BP47">
            <v>116.87208873308353</v>
          </cell>
          <cell r="BQ47">
            <v>116.87208873308353</v>
          </cell>
          <cell r="BR47">
            <v>116.68102522044184</v>
          </cell>
          <cell r="BS47">
            <v>117.37676351410619</v>
          </cell>
          <cell r="BT47">
            <v>117.37676351410619</v>
          </cell>
          <cell r="BU47">
            <v>117.89563894537366</v>
          </cell>
          <cell r="BV47">
            <v>117.95691811003442</v>
          </cell>
          <cell r="BW47">
            <v>117.6423193542188</v>
          </cell>
          <cell r="BX47">
            <v>117.6423193542188</v>
          </cell>
          <cell r="BY47">
            <v>117.6423193542188</v>
          </cell>
          <cell r="BZ47">
            <v>117.95691811003442</v>
          </cell>
          <cell r="CA47">
            <v>118.06877321637944</v>
          </cell>
          <cell r="CB47">
            <v>118.06877321637944</v>
          </cell>
          <cell r="CC47">
            <v>118.43786406971986</v>
          </cell>
          <cell r="CD47">
            <v>118.22578472197281</v>
          </cell>
          <cell r="CE47">
            <v>119.29935571121023</v>
          </cell>
          <cell r="CF47">
            <v>119.29935571121023</v>
          </cell>
          <cell r="CG47">
            <v>120.12141635397701</v>
          </cell>
          <cell r="CH47">
            <v>120.17701240630238</v>
          </cell>
          <cell r="CI47">
            <v>119.55890479594296</v>
          </cell>
          <cell r="CJ47">
            <v>119.50198284889748</v>
          </cell>
          <cell r="CK47">
            <v>120.63060642292913</v>
          </cell>
          <cell r="CL47">
            <v>120.63060642292913</v>
          </cell>
          <cell r="CM47">
            <v>121.32823060335858</v>
          </cell>
          <cell r="CN47">
            <v>121.25989140377992</v>
          </cell>
          <cell r="CO47">
            <v>121.25989140377992</v>
          </cell>
          <cell r="CP47">
            <v>119.44771888525865</v>
          </cell>
          <cell r="CQ47">
            <v>119.44771888525865</v>
          </cell>
          <cell r="CR47">
            <v>121.08177306151066</v>
          </cell>
        </row>
        <row r="48">
          <cell r="A48" t="str">
            <v>Materials</v>
          </cell>
          <cell r="B48">
            <v>315.08400962396229</v>
          </cell>
          <cell r="C48">
            <v>99.968628570822816</v>
          </cell>
          <cell r="D48">
            <v>99.335145561448911</v>
          </cell>
          <cell r="E48">
            <v>99.225780033462641</v>
          </cell>
          <cell r="F48">
            <v>99.94899799506112</v>
          </cell>
          <cell r="G48">
            <v>100.38950275663892</v>
          </cell>
          <cell r="H48">
            <v>100.95956521648988</v>
          </cell>
          <cell r="I48">
            <v>101.11718075688762</v>
          </cell>
          <cell r="J48">
            <v>102.18159704024981</v>
          </cell>
          <cell r="K48">
            <v>103.27044593027821</v>
          </cell>
          <cell r="L48">
            <v>107.21315226827249</v>
          </cell>
          <cell r="M48">
            <v>105.70091171472971</v>
          </cell>
          <cell r="N48">
            <v>105.19266153974897</v>
          </cell>
          <cell r="O48">
            <v>106.27649239936792</v>
          </cell>
          <cell r="P48">
            <v>106.56301186633193</v>
          </cell>
          <cell r="Q48">
            <v>105.22890368649095</v>
          </cell>
          <cell r="R48">
            <v>105.27325048601951</v>
          </cell>
          <cell r="S48">
            <v>104.90200659077861</v>
          </cell>
          <cell r="T48">
            <v>105.20073555847149</v>
          </cell>
          <cell r="U48">
            <v>105.85189371362561</v>
          </cell>
          <cell r="V48">
            <v>105.91430576056352</v>
          </cell>
          <cell r="W48">
            <v>105.97281300730255</v>
          </cell>
          <cell r="X48">
            <v>106.52679930129591</v>
          </cell>
          <cell r="Y48">
            <v>106.69989030653099</v>
          </cell>
          <cell r="Z48">
            <v>106.70391687049086</v>
          </cell>
          <cell r="AA48">
            <v>106.77094918203019</v>
          </cell>
          <cell r="AB48">
            <v>106.95145020956882</v>
          </cell>
          <cell r="AC48">
            <v>107.6716196723205</v>
          </cell>
          <cell r="AD48">
            <v>107.92966278078593</v>
          </cell>
          <cell r="AE48">
            <v>107.68610814790033</v>
          </cell>
          <cell r="AF48">
            <v>108.96171323161163</v>
          </cell>
          <cell r="AG48">
            <v>108.0674277315002</v>
          </cell>
          <cell r="AH48">
            <v>108.10538354453445</v>
          </cell>
          <cell r="AI48">
            <v>108.42960071738116</v>
          </cell>
          <cell r="AJ48">
            <v>108.48914947870071</v>
          </cell>
          <cell r="AK48">
            <v>108.61347694625636</v>
          </cell>
          <cell r="AL48">
            <v>108.57153915518099</v>
          </cell>
          <cell r="AM48">
            <v>110.24905348577269</v>
          </cell>
          <cell r="AN48">
            <v>111.00490216699329</v>
          </cell>
          <cell r="AO48">
            <v>111.73610660812884</v>
          </cell>
          <cell r="AP48">
            <v>111.95795691299578</v>
          </cell>
          <cell r="AQ48">
            <v>112.02767851527456</v>
          </cell>
          <cell r="AR48">
            <v>112.06783638134111</v>
          </cell>
          <cell r="AS48">
            <v>112.46249650475465</v>
          </cell>
          <cell r="AT48">
            <v>112.81499082891976</v>
          </cell>
          <cell r="AU48">
            <v>112.94574633953471</v>
          </cell>
          <cell r="AV48">
            <v>113.19785050697601</v>
          </cell>
          <cell r="AW48">
            <v>113.83805987314918</v>
          </cell>
          <cell r="AX48">
            <v>113.91297219890222</v>
          </cell>
          <cell r="AY48">
            <v>114.5059272633587</v>
          </cell>
          <cell r="AZ48">
            <v>114.59874865969029</v>
          </cell>
          <cell r="BA48">
            <v>114.95359179434048</v>
          </cell>
          <cell r="BB48">
            <v>114.96686796911573</v>
          </cell>
          <cell r="BC48">
            <v>115.77176452769464</v>
          </cell>
          <cell r="BD48">
            <v>115.93159098998149</v>
          </cell>
          <cell r="BE48">
            <v>116.29585981842898</v>
          </cell>
          <cell r="BF48">
            <v>116.50426336461936</v>
          </cell>
          <cell r="BG48">
            <v>119.08150795360415</v>
          </cell>
          <cell r="BH48">
            <v>122.02492362414284</v>
          </cell>
          <cell r="BI48">
            <v>122.85368851364431</v>
          </cell>
          <cell r="BJ48">
            <v>123.32675125067766</v>
          </cell>
          <cell r="BK48">
            <v>123.3990735532828</v>
          </cell>
          <cell r="BL48">
            <v>123.44624290898537</v>
          </cell>
          <cell r="BM48">
            <v>123.72785448534972</v>
          </cell>
          <cell r="BN48">
            <v>123.87551076608044</v>
          </cell>
          <cell r="BO48">
            <v>123.79899440412476</v>
          </cell>
          <cell r="BP48">
            <v>125.3502848350397</v>
          </cell>
          <cell r="BQ48">
            <v>126.08044473403343</v>
          </cell>
          <cell r="BR48">
            <v>126.50271237804989</v>
          </cell>
          <cell r="BS48">
            <v>126.66699827720389</v>
          </cell>
          <cell r="BT48">
            <v>126.69568876357711</v>
          </cell>
          <cell r="BU48">
            <v>126.76276893718851</v>
          </cell>
          <cell r="BV48">
            <v>126.39950275347782</v>
          </cell>
          <cell r="BW48">
            <v>126.25562909935957</v>
          </cell>
          <cell r="BX48">
            <v>126.30854446378666</v>
          </cell>
          <cell r="BY48">
            <v>126.19636420747185</v>
          </cell>
          <cell r="BZ48">
            <v>126.35218948029973</v>
          </cell>
          <cell r="CA48">
            <v>126.10905052624246</v>
          </cell>
          <cell r="CB48">
            <v>126.25899112243991</v>
          </cell>
          <cell r="CC48">
            <v>127.21437551477153</v>
          </cell>
          <cell r="CD48">
            <v>127.53093917887219</v>
          </cell>
          <cell r="CE48">
            <v>128.39831263975498</v>
          </cell>
          <cell r="CF48">
            <v>128.50882271978648</v>
          </cell>
          <cell r="CG48">
            <v>128.98430498448653</v>
          </cell>
          <cell r="CH48">
            <v>129.05488524952102</v>
          </cell>
          <cell r="CI48">
            <v>129.31815206227193</v>
          </cell>
          <cell r="CJ48">
            <v>129.0551444268969</v>
          </cell>
          <cell r="CK48">
            <v>129.24609288512261</v>
          </cell>
          <cell r="CL48">
            <v>129.08500864306353</v>
          </cell>
          <cell r="CM48">
            <v>129.21986099611777</v>
          </cell>
          <cell r="CN48">
            <v>129.03961907587609</v>
          </cell>
          <cell r="CO48">
            <v>129.35044359270282</v>
          </cell>
          <cell r="CP48">
            <v>129.14493251027062</v>
          </cell>
          <cell r="CQ48">
            <v>129.29843327714607</v>
          </cell>
          <cell r="CR48">
            <v>129.53106267702762</v>
          </cell>
        </row>
        <row r="49">
          <cell r="A49" t="str">
            <v>Utilities</v>
          </cell>
          <cell r="B49">
            <v>2.9906819244893748</v>
          </cell>
          <cell r="C49">
            <v>112.76945708057352</v>
          </cell>
          <cell r="D49">
            <v>112.76945708057352</v>
          </cell>
          <cell r="E49">
            <v>112.76945708057352</v>
          </cell>
          <cell r="F49">
            <v>112.76945708057352</v>
          </cell>
          <cell r="G49">
            <v>112.76945708057352</v>
          </cell>
          <cell r="H49">
            <v>112.76945708057352</v>
          </cell>
          <cell r="I49">
            <v>112.76945708057352</v>
          </cell>
          <cell r="J49">
            <v>112.76945708057352</v>
          </cell>
          <cell r="K49">
            <v>112.76945708057352</v>
          </cell>
          <cell r="L49">
            <v>112.76945708057352</v>
          </cell>
          <cell r="M49">
            <v>112.76945708057352</v>
          </cell>
          <cell r="N49">
            <v>112.76945708057352</v>
          </cell>
          <cell r="O49">
            <v>116.0121869143897</v>
          </cell>
          <cell r="P49">
            <v>116.0121869143897</v>
          </cell>
          <cell r="Q49">
            <v>116.0121869143897</v>
          </cell>
          <cell r="R49">
            <v>116.0121869143897</v>
          </cell>
          <cell r="S49">
            <v>116.0121869143897</v>
          </cell>
          <cell r="T49">
            <v>117.97462031963396</v>
          </cell>
          <cell r="U49">
            <v>117.97462031963396</v>
          </cell>
          <cell r="V49">
            <v>117.97462031963396</v>
          </cell>
          <cell r="W49">
            <v>117.97462031963396</v>
          </cell>
          <cell r="X49">
            <v>117.97462031963396</v>
          </cell>
          <cell r="Y49">
            <v>117.97462031963396</v>
          </cell>
          <cell r="Z49">
            <v>117.97462031963396</v>
          </cell>
          <cell r="AA49">
            <v>117.97462031963396</v>
          </cell>
          <cell r="AB49">
            <v>117.97462031963396</v>
          </cell>
          <cell r="AC49">
            <v>117.97462031963396</v>
          </cell>
          <cell r="AD49">
            <v>117.97462031963396</v>
          </cell>
          <cell r="AE49">
            <v>117.97462031963396</v>
          </cell>
          <cell r="AF49">
            <v>117.97462031963396</v>
          </cell>
          <cell r="AG49">
            <v>117.97462031963396</v>
          </cell>
          <cell r="AH49">
            <v>117.97462031963396</v>
          </cell>
          <cell r="AI49">
            <v>117.97462031963396</v>
          </cell>
          <cell r="AJ49">
            <v>117.97462031963396</v>
          </cell>
          <cell r="AK49">
            <v>117.97462031963396</v>
          </cell>
          <cell r="AL49">
            <v>117.97462031963396</v>
          </cell>
          <cell r="AM49">
            <v>117.97462031963396</v>
          </cell>
          <cell r="AN49">
            <v>117.97462031963396</v>
          </cell>
          <cell r="AO49">
            <v>117.97462031963396</v>
          </cell>
          <cell r="AP49">
            <v>117.97462031963396</v>
          </cell>
          <cell r="AQ49">
            <v>117.97462031963396</v>
          </cell>
          <cell r="AR49">
            <v>117.97462031963396</v>
          </cell>
          <cell r="AS49">
            <v>117.97462031963396</v>
          </cell>
          <cell r="AT49">
            <v>117.97462031963396</v>
          </cell>
          <cell r="AU49">
            <v>117.97462031963396</v>
          </cell>
          <cell r="AV49">
            <v>117.97462031963396</v>
          </cell>
          <cell r="AW49">
            <v>117.97462031963396</v>
          </cell>
          <cell r="AX49">
            <v>117.97462031963396</v>
          </cell>
          <cell r="AY49">
            <v>117.97462031963396</v>
          </cell>
          <cell r="AZ49">
            <v>117.97462031963396</v>
          </cell>
          <cell r="BA49">
            <v>117.97462031963396</v>
          </cell>
          <cell r="BB49">
            <v>117.97462031963396</v>
          </cell>
          <cell r="BC49">
            <v>117.97462031963396</v>
          </cell>
          <cell r="BD49">
            <v>117.97462031963396</v>
          </cell>
          <cell r="BE49">
            <v>117.97462031963396</v>
          </cell>
          <cell r="BF49">
            <v>117.97462031963396</v>
          </cell>
          <cell r="BG49">
            <v>117.97462031963396</v>
          </cell>
          <cell r="BH49">
            <v>117.97462031963396</v>
          </cell>
          <cell r="BI49">
            <v>117.97462031963396</v>
          </cell>
          <cell r="BJ49">
            <v>117.97462031963396</v>
          </cell>
          <cell r="BK49">
            <v>125.05097295656913</v>
          </cell>
          <cell r="BL49">
            <v>125.05097295656913</v>
          </cell>
          <cell r="BM49">
            <v>125.05097295656913</v>
          </cell>
          <cell r="BN49">
            <v>125.05097295656913</v>
          </cell>
          <cell r="BO49">
            <v>125.05097295656913</v>
          </cell>
          <cell r="BP49">
            <v>125.05097295656913</v>
          </cell>
          <cell r="BQ49">
            <v>125.05097295656913</v>
          </cell>
          <cell r="BR49">
            <v>125.05097295656913</v>
          </cell>
          <cell r="BS49">
            <v>125.05097295656913</v>
          </cell>
          <cell r="BT49">
            <v>125.05097295656913</v>
          </cell>
          <cell r="BU49">
            <v>125.05097295656913</v>
          </cell>
          <cell r="BV49">
            <v>125.05097295656913</v>
          </cell>
          <cell r="BW49">
            <v>137.55690932329136</v>
          </cell>
          <cell r="BX49">
            <v>138.94366145501112</v>
          </cell>
          <cell r="BY49">
            <v>140.3164348754884</v>
          </cell>
          <cell r="BZ49">
            <v>141.71996291324072</v>
          </cell>
          <cell r="CA49">
            <v>141.71996291324072</v>
          </cell>
          <cell r="CB49">
            <v>141.71996291324072</v>
          </cell>
          <cell r="CC49">
            <v>141.71996291324072</v>
          </cell>
          <cell r="CD49">
            <v>141.71996291324072</v>
          </cell>
          <cell r="CE49">
            <v>141.71996291324072</v>
          </cell>
          <cell r="CF49">
            <v>141.71996291324072</v>
          </cell>
          <cell r="CG49">
            <v>141.71996291324072</v>
          </cell>
          <cell r="CH49">
            <v>141.71996291324072</v>
          </cell>
          <cell r="CI49">
            <v>141.71996291324072</v>
          </cell>
          <cell r="CJ49">
            <v>144.49626386835646</v>
          </cell>
          <cell r="CK49">
            <v>144.49626386835646</v>
          </cell>
          <cell r="CL49">
            <v>144.49626386835646</v>
          </cell>
          <cell r="CM49">
            <v>144.49626386835646</v>
          </cell>
          <cell r="CN49">
            <v>144.49626386835646</v>
          </cell>
          <cell r="CO49">
            <v>144.49626386835646</v>
          </cell>
          <cell r="CP49">
            <v>144.49626386835646</v>
          </cell>
          <cell r="CQ49">
            <v>144.49626386835646</v>
          </cell>
          <cell r="CR49">
            <v>144.49626386835646</v>
          </cell>
        </row>
        <row r="50">
          <cell r="A50" t="str">
            <v>Services</v>
          </cell>
          <cell r="B50">
            <v>59.6470182021</v>
          </cell>
          <cell r="C50">
            <v>100.04297374369111</v>
          </cell>
          <cell r="D50">
            <v>100.14310677149449</v>
          </cell>
          <cell r="E50">
            <v>100.14310677149449</v>
          </cell>
          <cell r="F50">
            <v>100.14310677149449</v>
          </cell>
          <cell r="G50">
            <v>100.14310677149449</v>
          </cell>
          <cell r="H50">
            <v>100.03100736439541</v>
          </cell>
          <cell r="I50">
            <v>99.22727530003479</v>
          </cell>
          <cell r="J50">
            <v>99.22727530003479</v>
          </cell>
          <cell r="K50">
            <v>99.22727530003479</v>
          </cell>
          <cell r="L50">
            <v>99.530889100835992</v>
          </cell>
          <cell r="M50">
            <v>99.70939861632624</v>
          </cell>
          <cell r="N50">
            <v>100.09593161293972</v>
          </cell>
          <cell r="O50">
            <v>100.09593161293972</v>
          </cell>
          <cell r="P50">
            <v>100.09593161293972</v>
          </cell>
          <cell r="Q50">
            <v>100.09593161293972</v>
          </cell>
          <cell r="R50">
            <v>100.09593161293972</v>
          </cell>
          <cell r="S50">
            <v>99.455697700959561</v>
          </cell>
          <cell r="T50">
            <v>99.299175826442891</v>
          </cell>
          <cell r="U50">
            <v>99.299175826442891</v>
          </cell>
          <cell r="V50">
            <v>98.93329013910396</v>
          </cell>
          <cell r="W50">
            <v>98.93329013910396</v>
          </cell>
          <cell r="X50">
            <v>98.964741383793736</v>
          </cell>
          <cell r="Y50">
            <v>98.964741383793736</v>
          </cell>
          <cell r="Z50">
            <v>98.583388791894308</v>
          </cell>
          <cell r="AA50">
            <v>98.62416046327796</v>
          </cell>
          <cell r="AB50">
            <v>98.558539592304371</v>
          </cell>
          <cell r="AC50">
            <v>98.720151350762464</v>
          </cell>
          <cell r="AD50">
            <v>98.720151350762464</v>
          </cell>
          <cell r="AE50">
            <v>98.720151350762464</v>
          </cell>
          <cell r="AF50">
            <v>98.720151350762464</v>
          </cell>
          <cell r="AG50">
            <v>99.334845833175009</v>
          </cell>
          <cell r="AH50">
            <v>99.298311932949133</v>
          </cell>
          <cell r="AI50">
            <v>99.28618087504384</v>
          </cell>
          <cell r="AJ50">
            <v>99.298408767902146</v>
          </cell>
          <cell r="AK50">
            <v>99.257317580970977</v>
          </cell>
          <cell r="AL50">
            <v>99.257317580970977</v>
          </cell>
          <cell r="AM50">
            <v>99.371549098414377</v>
          </cell>
          <cell r="AN50">
            <v>99.371549098414377</v>
          </cell>
          <cell r="AO50">
            <v>99.369482752938239</v>
          </cell>
          <cell r="AP50">
            <v>99.369482752938239</v>
          </cell>
          <cell r="AQ50">
            <v>99.369482752938239</v>
          </cell>
          <cell r="AR50">
            <v>99.369482752938239</v>
          </cell>
          <cell r="AS50">
            <v>99.572249836786256</v>
          </cell>
          <cell r="AT50">
            <v>99.58245732598229</v>
          </cell>
          <cell r="AU50">
            <v>99.58245732598229</v>
          </cell>
          <cell r="AV50">
            <v>99.630519443050034</v>
          </cell>
          <cell r="AW50">
            <v>99.630519443050034</v>
          </cell>
          <cell r="AX50">
            <v>99.756505860309716</v>
          </cell>
          <cell r="AY50">
            <v>100.02838482175792</v>
          </cell>
          <cell r="AZ50">
            <v>100.15319991315523</v>
          </cell>
          <cell r="BA50">
            <v>100.26410861587509</v>
          </cell>
          <cell r="BB50">
            <v>100.72616909827082</v>
          </cell>
          <cell r="BC50">
            <v>100.70764013805552</v>
          </cell>
          <cell r="BD50">
            <v>101.04408977658501</v>
          </cell>
          <cell r="BE50">
            <v>101.02660147720198</v>
          </cell>
          <cell r="BF50">
            <v>101.02660147720198</v>
          </cell>
          <cell r="BG50">
            <v>100.91421455894502</v>
          </cell>
          <cell r="BH50">
            <v>101.59672953825893</v>
          </cell>
          <cell r="BI50">
            <v>101.88896213215395</v>
          </cell>
          <cell r="BJ50">
            <v>102.06244829681148</v>
          </cell>
          <cell r="BK50">
            <v>102.06244829681148</v>
          </cell>
          <cell r="BL50">
            <v>102.21102062832398</v>
          </cell>
          <cell r="BM50">
            <v>102.63583620766885</v>
          </cell>
          <cell r="BN50">
            <v>102.63582516407236</v>
          </cell>
          <cell r="BO50">
            <v>102.63582648918188</v>
          </cell>
          <cell r="BP50">
            <v>103.94862401070297</v>
          </cell>
          <cell r="BQ50">
            <v>103.43997079314617</v>
          </cell>
          <cell r="BR50">
            <v>103.35676800118011</v>
          </cell>
          <cell r="BS50">
            <v>103.21074447778604</v>
          </cell>
          <cell r="BT50">
            <v>103.21074447778604</v>
          </cell>
          <cell r="BU50">
            <v>103.16596971062407</v>
          </cell>
          <cell r="BV50">
            <v>103.2140964296313</v>
          </cell>
          <cell r="BW50">
            <v>103.70407633809064</v>
          </cell>
          <cell r="BX50">
            <v>103.92430577743299</v>
          </cell>
          <cell r="BY50">
            <v>104.14552185110929</v>
          </cell>
          <cell r="BZ50">
            <v>104.23425127489024</v>
          </cell>
          <cell r="CA50">
            <v>103.63041336902073</v>
          </cell>
          <cell r="CB50">
            <v>103.63041336902073</v>
          </cell>
          <cell r="CC50">
            <v>103.73283638587021</v>
          </cell>
          <cell r="CD50">
            <v>103.73600590470051</v>
          </cell>
          <cell r="CE50">
            <v>104.07491227921176</v>
          </cell>
          <cell r="CF50">
            <v>104.13035694506317</v>
          </cell>
          <cell r="CG50">
            <v>104.13035694506317</v>
          </cell>
          <cell r="CH50">
            <v>104.13035694506317</v>
          </cell>
          <cell r="CI50">
            <v>104.13031947545284</v>
          </cell>
          <cell r="CJ50">
            <v>104.13031947545284</v>
          </cell>
          <cell r="CK50">
            <v>104.82085333235185</v>
          </cell>
          <cell r="CL50">
            <v>105.34713572402728</v>
          </cell>
          <cell r="CM50">
            <v>105.40308198347299</v>
          </cell>
          <cell r="CN50">
            <v>105.97812200414285</v>
          </cell>
          <cell r="CO50">
            <v>105.97812200414285</v>
          </cell>
          <cell r="CP50">
            <v>105.97812200414285</v>
          </cell>
          <cell r="CQ50">
            <v>105.97812200414285</v>
          </cell>
          <cell r="CR50">
            <v>106.31637724502239</v>
          </cell>
        </row>
        <row r="51">
          <cell r="A51" t="str">
            <v>Labour</v>
          </cell>
          <cell r="B51">
            <v>43.35357965819788</v>
          </cell>
          <cell r="C51">
            <v>101.59066833608188</v>
          </cell>
          <cell r="D51">
            <v>101.59066833608188</v>
          </cell>
          <cell r="E51">
            <v>101.59066833608188</v>
          </cell>
          <cell r="F51">
            <v>102.58249797709649</v>
          </cell>
          <cell r="G51">
            <v>102.58249797709649</v>
          </cell>
          <cell r="H51">
            <v>102.73025065147591</v>
          </cell>
          <cell r="I51">
            <v>102.653515900901</v>
          </cell>
          <cell r="J51">
            <v>103.25495783498978</v>
          </cell>
          <cell r="K51">
            <v>103.08990764312428</v>
          </cell>
          <cell r="L51">
            <v>103.08990764312428</v>
          </cell>
          <cell r="M51">
            <v>103.252398098489</v>
          </cell>
          <cell r="N51">
            <v>102.13939699731299</v>
          </cell>
          <cell r="O51">
            <v>102.13939699731299</v>
          </cell>
          <cell r="P51">
            <v>102.13933083842579</v>
          </cell>
          <cell r="Q51">
            <v>102.13933083842579</v>
          </cell>
          <cell r="R51">
            <v>102.13933083842579</v>
          </cell>
          <cell r="S51">
            <v>102.14923051903722</v>
          </cell>
          <cell r="T51">
            <v>102.20214485137012</v>
          </cell>
          <cell r="U51">
            <v>102.15803879079205</v>
          </cell>
          <cell r="V51">
            <v>102.24931132539692</v>
          </cell>
          <cell r="W51">
            <v>102.22389539993746</v>
          </cell>
          <cell r="X51">
            <v>102.22203163201563</v>
          </cell>
          <cell r="Y51">
            <v>102.55064158792918</v>
          </cell>
          <cell r="Z51">
            <v>102.61591196227783</v>
          </cell>
          <cell r="AA51">
            <v>102.49520893985931</v>
          </cell>
          <cell r="AB51">
            <v>102.33378091108278</v>
          </cell>
          <cell r="AC51">
            <v>103.64913396586347</v>
          </cell>
          <cell r="AD51">
            <v>103.65357205193712</v>
          </cell>
          <cell r="AE51">
            <v>103.65357205193712</v>
          </cell>
          <cell r="AF51">
            <v>103.70726676151949</v>
          </cell>
          <cell r="AG51">
            <v>105.48133680363648</v>
          </cell>
          <cell r="AH51">
            <v>105.6215082036988</v>
          </cell>
          <cell r="AI51">
            <v>105.60277190097034</v>
          </cell>
          <cell r="AJ51">
            <v>104.17320270775976</v>
          </cell>
          <cell r="AK51">
            <v>104.94081633346298</v>
          </cell>
          <cell r="AL51">
            <v>104.79270136793718</v>
          </cell>
          <cell r="AM51">
            <v>104.88391586562865</v>
          </cell>
          <cell r="AN51">
            <v>105.02398764417381</v>
          </cell>
          <cell r="AO51">
            <v>105.48505400723256</v>
          </cell>
          <cell r="AP51">
            <v>105.50109110126554</v>
          </cell>
          <cell r="AQ51">
            <v>105.60330520970443</v>
          </cell>
          <cell r="AR51">
            <v>105.62979297704548</v>
          </cell>
          <cell r="AS51">
            <v>106.57410306028679</v>
          </cell>
          <cell r="AT51">
            <v>106.60697594269318</v>
          </cell>
          <cell r="AU51">
            <v>106.94157962617368</v>
          </cell>
          <cell r="AV51">
            <v>107.04351595473852</v>
          </cell>
          <cell r="AW51">
            <v>107.1423171352539</v>
          </cell>
          <cell r="AX51">
            <v>107.44431944337057</v>
          </cell>
          <cell r="AY51">
            <v>108.11610383112159</v>
          </cell>
          <cell r="AZ51">
            <v>108.16564514937447</v>
          </cell>
          <cell r="BA51">
            <v>108.36120200390292</v>
          </cell>
          <cell r="BB51">
            <v>107.89710386313827</v>
          </cell>
          <cell r="BC51">
            <v>108.19914226928854</v>
          </cell>
          <cell r="BD51">
            <v>108.33018087843718</v>
          </cell>
          <cell r="BE51">
            <v>108.58961180581693</v>
          </cell>
          <cell r="BF51">
            <v>108.58961180581693</v>
          </cell>
          <cell r="BG51">
            <v>109.10974850464733</v>
          </cell>
          <cell r="BH51">
            <v>110.13351994641228</v>
          </cell>
          <cell r="BI51">
            <v>110.16724996328034</v>
          </cell>
          <cell r="BJ51">
            <v>110.16802649296731</v>
          </cell>
          <cell r="BK51">
            <v>110.35524586163476</v>
          </cell>
          <cell r="BL51">
            <v>110.35524621510925</v>
          </cell>
          <cell r="BM51">
            <v>110.99232232163537</v>
          </cell>
          <cell r="BN51">
            <v>111.61587180126828</v>
          </cell>
          <cell r="BO51">
            <v>111.68950631745869</v>
          </cell>
          <cell r="BP51">
            <v>113.35895985375285</v>
          </cell>
          <cell r="BQ51">
            <v>117.03547382942438</v>
          </cell>
          <cell r="BR51">
            <v>117.78136111516065</v>
          </cell>
          <cell r="BS51">
            <v>118.57204821426345</v>
          </cell>
          <cell r="BT51">
            <v>119.77883327733386</v>
          </cell>
          <cell r="BU51">
            <v>119.77883327733386</v>
          </cell>
          <cell r="BV51">
            <v>120.3750617820463</v>
          </cell>
          <cell r="BW51">
            <v>120.65820998587368</v>
          </cell>
          <cell r="BX51">
            <v>120.69969768390456</v>
          </cell>
          <cell r="BY51">
            <v>120.79169656160255</v>
          </cell>
          <cell r="BZ51">
            <v>120.77098577203844</v>
          </cell>
          <cell r="CA51">
            <v>120.95810573617014</v>
          </cell>
          <cell r="CB51">
            <v>120.95810573617014</v>
          </cell>
          <cell r="CC51">
            <v>121.78088635225318</v>
          </cell>
          <cell r="CD51">
            <v>121.95684164990921</v>
          </cell>
          <cell r="CE51">
            <v>122.28306799288042</v>
          </cell>
          <cell r="CF51">
            <v>122.9088108130061</v>
          </cell>
          <cell r="CG51">
            <v>122.90879946003808</v>
          </cell>
          <cell r="CH51">
            <v>123.03142069773057</v>
          </cell>
          <cell r="CI51">
            <v>123.03142069773057</v>
          </cell>
          <cell r="CJ51">
            <v>123.19416491945235</v>
          </cell>
          <cell r="CK51">
            <v>123.30897973718994</v>
          </cell>
          <cell r="CL51">
            <v>123.30897973718994</v>
          </cell>
          <cell r="CM51">
            <v>124.18209405677412</v>
          </cell>
          <cell r="CN51">
            <v>124.0037018297536</v>
          </cell>
          <cell r="CO51">
            <v>124.0037018297536</v>
          </cell>
          <cell r="CP51">
            <v>124.0045779341735</v>
          </cell>
          <cell r="CQ51">
            <v>124.0045779341735</v>
          </cell>
          <cell r="CR51">
            <v>124.39819512650961</v>
          </cell>
        </row>
        <row r="52">
          <cell r="A52" t="str">
            <v>Overall Building Index</v>
          </cell>
          <cell r="B52">
            <v>421.07528940874954</v>
          </cell>
          <cell r="C52">
            <v>100.2370815229126</v>
          </cell>
          <cell r="D52">
            <v>99.777240409077478</v>
          </cell>
          <cell r="E52">
            <v>99.695403906344325</v>
          </cell>
          <cell r="F52">
            <v>100.33869451810631</v>
          </cell>
          <cell r="G52">
            <v>100.66831729585532</v>
          </cell>
          <cell r="H52">
            <v>101.09421922375162</v>
          </cell>
          <cell r="I52">
            <v>101.09040800331924</v>
          </cell>
          <cell r="J52">
            <v>101.94881793703354</v>
          </cell>
          <cell r="K52">
            <v>102.74659298095928</v>
          </cell>
          <cell r="L52">
            <v>105.73986618257037</v>
          </cell>
          <cell r="M52">
            <v>104.65029686932384</v>
          </cell>
          <cell r="N52">
            <v>104.2101415125466</v>
          </cell>
          <cell r="O52">
            <v>105.04418652857224</v>
          </cell>
          <cell r="P52">
            <v>105.25857772305082</v>
          </cell>
          <cell r="Q52">
            <v>104.260285576374</v>
          </cell>
          <cell r="R52">
            <v>104.29346958826193</v>
          </cell>
          <cell r="S52">
            <v>103.92600116595747</v>
          </cell>
          <cell r="T52">
            <v>104.14674956892982</v>
          </cell>
          <cell r="U52">
            <v>104.62945983934257</v>
          </cell>
          <cell r="V52">
            <v>104.63372995181477</v>
          </cell>
          <cell r="W52">
            <v>104.67489319976964</v>
          </cell>
          <cell r="X52">
            <v>105.09369572553454</v>
          </cell>
          <cell r="Y52">
            <v>105.25705042145144</v>
          </cell>
          <cell r="Z52">
            <v>105.21276348472452</v>
          </cell>
          <cell r="AA52">
            <v>105.25627069230168</v>
          </cell>
          <cell r="AB52">
            <v>105.36542080503479</v>
          </cell>
          <cell r="AC52">
            <v>106.06263294798022</v>
          </cell>
          <cell r="AD52">
            <v>106.25617948523647</v>
          </cell>
          <cell r="AE52">
            <v>106.07393138799038</v>
          </cell>
          <cell r="AF52">
            <v>107.03397495385528</v>
          </cell>
          <cell r="AG52">
            <v>106.63452600616587</v>
          </cell>
          <cell r="AH52">
            <v>106.67218450550044</v>
          </cell>
          <cell r="AI52">
            <v>106.91114362306405</v>
          </cell>
          <cell r="AJ52">
            <v>106.81024783760532</v>
          </cell>
          <cell r="AK52">
            <v>106.97649228471104</v>
          </cell>
          <cell r="AL52">
            <v>106.92986109590188</v>
          </cell>
          <cell r="AM52">
            <v>108.21069138787563</v>
          </cell>
          <cell r="AN52">
            <v>108.79070273572727</v>
          </cell>
          <cell r="AO52">
            <v>109.38502982975265</v>
          </cell>
          <cell r="AP52">
            <v>109.55268808660868</v>
          </cell>
          <cell r="AQ52">
            <v>109.61538354787137</v>
          </cell>
          <cell r="AR52">
            <v>109.64816020643275</v>
          </cell>
          <cell r="AS52">
            <v>110.06942636225445</v>
          </cell>
          <cell r="AT52">
            <v>110.33802281351217</v>
          </cell>
          <cell r="AU52">
            <v>110.47031563480047</v>
          </cell>
          <cell r="AV52">
            <v>110.67626469145057</v>
          </cell>
          <cell r="AW52">
            <v>111.16549577226681</v>
          </cell>
          <cell r="AX52">
            <v>111.2704918913124</v>
          </cell>
          <cell r="AY52">
            <v>111.82186997595745</v>
          </cell>
          <cell r="AZ52">
            <v>111.91410806313019</v>
          </cell>
          <cell r="BA52">
            <v>112.21547664002225</v>
          </cell>
          <cell r="BB52">
            <v>112.24308055068164</v>
          </cell>
          <cell r="BC52">
            <v>112.87384490699465</v>
          </cell>
          <cell r="BD52">
            <v>113.05459161664294</v>
          </cell>
          <cell r="BE52">
            <v>113.35140176118522</v>
          </cell>
          <cell r="BF52">
            <v>113.50734685367858</v>
          </cell>
          <cell r="BG52">
            <v>115.47349120588794</v>
          </cell>
          <cell r="BH52">
            <v>117.87809051883204</v>
          </cell>
          <cell r="BI52">
            <v>118.54311098259126</v>
          </cell>
          <cell r="BJ52">
            <v>118.92175134872342</v>
          </cell>
          <cell r="BK52">
            <v>119.04540465286019</v>
          </cell>
          <cell r="BL52">
            <v>119.1017466472952</v>
          </cell>
          <cell r="BM52">
            <v>119.4382418549876</v>
          </cell>
          <cell r="BN52">
            <v>119.61292932335124</v>
          </cell>
          <cell r="BO52">
            <v>119.5632548737911</v>
          </cell>
          <cell r="BP52">
            <v>121.08190977870157</v>
          </cell>
          <cell r="BQ52">
            <v>121.93475512835009</v>
          </cell>
          <cell r="BR52">
            <v>122.31574131266827</v>
          </cell>
          <cell r="BS52">
            <v>122.49939756168858</v>
          </cell>
          <cell r="BT52">
            <v>122.64511583913212</v>
          </cell>
          <cell r="BU52">
            <v>122.68896835002577</v>
          </cell>
          <cell r="BV52">
            <v>122.48534654503557</v>
          </cell>
          <cell r="BW52">
            <v>122.56507176186632</v>
          </cell>
          <cell r="BX52">
            <v>122.64998481714724</v>
          </cell>
          <cell r="BY52">
            <v>122.61660048704536</v>
          </cell>
          <cell r="BZ52">
            <v>122.753607140814</v>
          </cell>
          <cell r="CA52">
            <v>122.50539973121086</v>
          </cell>
          <cell r="CB52">
            <v>122.61759791866955</v>
          </cell>
          <cell r="CC52">
            <v>123.43171849572897</v>
          </cell>
          <cell r="CD52">
            <v>123.6871632953934</v>
          </cell>
          <cell r="CE52">
            <v>124.41780066612165</v>
          </cell>
          <cell r="CF52">
            <v>124.57277356753063</v>
          </cell>
          <cell r="CG52">
            <v>124.92856829128498</v>
          </cell>
          <cell r="CH52">
            <v>124.99400737829995</v>
          </cell>
          <cell r="CI52">
            <v>125.19100048166736</v>
          </cell>
          <cell r="CJ52">
            <v>125.03067066809233</v>
          </cell>
          <cell r="CK52">
            <v>125.28319255052556</v>
          </cell>
          <cell r="CL52">
            <v>125.23720577816786</v>
          </cell>
          <cell r="CM52">
            <v>125.4359338464555</v>
          </cell>
          <cell r="CN52">
            <v>125.36415127754906</v>
          </cell>
          <cell r="CO52">
            <v>125.59673636984624</v>
          </cell>
          <cell r="CP52">
            <v>125.44304586546397</v>
          </cell>
          <cell r="CQ52">
            <v>125.55790807258941</v>
          </cell>
          <cell r="CR52">
            <v>125.82042272890845</v>
          </cell>
        </row>
      </sheetData>
      <sheetData sheetId="24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</row>
        <row r="2">
          <cell r="A2" t="str">
            <v xml:space="preserve">CIVIL ENGINEERING WORKS INDEX </v>
          </cell>
        </row>
        <row r="3">
          <cell r="A3" t="str">
            <v>Base period 2016/17=100</v>
          </cell>
        </row>
        <row r="4">
          <cell r="A4" t="str">
            <v>Product</v>
          </cell>
          <cell r="B4" t="str">
            <v>Weights</v>
          </cell>
          <cell r="C4">
            <v>42917</v>
          </cell>
          <cell r="D4">
            <v>42948</v>
          </cell>
          <cell r="E4">
            <v>42979</v>
          </cell>
          <cell r="F4">
            <v>43009</v>
          </cell>
          <cell r="G4">
            <v>43040</v>
          </cell>
          <cell r="H4">
            <v>43070</v>
          </cell>
          <cell r="I4">
            <v>43101</v>
          </cell>
          <cell r="J4">
            <v>43132</v>
          </cell>
          <cell r="K4">
            <v>43160</v>
          </cell>
          <cell r="L4">
            <v>43191</v>
          </cell>
          <cell r="M4">
            <v>43221</v>
          </cell>
          <cell r="N4">
            <v>43252</v>
          </cell>
          <cell r="O4">
            <v>43282</v>
          </cell>
          <cell r="P4">
            <v>43313</v>
          </cell>
          <cell r="Q4">
            <v>43344</v>
          </cell>
          <cell r="R4">
            <v>43374</v>
          </cell>
          <cell r="S4">
            <v>43405</v>
          </cell>
          <cell r="T4">
            <v>43435</v>
          </cell>
          <cell r="U4">
            <v>43466</v>
          </cell>
          <cell r="V4">
            <v>43497</v>
          </cell>
          <cell r="W4">
            <v>43525</v>
          </cell>
          <cell r="X4">
            <v>43556</v>
          </cell>
          <cell r="Y4">
            <v>43586</v>
          </cell>
          <cell r="Z4">
            <v>43617</v>
          </cell>
          <cell r="AA4">
            <v>43647</v>
          </cell>
          <cell r="AB4">
            <v>43678</v>
          </cell>
          <cell r="AC4">
            <v>43709</v>
          </cell>
          <cell r="AD4">
            <v>43739</v>
          </cell>
          <cell r="AE4">
            <v>43770</v>
          </cell>
          <cell r="AF4">
            <v>43800</v>
          </cell>
          <cell r="AG4">
            <v>43831</v>
          </cell>
          <cell r="AH4">
            <v>43862</v>
          </cell>
          <cell r="AI4">
            <v>43891</v>
          </cell>
          <cell r="AJ4">
            <v>43922</v>
          </cell>
          <cell r="AK4">
            <v>43952</v>
          </cell>
          <cell r="AL4">
            <v>43983</v>
          </cell>
          <cell r="AM4">
            <v>44013</v>
          </cell>
          <cell r="AN4">
            <v>44044</v>
          </cell>
          <cell r="AO4">
            <v>44075</v>
          </cell>
          <cell r="AP4">
            <v>44105</v>
          </cell>
          <cell r="AQ4">
            <v>44136</v>
          </cell>
          <cell r="AR4">
            <v>44166</v>
          </cell>
          <cell r="AS4">
            <v>44197</v>
          </cell>
          <cell r="AT4">
            <v>44228</v>
          </cell>
          <cell r="AU4">
            <v>44256</v>
          </cell>
          <cell r="AV4">
            <v>44287</v>
          </cell>
          <cell r="AW4">
            <v>44317</v>
          </cell>
          <cell r="AX4">
            <v>44348</v>
          </cell>
          <cell r="AY4">
            <v>44378</v>
          </cell>
          <cell r="AZ4">
            <v>44409</v>
          </cell>
          <cell r="BA4">
            <v>44440</v>
          </cell>
          <cell r="BB4">
            <v>44470</v>
          </cell>
          <cell r="BC4">
            <v>44501</v>
          </cell>
          <cell r="BD4">
            <v>44531</v>
          </cell>
          <cell r="BE4">
            <v>44562</v>
          </cell>
          <cell r="BF4">
            <v>44593</v>
          </cell>
          <cell r="BG4">
            <v>44621</v>
          </cell>
          <cell r="BH4">
            <v>44652</v>
          </cell>
          <cell r="BI4">
            <v>44682</v>
          </cell>
          <cell r="BJ4">
            <v>44713</v>
          </cell>
          <cell r="BK4">
            <v>44743</v>
          </cell>
          <cell r="BL4">
            <v>44774</v>
          </cell>
          <cell r="BM4">
            <v>44805</v>
          </cell>
          <cell r="BN4">
            <v>44835</v>
          </cell>
          <cell r="BO4">
            <v>44866</v>
          </cell>
          <cell r="BP4">
            <v>44896</v>
          </cell>
          <cell r="BQ4">
            <v>44927</v>
          </cell>
          <cell r="BR4">
            <v>44958</v>
          </cell>
          <cell r="BS4">
            <v>44986</v>
          </cell>
          <cell r="BT4">
            <v>45017</v>
          </cell>
          <cell r="BU4">
            <v>45047</v>
          </cell>
          <cell r="BV4">
            <v>45078</v>
          </cell>
          <cell r="BW4">
            <v>45108</v>
          </cell>
          <cell r="BX4">
            <v>45139</v>
          </cell>
          <cell r="BY4">
            <v>45170</v>
          </cell>
          <cell r="BZ4">
            <v>45200</v>
          </cell>
          <cell r="CA4">
            <v>45231</v>
          </cell>
          <cell r="CB4">
            <v>45261</v>
          </cell>
          <cell r="CC4">
            <v>45292</v>
          </cell>
          <cell r="CD4">
            <v>45323</v>
          </cell>
          <cell r="CE4">
            <v>45352</v>
          </cell>
          <cell r="CF4">
            <v>45383</v>
          </cell>
          <cell r="CG4">
            <v>45413</v>
          </cell>
          <cell r="CH4">
            <v>45444</v>
          </cell>
          <cell r="CI4">
            <v>45474</v>
          </cell>
          <cell r="CJ4">
            <v>45505</v>
          </cell>
          <cell r="CK4">
            <v>45536</v>
          </cell>
          <cell r="CL4">
            <v>45566</v>
          </cell>
          <cell r="CM4">
            <v>45597</v>
          </cell>
          <cell r="CN4">
            <v>45627</v>
          </cell>
          <cell r="CO4">
            <v>45658</v>
          </cell>
          <cell r="CP4">
            <v>45689</v>
          </cell>
          <cell r="CQ4">
            <v>45717</v>
          </cell>
          <cell r="CR4">
            <v>45748</v>
          </cell>
        </row>
        <row r="5">
          <cell r="A5" t="str">
            <v>Adhesives, sealants, waterproofer, grout etc</v>
          </cell>
          <cell r="B5">
            <v>2.2389651343509964E-3</v>
          </cell>
          <cell r="C5">
            <v>99.999966232413257</v>
          </cell>
          <cell r="D5">
            <v>99.999966232413257</v>
          </cell>
          <cell r="E5">
            <v>99.999966232413257</v>
          </cell>
          <cell r="F5">
            <v>99.999966232413257</v>
          </cell>
          <cell r="G5">
            <v>99.999966232413257</v>
          </cell>
          <cell r="H5">
            <v>99.999966232413257</v>
          </cell>
          <cell r="I5">
            <v>99.999966232413257</v>
          </cell>
          <cell r="J5">
            <v>100.04041378460084</v>
          </cell>
          <cell r="K5">
            <v>100.04041378460084</v>
          </cell>
          <cell r="L5">
            <v>111.59195260693996</v>
          </cell>
          <cell r="M5">
            <v>111.59195260693996</v>
          </cell>
          <cell r="N5">
            <v>111.59195260693996</v>
          </cell>
          <cell r="O5">
            <v>111.59195260693996</v>
          </cell>
          <cell r="P5">
            <v>111.59195260693996</v>
          </cell>
          <cell r="Q5">
            <v>111.59195260693996</v>
          </cell>
          <cell r="R5">
            <v>111.59195260693996</v>
          </cell>
          <cell r="S5">
            <v>111.59195260693996</v>
          </cell>
          <cell r="T5">
            <v>111.59195260693996</v>
          </cell>
          <cell r="U5">
            <v>111.59195260693996</v>
          </cell>
          <cell r="V5">
            <v>111.51394172952836</v>
          </cell>
          <cell r="W5">
            <v>111.60779501869533</v>
          </cell>
          <cell r="X5">
            <v>111.94146137188044</v>
          </cell>
          <cell r="Y5">
            <v>111.93152155536953</v>
          </cell>
          <cell r="Z5">
            <v>112.9652017829529</v>
          </cell>
          <cell r="AA5">
            <v>113.24422845002248</v>
          </cell>
          <cell r="AB5">
            <v>113.24427270906044</v>
          </cell>
          <cell r="AC5">
            <v>113.24427270906044</v>
          </cell>
          <cell r="AD5">
            <v>111.93297543888163</v>
          </cell>
          <cell r="AE5">
            <v>111.93297543888163</v>
          </cell>
          <cell r="AF5">
            <v>112.04921457067213</v>
          </cell>
          <cell r="AG5">
            <v>111.84446584292368</v>
          </cell>
          <cell r="AH5">
            <v>113.09222393069004</v>
          </cell>
          <cell r="AI5">
            <v>112.91354359109638</v>
          </cell>
          <cell r="AJ5">
            <v>112.53635136391016</v>
          </cell>
          <cell r="AK5">
            <v>112.53635136391016</v>
          </cell>
          <cell r="AL5">
            <v>112.53635136391016</v>
          </cell>
          <cell r="AM5">
            <v>114.37341412231753</v>
          </cell>
          <cell r="AN5">
            <v>114.37341412231753</v>
          </cell>
          <cell r="AO5">
            <v>111.81380339369917</v>
          </cell>
          <cell r="AP5">
            <v>111.81380339369917</v>
          </cell>
          <cell r="AQ5">
            <v>111.81380339369917</v>
          </cell>
          <cell r="AR5">
            <v>111.81380339369917</v>
          </cell>
          <cell r="AS5">
            <v>112.00548765202977</v>
          </cell>
          <cell r="AT5">
            <v>112.1282730577541</v>
          </cell>
          <cell r="AU5">
            <v>112.12245313542904</v>
          </cell>
          <cell r="AV5">
            <v>112.06977253868345</v>
          </cell>
          <cell r="AW5">
            <v>111.97389484882932</v>
          </cell>
          <cell r="AX5">
            <v>112.42163810541199</v>
          </cell>
          <cell r="AY5">
            <v>112.42163810541199</v>
          </cell>
          <cell r="AZ5">
            <v>112.42163810541199</v>
          </cell>
          <cell r="BA5">
            <v>115.25283084712959</v>
          </cell>
          <cell r="BB5">
            <v>116.79057447950086</v>
          </cell>
          <cell r="BC5">
            <v>116.79057447950086</v>
          </cell>
          <cell r="BD5">
            <v>116.79057447950086</v>
          </cell>
          <cell r="BE5">
            <v>116.65168751620965</v>
          </cell>
          <cell r="BF5">
            <v>116.65168751620965</v>
          </cell>
          <cell r="BG5">
            <v>121.07902129335191</v>
          </cell>
          <cell r="BH5">
            <v>121.07902129335191</v>
          </cell>
          <cell r="BI5">
            <v>121.07902129335191</v>
          </cell>
          <cell r="BJ5">
            <v>121.07902129335191</v>
          </cell>
          <cell r="BK5">
            <v>121.07902129335191</v>
          </cell>
          <cell r="BL5">
            <v>121.07902129335191</v>
          </cell>
          <cell r="BM5">
            <v>121.07902129335191</v>
          </cell>
          <cell r="BN5">
            <v>122.9396952577804</v>
          </cell>
          <cell r="BO5">
            <v>122.9396952577804</v>
          </cell>
          <cell r="BP5">
            <v>120.45292494993295</v>
          </cell>
          <cell r="BQ5">
            <v>130.5795144944309</v>
          </cell>
          <cell r="BR5">
            <v>129.98271183096799</v>
          </cell>
          <cell r="BS5">
            <v>128.37757334229588</v>
          </cell>
          <cell r="BT5">
            <v>130.03025141879473</v>
          </cell>
          <cell r="BU5">
            <v>130.03025141879473</v>
          </cell>
          <cell r="BV5">
            <v>132.56713590230461</v>
          </cell>
          <cell r="BW5">
            <v>132.56713590230461</v>
          </cell>
          <cell r="BX5">
            <v>132.56713590230461</v>
          </cell>
          <cell r="BY5">
            <v>132.56713590230461</v>
          </cell>
          <cell r="BZ5">
            <v>132.22842514755888</v>
          </cell>
          <cell r="CA5">
            <v>132.22842514755888</v>
          </cell>
          <cell r="CB5">
            <v>132.22842514755888</v>
          </cell>
          <cell r="CC5">
            <v>132.28621777706454</v>
          </cell>
          <cell r="CD5">
            <v>132.28621777706454</v>
          </cell>
          <cell r="CE5">
            <v>127.16547740178541</v>
          </cell>
          <cell r="CF5">
            <v>127.16547740178541</v>
          </cell>
          <cell r="CG5">
            <v>127.16547740178541</v>
          </cell>
          <cell r="CH5">
            <v>127.16547740178541</v>
          </cell>
          <cell r="CI5">
            <v>127.16547740178541</v>
          </cell>
          <cell r="CJ5">
            <v>127.16547740178541</v>
          </cell>
          <cell r="CK5">
            <v>127.16547740178541</v>
          </cell>
          <cell r="CL5">
            <v>127.90667732755378</v>
          </cell>
          <cell r="CM5">
            <v>127.92291011579168</v>
          </cell>
          <cell r="CN5">
            <v>127.90084574905327</v>
          </cell>
          <cell r="CO5">
            <v>127.93847945302392</v>
          </cell>
          <cell r="CP5">
            <v>127.92149595861692</v>
          </cell>
          <cell r="CQ5">
            <v>127.90658413164475</v>
          </cell>
          <cell r="CR5">
            <v>127.90923299401166</v>
          </cell>
        </row>
        <row r="6">
          <cell r="A6" t="str">
            <v>Aggregate, hardcore, crushed or broken stone</v>
          </cell>
          <cell r="B6">
            <v>14.850899043073685</v>
          </cell>
          <cell r="C6">
            <v>96.755133097715017</v>
          </cell>
          <cell r="D6">
            <v>94.673160268733881</v>
          </cell>
          <cell r="E6">
            <v>94.673160268733881</v>
          </cell>
          <cell r="F6">
            <v>98.882890928995764</v>
          </cell>
          <cell r="G6">
            <v>98.882890928995764</v>
          </cell>
          <cell r="H6">
            <v>98.882890928995764</v>
          </cell>
          <cell r="I6">
            <v>98.882890928995764</v>
          </cell>
          <cell r="J6">
            <v>98.882890928995764</v>
          </cell>
          <cell r="K6">
            <v>98.882890928995764</v>
          </cell>
          <cell r="L6">
            <v>98.882890928995764</v>
          </cell>
          <cell r="M6">
            <v>98.882890928995764</v>
          </cell>
          <cell r="N6">
            <v>98.882890928995764</v>
          </cell>
          <cell r="O6">
            <v>110.65814110874615</v>
          </cell>
          <cell r="P6">
            <v>110.65814110874615</v>
          </cell>
          <cell r="Q6">
            <v>110.65814110874615</v>
          </cell>
          <cell r="R6">
            <v>110.65814110874615</v>
          </cell>
          <cell r="S6">
            <v>110.65814110874615</v>
          </cell>
          <cell r="T6">
            <v>110.65814110874615</v>
          </cell>
          <cell r="U6">
            <v>110.65814110874615</v>
          </cell>
          <cell r="V6">
            <v>111.14075791482608</v>
          </cell>
          <cell r="W6">
            <v>111.27598805173265</v>
          </cell>
          <cell r="X6">
            <v>111.20041159437275</v>
          </cell>
          <cell r="Y6">
            <v>111.30314260091264</v>
          </cell>
          <cell r="Z6">
            <v>112.01949310009073</v>
          </cell>
          <cell r="AA6">
            <v>112.10223382335865</v>
          </cell>
          <cell r="AB6">
            <v>112.27425220387846</v>
          </cell>
          <cell r="AC6">
            <v>113.48274431389339</v>
          </cell>
          <cell r="AD6">
            <v>114.62682037868046</v>
          </cell>
          <cell r="AE6">
            <v>114.69367110265937</v>
          </cell>
          <cell r="AF6">
            <v>114.64752915627089</v>
          </cell>
          <cell r="AG6">
            <v>115.92429035716846</v>
          </cell>
          <cell r="AH6">
            <v>115.57116342154231</v>
          </cell>
          <cell r="AI6">
            <v>116.00449923137027</v>
          </cell>
          <cell r="AJ6">
            <v>116.58362929423015</v>
          </cell>
          <cell r="AK6">
            <v>116.8380618320715</v>
          </cell>
          <cell r="AL6">
            <v>116.17470703106133</v>
          </cell>
          <cell r="AM6">
            <v>116.20517086194432</v>
          </cell>
          <cell r="AN6">
            <v>116.53620001432624</v>
          </cell>
          <cell r="AO6">
            <v>116.71951039506668</v>
          </cell>
          <cell r="AP6">
            <v>116.72417194514429</v>
          </cell>
          <cell r="AQ6">
            <v>116.71951039506666</v>
          </cell>
          <cell r="AR6">
            <v>116.49841251118994</v>
          </cell>
          <cell r="AS6">
            <v>118.54987105999851</v>
          </cell>
          <cell r="AT6">
            <v>119.18722795615783</v>
          </cell>
          <cell r="AU6">
            <v>119.65328933108258</v>
          </cell>
          <cell r="AV6">
            <v>119.69559502948941</v>
          </cell>
          <cell r="AW6">
            <v>119.69559502948941</v>
          </cell>
          <cell r="AX6">
            <v>119.69559502948941</v>
          </cell>
          <cell r="AY6">
            <v>122.43698155975598</v>
          </cell>
          <cell r="AZ6">
            <v>122.09790253990984</v>
          </cell>
          <cell r="BA6">
            <v>122.22990629249763</v>
          </cell>
          <cell r="BB6">
            <v>120.57864004763178</v>
          </cell>
          <cell r="BC6">
            <v>121.07880695576331</v>
          </cell>
          <cell r="BD6">
            <v>121.23433135317204</v>
          </cell>
          <cell r="BE6">
            <v>121.82814749044225</v>
          </cell>
          <cell r="BF6">
            <v>123.90619410817665</v>
          </cell>
          <cell r="BG6">
            <v>125.02244759405181</v>
          </cell>
          <cell r="BH6">
            <v>129.34142405866561</v>
          </cell>
          <cell r="BI6">
            <v>130.15221531016101</v>
          </cell>
          <cell r="BJ6">
            <v>130.40814852133639</v>
          </cell>
          <cell r="BK6">
            <v>130.80081457464269</v>
          </cell>
          <cell r="BL6">
            <v>131.6753315531503</v>
          </cell>
          <cell r="BM6">
            <v>129.69470343441211</v>
          </cell>
          <cell r="BN6">
            <v>135.53870381049433</v>
          </cell>
          <cell r="BO6">
            <v>135.75349803601773</v>
          </cell>
          <cell r="BP6">
            <v>135.7082299541467</v>
          </cell>
          <cell r="BQ6">
            <v>136.87013769686169</v>
          </cell>
          <cell r="BR6">
            <v>137.62923480122828</v>
          </cell>
          <cell r="BS6">
            <v>138.36114461805704</v>
          </cell>
          <cell r="BT6">
            <v>138.40646174007824</v>
          </cell>
          <cell r="BU6">
            <v>138.15038260544975</v>
          </cell>
          <cell r="BV6">
            <v>138.78787455044161</v>
          </cell>
          <cell r="BW6">
            <v>141.34937246741436</v>
          </cell>
          <cell r="BX6">
            <v>141.12368986583559</v>
          </cell>
          <cell r="BY6">
            <v>140.51343398418163</v>
          </cell>
          <cell r="BZ6">
            <v>140.77605945501458</v>
          </cell>
          <cell r="CA6">
            <v>140.56802014411863</v>
          </cell>
          <cell r="CB6">
            <v>140.50185588343294</v>
          </cell>
          <cell r="CC6">
            <v>141.95056216391853</v>
          </cell>
          <cell r="CD6">
            <v>143.15190528577349</v>
          </cell>
          <cell r="CE6">
            <v>141.81318129349572</v>
          </cell>
          <cell r="CF6">
            <v>141.1621833316247</v>
          </cell>
          <cell r="CG6">
            <v>141.53154405116308</v>
          </cell>
          <cell r="CH6">
            <v>141.54948174224202</v>
          </cell>
          <cell r="CI6">
            <v>140.5621171890206</v>
          </cell>
          <cell r="CJ6">
            <v>140.12574828166211</v>
          </cell>
          <cell r="CK6">
            <v>139.53042733452975</v>
          </cell>
          <cell r="CL6">
            <v>139.33918180262754</v>
          </cell>
          <cell r="CM6">
            <v>139.23081266977965</v>
          </cell>
          <cell r="CN6">
            <v>138.98879610735597</v>
          </cell>
          <cell r="CO6">
            <v>139.22364035261424</v>
          </cell>
          <cell r="CP6">
            <v>139.21555994375942</v>
          </cell>
          <cell r="CQ6">
            <v>139.02894034869595</v>
          </cell>
          <cell r="CR6">
            <v>139.60021708185624</v>
          </cell>
        </row>
        <row r="7">
          <cell r="A7" t="str">
            <v>Binding wire/rebar classified here and 41244</v>
          </cell>
          <cell r="B7">
            <v>0.26142658720545581</v>
          </cell>
          <cell r="C7">
            <v>100.02686909701255</v>
          </cell>
          <cell r="D7">
            <v>101.94155843898233</v>
          </cell>
          <cell r="E7">
            <v>103.9980845936486</v>
          </cell>
          <cell r="F7">
            <v>121.72359817886441</v>
          </cell>
          <cell r="G7">
            <v>122.88243598425123</v>
          </cell>
          <cell r="H7">
            <v>130.67873623807995</v>
          </cell>
          <cell r="I7">
            <v>123.48683810483659</v>
          </cell>
          <cell r="J7">
            <v>123.40236612591295</v>
          </cell>
          <cell r="K7">
            <v>126.43565271694648</v>
          </cell>
          <cell r="L7">
            <v>127.71793073757232</v>
          </cell>
          <cell r="M7">
            <v>131.04972845144596</v>
          </cell>
          <cell r="N7">
            <v>127.30751707720064</v>
          </cell>
          <cell r="O7">
            <v>124.65428267242334</v>
          </cell>
          <cell r="P7">
            <v>123.62973441698041</v>
          </cell>
          <cell r="Q7">
            <v>123.63865381671043</v>
          </cell>
          <cell r="R7">
            <v>122.90015261512971</v>
          </cell>
          <cell r="S7">
            <v>123.97458591182907</v>
          </cell>
          <cell r="T7">
            <v>123.12442974866957</v>
          </cell>
          <cell r="U7">
            <v>122.73681343753297</v>
          </cell>
          <cell r="V7">
            <v>122.64746502611378</v>
          </cell>
          <cell r="W7">
            <v>122.74813178570795</v>
          </cell>
          <cell r="X7">
            <v>122.83998383516388</v>
          </cell>
          <cell r="Y7">
            <v>122.92531286019694</v>
          </cell>
          <cell r="Z7">
            <v>122.81609158176056</v>
          </cell>
          <cell r="AA7">
            <v>122.715331855305</v>
          </cell>
          <cell r="AB7">
            <v>122.71117598241538</v>
          </cell>
          <cell r="AC7">
            <v>122.44515019402633</v>
          </cell>
          <cell r="AD7">
            <v>121.99070851039032</v>
          </cell>
          <cell r="AE7">
            <v>122.25565989365356</v>
          </cell>
          <cell r="AF7">
            <v>122.1981754507546</v>
          </cell>
          <cell r="AG7">
            <v>120.67917101009995</v>
          </cell>
          <cell r="AH7">
            <v>121.74297495923672</v>
          </cell>
          <cell r="AI7">
            <v>122.4334921032905</v>
          </cell>
          <cell r="AJ7">
            <v>122.45239922499213</v>
          </cell>
          <cell r="AK7">
            <v>122.46079361279891</v>
          </cell>
          <cell r="AL7">
            <v>122.91303307969082</v>
          </cell>
          <cell r="AM7">
            <v>127.23182187405699</v>
          </cell>
          <cell r="AN7">
            <v>127.19107004908361</v>
          </cell>
          <cell r="AO7">
            <v>127.21861272755562</v>
          </cell>
          <cell r="AP7">
            <v>124.98288386785565</v>
          </cell>
          <cell r="AQ7">
            <v>125.17272574712571</v>
          </cell>
          <cell r="AR7">
            <v>125.94948015141424</v>
          </cell>
          <cell r="AS7">
            <v>126.08124074221558</v>
          </cell>
          <cell r="AT7">
            <v>126.47399774154695</v>
          </cell>
          <cell r="AU7">
            <v>127.44697826195977</v>
          </cell>
          <cell r="AV7">
            <v>127.38407493055487</v>
          </cell>
          <cell r="AW7">
            <v>127.27032823949433</v>
          </cell>
          <cell r="AX7">
            <v>126.75575159089981</v>
          </cell>
          <cell r="AY7">
            <v>126.77517380377672</v>
          </cell>
          <cell r="AZ7">
            <v>127.81778554604001</v>
          </cell>
          <cell r="BA7">
            <v>129.36019525168095</v>
          </cell>
          <cell r="BB7">
            <v>131.35190972211774</v>
          </cell>
          <cell r="BC7">
            <v>133.15889297321533</v>
          </cell>
          <cell r="BD7">
            <v>130.83461020362557</v>
          </cell>
          <cell r="BE7">
            <v>129.93093662554674</v>
          </cell>
          <cell r="BF7">
            <v>129.93093662554674</v>
          </cell>
          <cell r="BG7">
            <v>135.18591358720155</v>
          </cell>
          <cell r="BH7">
            <v>136.06810773339703</v>
          </cell>
          <cell r="BI7">
            <v>135.63658564509424</v>
          </cell>
          <cell r="BJ7">
            <v>136.17409907984077</v>
          </cell>
          <cell r="BK7">
            <v>136.60416537393348</v>
          </cell>
          <cell r="BL7">
            <v>136.60416537393348</v>
          </cell>
          <cell r="BM7">
            <v>135.91587161134629</v>
          </cell>
          <cell r="BN7">
            <v>133.16412212790601</v>
          </cell>
          <cell r="BO7">
            <v>133.16412212790601</v>
          </cell>
          <cell r="BP7">
            <v>135.00506696715519</v>
          </cell>
          <cell r="BQ7">
            <v>134.89658011572232</v>
          </cell>
          <cell r="BR7">
            <v>134.80891821459716</v>
          </cell>
          <cell r="BS7">
            <v>132.23661153238618</v>
          </cell>
          <cell r="BT7">
            <v>135.23119708393071</v>
          </cell>
          <cell r="BU7">
            <v>135.17048254881328</v>
          </cell>
          <cell r="BV7">
            <v>134.22611857212394</v>
          </cell>
          <cell r="BW7">
            <v>131.87362812146333</v>
          </cell>
          <cell r="BX7">
            <v>132.04163095589695</v>
          </cell>
          <cell r="BY7">
            <v>130.11087048055268</v>
          </cell>
          <cell r="BZ7">
            <v>129.93274325016819</v>
          </cell>
          <cell r="CA7">
            <v>130.70935026347328</v>
          </cell>
          <cell r="CB7">
            <v>130.70719363222489</v>
          </cell>
          <cell r="CC7">
            <v>132.58165139534646</v>
          </cell>
          <cell r="CD7">
            <v>132.45424212846322</v>
          </cell>
          <cell r="CE7">
            <v>133.75915097440364</v>
          </cell>
          <cell r="CF7">
            <v>133.64404918722315</v>
          </cell>
          <cell r="CG7">
            <v>133.64404918722315</v>
          </cell>
          <cell r="CH7">
            <v>133.44871397478462</v>
          </cell>
          <cell r="CI7">
            <v>135.06716907935245</v>
          </cell>
          <cell r="CJ7">
            <v>135.06716907935245</v>
          </cell>
          <cell r="CK7">
            <v>135.31379040545582</v>
          </cell>
          <cell r="CL7">
            <v>135.64536492781758</v>
          </cell>
          <cell r="CM7">
            <v>135.39390219366729</v>
          </cell>
          <cell r="CN7">
            <v>136.51031690230536</v>
          </cell>
          <cell r="CO7">
            <v>137.25125022639651</v>
          </cell>
          <cell r="CP7">
            <v>136.14517798702946</v>
          </cell>
          <cell r="CQ7">
            <v>136.94630844661359</v>
          </cell>
          <cell r="CR7">
            <v>137.01999577720127</v>
          </cell>
        </row>
        <row r="8">
          <cell r="A8" t="str">
            <v>Bitumen and bitumen primer</v>
          </cell>
          <cell r="B8">
            <v>22.455451750225755</v>
          </cell>
          <cell r="C8">
            <v>100.3440735960578</v>
          </cell>
          <cell r="D8">
            <v>100.38335398615367</v>
          </cell>
          <cell r="E8">
            <v>100.32950315725591</v>
          </cell>
          <cell r="F8">
            <v>100.66017647366422</v>
          </cell>
          <cell r="G8">
            <v>100.66868641449403</v>
          </cell>
          <cell r="H8">
            <v>100.53367917475414</v>
          </cell>
          <cell r="I8">
            <v>100.67950392460857</v>
          </cell>
          <cell r="J8">
            <v>100.65786636100458</v>
          </cell>
          <cell r="K8">
            <v>100.85332905188028</v>
          </cell>
          <cell r="L8">
            <v>101.17318278338114</v>
          </cell>
          <cell r="M8">
            <v>101.42654954788384</v>
          </cell>
          <cell r="N8">
            <v>102.38685012528808</v>
          </cell>
          <cell r="O8">
            <v>101.71313621416334</v>
          </cell>
          <cell r="P8">
            <v>101.45093770962319</v>
          </cell>
          <cell r="Q8">
            <v>102.05651839296647</v>
          </cell>
          <cell r="R8">
            <v>101.85553259281527</v>
          </cell>
          <cell r="S8">
            <v>101.53452522656347</v>
          </cell>
          <cell r="T8">
            <v>101.3192807108199</v>
          </cell>
          <cell r="U8">
            <v>101.22329458952665</v>
          </cell>
          <cell r="V8">
            <v>102.69282245268505</v>
          </cell>
          <cell r="W8">
            <v>102.53444754159385</v>
          </cell>
          <cell r="X8">
            <v>103.04799073573128</v>
          </cell>
          <cell r="Y8">
            <v>104.19766836856475</v>
          </cell>
          <cell r="Z8">
            <v>103.89671388397952</v>
          </cell>
          <cell r="AA8">
            <v>101.56308562770499</v>
          </cell>
          <cell r="AB8">
            <v>101.64684287427319</v>
          </cell>
          <cell r="AC8">
            <v>101.13336755663302</v>
          </cell>
          <cell r="AD8">
            <v>101.40137311125947</v>
          </cell>
          <cell r="AE8">
            <v>101.40655751006788</v>
          </cell>
          <cell r="AF8">
            <v>103.92351971718014</v>
          </cell>
          <cell r="AG8">
            <v>105.05083767643981</v>
          </cell>
          <cell r="AH8">
            <v>105.0441174328373</v>
          </cell>
          <cell r="AI8">
            <v>105.41646953108061</v>
          </cell>
          <cell r="AJ8">
            <v>105.46953248881124</v>
          </cell>
          <cell r="AK8">
            <v>105.49021173888046</v>
          </cell>
          <cell r="AL8">
            <v>105.28376488579806</v>
          </cell>
          <cell r="AM8">
            <v>105.06088829308175</v>
          </cell>
          <cell r="AN8">
            <v>104.98697525970653</v>
          </cell>
          <cell r="AO8">
            <v>105.12347345249407</v>
          </cell>
          <cell r="AP8">
            <v>105.17869920782834</v>
          </cell>
          <cell r="AQ8">
            <v>105.3266506661614</v>
          </cell>
          <cell r="AR8">
            <v>105.2278260759728</v>
          </cell>
          <cell r="AS8">
            <v>106.44959433818116</v>
          </cell>
          <cell r="AT8">
            <v>107.26824070830448</v>
          </cell>
          <cell r="AU8">
            <v>108.37853677713585</v>
          </cell>
          <cell r="AV8">
            <v>107.8679352719795</v>
          </cell>
          <cell r="AW8">
            <v>107.30160128415594</v>
          </cell>
          <cell r="AX8">
            <v>107.17444772124323</v>
          </cell>
          <cell r="AY8">
            <v>107.07996695145168</v>
          </cell>
          <cell r="AZ8">
            <v>108.28009149219857</v>
          </cell>
          <cell r="BA8">
            <v>108.37333011483364</v>
          </cell>
          <cell r="BB8">
            <v>109.35471044162588</v>
          </cell>
          <cell r="BC8">
            <v>109.33003650496663</v>
          </cell>
          <cell r="BD8">
            <v>109.90947258789201</v>
          </cell>
          <cell r="BE8">
            <v>109.30588649567325</v>
          </cell>
          <cell r="BF8">
            <v>109.91729920848442</v>
          </cell>
          <cell r="BG8">
            <v>111.0965280387335</v>
          </cell>
          <cell r="BH8">
            <v>115.23664174933269</v>
          </cell>
          <cell r="BI8">
            <v>115.53202101542313</v>
          </cell>
          <cell r="BJ8">
            <v>115.7427505886653</v>
          </cell>
          <cell r="BK8">
            <v>117.61729026019258</v>
          </cell>
          <cell r="BL8">
            <v>117.89490220746588</v>
          </cell>
          <cell r="BM8">
            <v>117.84553987010308</v>
          </cell>
          <cell r="BN8">
            <v>121.46290041224206</v>
          </cell>
          <cell r="BO8">
            <v>120.89923468908115</v>
          </cell>
          <cell r="BP8">
            <v>125.23344768582098</v>
          </cell>
          <cell r="BQ8">
            <v>125.05576981954862</v>
          </cell>
          <cell r="BR8">
            <v>122.02952592404586</v>
          </cell>
          <cell r="BS8">
            <v>118.41792316069606</v>
          </cell>
          <cell r="BT8">
            <v>118.53994671615808</v>
          </cell>
          <cell r="BU8">
            <v>118.39336013176235</v>
          </cell>
          <cell r="BV8">
            <v>118.41288075731488</v>
          </cell>
          <cell r="BW8">
            <v>118.04060799589777</v>
          </cell>
          <cell r="BX8">
            <v>118.40522124818493</v>
          </cell>
          <cell r="BY8">
            <v>118.84934425119079</v>
          </cell>
          <cell r="BZ8">
            <v>119.07404277751296</v>
          </cell>
          <cell r="CA8">
            <v>119.28515072832039</v>
          </cell>
          <cell r="CB8">
            <v>119.2275528284006</v>
          </cell>
          <cell r="CC8">
            <v>119.36284617697349</v>
          </cell>
          <cell r="CD8">
            <v>119.54975693304162</v>
          </cell>
          <cell r="CE8">
            <v>119.73067166423448</v>
          </cell>
          <cell r="CF8">
            <v>119.17195642135256</v>
          </cell>
          <cell r="CG8">
            <v>118.91297016340545</v>
          </cell>
          <cell r="CH8">
            <v>118.58524308696536</v>
          </cell>
          <cell r="CI8">
            <v>118.27614537724874</v>
          </cell>
          <cell r="CJ8">
            <v>118.4095211969576</v>
          </cell>
          <cell r="CK8">
            <v>118.31709473518067</v>
          </cell>
          <cell r="CL8">
            <v>118.42832052564565</v>
          </cell>
          <cell r="CM8">
            <v>118.53003225805672</v>
          </cell>
          <cell r="CN8">
            <v>118.95054190168734</v>
          </cell>
          <cell r="CO8">
            <v>119.18751432792318</v>
          </cell>
          <cell r="CP8">
            <v>119.08051944232902</v>
          </cell>
          <cell r="CQ8">
            <v>119.99246951039687</v>
          </cell>
          <cell r="CR8">
            <v>120.00928057924045</v>
          </cell>
        </row>
        <row r="9">
          <cell r="A9" t="str">
            <v>Cement</v>
          </cell>
          <cell r="B9">
            <v>3.6797426340567077</v>
          </cell>
          <cell r="C9">
            <v>96.483048879693797</v>
          </cell>
          <cell r="D9">
            <v>94.079298015739724</v>
          </cell>
          <cell r="E9">
            <v>94.298074971804297</v>
          </cell>
          <cell r="F9">
            <v>95.001064354268522</v>
          </cell>
          <cell r="G9">
            <v>95.313197677938021</v>
          </cell>
          <cell r="H9">
            <v>94.498146089377499</v>
          </cell>
          <cell r="I9">
            <v>94.807090660717563</v>
          </cell>
          <cell r="J9">
            <v>98.002834901046484</v>
          </cell>
          <cell r="K9">
            <v>102.18007968327885</v>
          </cell>
          <cell r="L9">
            <v>119.72130027693106</v>
          </cell>
          <cell r="M9">
            <v>105.52636544245108</v>
          </cell>
          <cell r="N9">
            <v>101.87728084549448</v>
          </cell>
          <cell r="O9">
            <v>101.55325404411228</v>
          </cell>
          <cell r="P9">
            <v>97.132966677019937</v>
          </cell>
          <cell r="Q9">
            <v>95.541104044013707</v>
          </cell>
          <cell r="R9">
            <v>94.959398160664279</v>
          </cell>
          <cell r="S9">
            <v>94.504880840882777</v>
          </cell>
          <cell r="T9">
            <v>95.752976846064101</v>
          </cell>
          <cell r="U9">
            <v>94.299930788367547</v>
          </cell>
          <cell r="V9">
            <v>94.182879366946395</v>
          </cell>
          <cell r="W9">
            <v>94.622218411965264</v>
          </cell>
          <cell r="X9">
            <v>94.283797941140307</v>
          </cell>
          <cell r="Y9">
            <v>93.906589287389195</v>
          </cell>
          <cell r="Z9">
            <v>93.466973439083105</v>
          </cell>
          <cell r="AA9">
            <v>92.903312738763859</v>
          </cell>
          <cell r="AB9">
            <v>92.763996450518746</v>
          </cell>
          <cell r="AC9">
            <v>92.866913651731892</v>
          </cell>
          <cell r="AD9">
            <v>92.454733407536693</v>
          </cell>
          <cell r="AE9">
            <v>92.439789218622934</v>
          </cell>
          <cell r="AF9">
            <v>92.381906823309549</v>
          </cell>
          <cell r="AG9">
            <v>91.497984267950187</v>
          </cell>
          <cell r="AH9">
            <v>91.230736719339149</v>
          </cell>
          <cell r="AI9">
            <v>91.345892424304381</v>
          </cell>
          <cell r="AJ9">
            <v>91.138019006492073</v>
          </cell>
          <cell r="AK9">
            <v>91.472411075906422</v>
          </cell>
          <cell r="AL9">
            <v>91.279852433398048</v>
          </cell>
          <cell r="AM9">
            <v>92.08513804759005</v>
          </cell>
          <cell r="AN9">
            <v>92.645308383410864</v>
          </cell>
          <cell r="AO9">
            <v>93.330785969573753</v>
          </cell>
          <cell r="AP9">
            <v>93.406168677055518</v>
          </cell>
          <cell r="AQ9">
            <v>93.041723624838298</v>
          </cell>
          <cell r="AR9">
            <v>92.853105103579793</v>
          </cell>
          <cell r="AS9">
            <v>91.625671680496623</v>
          </cell>
          <cell r="AT9">
            <v>91.90176845047823</v>
          </cell>
          <cell r="AU9">
            <v>91.715029885327809</v>
          </cell>
          <cell r="AV9">
            <v>92.033282921592061</v>
          </cell>
          <cell r="AW9">
            <v>92.199991198304943</v>
          </cell>
          <cell r="AX9">
            <v>92.371669259772531</v>
          </cell>
          <cell r="AY9">
            <v>92.075164884242952</v>
          </cell>
          <cell r="AZ9">
            <v>92.145209073469076</v>
          </cell>
          <cell r="BA9">
            <v>92.990711315078869</v>
          </cell>
          <cell r="BB9">
            <v>93.176431799996735</v>
          </cell>
          <cell r="BC9">
            <v>93.438047587517318</v>
          </cell>
          <cell r="BD9">
            <v>93.599793871701095</v>
          </cell>
          <cell r="BE9">
            <v>94.132812379571064</v>
          </cell>
          <cell r="BF9">
            <v>94.238530468530826</v>
          </cell>
          <cell r="BG9">
            <v>97.016267091307526</v>
          </cell>
          <cell r="BH9">
            <v>103.57451684435662</v>
          </cell>
          <cell r="BI9">
            <v>106.52954495041699</v>
          </cell>
          <cell r="BJ9">
            <v>107.32998938125975</v>
          </cell>
          <cell r="BK9">
            <v>106.06276422360398</v>
          </cell>
          <cell r="BL9">
            <v>105.06749385841582</v>
          </cell>
          <cell r="BM9">
            <v>105.49586094142897</v>
          </cell>
          <cell r="BN9">
            <v>105.00437594399993</v>
          </cell>
          <cell r="BO9">
            <v>104.48103700744018</v>
          </cell>
          <cell r="BP9">
            <v>108.14496378581066</v>
          </cell>
          <cell r="BQ9">
            <v>108.20618429376661</v>
          </cell>
          <cell r="BR9">
            <v>110.10097074592329</v>
          </cell>
          <cell r="BS9">
            <v>109.57847722283454</v>
          </cell>
          <cell r="BT9">
            <v>108.60980895870169</v>
          </cell>
          <cell r="BU9">
            <v>109.12144879876689</v>
          </cell>
          <cell r="BV9">
            <v>108.43767757121371</v>
          </cell>
          <cell r="BW9">
            <v>108.21970611757777</v>
          </cell>
          <cell r="BX9">
            <v>107.84110115162431</v>
          </cell>
          <cell r="BY9">
            <v>108.19269092854437</v>
          </cell>
          <cell r="BZ9">
            <v>108.23609194989442</v>
          </cell>
          <cell r="CA9">
            <v>107.59928777826917</v>
          </cell>
          <cell r="CB9">
            <v>108.05294570553106</v>
          </cell>
          <cell r="CC9">
            <v>108.43185078684006</v>
          </cell>
          <cell r="CD9">
            <v>108.64027745019855</v>
          </cell>
          <cell r="CE9">
            <v>108.67983689144084</v>
          </cell>
          <cell r="CF9">
            <v>110.48789980766865</v>
          </cell>
          <cell r="CG9">
            <v>112.3505168025703</v>
          </cell>
          <cell r="CH9">
            <v>112.32438582386676</v>
          </cell>
          <cell r="CI9">
            <v>112.18582236751416</v>
          </cell>
          <cell r="CJ9">
            <v>111.21438381123247</v>
          </cell>
          <cell r="CK9">
            <v>109.34519341803649</v>
          </cell>
          <cell r="CL9">
            <v>108.09162302802578</v>
          </cell>
          <cell r="CM9">
            <v>107.61762887469104</v>
          </cell>
          <cell r="CN9">
            <v>107.42824643580626</v>
          </cell>
          <cell r="CO9">
            <v>108.5225215572854</v>
          </cell>
          <cell r="CP9">
            <v>108.30948633561488</v>
          </cell>
          <cell r="CQ9">
            <v>108.63886365304978</v>
          </cell>
          <cell r="CR9">
            <v>108.9802667033449</v>
          </cell>
        </row>
        <row r="10">
          <cell r="A10" t="str">
            <v>Clays and murram</v>
          </cell>
          <cell r="B10">
            <v>4.2185714005754802</v>
          </cell>
          <cell r="C10">
            <v>96.755655732927565</v>
          </cell>
          <cell r="D10">
            <v>94.673671657904208</v>
          </cell>
          <cell r="E10">
            <v>94.673671657904208</v>
          </cell>
          <cell r="F10">
            <v>98.883425057564082</v>
          </cell>
          <cell r="G10">
            <v>98.883425057564082</v>
          </cell>
          <cell r="H10">
            <v>98.883425057564082</v>
          </cell>
          <cell r="I10">
            <v>98.883425057564082</v>
          </cell>
          <cell r="J10">
            <v>98.883425057564082</v>
          </cell>
          <cell r="K10">
            <v>98.883425057564082</v>
          </cell>
          <cell r="L10">
            <v>98.883425057564082</v>
          </cell>
          <cell r="M10">
            <v>98.883425057564082</v>
          </cell>
          <cell r="N10">
            <v>98.883425057564082</v>
          </cell>
          <cell r="O10">
            <v>110.65873884283269</v>
          </cell>
          <cell r="P10">
            <v>110.65873884283269</v>
          </cell>
          <cell r="Q10">
            <v>110.65873884283269</v>
          </cell>
          <cell r="R10">
            <v>110.65873884283269</v>
          </cell>
          <cell r="S10">
            <v>110.65873884283269</v>
          </cell>
          <cell r="T10">
            <v>110.65873884283269</v>
          </cell>
          <cell r="U10">
            <v>110.65873884283269</v>
          </cell>
          <cell r="V10">
            <v>110.65873884283269</v>
          </cell>
          <cell r="W10">
            <v>110.65873884283269</v>
          </cell>
          <cell r="X10">
            <v>111.46268483225261</v>
          </cell>
          <cell r="Y10">
            <v>111.46268483225261</v>
          </cell>
          <cell r="Z10">
            <v>111.52203703839167</v>
          </cell>
          <cell r="AA10">
            <v>113.30660736587832</v>
          </cell>
          <cell r="AB10">
            <v>113.30660736587832</v>
          </cell>
          <cell r="AC10">
            <v>114.67983634182472</v>
          </cell>
          <cell r="AD10">
            <v>115.221067425303</v>
          </cell>
          <cell r="AE10">
            <v>117.2862933740043</v>
          </cell>
          <cell r="AF10">
            <v>117.76325575865314</v>
          </cell>
          <cell r="AG10">
            <v>115.63421552080658</v>
          </cell>
          <cell r="AH10">
            <v>114.91976820146996</v>
          </cell>
          <cell r="AI10">
            <v>112.74333568901685</v>
          </cell>
          <cell r="AJ10">
            <v>111.57813696824807</v>
          </cell>
          <cell r="AK10">
            <v>111.57813696824807</v>
          </cell>
          <cell r="AL10">
            <v>111.57813696824807</v>
          </cell>
          <cell r="AM10">
            <v>111.72248705360037</v>
          </cell>
          <cell r="AN10">
            <v>111.72248705360037</v>
          </cell>
          <cell r="AO10">
            <v>112.10985157058768</v>
          </cell>
          <cell r="AP10">
            <v>112.10985157058768</v>
          </cell>
          <cell r="AQ10">
            <v>112.10985157058768</v>
          </cell>
          <cell r="AR10">
            <v>112.10985157058768</v>
          </cell>
          <cell r="AS10">
            <v>109.70467191114813</v>
          </cell>
          <cell r="AT10">
            <v>110.10469480207634</v>
          </cell>
          <cell r="AU10">
            <v>110.10469480207634</v>
          </cell>
          <cell r="AV10">
            <v>110.10469480207634</v>
          </cell>
          <cell r="AW10">
            <v>110.10469480207634</v>
          </cell>
          <cell r="AX10">
            <v>110.10469480207634</v>
          </cell>
          <cell r="AY10">
            <v>100.75196026750987</v>
          </cell>
          <cell r="AZ10">
            <v>107.58181214663331</v>
          </cell>
          <cell r="BA10">
            <v>107.58181214663331</v>
          </cell>
          <cell r="BB10">
            <v>107.58181214663331</v>
          </cell>
          <cell r="BC10">
            <v>113.18447683081159</v>
          </cell>
          <cell r="BD10">
            <v>113.18447683081159</v>
          </cell>
          <cell r="BE10">
            <v>114.18045396550748</v>
          </cell>
          <cell r="BF10">
            <v>114.18045396550748</v>
          </cell>
          <cell r="BG10">
            <v>114.18045396550748</v>
          </cell>
          <cell r="BH10">
            <v>115.53624438799693</v>
          </cell>
          <cell r="BI10">
            <v>115.53624438799693</v>
          </cell>
          <cell r="BJ10">
            <v>116.32089502394578</v>
          </cell>
          <cell r="BK10">
            <v>125.00805779542871</v>
          </cell>
          <cell r="BL10">
            <v>127.44717515449025</v>
          </cell>
          <cell r="BM10">
            <v>129.62224867816229</v>
          </cell>
          <cell r="BN10">
            <v>124.99864000906699</v>
          </cell>
          <cell r="BO10">
            <v>124.99864000906699</v>
          </cell>
          <cell r="BP10">
            <v>125.84201414200544</v>
          </cell>
          <cell r="BQ10">
            <v>125.84201414200544</v>
          </cell>
          <cell r="BR10">
            <v>126.79186379493143</v>
          </cell>
          <cell r="BS10">
            <v>126.79186379493143</v>
          </cell>
          <cell r="BT10">
            <v>126.79186379493143</v>
          </cell>
          <cell r="BU10">
            <v>126.08299658083291</v>
          </cell>
          <cell r="BV10">
            <v>126.51589797404131</v>
          </cell>
          <cell r="BW10">
            <v>124.86986907599065</v>
          </cell>
          <cell r="BX10">
            <v>124.86986907599065</v>
          </cell>
          <cell r="BY10">
            <v>124.86986907599065</v>
          </cell>
          <cell r="BZ10">
            <v>124.86986907599065</v>
          </cell>
          <cell r="CA10">
            <v>124.86986907599065</v>
          </cell>
          <cell r="CB10">
            <v>124.86986907599065</v>
          </cell>
          <cell r="CC10">
            <v>131.44027364505695</v>
          </cell>
          <cell r="CD10">
            <v>132.25742767023689</v>
          </cell>
          <cell r="CE10">
            <v>132.25742767023689</v>
          </cell>
          <cell r="CF10">
            <v>132.25742767023689</v>
          </cell>
          <cell r="CG10">
            <v>135.82502479946109</v>
          </cell>
          <cell r="CH10">
            <v>134.98582833473182</v>
          </cell>
          <cell r="CI10">
            <v>134.98582833473182</v>
          </cell>
          <cell r="CJ10">
            <v>138.07904524968467</v>
          </cell>
          <cell r="CK10">
            <v>138.07904524968467</v>
          </cell>
          <cell r="CL10">
            <v>138.07904524968467</v>
          </cell>
          <cell r="CM10">
            <v>138.07904524968467</v>
          </cell>
          <cell r="CN10">
            <v>135.18115983678973</v>
          </cell>
          <cell r="CO10">
            <v>135.18115983678973</v>
          </cell>
          <cell r="CP10">
            <v>135.18115983678973</v>
          </cell>
          <cell r="CQ10">
            <v>135.18115983678973</v>
          </cell>
          <cell r="CR10">
            <v>135.35344266551419</v>
          </cell>
        </row>
        <row r="11">
          <cell r="A11" t="str">
            <v>Concrete bricks, blocks and slabs</v>
          </cell>
          <cell r="B11">
            <v>5.4439773525235502</v>
          </cell>
          <cell r="C11">
            <v>100</v>
          </cell>
          <cell r="D11">
            <v>100</v>
          </cell>
          <cell r="E11">
            <v>99.663770029916591</v>
          </cell>
          <cell r="F11">
            <v>99.128454243204956</v>
          </cell>
          <cell r="G11">
            <v>99.128454243204956</v>
          </cell>
          <cell r="H11">
            <v>98.775651445756793</v>
          </cell>
          <cell r="I11">
            <v>98.434359561267044</v>
          </cell>
          <cell r="J11">
            <v>98.434359561267044</v>
          </cell>
          <cell r="K11">
            <v>98.434359561267044</v>
          </cell>
          <cell r="L11">
            <v>99.48947599683386</v>
          </cell>
          <cell r="M11">
            <v>98.434359561267044</v>
          </cell>
          <cell r="N11">
            <v>98.434359561267044</v>
          </cell>
          <cell r="O11">
            <v>98.434359561267044</v>
          </cell>
          <cell r="P11">
            <v>98.434359561267044</v>
          </cell>
          <cell r="Q11">
            <v>98.434359561267044</v>
          </cell>
          <cell r="R11">
            <v>95.363520274134856</v>
          </cell>
          <cell r="S11">
            <v>95.363520274134856</v>
          </cell>
          <cell r="T11">
            <v>95.363520274134856</v>
          </cell>
          <cell r="U11">
            <v>95.363520274134856</v>
          </cell>
          <cell r="V11">
            <v>95.149978858226461</v>
          </cell>
          <cell r="W11">
            <v>95.217865965747293</v>
          </cell>
          <cell r="X11">
            <v>95.350584003785414</v>
          </cell>
          <cell r="Y11">
            <v>95.368224478872847</v>
          </cell>
          <cell r="Z11">
            <v>95.505595027521466</v>
          </cell>
          <cell r="AA11">
            <v>95.622038081648924</v>
          </cell>
          <cell r="AB11">
            <v>95.809007573352545</v>
          </cell>
          <cell r="AC11">
            <v>95.696900065039102</v>
          </cell>
          <cell r="AD11">
            <v>95.696900065039102</v>
          </cell>
          <cell r="AE11">
            <v>95.796319674934253</v>
          </cell>
          <cell r="AF11">
            <v>96.041914517142402</v>
          </cell>
          <cell r="AG11">
            <v>96.384619454056264</v>
          </cell>
          <cell r="AH11">
            <v>96.428577701489615</v>
          </cell>
          <cell r="AI11">
            <v>96.440165370703511</v>
          </cell>
          <cell r="AJ11">
            <v>96.495986035799817</v>
          </cell>
          <cell r="AK11">
            <v>96.581276980864203</v>
          </cell>
          <cell r="AL11">
            <v>96.829685231201594</v>
          </cell>
          <cell r="AM11">
            <v>97.90276616185308</v>
          </cell>
          <cell r="AN11">
            <v>98.154701984770711</v>
          </cell>
          <cell r="AO11">
            <v>98.524403935733801</v>
          </cell>
          <cell r="AP11">
            <v>98.524403935733801</v>
          </cell>
          <cell r="AQ11">
            <v>98.524403935733801</v>
          </cell>
          <cell r="AR11">
            <v>98.524403935733801</v>
          </cell>
          <cell r="AS11">
            <v>99.873914256440841</v>
          </cell>
          <cell r="AT11">
            <v>99.864088341252</v>
          </cell>
          <cell r="AU11">
            <v>99.631722958010883</v>
          </cell>
          <cell r="AV11">
            <v>99.587248610223881</v>
          </cell>
          <cell r="AW11">
            <v>99.587248610223881</v>
          </cell>
          <cell r="AX11">
            <v>99.41936354759973</v>
          </cell>
          <cell r="AY11">
            <v>99.424293484171216</v>
          </cell>
          <cell r="AZ11">
            <v>99.541697319732847</v>
          </cell>
          <cell r="BA11">
            <v>99.539042089297425</v>
          </cell>
          <cell r="BB11">
            <v>99.675993371751389</v>
          </cell>
          <cell r="BC11">
            <v>99.993339883698454</v>
          </cell>
          <cell r="BD11">
            <v>100.36500595626354</v>
          </cell>
          <cell r="BE11">
            <v>100.25056906693789</v>
          </cell>
          <cell r="BF11">
            <v>100.49776662637255</v>
          </cell>
          <cell r="BG11">
            <v>102.1607194175273</v>
          </cell>
          <cell r="BH11">
            <v>102.67557687156382</v>
          </cell>
          <cell r="BI11">
            <v>103.11627040497312</v>
          </cell>
          <cell r="BJ11">
            <v>105.01754989634378</v>
          </cell>
          <cell r="BK11">
            <v>105.35229176592809</v>
          </cell>
          <cell r="BL11">
            <v>105.35468881867573</v>
          </cell>
          <cell r="BM11">
            <v>106.48456181616311</v>
          </cell>
          <cell r="BN11">
            <v>108.87113608149419</v>
          </cell>
          <cell r="BO11">
            <v>108.87984111961046</v>
          </cell>
          <cell r="BP11">
            <v>109.40389855920223</v>
          </cell>
          <cell r="BQ11">
            <v>108.56371505872977</v>
          </cell>
          <cell r="BR11">
            <v>108.26599234033353</v>
          </cell>
          <cell r="BS11">
            <v>107.67427135741498</v>
          </cell>
          <cell r="BT11">
            <v>107.45297512874507</v>
          </cell>
          <cell r="BU11">
            <v>107.4421119030949</v>
          </cell>
          <cell r="BV11">
            <v>107.41290145542543</v>
          </cell>
          <cell r="BW11">
            <v>106.75259020596481</v>
          </cell>
          <cell r="BX11">
            <v>106.76450575967925</v>
          </cell>
          <cell r="BY11">
            <v>107.09986365144881</v>
          </cell>
          <cell r="BZ11">
            <v>107.57141344783908</v>
          </cell>
          <cell r="CA11">
            <v>107.74607789441481</v>
          </cell>
          <cell r="CB11">
            <v>107.74550475218489</v>
          </cell>
          <cell r="CC11">
            <v>107.64428015571069</v>
          </cell>
          <cell r="CD11">
            <v>107.67255048442023</v>
          </cell>
          <cell r="CE11">
            <v>107.93095851199926</v>
          </cell>
          <cell r="CF11">
            <v>108.2772496565462</v>
          </cell>
          <cell r="CG11">
            <v>107.25522164972853</v>
          </cell>
          <cell r="CH11">
            <v>107.79103810955925</v>
          </cell>
          <cell r="CI11">
            <v>107.26238837967054</v>
          </cell>
          <cell r="CJ11">
            <v>107.26994384891401</v>
          </cell>
          <cell r="CK11">
            <v>107.61022918688333</v>
          </cell>
          <cell r="CL11">
            <v>107.59162290455623</v>
          </cell>
          <cell r="CM11">
            <v>107.59624117170287</v>
          </cell>
          <cell r="CN11">
            <v>108.18913184042827</v>
          </cell>
          <cell r="CO11">
            <v>108.3676754725394</v>
          </cell>
          <cell r="CP11">
            <v>108.36280913020198</v>
          </cell>
          <cell r="CQ11">
            <v>111.87392637467127</v>
          </cell>
          <cell r="CR11">
            <v>111.874710005152</v>
          </cell>
        </row>
        <row r="12">
          <cell r="A12" t="str">
            <v>Diesel</v>
          </cell>
          <cell r="B12">
            <v>2.9294479903586392</v>
          </cell>
          <cell r="C12">
            <v>103.70486483003319</v>
          </cell>
          <cell r="D12">
            <v>104.23101721569347</v>
          </cell>
          <cell r="E12">
            <v>104.61176481848777</v>
          </cell>
          <cell r="F12">
            <v>105.24098122848972</v>
          </cell>
          <cell r="G12">
            <v>106.37871839127915</v>
          </cell>
          <cell r="H12">
            <v>107.36788002348852</v>
          </cell>
          <cell r="I12">
            <v>109.74022525904485</v>
          </cell>
          <cell r="J12">
            <v>114.79267682527484</v>
          </cell>
          <cell r="K12">
            <v>118.33617203672169</v>
          </cell>
          <cell r="L12">
            <v>124.35036262653873</v>
          </cell>
          <cell r="M12">
            <v>126.8197740419107</v>
          </cell>
          <cell r="N12">
            <v>130.62812583001568</v>
          </cell>
          <cell r="O12">
            <v>134.60516856418712</v>
          </cell>
          <cell r="P12">
            <v>134.68565007094281</v>
          </cell>
          <cell r="Q12">
            <v>135.78531020887425</v>
          </cell>
          <cell r="R12">
            <v>136.41157650389056</v>
          </cell>
          <cell r="S12">
            <v>136.83614819046133</v>
          </cell>
          <cell r="T12">
            <v>138.21539484895911</v>
          </cell>
          <cell r="U12">
            <v>133.44701075289066</v>
          </cell>
          <cell r="V12">
            <v>133.70812240738394</v>
          </cell>
          <cell r="W12">
            <v>133.02879204921379</v>
          </cell>
          <cell r="X12">
            <v>133.45727281074056</v>
          </cell>
          <cell r="Y12">
            <v>133.24909154787693</v>
          </cell>
          <cell r="Z12">
            <v>133.65977245306559</v>
          </cell>
          <cell r="AA12">
            <v>133.59403347045654</v>
          </cell>
          <cell r="AB12">
            <v>133.27866346890758</v>
          </cell>
          <cell r="AC12">
            <v>132.02153507621685</v>
          </cell>
          <cell r="AD12">
            <v>131.58329418048481</v>
          </cell>
          <cell r="AE12">
            <v>131.58554849215696</v>
          </cell>
          <cell r="AF12">
            <v>129.87805575765597</v>
          </cell>
          <cell r="AG12">
            <v>129.86998659011624</v>
          </cell>
          <cell r="AH12">
            <v>130.2246630383294</v>
          </cell>
          <cell r="AI12">
            <v>129.47134580609043</v>
          </cell>
          <cell r="AJ12">
            <v>128.41258447967019</v>
          </cell>
          <cell r="AK12">
            <v>125.93029968815422</v>
          </cell>
          <cell r="AL12">
            <v>126.28515996313344</v>
          </cell>
          <cell r="AM12">
            <v>127.33492609936496</v>
          </cell>
          <cell r="AN12">
            <v>128.06652640444432</v>
          </cell>
          <cell r="AO12">
            <v>127.12240930093708</v>
          </cell>
          <cell r="AP12">
            <v>127.56936034378988</v>
          </cell>
          <cell r="AQ12">
            <v>126.39563795955524</v>
          </cell>
          <cell r="AR12">
            <v>126.31258273215919</v>
          </cell>
          <cell r="AS12">
            <v>123.25575109857446</v>
          </cell>
          <cell r="AT12">
            <v>123.71020194410433</v>
          </cell>
          <cell r="AU12">
            <v>124.54257805221404</v>
          </cell>
          <cell r="AV12">
            <v>125.53766842760319</v>
          </cell>
          <cell r="AW12">
            <v>125.89736393662132</v>
          </cell>
          <cell r="AX12">
            <v>126.1634991552877</v>
          </cell>
          <cell r="AY12">
            <v>134.87435994590211</v>
          </cell>
          <cell r="AZ12">
            <v>135.84059782179881</v>
          </cell>
          <cell r="BA12">
            <v>136.37369400978963</v>
          </cell>
          <cell r="BB12">
            <v>135.55309358799715</v>
          </cell>
          <cell r="BC12">
            <v>140.91778195919576</v>
          </cell>
          <cell r="BD12">
            <v>141.46349624758514</v>
          </cell>
          <cell r="BE12">
            <v>146.84164030770674</v>
          </cell>
          <cell r="BF12">
            <v>148.34532809734657</v>
          </cell>
          <cell r="BG12">
            <v>155.12234596656737</v>
          </cell>
          <cell r="BH12">
            <v>168.35956769794507</v>
          </cell>
          <cell r="BI12">
            <v>172.89761012493921</v>
          </cell>
          <cell r="BJ12">
            <v>182.88730205859554</v>
          </cell>
          <cell r="BK12">
            <v>192.05664279170452</v>
          </cell>
          <cell r="BL12">
            <v>196.79247576274244</v>
          </cell>
          <cell r="BM12">
            <v>195.8111547385287</v>
          </cell>
          <cell r="BN12">
            <v>191.88425508192748</v>
          </cell>
          <cell r="BO12">
            <v>189.82410119982103</v>
          </cell>
          <cell r="BP12">
            <v>187.97926568126275</v>
          </cell>
          <cell r="BQ12">
            <v>182.33095422135997</v>
          </cell>
          <cell r="BR12">
            <v>181.62002255323188</v>
          </cell>
          <cell r="BS12">
            <v>179.60235278620468</v>
          </cell>
          <cell r="BT12">
            <v>177.79596667257371</v>
          </cell>
          <cell r="BU12">
            <v>176.74355794315773</v>
          </cell>
          <cell r="BV12">
            <v>175.63834161116273</v>
          </cell>
          <cell r="BW12">
            <v>173.83160196377895</v>
          </cell>
          <cell r="BX12">
            <v>176.62162662728105</v>
          </cell>
          <cell r="BY12">
            <v>182.95667246650629</v>
          </cell>
          <cell r="BZ12">
            <v>186.44286868834826</v>
          </cell>
          <cell r="CA12">
            <v>186.65573134291267</v>
          </cell>
          <cell r="CB12">
            <v>187.54764612325039</v>
          </cell>
          <cell r="CC12">
            <v>188.27717672798033</v>
          </cell>
          <cell r="CD12">
            <v>187.83218356240292</v>
          </cell>
          <cell r="CE12">
            <v>185.85417501461791</v>
          </cell>
          <cell r="CF12">
            <v>185.90999190659855</v>
          </cell>
          <cell r="CG12">
            <v>184.52564235859487</v>
          </cell>
          <cell r="CH12">
            <v>183.15691850167798</v>
          </cell>
          <cell r="CI12">
            <v>180.63742196216089</v>
          </cell>
          <cell r="CJ12">
            <v>181.27203608224298</v>
          </cell>
          <cell r="CK12">
            <v>179.9447999798877</v>
          </cell>
          <cell r="CL12">
            <v>177.48990421997664</v>
          </cell>
          <cell r="CM12">
            <v>176.16241471269069</v>
          </cell>
          <cell r="CN12">
            <v>178.04640751052651</v>
          </cell>
          <cell r="CO12">
            <v>178.62769485584224</v>
          </cell>
          <cell r="CP12">
            <v>179.59381927174292</v>
          </cell>
          <cell r="CQ12">
            <v>181.54996838193051</v>
          </cell>
          <cell r="CR12">
            <v>182.06384384193566</v>
          </cell>
        </row>
        <row r="13">
          <cell r="A13" t="str">
            <v>High tensile steel bars</v>
          </cell>
          <cell r="B13">
            <v>1.9412056769029065</v>
          </cell>
          <cell r="C13">
            <v>103.03856763144954</v>
          </cell>
          <cell r="D13">
            <v>103.37849892905562</v>
          </cell>
          <cell r="E13">
            <v>102.8914111621789</v>
          </cell>
          <cell r="F13">
            <v>104.71455202550108</v>
          </cell>
          <cell r="G13">
            <v>106.03741292612685</v>
          </cell>
          <cell r="H13">
            <v>110.32761940766321</v>
          </cell>
          <cell r="I13">
            <v>110.91411544829468</v>
          </cell>
          <cell r="J13">
            <v>113.40071298412967</v>
          </cell>
          <cell r="K13">
            <v>114.5972523039171</v>
          </cell>
          <cell r="L13">
            <v>115.11533754618308</v>
          </cell>
          <cell r="M13">
            <v>119.95903972221122</v>
          </cell>
          <cell r="N13">
            <v>120.16016218711746</v>
          </cell>
          <cell r="O13">
            <v>119.88586490759889</v>
          </cell>
          <cell r="P13">
            <v>118.41857832765939</v>
          </cell>
          <cell r="Q13">
            <v>120.94939160772145</v>
          </cell>
          <cell r="R13">
            <v>121.18221508816103</v>
          </cell>
          <cell r="S13">
            <v>118.9823665391672</v>
          </cell>
          <cell r="T13">
            <v>119.35687217055295</v>
          </cell>
          <cell r="U13">
            <v>119.28424471302549</v>
          </cell>
          <cell r="V13">
            <v>119.44070649891687</v>
          </cell>
          <cell r="W13">
            <v>119.60167983323882</v>
          </cell>
          <cell r="X13">
            <v>119.98443179541734</v>
          </cell>
          <cell r="Y13">
            <v>119.84536687119832</v>
          </cell>
          <cell r="Z13">
            <v>119.14833834452583</v>
          </cell>
          <cell r="AA13">
            <v>119.97374480255226</v>
          </cell>
          <cell r="AB13">
            <v>120.12616644534705</v>
          </cell>
          <cell r="AC13">
            <v>120.67917107991227</v>
          </cell>
          <cell r="AD13">
            <v>121.35257377858514</v>
          </cell>
          <cell r="AE13">
            <v>122.27318299485535</v>
          </cell>
          <cell r="AF13">
            <v>125.03769069451923</v>
          </cell>
          <cell r="AG13">
            <v>124.80227543540549</v>
          </cell>
          <cell r="AH13">
            <v>125.43777315083697</v>
          </cell>
          <cell r="AI13">
            <v>127.1000806839025</v>
          </cell>
          <cell r="AJ13">
            <v>127.69286997559928</v>
          </cell>
          <cell r="AK13">
            <v>128.44784690025088</v>
          </cell>
          <cell r="AL13">
            <v>128.37006936382019</v>
          </cell>
          <cell r="AM13">
            <v>128.62255288970181</v>
          </cell>
          <cell r="AN13">
            <v>128.71588846514896</v>
          </cell>
          <cell r="AO13">
            <v>129.720912556104</v>
          </cell>
          <cell r="AP13">
            <v>129.58778675768235</v>
          </cell>
          <cell r="AQ13">
            <v>129.59676486756274</v>
          </cell>
          <cell r="AR13">
            <v>129.78875530587788</v>
          </cell>
          <cell r="AS13">
            <v>130.70527648390825</v>
          </cell>
          <cell r="AT13">
            <v>131.90556302813999</v>
          </cell>
          <cell r="AU13">
            <v>131.75972214847636</v>
          </cell>
          <cell r="AV13">
            <v>132.29727430542175</v>
          </cell>
          <cell r="AW13">
            <v>132.37513837584791</v>
          </cell>
          <cell r="AX13">
            <v>131.90431764218434</v>
          </cell>
          <cell r="AY13">
            <v>132.65897570096476</v>
          </cell>
          <cell r="AZ13">
            <v>132.31491282005007</v>
          </cell>
          <cell r="BA13">
            <v>132.8492119033167</v>
          </cell>
          <cell r="BB13">
            <v>132.3023518979137</v>
          </cell>
          <cell r="BC13">
            <v>133.19027601669859</v>
          </cell>
          <cell r="BD13">
            <v>133.85692444068636</v>
          </cell>
          <cell r="BE13">
            <v>134.57785547264521</v>
          </cell>
          <cell r="BF13">
            <v>134.60206883536438</v>
          </cell>
          <cell r="BG13">
            <v>140.24357979919174</v>
          </cell>
          <cell r="BH13">
            <v>146.34103468225439</v>
          </cell>
          <cell r="BI13">
            <v>147.59448254362866</v>
          </cell>
          <cell r="BJ13">
            <v>150.10203198683976</v>
          </cell>
          <cell r="BK13">
            <v>150.38345641973308</v>
          </cell>
          <cell r="BL13">
            <v>150.48089059822379</v>
          </cell>
          <cell r="BM13">
            <v>150.90494639690831</v>
          </cell>
          <cell r="BN13">
            <v>154.1988308830222</v>
          </cell>
          <cell r="BO13">
            <v>153.3342524253078</v>
          </cell>
          <cell r="BP13">
            <v>160.31075469452412</v>
          </cell>
          <cell r="BQ13">
            <v>159.28432047693431</v>
          </cell>
          <cell r="BR13">
            <v>157.85291713486555</v>
          </cell>
          <cell r="BS13">
            <v>156.34586559559503</v>
          </cell>
          <cell r="BT13">
            <v>156.49681433419764</v>
          </cell>
          <cell r="BU13">
            <v>156.39670806570822</v>
          </cell>
          <cell r="BV13">
            <v>155.19581632191131</v>
          </cell>
          <cell r="BW13">
            <v>154.31411367281459</v>
          </cell>
          <cell r="BX13">
            <v>154.51591128144503</v>
          </cell>
          <cell r="BY13">
            <v>153.67023486113402</v>
          </cell>
          <cell r="BZ13">
            <v>154.40599886447811</v>
          </cell>
          <cell r="CA13">
            <v>152.80750368618396</v>
          </cell>
          <cell r="CB13">
            <v>154.45170592837997</v>
          </cell>
          <cell r="CC13">
            <v>156.93999549610029</v>
          </cell>
          <cell r="CD13">
            <v>157.0162230082704</v>
          </cell>
          <cell r="CE13">
            <v>159.11703752986841</v>
          </cell>
          <cell r="CF13">
            <v>158.46155664956382</v>
          </cell>
          <cell r="CG13">
            <v>158.67185446654113</v>
          </cell>
          <cell r="CH13">
            <v>158.57270695781776</v>
          </cell>
          <cell r="CI13">
            <v>161.81441887007333</v>
          </cell>
          <cell r="CJ13">
            <v>161.24495827208881</v>
          </cell>
          <cell r="CK13">
            <v>161.10429905076325</v>
          </cell>
          <cell r="CL13">
            <v>160.71928907180651</v>
          </cell>
          <cell r="CM13">
            <v>162.0311948222726</v>
          </cell>
          <cell r="CN13">
            <v>161.46929597719119</v>
          </cell>
          <cell r="CO13">
            <v>161.74162474043186</v>
          </cell>
          <cell r="CP13">
            <v>161.31230770942372</v>
          </cell>
          <cell r="CQ13">
            <v>160.47216539846889</v>
          </cell>
          <cell r="CR13">
            <v>160.79405509614227</v>
          </cell>
        </row>
        <row r="14">
          <cell r="A14" t="str">
            <v>Insulated Electrical Cables</v>
          </cell>
          <cell r="B14">
            <v>1.4731595300047535</v>
          </cell>
          <cell r="C14">
            <v>101.84988345367417</v>
          </cell>
          <cell r="D14">
            <v>101.83380360305793</v>
          </cell>
          <cell r="E14">
            <v>99.27072175192545</v>
          </cell>
          <cell r="F14">
            <v>99.363982474577412</v>
          </cell>
          <cell r="G14">
            <v>105.34228481143663</v>
          </cell>
          <cell r="H14">
            <v>105.47038118136399</v>
          </cell>
          <cell r="I14">
            <v>105.49596291166119</v>
          </cell>
          <cell r="J14">
            <v>105.57029379471471</v>
          </cell>
          <cell r="K14">
            <v>105.61139647526107</v>
          </cell>
          <cell r="L14">
            <v>107.57957934457089</v>
          </cell>
          <cell r="M14">
            <v>107.80918853904566</v>
          </cell>
          <cell r="N14">
            <v>107.92090945295686</v>
          </cell>
          <cell r="O14">
            <v>111.05900593079379</v>
          </cell>
          <cell r="P14">
            <v>111.00819430072919</v>
          </cell>
          <cell r="Q14">
            <v>111.1014799034517</v>
          </cell>
          <cell r="R14">
            <v>111.08426019032048</v>
          </cell>
          <cell r="S14">
            <v>110.97231286145482</v>
          </cell>
          <cell r="T14">
            <v>110.97729075491644</v>
          </cell>
          <cell r="U14">
            <v>110.96452731981783</v>
          </cell>
          <cell r="V14">
            <v>111.05864439609813</v>
          </cell>
          <cell r="W14">
            <v>110.29511458905122</v>
          </cell>
          <cell r="X14">
            <v>110.32657928139241</v>
          </cell>
          <cell r="Y14">
            <v>110.13681822747446</v>
          </cell>
          <cell r="Z14">
            <v>110.09827184995048</v>
          </cell>
          <cell r="AA14">
            <v>110.0650421196106</v>
          </cell>
          <cell r="AB14">
            <v>110.11839614784344</v>
          </cell>
          <cell r="AC14">
            <v>111.38748581653041</v>
          </cell>
          <cell r="AD14">
            <v>111.40906934948816</v>
          </cell>
          <cell r="AE14">
            <v>111.41035430487776</v>
          </cell>
          <cell r="AF14">
            <v>111.38851292093288</v>
          </cell>
          <cell r="AG14">
            <v>112.09940859769098</v>
          </cell>
          <cell r="AH14">
            <v>112.09526220019568</v>
          </cell>
          <cell r="AI14">
            <v>112.19499583033522</v>
          </cell>
          <cell r="AJ14">
            <v>112.20828387908477</v>
          </cell>
          <cell r="AK14">
            <v>112.42097083098777</v>
          </cell>
          <cell r="AL14">
            <v>112.38030928483849</v>
          </cell>
          <cell r="AM14">
            <v>116.06978021382245</v>
          </cell>
          <cell r="AN14">
            <v>116.04157613293823</v>
          </cell>
          <cell r="AO14">
            <v>116.06063848577006</v>
          </cell>
          <cell r="AP14">
            <v>116.08744423949324</v>
          </cell>
          <cell r="AQ14">
            <v>116.07748958920473</v>
          </cell>
          <cell r="AR14">
            <v>116.02960695018263</v>
          </cell>
          <cell r="AS14">
            <v>118.70171247205388</v>
          </cell>
          <cell r="AT14">
            <v>119.3785456913448</v>
          </cell>
          <cell r="AU14">
            <v>119.40723453805377</v>
          </cell>
          <cell r="AV14">
            <v>121.64038775065069</v>
          </cell>
          <cell r="AW14">
            <v>125.98559668058689</v>
          </cell>
          <cell r="AX14">
            <v>124.37433840563331</v>
          </cell>
          <cell r="AY14">
            <v>124.86966842876889</v>
          </cell>
          <cell r="AZ14">
            <v>122.59691170219499</v>
          </cell>
          <cell r="BA14">
            <v>122.59691170219499</v>
          </cell>
          <cell r="BB14">
            <v>122.39642424734531</v>
          </cell>
          <cell r="BC14">
            <v>122.09761465905873</v>
          </cell>
          <cell r="BD14">
            <v>122.6091209587655</v>
          </cell>
          <cell r="BE14">
            <v>122.58045783070411</v>
          </cell>
          <cell r="BF14">
            <v>123.08337862409832</v>
          </cell>
          <cell r="BG14">
            <v>123.70538076101589</v>
          </cell>
          <cell r="BH14">
            <v>123.70538076101589</v>
          </cell>
          <cell r="BI14">
            <v>123.70538076101589</v>
          </cell>
          <cell r="BJ14">
            <v>123.70538076101589</v>
          </cell>
          <cell r="BK14">
            <v>123.9888761443995</v>
          </cell>
          <cell r="BL14">
            <v>125.65790096218413</v>
          </cell>
          <cell r="BM14">
            <v>125.64984060865814</v>
          </cell>
          <cell r="BN14">
            <v>124.06425276488778</v>
          </cell>
          <cell r="BO14">
            <v>123.99433876105138</v>
          </cell>
          <cell r="BP14">
            <v>123.99433876105138</v>
          </cell>
          <cell r="BQ14">
            <v>123.54643775315098</v>
          </cell>
          <cell r="BR14">
            <v>123.53732258765794</v>
          </cell>
          <cell r="BS14">
            <v>123.60476404678438</v>
          </cell>
          <cell r="BT14">
            <v>123.60624855744121</v>
          </cell>
          <cell r="BU14">
            <v>123.58770222244584</v>
          </cell>
          <cell r="BV14">
            <v>123.58770222244584</v>
          </cell>
          <cell r="BW14">
            <v>123.58770222244584</v>
          </cell>
          <cell r="BX14">
            <v>123.58770222244584</v>
          </cell>
          <cell r="BY14">
            <v>123.58770222244584</v>
          </cell>
          <cell r="BZ14">
            <v>124.78713740772444</v>
          </cell>
          <cell r="CA14">
            <v>124.78713740772444</v>
          </cell>
          <cell r="CB14">
            <v>124.78713740772444</v>
          </cell>
          <cell r="CC14">
            <v>126.65536198761157</v>
          </cell>
          <cell r="CD14">
            <v>126.65536198761157</v>
          </cell>
          <cell r="CE14">
            <v>140.00421145376566</v>
          </cell>
          <cell r="CF14">
            <v>140.00421145376566</v>
          </cell>
          <cell r="CG14">
            <v>140.00421145376566</v>
          </cell>
          <cell r="CH14">
            <v>141.85694303788685</v>
          </cell>
          <cell r="CI14">
            <v>141.85694303788685</v>
          </cell>
          <cell r="CJ14">
            <v>141.85694303788685</v>
          </cell>
          <cell r="CK14">
            <v>140.72523650999946</v>
          </cell>
          <cell r="CL14">
            <v>140.72523650999946</v>
          </cell>
          <cell r="CM14">
            <v>140.72523650999946</v>
          </cell>
          <cell r="CN14">
            <v>140.78574568699682</v>
          </cell>
          <cell r="CO14">
            <v>141.741993446847</v>
          </cell>
          <cell r="CP14">
            <v>141.741993446847</v>
          </cell>
          <cell r="CQ14">
            <v>141.74267947127339</v>
          </cell>
          <cell r="CR14">
            <v>141.74267947127339</v>
          </cell>
        </row>
        <row r="15">
          <cell r="A15" t="str">
            <v>Iron or non-alloy steel bars and rods in coils</v>
          </cell>
          <cell r="B15">
            <v>1.7188528715164728</v>
          </cell>
          <cell r="C15">
            <v>101.29985737326248</v>
          </cell>
          <cell r="D15">
            <v>100.89237452088918</v>
          </cell>
          <cell r="E15">
            <v>98.460035141924678</v>
          </cell>
          <cell r="F15">
            <v>100.39537175090692</v>
          </cell>
          <cell r="G15">
            <v>101.24269412867405</v>
          </cell>
          <cell r="H15">
            <v>104.28970526069007</v>
          </cell>
          <cell r="I15">
            <v>104.47836541231904</v>
          </cell>
          <cell r="J15">
            <v>109.95453383656755</v>
          </cell>
          <cell r="K15">
            <v>110.37639877068668</v>
          </cell>
          <cell r="L15">
            <v>114.53258021033541</v>
          </cell>
          <cell r="M15">
            <v>119.25341129937709</v>
          </cell>
          <cell r="N15">
            <v>118.26229819394229</v>
          </cell>
          <cell r="O15">
            <v>117.86378576313614</v>
          </cell>
          <cell r="P15">
            <v>116.73652793775688</v>
          </cell>
          <cell r="Q15">
            <v>114.52839057825932</v>
          </cell>
          <cell r="R15">
            <v>114.65695390274722</v>
          </cell>
          <cell r="S15">
            <v>113.02824406622588</v>
          </cell>
          <cell r="T15">
            <v>112.59179666050238</v>
          </cell>
          <cell r="U15">
            <v>115.71137026004891</v>
          </cell>
          <cell r="V15">
            <v>115.71137026004891</v>
          </cell>
          <cell r="W15">
            <v>115.71137026004891</v>
          </cell>
          <cell r="X15">
            <v>115.71137026004891</v>
          </cell>
          <cell r="Y15">
            <v>114.77888999146127</v>
          </cell>
          <cell r="Z15">
            <v>114.69932052250708</v>
          </cell>
          <cell r="AA15">
            <v>114.77888999146126</v>
          </cell>
          <cell r="AB15">
            <v>114.77888999146126</v>
          </cell>
          <cell r="AC15">
            <v>113.82311247240739</v>
          </cell>
          <cell r="AD15">
            <v>113.98536963761407</v>
          </cell>
          <cell r="AE15">
            <v>113.98536963761407</v>
          </cell>
          <cell r="AF15">
            <v>113.04267510736994</v>
          </cell>
          <cell r="AG15">
            <v>113.65581040685142</v>
          </cell>
          <cell r="AH15">
            <v>113.62491307888959</v>
          </cell>
          <cell r="AI15">
            <v>114.35959518123043</v>
          </cell>
          <cell r="AJ15">
            <v>115.18475565365706</v>
          </cell>
          <cell r="AK15">
            <v>116.10055766011449</v>
          </cell>
          <cell r="AL15">
            <v>115.68494563394623</v>
          </cell>
          <cell r="AM15">
            <v>116.12286208208837</v>
          </cell>
          <cell r="AN15">
            <v>115.3928326861799</v>
          </cell>
          <cell r="AO15">
            <v>116.09933558510222</v>
          </cell>
          <cell r="AP15">
            <v>116.09933558510222</v>
          </cell>
          <cell r="AQ15">
            <v>116.62770274260849</v>
          </cell>
          <cell r="AR15">
            <v>116.62770274260849</v>
          </cell>
          <cell r="AS15">
            <v>117.2358845118014</v>
          </cell>
          <cell r="AT15">
            <v>117.04295054737125</v>
          </cell>
          <cell r="AU15">
            <v>115.63012455958193</v>
          </cell>
          <cell r="AV15">
            <v>114.18045597149631</v>
          </cell>
          <cell r="AW15">
            <v>115.3743302910778</v>
          </cell>
          <cell r="AX15">
            <v>115.27320639128561</v>
          </cell>
          <cell r="AY15">
            <v>115.37043217665205</v>
          </cell>
          <cell r="AZ15">
            <v>115.246248654119</v>
          </cell>
          <cell r="BA15">
            <v>115.19399938492488</v>
          </cell>
          <cell r="BB15">
            <v>115.59411966994927</v>
          </cell>
          <cell r="BC15">
            <v>115.36404002078235</v>
          </cell>
          <cell r="BD15">
            <v>115.39220011444003</v>
          </cell>
          <cell r="BE15">
            <v>115.39220011444003</v>
          </cell>
          <cell r="BF15">
            <v>115.39220011444003</v>
          </cell>
          <cell r="BG15">
            <v>115.39220011444003</v>
          </cell>
          <cell r="BH15">
            <v>115.39220011444003</v>
          </cell>
          <cell r="BI15">
            <v>115.39220011444003</v>
          </cell>
          <cell r="BJ15">
            <v>115.39220011444003</v>
          </cell>
          <cell r="BK15">
            <v>115.39220011444003</v>
          </cell>
          <cell r="BL15">
            <v>115.39220011444003</v>
          </cell>
          <cell r="BM15">
            <v>115.39220011444003</v>
          </cell>
          <cell r="BN15">
            <v>115.39220011444003</v>
          </cell>
          <cell r="BO15">
            <v>115.39220011444003</v>
          </cell>
          <cell r="BP15">
            <v>115.39220011444003</v>
          </cell>
          <cell r="BQ15">
            <v>115.39220011444003</v>
          </cell>
          <cell r="BR15">
            <v>115.39220011444003</v>
          </cell>
          <cell r="BS15">
            <v>115.39220011444003</v>
          </cell>
          <cell r="BT15">
            <v>115.39220011444003</v>
          </cell>
          <cell r="BU15">
            <v>115.39220011444003</v>
          </cell>
          <cell r="BV15">
            <v>115.39220011444003</v>
          </cell>
          <cell r="BW15">
            <v>115.39220011444003</v>
          </cell>
          <cell r="BX15">
            <v>115.39220011444003</v>
          </cell>
          <cell r="BY15">
            <v>115.39220011444003</v>
          </cell>
          <cell r="BZ15">
            <v>115.39220011444003</v>
          </cell>
          <cell r="CA15">
            <v>115.39220011444003</v>
          </cell>
          <cell r="CB15">
            <v>115.39220011444003</v>
          </cell>
          <cell r="CC15">
            <v>118.41121078250582</v>
          </cell>
          <cell r="CD15">
            <v>118.41121078250582</v>
          </cell>
          <cell r="CE15">
            <v>118.41121078250582</v>
          </cell>
          <cell r="CF15">
            <v>117.85187218751427</v>
          </cell>
          <cell r="CG15">
            <v>119.20064199749794</v>
          </cell>
          <cell r="CH15">
            <v>117.98907605744157</v>
          </cell>
          <cell r="CI15">
            <v>122.48730272664585</v>
          </cell>
          <cell r="CJ15">
            <v>122.48730272664585</v>
          </cell>
          <cell r="CK15">
            <v>122.48730272664585</v>
          </cell>
          <cell r="CL15">
            <v>122.48730272664585</v>
          </cell>
          <cell r="CM15">
            <v>122.48730272664585</v>
          </cell>
          <cell r="CN15">
            <v>122.48730272664585</v>
          </cell>
          <cell r="CO15">
            <v>122.48730272664585</v>
          </cell>
          <cell r="CP15">
            <v>122.48730272664585</v>
          </cell>
          <cell r="CQ15">
            <v>122.48730272664585</v>
          </cell>
          <cell r="CR15">
            <v>122.48730272664585</v>
          </cell>
        </row>
        <row r="16">
          <cell r="A16" t="str">
            <v>Iron pipes</v>
          </cell>
          <cell r="B16">
            <v>0.19920037155374271</v>
          </cell>
          <cell r="C16">
            <v>96.758520237494452</v>
          </cell>
          <cell r="D16">
            <v>96.722727954368622</v>
          </cell>
          <cell r="E16">
            <v>94.829082209068602</v>
          </cell>
          <cell r="F16">
            <v>95.367860461454924</v>
          </cell>
          <cell r="G16">
            <v>95.360560317233563</v>
          </cell>
          <cell r="H16">
            <v>95.481950969904446</v>
          </cell>
          <cell r="I16">
            <v>95.351244535688849</v>
          </cell>
          <cell r="J16">
            <v>99.960587358041067</v>
          </cell>
          <cell r="K16">
            <v>99.777632923657336</v>
          </cell>
          <cell r="L16">
            <v>103.69654067662071</v>
          </cell>
          <cell r="M16">
            <v>103.45182662659958</v>
          </cell>
          <cell r="N16">
            <v>101.40056785079884</v>
          </cell>
          <cell r="O16">
            <v>102.03532758560038</v>
          </cell>
          <cell r="P16">
            <v>102.28514574962257</v>
          </cell>
          <cell r="Q16">
            <v>96.85191282451278</v>
          </cell>
          <cell r="R16">
            <v>97.023987576671942</v>
          </cell>
          <cell r="S16">
            <v>97.316625461636335</v>
          </cell>
          <cell r="T16">
            <v>96.222983514473441</v>
          </cell>
          <cell r="U16">
            <v>99.905515579033491</v>
          </cell>
          <cell r="V16">
            <v>99.905515579033491</v>
          </cell>
          <cell r="W16">
            <v>99.905515579033491</v>
          </cell>
          <cell r="X16">
            <v>99.905515579033491</v>
          </cell>
          <cell r="Y16">
            <v>101.44276425601743</v>
          </cell>
          <cell r="Z16">
            <v>105.30782398619672</v>
          </cell>
          <cell r="AA16">
            <v>111.59712666681746</v>
          </cell>
          <cell r="AB16">
            <v>113.23849582930218</v>
          </cell>
          <cell r="AC16">
            <v>113.23849582930218</v>
          </cell>
          <cell r="AD16">
            <v>113.23849582930218</v>
          </cell>
          <cell r="AE16">
            <v>113.23849582930218</v>
          </cell>
          <cell r="AF16">
            <v>113.23849582930218</v>
          </cell>
          <cell r="AG16">
            <v>113.23849582930218</v>
          </cell>
          <cell r="AH16">
            <v>113.23849582930218</v>
          </cell>
          <cell r="AI16">
            <v>113.23849582930218</v>
          </cell>
          <cell r="AJ16">
            <v>113.23849582930218</v>
          </cell>
          <cell r="AK16">
            <v>113.23849582930218</v>
          </cell>
          <cell r="AL16">
            <v>113.23849582930218</v>
          </cell>
          <cell r="AM16">
            <v>113.23849582930218</v>
          </cell>
          <cell r="AN16">
            <v>113.23849582930218</v>
          </cell>
          <cell r="AO16">
            <v>113.23849582930218</v>
          </cell>
          <cell r="AP16">
            <v>113.23849582930218</v>
          </cell>
          <cell r="AQ16">
            <v>113.23849582930218</v>
          </cell>
          <cell r="AR16">
            <v>113.23849582930218</v>
          </cell>
          <cell r="AS16">
            <v>113.23849582930218</v>
          </cell>
          <cell r="AT16">
            <v>113.23849582930218</v>
          </cell>
          <cell r="AU16">
            <v>124.25408786370207</v>
          </cell>
          <cell r="AV16">
            <v>124.25408786370207</v>
          </cell>
          <cell r="AW16">
            <v>124.25408786370207</v>
          </cell>
          <cell r="AX16">
            <v>124.25408786370207</v>
          </cell>
          <cell r="AY16">
            <v>124.25408786370207</v>
          </cell>
          <cell r="AZ16">
            <v>124.25408786370207</v>
          </cell>
          <cell r="BA16">
            <v>124.25408786370207</v>
          </cell>
          <cell r="BB16">
            <v>124.25408786370207</v>
          </cell>
          <cell r="BC16">
            <v>124.25408786370207</v>
          </cell>
          <cell r="BD16">
            <v>124.25408786370207</v>
          </cell>
          <cell r="BE16">
            <v>124.25408786370207</v>
          </cell>
          <cell r="BF16">
            <v>124.25408786370207</v>
          </cell>
          <cell r="BG16">
            <v>124.25408786370207</v>
          </cell>
          <cell r="BH16">
            <v>124.25408786370207</v>
          </cell>
          <cell r="BI16">
            <v>124.25408786370207</v>
          </cell>
          <cell r="BJ16">
            <v>124.25408786370207</v>
          </cell>
          <cell r="BK16">
            <v>135.15770495129348</v>
          </cell>
          <cell r="BL16">
            <v>135.15770495129348</v>
          </cell>
          <cell r="BM16">
            <v>147.67442261898617</v>
          </cell>
          <cell r="BN16">
            <v>147.67442261898617</v>
          </cell>
          <cell r="BO16">
            <v>147.67442261898617</v>
          </cell>
          <cell r="BP16">
            <v>147.67442261898617</v>
          </cell>
          <cell r="BQ16">
            <v>147.67442261898617</v>
          </cell>
          <cell r="BR16">
            <v>147.67442261898617</v>
          </cell>
          <cell r="BS16">
            <v>166.93173060867198</v>
          </cell>
          <cell r="BT16">
            <v>166.93173060867198</v>
          </cell>
          <cell r="BU16">
            <v>166.93173060867198</v>
          </cell>
          <cell r="BV16">
            <v>166.93173060867198</v>
          </cell>
          <cell r="BW16">
            <v>166.93173060867198</v>
          </cell>
          <cell r="BX16">
            <v>166.93173060867198</v>
          </cell>
          <cell r="BY16">
            <v>166.93173060867198</v>
          </cell>
          <cell r="BZ16">
            <v>166.93173060867198</v>
          </cell>
          <cell r="CA16">
            <v>166.93173060867198</v>
          </cell>
          <cell r="CB16">
            <v>166.93173060867198</v>
          </cell>
          <cell r="CC16">
            <v>166.93173060867198</v>
          </cell>
          <cell r="CD16">
            <v>166.93173060867198</v>
          </cell>
          <cell r="CE16">
            <v>166.93173060867198</v>
          </cell>
          <cell r="CF16">
            <v>166.93173060867198</v>
          </cell>
          <cell r="CG16">
            <v>166.93173060867198</v>
          </cell>
          <cell r="CH16">
            <v>166.93173060867198</v>
          </cell>
          <cell r="CI16">
            <v>166.93173060867198</v>
          </cell>
          <cell r="CJ16">
            <v>166.93173060867198</v>
          </cell>
          <cell r="CK16">
            <v>166.93173060867198</v>
          </cell>
          <cell r="CL16">
            <v>166.93173060867198</v>
          </cell>
          <cell r="CM16">
            <v>166.93173060867198</v>
          </cell>
          <cell r="CN16">
            <v>166.93173060867198</v>
          </cell>
          <cell r="CO16">
            <v>166.93173060867198</v>
          </cell>
          <cell r="CP16">
            <v>166.93173060867198</v>
          </cell>
          <cell r="CQ16">
            <v>166.93173060867198</v>
          </cell>
          <cell r="CR16">
            <v>166.93173060867198</v>
          </cell>
        </row>
        <row r="17">
          <cell r="A17" t="str">
            <v>Iron, steel or aluminium plates, rods, angles and similar</v>
          </cell>
          <cell r="B17">
            <v>2.8012635288875831</v>
          </cell>
          <cell r="C17">
            <v>98.491480058677013</v>
          </cell>
          <cell r="D17">
            <v>97.050490066801345</v>
          </cell>
          <cell r="E17">
            <v>97.797746652167064</v>
          </cell>
          <cell r="F17">
            <v>99.035010682514567</v>
          </cell>
          <cell r="G17">
            <v>99.391055056412</v>
          </cell>
          <cell r="H17">
            <v>99.910463729123222</v>
          </cell>
          <cell r="I17">
            <v>101.38693660655028</v>
          </cell>
          <cell r="J17">
            <v>102.09119122074812</v>
          </cell>
          <cell r="K17">
            <v>102.99760030015848</v>
          </cell>
          <cell r="L17">
            <v>103.30494182292499</v>
          </cell>
          <cell r="M17">
            <v>103.59592272188326</v>
          </cell>
          <cell r="N17">
            <v>102.56017424011534</v>
          </cell>
          <cell r="O17">
            <v>103.7282698837415</v>
          </cell>
          <cell r="P17">
            <v>103.88572279093808</v>
          </cell>
          <cell r="Q17">
            <v>104.38794016849371</v>
          </cell>
          <cell r="R17">
            <v>105.01056783606732</v>
          </cell>
          <cell r="S17">
            <v>105.87019161154916</v>
          </cell>
          <cell r="T17">
            <v>106.28125431235694</v>
          </cell>
          <cell r="U17">
            <v>106.38724777437878</v>
          </cell>
          <cell r="V17">
            <v>108.16706387335635</v>
          </cell>
          <cell r="W17">
            <v>106.70773176862872</v>
          </cell>
          <cell r="X17">
            <v>108.06520634586147</v>
          </cell>
          <cell r="Y17">
            <v>109.02240296344713</v>
          </cell>
          <cell r="Z17">
            <v>109.35705721049939</v>
          </cell>
          <cell r="AA17">
            <v>110.91885831907962</v>
          </cell>
          <cell r="AB17">
            <v>110.02211934840679</v>
          </cell>
          <cell r="AC17">
            <v>111.56110042570825</v>
          </cell>
          <cell r="AD17">
            <v>111.60385487118322</v>
          </cell>
          <cell r="AE17">
            <v>111.79990022622715</v>
          </cell>
          <cell r="AF17">
            <v>111.73698204761499</v>
          </cell>
          <cell r="AG17">
            <v>110.87665570651035</v>
          </cell>
          <cell r="AH17">
            <v>110.98671144541019</v>
          </cell>
          <cell r="AI17">
            <v>111.03212560041554</v>
          </cell>
          <cell r="AJ17">
            <v>111.22494242428252</v>
          </cell>
          <cell r="AK17">
            <v>111.27775421895575</v>
          </cell>
          <cell r="AL17">
            <v>111.16633395600581</v>
          </cell>
          <cell r="AM17">
            <v>113.72892384923703</v>
          </cell>
          <cell r="AN17">
            <v>113.68369460287809</v>
          </cell>
          <cell r="AO17">
            <v>118.18697930339808</v>
          </cell>
          <cell r="AP17">
            <v>118.54219057082733</v>
          </cell>
          <cell r="AQ17">
            <v>118.92633857909296</v>
          </cell>
          <cell r="AR17">
            <v>119.28377199270915</v>
          </cell>
          <cell r="AS17">
            <v>120.27242209181908</v>
          </cell>
          <cell r="AT17">
            <v>121.41893568388872</v>
          </cell>
          <cell r="AU17">
            <v>121.60080554875489</v>
          </cell>
          <cell r="AV17">
            <v>123.14969757211297</v>
          </cell>
          <cell r="AW17">
            <v>123.74560357796574</v>
          </cell>
          <cell r="AX17">
            <v>127.33541470249197</v>
          </cell>
          <cell r="AY17">
            <v>128.09036784122011</v>
          </cell>
          <cell r="AZ17">
            <v>129.3659870979919</v>
          </cell>
          <cell r="BA17">
            <v>129.88630618133342</v>
          </cell>
          <cell r="BB17">
            <v>128.27719498050431</v>
          </cell>
          <cell r="BC17">
            <v>129.80233891662868</v>
          </cell>
          <cell r="BD17">
            <v>130.00272214455472</v>
          </cell>
          <cell r="BE17">
            <v>130.13319397262239</v>
          </cell>
          <cell r="BF17">
            <v>130.29167809386695</v>
          </cell>
          <cell r="BG17">
            <v>135.34887406375753</v>
          </cell>
          <cell r="BH17">
            <v>135.74396042253588</v>
          </cell>
          <cell r="BI17">
            <v>136.07957832627187</v>
          </cell>
          <cell r="BJ17">
            <v>136.41602602292801</v>
          </cell>
          <cell r="BK17">
            <v>136.63484646540658</v>
          </cell>
          <cell r="BL17">
            <v>136.85401791053084</v>
          </cell>
          <cell r="BM17">
            <v>136.34591265182547</v>
          </cell>
          <cell r="BN17">
            <v>140.72051914348029</v>
          </cell>
          <cell r="BO17">
            <v>140.7975179264815</v>
          </cell>
          <cell r="BP17">
            <v>141.02336657543262</v>
          </cell>
          <cell r="BQ17">
            <v>142.55148469983232</v>
          </cell>
          <cell r="BR17">
            <v>142.76043828682799</v>
          </cell>
          <cell r="BS17">
            <v>145.24924110392493</v>
          </cell>
          <cell r="BT17">
            <v>145.2525049566425</v>
          </cell>
          <cell r="BU17">
            <v>145.21173134086689</v>
          </cell>
          <cell r="BV17">
            <v>145.03861317961096</v>
          </cell>
          <cell r="BW17">
            <v>144.50935424515959</v>
          </cell>
          <cell r="BX17">
            <v>144.58013107022552</v>
          </cell>
          <cell r="BY17">
            <v>143.91582375600538</v>
          </cell>
          <cell r="BZ17">
            <v>143.95945208242225</v>
          </cell>
          <cell r="CA17">
            <v>144.02452559041188</v>
          </cell>
          <cell r="CB17">
            <v>144.02116457352625</v>
          </cell>
          <cell r="CC17">
            <v>144.08089385744799</v>
          </cell>
          <cell r="CD17">
            <v>144.2469736021132</v>
          </cell>
          <cell r="CE17">
            <v>144.71477850338849</v>
          </cell>
          <cell r="CF17">
            <v>144.2012558079154</v>
          </cell>
          <cell r="CG17">
            <v>143.78897354402136</v>
          </cell>
          <cell r="CH17">
            <v>143.34540076473732</v>
          </cell>
          <cell r="CI17">
            <v>142.75803181063077</v>
          </cell>
          <cell r="CJ17">
            <v>142.46939427924141</v>
          </cell>
          <cell r="CK17">
            <v>146.29898845871293</v>
          </cell>
          <cell r="CL17">
            <v>146.06032942141422</v>
          </cell>
          <cell r="CM17">
            <v>146.18767245558661</v>
          </cell>
          <cell r="CN17">
            <v>145.80969225153433</v>
          </cell>
          <cell r="CO17">
            <v>144.89272751662818</v>
          </cell>
          <cell r="CP17">
            <v>143.57357252947401</v>
          </cell>
          <cell r="CQ17">
            <v>142.6327147422025</v>
          </cell>
          <cell r="CR17">
            <v>142.63709786819359</v>
          </cell>
        </row>
        <row r="18">
          <cell r="A18" t="str">
            <v>Lamps and lighting fittings for public open spaces and thorough-fares</v>
          </cell>
          <cell r="B18">
            <v>4.236626686037809</v>
          </cell>
          <cell r="C18">
            <v>100.19243293158178</v>
          </cell>
          <cell r="D18">
            <v>99.562475180397016</v>
          </cell>
          <cell r="E18">
            <v>97.477458957609073</v>
          </cell>
          <cell r="F18">
            <v>97.658625822241447</v>
          </cell>
          <cell r="G18">
            <v>102.23208649715743</v>
          </cell>
          <cell r="H18">
            <v>102.01282786669236</v>
          </cell>
          <cell r="I18">
            <v>102.09610395563655</v>
          </cell>
          <cell r="J18">
            <v>102.94579794513307</v>
          </cell>
          <cell r="K18">
            <v>104.02567052536139</v>
          </cell>
          <cell r="L18">
            <v>109.92227384304697</v>
          </cell>
          <cell r="M18">
            <v>106.50821160007591</v>
          </cell>
          <cell r="N18">
            <v>105.57526581731737</v>
          </cell>
          <cell r="O18">
            <v>107.82358120576201</v>
          </cell>
          <cell r="P18">
            <v>106.63062494655154</v>
          </cell>
          <cell r="Q18">
            <v>106.19103534044217</v>
          </cell>
          <cell r="R18">
            <v>106.02902786852165</v>
          </cell>
          <cell r="S18">
            <v>105.90192414475752</v>
          </cell>
          <cell r="T18">
            <v>106.24985899117611</v>
          </cell>
          <cell r="U18">
            <v>105.84446076721775</v>
          </cell>
          <cell r="V18">
            <v>105.84446076721775</v>
          </cell>
          <cell r="W18">
            <v>105.84446076721775</v>
          </cell>
          <cell r="X18">
            <v>105.84446076721775</v>
          </cell>
          <cell r="Y18">
            <v>105.84446076721775</v>
          </cell>
          <cell r="Z18">
            <v>105.84446076721775</v>
          </cell>
          <cell r="AA18">
            <v>105.84446076721775</v>
          </cell>
          <cell r="AB18">
            <v>105.84446076721775</v>
          </cell>
          <cell r="AC18">
            <v>105.84446076721775</v>
          </cell>
          <cell r="AD18">
            <v>105.84446076721775</v>
          </cell>
          <cell r="AE18">
            <v>105.84446076721775</v>
          </cell>
          <cell r="AF18">
            <v>107.21047826208998</v>
          </cell>
          <cell r="AG18">
            <v>107.21047826208998</v>
          </cell>
          <cell r="AH18">
            <v>107.21047826208998</v>
          </cell>
          <cell r="AI18">
            <v>107.21047826208998</v>
          </cell>
          <cell r="AJ18">
            <v>107.21047826208998</v>
          </cell>
          <cell r="AK18">
            <v>107.21047826208998</v>
          </cell>
          <cell r="AL18">
            <v>107.21047826208998</v>
          </cell>
          <cell r="AM18">
            <v>107.21047826208998</v>
          </cell>
          <cell r="AN18">
            <v>107.21047826208998</v>
          </cell>
          <cell r="AO18">
            <v>107.21047826208998</v>
          </cell>
          <cell r="AP18">
            <v>107.21047826208998</v>
          </cell>
          <cell r="AQ18">
            <v>107.21047826208998</v>
          </cell>
          <cell r="AR18">
            <v>107.21047826208998</v>
          </cell>
          <cell r="AS18">
            <v>107.21047826208998</v>
          </cell>
          <cell r="AT18">
            <v>107.21047826208998</v>
          </cell>
          <cell r="AU18">
            <v>107.21047826208998</v>
          </cell>
          <cell r="AV18">
            <v>107.21047826208998</v>
          </cell>
          <cell r="AW18">
            <v>107.21047826208998</v>
          </cell>
          <cell r="AX18">
            <v>108.34114931876113</v>
          </cell>
          <cell r="AY18">
            <v>108.34114931876113</v>
          </cell>
          <cell r="AZ18">
            <v>108.34114931876113</v>
          </cell>
          <cell r="BA18">
            <v>108.34114931876113</v>
          </cell>
          <cell r="BB18">
            <v>108.34114931876113</v>
          </cell>
          <cell r="BC18">
            <v>108.34114931876113</v>
          </cell>
          <cell r="BD18">
            <v>108.34114931876113</v>
          </cell>
          <cell r="BE18">
            <v>112.01893133332941</v>
          </cell>
          <cell r="BF18">
            <v>112.01893133332941</v>
          </cell>
          <cell r="BG18">
            <v>118.4455989531843</v>
          </cell>
          <cell r="BH18">
            <v>118.4455989531843</v>
          </cell>
          <cell r="BI18">
            <v>118.4455989531843</v>
          </cell>
          <cell r="BJ18">
            <v>118.4455989531843</v>
          </cell>
          <cell r="BK18">
            <v>118.4455989531843</v>
          </cell>
          <cell r="BL18">
            <v>118.4455989531843</v>
          </cell>
          <cell r="BM18">
            <v>118.4455989531843</v>
          </cell>
          <cell r="BN18">
            <v>118.4455989531843</v>
          </cell>
          <cell r="BO18">
            <v>118.4455989531843</v>
          </cell>
          <cell r="BP18">
            <v>118.4455989531843</v>
          </cell>
          <cell r="BQ18">
            <v>118.4455989531843</v>
          </cell>
          <cell r="BR18">
            <v>118.4455989531843</v>
          </cell>
          <cell r="BS18">
            <v>118.4455989531843</v>
          </cell>
          <cell r="BT18">
            <v>118.4455989531843</v>
          </cell>
          <cell r="BU18">
            <v>118.4455989531843</v>
          </cell>
          <cell r="BV18">
            <v>118.4455989531843</v>
          </cell>
          <cell r="BW18">
            <v>118.4455989531843</v>
          </cell>
          <cell r="BX18">
            <v>118.4455989531843</v>
          </cell>
          <cell r="BY18">
            <v>118.4455989531843</v>
          </cell>
          <cell r="BZ18">
            <v>118.4455989531843</v>
          </cell>
          <cell r="CA18">
            <v>118.4455989531843</v>
          </cell>
          <cell r="CB18">
            <v>118.4455989531843</v>
          </cell>
          <cell r="CC18">
            <v>118.4455989531843</v>
          </cell>
          <cell r="CD18">
            <v>118.4455989531843</v>
          </cell>
          <cell r="CE18">
            <v>118.4455989531843</v>
          </cell>
          <cell r="CF18">
            <v>118.4455989531843</v>
          </cell>
          <cell r="CG18">
            <v>118.4455989531843</v>
          </cell>
          <cell r="CH18">
            <v>118.4455989531843</v>
          </cell>
          <cell r="CI18">
            <v>118.4455989531843</v>
          </cell>
          <cell r="CJ18">
            <v>118.4455989531843</v>
          </cell>
          <cell r="CK18">
            <v>118.4455989531843</v>
          </cell>
          <cell r="CL18">
            <v>118.4455989531843</v>
          </cell>
          <cell r="CM18">
            <v>118.4455989531843</v>
          </cell>
          <cell r="CN18">
            <v>118.4455989531843</v>
          </cell>
          <cell r="CO18">
            <v>118.4455989531843</v>
          </cell>
          <cell r="CP18">
            <v>118.4455989531843</v>
          </cell>
          <cell r="CQ18">
            <v>118.4455989531843</v>
          </cell>
          <cell r="CR18">
            <v>118.4455989531843</v>
          </cell>
        </row>
        <row r="19">
          <cell r="A19" t="str">
            <v>Meters for checking flow, level or pressure of liquids or gases</v>
          </cell>
          <cell r="B19">
            <v>1.5405040698501555</v>
          </cell>
          <cell r="C19">
            <v>100</v>
          </cell>
          <cell r="D19">
            <v>100</v>
          </cell>
          <cell r="E19">
            <v>100</v>
          </cell>
          <cell r="F19">
            <v>100</v>
          </cell>
          <cell r="G19">
            <v>100</v>
          </cell>
          <cell r="H19">
            <v>100</v>
          </cell>
          <cell r="I19">
            <v>100</v>
          </cell>
          <cell r="J19">
            <v>100</v>
          </cell>
          <cell r="K19">
            <v>100</v>
          </cell>
          <cell r="L19">
            <v>100</v>
          </cell>
          <cell r="M19">
            <v>100</v>
          </cell>
          <cell r="N19">
            <v>100</v>
          </cell>
          <cell r="O19">
            <v>100</v>
          </cell>
          <cell r="P19">
            <v>100</v>
          </cell>
          <cell r="Q19">
            <v>100</v>
          </cell>
          <cell r="R19">
            <v>100</v>
          </cell>
          <cell r="S19">
            <v>100</v>
          </cell>
          <cell r="T19">
            <v>100</v>
          </cell>
          <cell r="U19">
            <v>100</v>
          </cell>
          <cell r="V19">
            <v>100</v>
          </cell>
          <cell r="W19">
            <v>100</v>
          </cell>
          <cell r="X19">
            <v>100</v>
          </cell>
          <cell r="Y19">
            <v>100</v>
          </cell>
          <cell r="Z19">
            <v>100</v>
          </cell>
          <cell r="AA19">
            <v>100</v>
          </cell>
          <cell r="AB19">
            <v>100</v>
          </cell>
          <cell r="AC19">
            <v>100</v>
          </cell>
          <cell r="AD19">
            <v>100</v>
          </cell>
          <cell r="AE19">
            <v>100</v>
          </cell>
          <cell r="AF19">
            <v>100</v>
          </cell>
          <cell r="AG19">
            <v>100</v>
          </cell>
          <cell r="AH19">
            <v>100</v>
          </cell>
          <cell r="AI19">
            <v>100</v>
          </cell>
          <cell r="AJ19">
            <v>100</v>
          </cell>
          <cell r="AK19">
            <v>100</v>
          </cell>
          <cell r="AL19">
            <v>100</v>
          </cell>
          <cell r="AM19">
            <v>100</v>
          </cell>
          <cell r="AN19">
            <v>100</v>
          </cell>
          <cell r="AO19">
            <v>100</v>
          </cell>
          <cell r="AP19">
            <v>100</v>
          </cell>
          <cell r="AQ19">
            <v>100</v>
          </cell>
          <cell r="AR19">
            <v>100</v>
          </cell>
          <cell r="AS19">
            <v>100</v>
          </cell>
          <cell r="AT19">
            <v>100</v>
          </cell>
          <cell r="AU19">
            <v>100</v>
          </cell>
          <cell r="AV19">
            <v>100</v>
          </cell>
          <cell r="AW19">
            <v>100</v>
          </cell>
          <cell r="AX19">
            <v>100</v>
          </cell>
          <cell r="AY19">
            <v>100</v>
          </cell>
          <cell r="AZ19">
            <v>100</v>
          </cell>
          <cell r="BA19">
            <v>100</v>
          </cell>
          <cell r="BB19">
            <v>100</v>
          </cell>
          <cell r="BC19">
            <v>100</v>
          </cell>
          <cell r="BD19">
            <v>100</v>
          </cell>
          <cell r="BE19">
            <v>100</v>
          </cell>
          <cell r="BF19">
            <v>101.42857142857142</v>
          </cell>
          <cell r="BG19">
            <v>101.42857142857142</v>
          </cell>
          <cell r="BH19">
            <v>101.42857142857142</v>
          </cell>
          <cell r="BI19">
            <v>101.43142857142855</v>
          </cell>
          <cell r="BJ19">
            <v>101.43428571428571</v>
          </cell>
          <cell r="BK19">
            <v>101.43714285714285</v>
          </cell>
          <cell r="BL19">
            <v>101.43999999999998</v>
          </cell>
          <cell r="BM19">
            <v>101.44285714285712</v>
          </cell>
          <cell r="BN19">
            <v>101.44571428571427</v>
          </cell>
          <cell r="BO19">
            <v>101.44857142857141</v>
          </cell>
          <cell r="BP19">
            <v>99.999999999999986</v>
          </cell>
          <cell r="BQ19">
            <v>99.999999999999986</v>
          </cell>
          <cell r="BR19">
            <v>99.999999999999986</v>
          </cell>
          <cell r="BS19">
            <v>99.999999999999986</v>
          </cell>
          <cell r="BT19">
            <v>99.999999999999986</v>
          </cell>
          <cell r="BU19">
            <v>99.999999999999986</v>
          </cell>
          <cell r="BV19">
            <v>99.999999999999986</v>
          </cell>
          <cell r="BW19">
            <v>99.999999999999986</v>
          </cell>
          <cell r="BX19">
            <v>99.999999999999986</v>
          </cell>
          <cell r="BY19">
            <v>99.999999999999986</v>
          </cell>
          <cell r="BZ19">
            <v>99.999999999999986</v>
          </cell>
          <cell r="CA19">
            <v>99.999999999999986</v>
          </cell>
          <cell r="CB19">
            <v>99.999999999999986</v>
          </cell>
          <cell r="CC19">
            <v>99.999999999999986</v>
          </cell>
          <cell r="CD19">
            <v>99.999999999999986</v>
          </cell>
          <cell r="CE19">
            <v>99.999999999999986</v>
          </cell>
          <cell r="CF19">
            <v>99.999999999999986</v>
          </cell>
          <cell r="CG19">
            <v>99.999999999999986</v>
          </cell>
          <cell r="CH19">
            <v>99.999999999999986</v>
          </cell>
          <cell r="CI19">
            <v>99.999999999999986</v>
          </cell>
          <cell r="CJ19">
            <v>99.999999999999986</v>
          </cell>
          <cell r="CK19">
            <v>99.999999999999986</v>
          </cell>
          <cell r="CL19">
            <v>99.999999999999986</v>
          </cell>
          <cell r="CM19">
            <v>99.999999999999986</v>
          </cell>
          <cell r="CN19">
            <v>99.999999999999986</v>
          </cell>
          <cell r="CO19">
            <v>99.999999999999986</v>
          </cell>
          <cell r="CP19">
            <v>99.999999999999986</v>
          </cell>
          <cell r="CQ19">
            <v>99.999999999999986</v>
          </cell>
          <cell r="CR19">
            <v>99.999999999999986</v>
          </cell>
        </row>
        <row r="20">
          <cell r="A20" t="str">
            <v>Nails, bolts, screws and similar of iron, steel, copper or aluminium</v>
          </cell>
          <cell r="B20">
            <v>0.68570688756510889</v>
          </cell>
          <cell r="C20">
            <v>101.39554061138776</v>
          </cell>
          <cell r="D20">
            <v>99.745750969839833</v>
          </cell>
          <cell r="E20">
            <v>101.39242924241444</v>
          </cell>
          <cell r="F20">
            <v>100.84124573279919</v>
          </cell>
          <cell r="G20">
            <v>98.347409293584036</v>
          </cell>
          <cell r="H20">
            <v>102.52941893127962</v>
          </cell>
          <cell r="I20">
            <v>103.51177352855352</v>
          </cell>
          <cell r="J20">
            <v>104.72385477444661</v>
          </cell>
          <cell r="K20">
            <v>106.80092512132093</v>
          </cell>
          <cell r="L20">
            <v>108.19387660196931</v>
          </cell>
          <cell r="M20">
            <v>109.77014920374846</v>
          </cell>
          <cell r="N20">
            <v>109.29040412998387</v>
          </cell>
          <cell r="O20">
            <v>107.63621341541558</v>
          </cell>
          <cell r="P20">
            <v>108.05308242677863</v>
          </cell>
          <cell r="Q20">
            <v>107.56701502801297</v>
          </cell>
          <cell r="R20">
            <v>107.53111400436472</v>
          </cell>
          <cell r="S20">
            <v>107.22050688569324</v>
          </cell>
          <cell r="T20">
            <v>107.63124421535763</v>
          </cell>
          <cell r="U20">
            <v>106.07775750274443</v>
          </cell>
          <cell r="V20">
            <v>106.23787625406204</v>
          </cell>
          <cell r="W20">
            <v>106.29645969140174</v>
          </cell>
          <cell r="X20">
            <v>106.22850721051203</v>
          </cell>
          <cell r="Y20">
            <v>105.9834014433339</v>
          </cell>
          <cell r="Z20">
            <v>107.84937792426788</v>
          </cell>
          <cell r="AA20">
            <v>107.37632733346152</v>
          </cell>
          <cell r="AB20">
            <v>107.31381411463457</v>
          </cell>
          <cell r="AC20">
            <v>108.37266159578603</v>
          </cell>
          <cell r="AD20">
            <v>107.91556822764161</v>
          </cell>
          <cell r="AE20">
            <v>106.88807784830931</v>
          </cell>
          <cell r="AF20">
            <v>107.28599894193508</v>
          </cell>
          <cell r="AG20">
            <v>106.2813745533695</v>
          </cell>
          <cell r="AH20">
            <v>106.49390034531963</v>
          </cell>
          <cell r="AI20">
            <v>108.05340545003725</v>
          </cell>
          <cell r="AJ20">
            <v>108.18891645607312</v>
          </cell>
          <cell r="AK20">
            <v>111.0646273072058</v>
          </cell>
          <cell r="AL20">
            <v>112.31183676001443</v>
          </cell>
          <cell r="AM20">
            <v>113.65322167767333</v>
          </cell>
          <cell r="AN20">
            <v>113.97659989466175</v>
          </cell>
          <cell r="AO20">
            <v>114.46927980632441</v>
          </cell>
          <cell r="AP20">
            <v>114.46927980632441</v>
          </cell>
          <cell r="AQ20">
            <v>116.01544489477476</v>
          </cell>
          <cell r="AR20">
            <v>114.49361566853844</v>
          </cell>
          <cell r="AS20">
            <v>113.62673990581526</v>
          </cell>
          <cell r="AT20">
            <v>114.19069803229037</v>
          </cell>
          <cell r="AU20">
            <v>116.46475193067421</v>
          </cell>
          <cell r="AV20">
            <v>115.86750399830905</v>
          </cell>
          <cell r="AW20">
            <v>114.29453727352157</v>
          </cell>
          <cell r="AX20">
            <v>112.31635362907848</v>
          </cell>
          <cell r="AY20">
            <v>112.13610186458875</v>
          </cell>
          <cell r="AZ20">
            <v>112.60808865602309</v>
          </cell>
          <cell r="BA20">
            <v>112.71482018429282</v>
          </cell>
          <cell r="BB20">
            <v>113.02372163229519</v>
          </cell>
          <cell r="BC20">
            <v>117.86976086274005</v>
          </cell>
          <cell r="BD20">
            <v>118.89603872866115</v>
          </cell>
          <cell r="BE20">
            <v>118.41748904032849</v>
          </cell>
          <cell r="BF20">
            <v>118.76534843769379</v>
          </cell>
          <cell r="BG20">
            <v>119.26669453003848</v>
          </cell>
          <cell r="BH20">
            <v>123.21516626322295</v>
          </cell>
          <cell r="BI20">
            <v>123.41098864751577</v>
          </cell>
          <cell r="BJ20">
            <v>122.25250863046973</v>
          </cell>
          <cell r="BK20">
            <v>123.69318819014539</v>
          </cell>
          <cell r="BL20">
            <v>122.92732239057979</v>
          </cell>
          <cell r="BM20">
            <v>122.78671923422571</v>
          </cell>
          <cell r="BN20">
            <v>117.98938720990232</v>
          </cell>
          <cell r="BO20">
            <v>119.416697660716</v>
          </cell>
          <cell r="BP20">
            <v>121.55103263977446</v>
          </cell>
          <cell r="BQ20">
            <v>123.298809809733</v>
          </cell>
          <cell r="BR20">
            <v>121.86291853733871</v>
          </cell>
          <cell r="BS20">
            <v>121.80114675999535</v>
          </cell>
          <cell r="BT20">
            <v>120.25742384148209</v>
          </cell>
          <cell r="BU20">
            <v>121.66915228581836</v>
          </cell>
          <cell r="BV20">
            <v>120.92411784534357</v>
          </cell>
          <cell r="BW20">
            <v>121.06293006324753</v>
          </cell>
          <cell r="BX20">
            <v>122.16599955531555</v>
          </cell>
          <cell r="BY20">
            <v>120.91563881580325</v>
          </cell>
          <cell r="BZ20">
            <v>120.06283143345701</v>
          </cell>
          <cell r="CA20">
            <v>119.6972425871713</v>
          </cell>
          <cell r="CB20">
            <v>118.85276566092861</v>
          </cell>
          <cell r="CC20">
            <v>121.21163319825615</v>
          </cell>
          <cell r="CD20">
            <v>125.22375470741305</v>
          </cell>
          <cell r="CE20">
            <v>127.50225842878018</v>
          </cell>
          <cell r="CF20">
            <v>131.34498362651155</v>
          </cell>
          <cell r="CG20">
            <v>131.15361851154228</v>
          </cell>
          <cell r="CH20">
            <v>130.94798803471085</v>
          </cell>
          <cell r="CI20">
            <v>130.85993172607562</v>
          </cell>
          <cell r="CJ20">
            <v>131.81845732280863</v>
          </cell>
          <cell r="CK20">
            <v>130.24340305651734</v>
          </cell>
          <cell r="CL20">
            <v>132.60350409189951</v>
          </cell>
          <cell r="CM20">
            <v>131.29469064730029</v>
          </cell>
          <cell r="CN20">
            <v>130.79229268639168</v>
          </cell>
          <cell r="CO20">
            <v>130.40701158665053</v>
          </cell>
          <cell r="CP20">
            <v>130.29024953101728</v>
          </cell>
          <cell r="CQ20">
            <v>130.197606044596</v>
          </cell>
          <cell r="CR20">
            <v>130.00541890245347</v>
          </cell>
        </row>
        <row r="21">
          <cell r="A21" t="str">
            <v>Parts of Electrical Equipments</v>
          </cell>
          <cell r="B21">
            <v>0.4852949231013457</v>
          </cell>
          <cell r="C21">
            <v>100.87331212009765</v>
          </cell>
          <cell r="D21">
            <v>100.87331212009765</v>
          </cell>
          <cell r="E21">
            <v>99.133705705752547</v>
          </cell>
          <cell r="F21">
            <v>99.133705425845619</v>
          </cell>
          <cell r="G21">
            <v>102.76322336472548</v>
          </cell>
          <cell r="H21">
            <v>102.76322336472548</v>
          </cell>
          <cell r="I21">
            <v>102.76322336472548</v>
          </cell>
          <cell r="J21">
            <v>102.77153506456928</v>
          </cell>
          <cell r="K21">
            <v>102.77153506456928</v>
          </cell>
          <cell r="L21">
            <v>106.35537156311771</v>
          </cell>
          <cell r="M21">
            <v>106.35537156311771</v>
          </cell>
          <cell r="N21">
            <v>106.35537156311771</v>
          </cell>
          <cell r="O21">
            <v>108.23242379155525</v>
          </cell>
          <cell r="P21">
            <v>108.23242379155525</v>
          </cell>
          <cell r="Q21">
            <v>108.23242379155525</v>
          </cell>
          <cell r="R21">
            <v>108.23242379155525</v>
          </cell>
          <cell r="S21">
            <v>108.23242379155525</v>
          </cell>
          <cell r="T21">
            <v>108.23242379155525</v>
          </cell>
          <cell r="U21">
            <v>108.23242379155525</v>
          </cell>
          <cell r="V21">
            <v>108.23242379155525</v>
          </cell>
          <cell r="W21">
            <v>108.23242379155525</v>
          </cell>
          <cell r="X21">
            <v>108.99469930750421</v>
          </cell>
          <cell r="Y21">
            <v>108.99469930750421</v>
          </cell>
          <cell r="Z21">
            <v>108.99469930750421</v>
          </cell>
          <cell r="AA21">
            <v>108.99469930750421</v>
          </cell>
          <cell r="AB21">
            <v>110.45823942157985</v>
          </cell>
          <cell r="AC21">
            <v>110.45823942157985</v>
          </cell>
          <cell r="AD21">
            <v>110.45823942157985</v>
          </cell>
          <cell r="AE21">
            <v>110.45823942157985</v>
          </cell>
          <cell r="AF21">
            <v>110.45823942157985</v>
          </cell>
          <cell r="AG21">
            <v>110.45823942157985</v>
          </cell>
          <cell r="AH21">
            <v>110.45823942157985</v>
          </cell>
          <cell r="AI21">
            <v>110.45823942157985</v>
          </cell>
          <cell r="AJ21">
            <v>110.45823942157985</v>
          </cell>
          <cell r="AK21">
            <v>110.45823942157985</v>
          </cell>
          <cell r="AL21">
            <v>110.45823942157985</v>
          </cell>
          <cell r="AM21">
            <v>110.45823942157985</v>
          </cell>
          <cell r="AN21">
            <v>110.45823942157985</v>
          </cell>
          <cell r="AO21">
            <v>110.45823942157985</v>
          </cell>
          <cell r="AP21">
            <v>110.45823942157985</v>
          </cell>
          <cell r="AQ21">
            <v>110.45823942157985</v>
          </cell>
          <cell r="AR21">
            <v>110.45823942157985</v>
          </cell>
          <cell r="AS21">
            <v>110.45823942157985</v>
          </cell>
          <cell r="AT21">
            <v>110.45823942157985</v>
          </cell>
          <cell r="AU21">
            <v>110.45823942157985</v>
          </cell>
          <cell r="AV21">
            <v>110.45823942157985</v>
          </cell>
          <cell r="AW21">
            <v>110.45823942157985</v>
          </cell>
          <cell r="AX21">
            <v>110.45823942157985</v>
          </cell>
          <cell r="AY21">
            <v>111.16185199978912</v>
          </cell>
          <cell r="AZ21">
            <v>111.16185199978912</v>
          </cell>
          <cell r="BA21">
            <v>111.16185199978912</v>
          </cell>
          <cell r="BB21">
            <v>111.16185199978912</v>
          </cell>
          <cell r="BC21">
            <v>111.16185199978912</v>
          </cell>
          <cell r="BD21">
            <v>111.16185199978912</v>
          </cell>
          <cell r="BE21">
            <v>111.16185199978912</v>
          </cell>
          <cell r="BF21">
            <v>111.84808841037056</v>
          </cell>
          <cell r="BG21">
            <v>111.16185199978912</v>
          </cell>
          <cell r="BH21">
            <v>111.16185199978912</v>
          </cell>
          <cell r="BI21">
            <v>111.16185199978912</v>
          </cell>
          <cell r="BJ21">
            <v>111.16185199978912</v>
          </cell>
          <cell r="BK21">
            <v>111.164630613225</v>
          </cell>
          <cell r="BL21">
            <v>111.1674091671192</v>
          </cell>
          <cell r="BM21">
            <v>111.17018766147849</v>
          </cell>
          <cell r="BN21">
            <v>111.16185199978912</v>
          </cell>
          <cell r="BO21">
            <v>111.16185199978912</v>
          </cell>
          <cell r="BP21">
            <v>113.81153431031237</v>
          </cell>
          <cell r="BQ21">
            <v>113.81153431031237</v>
          </cell>
          <cell r="BR21">
            <v>113.81153431031237</v>
          </cell>
          <cell r="BS21">
            <v>113.81153431031237</v>
          </cell>
          <cell r="BT21">
            <v>113.81153431031237</v>
          </cell>
          <cell r="BU21">
            <v>113.81153431031237</v>
          </cell>
          <cell r="BV21">
            <v>113.81153431031237</v>
          </cell>
          <cell r="BW21">
            <v>113.81153431031237</v>
          </cell>
          <cell r="BX21">
            <v>113.81153431031237</v>
          </cell>
          <cell r="BY21">
            <v>113.81153431031237</v>
          </cell>
          <cell r="BZ21">
            <v>113.81153431031237</v>
          </cell>
          <cell r="CA21">
            <v>113.81153431031237</v>
          </cell>
          <cell r="CB21">
            <v>113.81153431031237</v>
          </cell>
          <cell r="CC21">
            <v>113.81153431031237</v>
          </cell>
          <cell r="CD21">
            <v>111.91812483873187</v>
          </cell>
          <cell r="CE21">
            <v>111.91812483873187</v>
          </cell>
          <cell r="CF21">
            <v>111.91812483873187</v>
          </cell>
          <cell r="CG21">
            <v>111.91812483873187</v>
          </cell>
          <cell r="CH21">
            <v>111.91812483873187</v>
          </cell>
          <cell r="CI21">
            <v>111.91812483873187</v>
          </cell>
          <cell r="CJ21">
            <v>111.91812483873187</v>
          </cell>
          <cell r="CK21">
            <v>108.96876670896769</v>
          </cell>
          <cell r="CL21">
            <v>111.91812483873187</v>
          </cell>
          <cell r="CM21">
            <v>111.91812483873187</v>
          </cell>
          <cell r="CN21">
            <v>111.91812483873187</v>
          </cell>
          <cell r="CO21">
            <v>111.91812483873187</v>
          </cell>
          <cell r="CP21">
            <v>111.91812483873187</v>
          </cell>
          <cell r="CQ21">
            <v>111.91812483873187</v>
          </cell>
          <cell r="CR21">
            <v>111.91812483873187</v>
          </cell>
        </row>
        <row r="22">
          <cell r="A22" t="str">
            <v>Plastic pipes and fittings</v>
          </cell>
          <cell r="B22">
            <v>1.694510423603159</v>
          </cell>
          <cell r="C22">
            <v>100</v>
          </cell>
          <cell r="D22">
            <v>100</v>
          </cell>
          <cell r="E22">
            <v>100</v>
          </cell>
          <cell r="F22">
            <v>100</v>
          </cell>
          <cell r="G22">
            <v>100</v>
          </cell>
          <cell r="H22">
            <v>100.16975720692929</v>
          </cell>
          <cell r="I22">
            <v>100.16975720692929</v>
          </cell>
          <cell r="J22">
            <v>100.16975720692929</v>
          </cell>
          <cell r="K22">
            <v>100.16975720692929</v>
          </cell>
          <cell r="L22">
            <v>100.16975720692929</v>
          </cell>
          <cell r="M22">
            <v>100.16975720692929</v>
          </cell>
          <cell r="N22">
            <v>100.16975720692929</v>
          </cell>
          <cell r="O22">
            <v>100.68868483876427</v>
          </cell>
          <cell r="P22">
            <v>100.68868483876427</v>
          </cell>
          <cell r="Q22">
            <v>100.68868483876427</v>
          </cell>
          <cell r="R22">
            <v>100.68868483876427</v>
          </cell>
          <cell r="S22">
            <v>100.68868483876427</v>
          </cell>
          <cell r="T22">
            <v>100.68868483876427</v>
          </cell>
          <cell r="U22">
            <v>100.68868483876427</v>
          </cell>
          <cell r="V22">
            <v>100.2357351296038</v>
          </cell>
          <cell r="W22">
            <v>99.830236584655665</v>
          </cell>
          <cell r="X22">
            <v>99.830620178481126</v>
          </cell>
          <cell r="Y22">
            <v>100.06868501426788</v>
          </cell>
          <cell r="Z22">
            <v>99.779915774513327</v>
          </cell>
          <cell r="AA22">
            <v>99.408034815859295</v>
          </cell>
          <cell r="AB22">
            <v>99.844537965935885</v>
          </cell>
          <cell r="AC22">
            <v>100.58801938986215</v>
          </cell>
          <cell r="AD22">
            <v>100.60383763323252</v>
          </cell>
          <cell r="AE22">
            <v>100.60383763323252</v>
          </cell>
          <cell r="AF22">
            <v>100.61630021764053</v>
          </cell>
          <cell r="AG22">
            <v>97.426375936928807</v>
          </cell>
          <cell r="AH22">
            <v>97.43524216725406</v>
          </cell>
          <cell r="AI22">
            <v>97.542346978095878</v>
          </cell>
          <cell r="AJ22">
            <v>97.787868307513051</v>
          </cell>
          <cell r="AK22">
            <v>97.832879113089504</v>
          </cell>
          <cell r="AL22">
            <v>97.716402790666081</v>
          </cell>
          <cell r="AM22">
            <v>96.063579541855617</v>
          </cell>
          <cell r="AN22">
            <v>96.063579541855617</v>
          </cell>
          <cell r="AO22">
            <v>96.11167437399186</v>
          </cell>
          <cell r="AP22">
            <v>96.11167437399186</v>
          </cell>
          <cell r="AQ22">
            <v>96.11167437399186</v>
          </cell>
          <cell r="AR22">
            <v>97.700864499584526</v>
          </cell>
          <cell r="AS22">
            <v>98.881589500461544</v>
          </cell>
          <cell r="AT22">
            <v>99.546471587188819</v>
          </cell>
          <cell r="AU22">
            <v>99.546471587188819</v>
          </cell>
          <cell r="AV22">
            <v>99.486043432531559</v>
          </cell>
          <cell r="AW22">
            <v>99.99162223030774</v>
          </cell>
          <cell r="AX22">
            <v>99.812446451634258</v>
          </cell>
          <cell r="AY22">
            <v>103.67950370416749</v>
          </cell>
          <cell r="AZ22">
            <v>103.67950370416749</v>
          </cell>
          <cell r="BA22">
            <v>104.06519183388976</v>
          </cell>
          <cell r="BB22">
            <v>103.72046760167285</v>
          </cell>
          <cell r="BC22">
            <v>104.95075690530078</v>
          </cell>
          <cell r="BD22">
            <v>104.95075690530078</v>
          </cell>
          <cell r="BE22">
            <v>105.81299588177968</v>
          </cell>
          <cell r="BF22">
            <v>104.26916987609881</v>
          </cell>
          <cell r="BG22">
            <v>105.14708346162772</v>
          </cell>
          <cell r="BH22">
            <v>105.14708346162772</v>
          </cell>
          <cell r="BI22">
            <v>105.14708979954</v>
          </cell>
          <cell r="BJ22">
            <v>105.14709613743204</v>
          </cell>
          <cell r="BK22">
            <v>105.1471208587474</v>
          </cell>
          <cell r="BL22">
            <v>105.14714558004616</v>
          </cell>
          <cell r="BM22">
            <v>105.1464250991563</v>
          </cell>
          <cell r="BN22">
            <v>109.14788920751242</v>
          </cell>
          <cell r="BO22">
            <v>109.14788920751242</v>
          </cell>
          <cell r="BP22">
            <v>110.18529825186647</v>
          </cell>
          <cell r="BQ22">
            <v>109.99074920163707</v>
          </cell>
          <cell r="BR22">
            <v>109.86733427789396</v>
          </cell>
          <cell r="BS22">
            <v>110.23217055681728</v>
          </cell>
          <cell r="BT22">
            <v>109.15696789648106</v>
          </cell>
          <cell r="BU22">
            <v>109.15696789648106</v>
          </cell>
          <cell r="BV22">
            <v>107.33621166544259</v>
          </cell>
          <cell r="BW22">
            <v>106.61611401032302</v>
          </cell>
          <cell r="BX22">
            <v>106.61611401032302</v>
          </cell>
          <cell r="BY22">
            <v>106.47529001914543</v>
          </cell>
          <cell r="BZ22">
            <v>105.57600374971656</v>
          </cell>
          <cell r="CA22">
            <v>105.2472278765284</v>
          </cell>
          <cell r="CB22">
            <v>105.2472278765284</v>
          </cell>
          <cell r="CC22">
            <v>105.2472278765284</v>
          </cell>
          <cell r="CD22">
            <v>105.82374626748384</v>
          </cell>
          <cell r="CE22">
            <v>105.82374626748384</v>
          </cell>
          <cell r="CF22">
            <v>104.94965056740403</v>
          </cell>
          <cell r="CG22">
            <v>104.94965056740403</v>
          </cell>
          <cell r="CH22">
            <v>119.27146466973265</v>
          </cell>
          <cell r="CI22">
            <v>118.89785196251644</v>
          </cell>
          <cell r="CJ22">
            <v>109.74288781532832</v>
          </cell>
          <cell r="CK22">
            <v>119.58571762147875</v>
          </cell>
          <cell r="CL22">
            <v>119.98960816342189</v>
          </cell>
          <cell r="CM22">
            <v>120.00127295549068</v>
          </cell>
          <cell r="CN22">
            <v>119.93798829309293</v>
          </cell>
          <cell r="CO22">
            <v>119.94416668668488</v>
          </cell>
          <cell r="CP22">
            <v>119.94409564983361</v>
          </cell>
          <cell r="CQ22">
            <v>120.66910201456746</v>
          </cell>
          <cell r="CR22">
            <v>120.66910447891972</v>
          </cell>
        </row>
        <row r="23">
          <cell r="A23" t="str">
            <v>Pumps for liquids</v>
          </cell>
          <cell r="B23">
            <v>1.7109320752377533</v>
          </cell>
          <cell r="C23">
            <v>101.87053965698003</v>
          </cell>
          <cell r="D23">
            <v>100.4038840161748</v>
          </cell>
          <cell r="E23">
            <v>100.4038840161748</v>
          </cell>
          <cell r="F23">
            <v>101.87053965698003</v>
          </cell>
          <cell r="G23">
            <v>101.20612574651349</v>
          </cell>
          <cell r="H23">
            <v>101.14726732989374</v>
          </cell>
          <cell r="I23">
            <v>101.14726732989374</v>
          </cell>
          <cell r="J23">
            <v>100.21288415348886</v>
          </cell>
          <cell r="K23">
            <v>100.21288415348886</v>
          </cell>
          <cell r="L23">
            <v>100.21288415348886</v>
          </cell>
          <cell r="M23">
            <v>100.21288415348886</v>
          </cell>
          <cell r="N23">
            <v>100.99402100360039</v>
          </cell>
          <cell r="O23">
            <v>107.41793262218306</v>
          </cell>
          <cell r="P23">
            <v>107.41793262218306</v>
          </cell>
          <cell r="Q23">
            <v>107.41793262218306</v>
          </cell>
          <cell r="R23">
            <v>107.41793262218306</v>
          </cell>
          <cell r="S23">
            <v>107.41793262218306</v>
          </cell>
          <cell r="T23">
            <v>107.41793262218306</v>
          </cell>
          <cell r="U23">
            <v>107.41793262218306</v>
          </cell>
          <cell r="V23">
            <v>107.41793262218306</v>
          </cell>
          <cell r="W23">
            <v>112.51398490163551</v>
          </cell>
          <cell r="X23">
            <v>112.51398490163551</v>
          </cell>
          <cell r="Y23">
            <v>112.51398490163551</v>
          </cell>
          <cell r="Z23">
            <v>112.51398490163551</v>
          </cell>
          <cell r="AA23">
            <v>112.51398490163551</v>
          </cell>
          <cell r="AB23">
            <v>112.51398490163551</v>
          </cell>
          <cell r="AC23">
            <v>112.51398490163551</v>
          </cell>
          <cell r="AD23">
            <v>112.51398490163551</v>
          </cell>
          <cell r="AE23">
            <v>112.51398490163551</v>
          </cell>
          <cell r="AF23">
            <v>112.51398490163551</v>
          </cell>
          <cell r="AG23">
            <v>112.51398490163551</v>
          </cell>
          <cell r="AH23">
            <v>112.51398490163551</v>
          </cell>
          <cell r="AI23">
            <v>112.51398490163551</v>
          </cell>
          <cell r="AJ23">
            <v>112.51398490163551</v>
          </cell>
          <cell r="AK23">
            <v>112.51398490163551</v>
          </cell>
          <cell r="AL23">
            <v>112.51398490163551</v>
          </cell>
          <cell r="AM23">
            <v>112.51398490163551</v>
          </cell>
          <cell r="AN23">
            <v>112.16071842269626</v>
          </cell>
          <cell r="AO23">
            <v>112.16071842269626</v>
          </cell>
          <cell r="AP23">
            <v>112.16071842269626</v>
          </cell>
          <cell r="AQ23">
            <v>112.16071842269626</v>
          </cell>
          <cell r="AR23">
            <v>112.16071842269626</v>
          </cell>
          <cell r="AS23">
            <v>112.16071842269626</v>
          </cell>
          <cell r="AT23">
            <v>112.16071842269626</v>
          </cell>
          <cell r="AU23">
            <v>112.16071842269626</v>
          </cell>
          <cell r="AV23">
            <v>112.16071842269626</v>
          </cell>
          <cell r="AW23">
            <v>112.16071842269626</v>
          </cell>
          <cell r="AX23">
            <v>112.16071842269626</v>
          </cell>
          <cell r="AY23">
            <v>112.16071842269626</v>
          </cell>
          <cell r="AZ23">
            <v>112.16071842269626</v>
          </cell>
          <cell r="BA23">
            <v>112.16071842269626</v>
          </cell>
          <cell r="BB23">
            <v>112.16071842269626</v>
          </cell>
          <cell r="BC23">
            <v>112.16071842269626</v>
          </cell>
          <cell r="BD23">
            <v>112.16071842269626</v>
          </cell>
          <cell r="BE23">
            <v>112.16071842269626</v>
          </cell>
          <cell r="BF23">
            <v>112.16071842269626</v>
          </cell>
          <cell r="BG23">
            <v>112.16071842269626</v>
          </cell>
          <cell r="BH23">
            <v>112.16071842269626</v>
          </cell>
          <cell r="BI23">
            <v>112.16173648759046</v>
          </cell>
          <cell r="BJ23">
            <v>112.16275454324398</v>
          </cell>
          <cell r="BK23">
            <v>112.16377258965713</v>
          </cell>
          <cell r="BL23">
            <v>112.16479062683011</v>
          </cell>
          <cell r="BM23">
            <v>112.16580865476324</v>
          </cell>
          <cell r="BN23">
            <v>107.08066650485952</v>
          </cell>
          <cell r="BO23">
            <v>107.08066650485952</v>
          </cell>
          <cell r="BP23">
            <v>107.08066650485952</v>
          </cell>
          <cell r="BQ23">
            <v>107.08066650485952</v>
          </cell>
          <cell r="BR23">
            <v>107.08066650485952</v>
          </cell>
          <cell r="BS23">
            <v>107.08066650485952</v>
          </cell>
          <cell r="BT23">
            <v>107.08066650485952</v>
          </cell>
          <cell r="BU23">
            <v>107.08066650485952</v>
          </cell>
          <cell r="BV23">
            <v>107.08066650485952</v>
          </cell>
          <cell r="BW23">
            <v>107.08066650485952</v>
          </cell>
          <cell r="BX23">
            <v>107.08066650485952</v>
          </cell>
          <cell r="BY23">
            <v>107.08066650485952</v>
          </cell>
          <cell r="BZ23">
            <v>107.08066650485952</v>
          </cell>
          <cell r="CA23">
            <v>107.08066650485952</v>
          </cell>
          <cell r="CB23">
            <v>107.08066650485952</v>
          </cell>
          <cell r="CC23">
            <v>107.08066650485952</v>
          </cell>
          <cell r="CD23">
            <v>107.08066650485952</v>
          </cell>
          <cell r="CE23">
            <v>107.08066650485952</v>
          </cell>
          <cell r="CF23">
            <v>107.08066650485952</v>
          </cell>
          <cell r="CG23">
            <v>107.08066650485952</v>
          </cell>
          <cell r="CH23">
            <v>107.08066650485952</v>
          </cell>
          <cell r="CI23">
            <v>107.08066650485952</v>
          </cell>
          <cell r="CJ23">
            <v>92.948809547755033</v>
          </cell>
          <cell r="CK23">
            <v>92.948809547755033</v>
          </cell>
          <cell r="CL23">
            <v>92.948809547755033</v>
          </cell>
          <cell r="CM23">
            <v>92.948809547755033</v>
          </cell>
          <cell r="CN23">
            <v>92.948809547755033</v>
          </cell>
          <cell r="CO23">
            <v>92.948809547755033</v>
          </cell>
          <cell r="CP23">
            <v>92.948809547755033</v>
          </cell>
          <cell r="CQ23">
            <v>92.948809547755033</v>
          </cell>
          <cell r="CR23">
            <v>91.916183090888779</v>
          </cell>
        </row>
        <row r="24">
          <cell r="A24" t="str">
            <v>Steel pipe fittings</v>
          </cell>
          <cell r="B24">
            <v>0.15942932577056285</v>
          </cell>
          <cell r="C24">
            <v>96.58873683196741</v>
          </cell>
          <cell r="D24">
            <v>96.58873683196741</v>
          </cell>
          <cell r="E24">
            <v>90.887781373971919</v>
          </cell>
          <cell r="F24">
            <v>93.313584991372252</v>
          </cell>
          <cell r="G24">
            <v>93.313584991372252</v>
          </cell>
          <cell r="H24">
            <v>93.313584991372252</v>
          </cell>
          <cell r="I24">
            <v>93.313584991372252</v>
          </cell>
          <cell r="J24">
            <v>107.44544574418634</v>
          </cell>
          <cell r="K24">
            <v>107.44544574418634</v>
          </cell>
          <cell r="L24">
            <v>121.69608909528722</v>
          </cell>
          <cell r="M24">
            <v>121.69608909528722</v>
          </cell>
          <cell r="N24">
            <v>117.70058867057661</v>
          </cell>
          <cell r="O24">
            <v>117.70058867057661</v>
          </cell>
          <cell r="P24">
            <v>117.70058867057661</v>
          </cell>
          <cell r="Q24">
            <v>101.61562873817022</v>
          </cell>
          <cell r="R24">
            <v>101.61562873817022</v>
          </cell>
          <cell r="S24">
            <v>101.61562873817022</v>
          </cell>
          <cell r="T24">
            <v>97.629138165518114</v>
          </cell>
          <cell r="U24">
            <v>108.96679108756474</v>
          </cell>
          <cell r="V24">
            <v>108.74535773228631</v>
          </cell>
          <cell r="W24">
            <v>108.9962137420853</v>
          </cell>
          <cell r="X24">
            <v>109.21612786101977</v>
          </cell>
          <cell r="Y24">
            <v>109.42745613569154</v>
          </cell>
          <cell r="Z24">
            <v>109.15761397564157</v>
          </cell>
          <cell r="AA24">
            <v>109.31830143014854</v>
          </cell>
          <cell r="AB24">
            <v>109.31830143014854</v>
          </cell>
          <cell r="AC24">
            <v>109.31830143014854</v>
          </cell>
          <cell r="AD24">
            <v>109.31830143014854</v>
          </cell>
          <cell r="AE24">
            <v>109.31830143014854</v>
          </cell>
          <cell r="AF24">
            <v>109.31830143014854</v>
          </cell>
          <cell r="AG24">
            <v>109.07670782217291</v>
          </cell>
          <cell r="AH24">
            <v>109.07670782217291</v>
          </cell>
          <cell r="AI24">
            <v>107.11724754603794</v>
          </cell>
          <cell r="AJ24">
            <v>106.29381235641878</v>
          </cell>
          <cell r="AK24">
            <v>106.43274079145368</v>
          </cell>
          <cell r="AL24">
            <v>106.43274079145368</v>
          </cell>
          <cell r="AM24">
            <v>110.15259471625603</v>
          </cell>
          <cell r="AN24">
            <v>110.15259471625603</v>
          </cell>
          <cell r="AO24">
            <v>110.15259471625603</v>
          </cell>
          <cell r="AP24">
            <v>110.15259471625603</v>
          </cell>
          <cell r="AQ24">
            <v>110.15259471625603</v>
          </cell>
          <cell r="AR24">
            <v>110.15259471625603</v>
          </cell>
          <cell r="AS24">
            <v>110.15259471625603</v>
          </cell>
          <cell r="AT24">
            <v>110.15259471625603</v>
          </cell>
          <cell r="AU24">
            <v>110.15259471625603</v>
          </cell>
          <cell r="AV24">
            <v>110.15259471625603</v>
          </cell>
          <cell r="AW24">
            <v>110.15259471625603</v>
          </cell>
          <cell r="AX24">
            <v>110.15259471625603</v>
          </cell>
          <cell r="AY24">
            <v>113.89186861405769</v>
          </cell>
          <cell r="AZ24">
            <v>117.25197197946284</v>
          </cell>
          <cell r="BA24">
            <v>117.25197197946284</v>
          </cell>
          <cell r="BB24">
            <v>118.15745984922813</v>
          </cell>
          <cell r="BC24">
            <v>118.15745984922813</v>
          </cell>
          <cell r="BD24">
            <v>118.15745984922813</v>
          </cell>
          <cell r="BE24">
            <v>118.15745984922813</v>
          </cell>
          <cell r="BF24">
            <v>118.15745984922813</v>
          </cell>
          <cell r="BG24">
            <v>118.15745984922813</v>
          </cell>
          <cell r="BH24">
            <v>118.15745984922813</v>
          </cell>
          <cell r="BI24">
            <v>118.15745984922813</v>
          </cell>
          <cell r="BJ24">
            <v>123.95394723392847</v>
          </cell>
          <cell r="BK24">
            <v>123.95394723392847</v>
          </cell>
          <cell r="BL24">
            <v>123.95394723392847</v>
          </cell>
          <cell r="BM24">
            <v>123.95394723392847</v>
          </cell>
          <cell r="BN24">
            <v>123.95427002772394</v>
          </cell>
          <cell r="BO24">
            <v>123.95459281563532</v>
          </cell>
          <cell r="BP24">
            <v>132.12696367312873</v>
          </cell>
          <cell r="BQ24">
            <v>132.12696367312873</v>
          </cell>
          <cell r="BR24">
            <v>132.12696367312873</v>
          </cell>
          <cell r="BS24">
            <v>132.12696367312873</v>
          </cell>
          <cell r="BT24">
            <v>132.12696367312873</v>
          </cell>
          <cell r="BU24">
            <v>132.12696367312873</v>
          </cell>
          <cell r="BV24">
            <v>132.12696367312873</v>
          </cell>
          <cell r="BW24">
            <v>129.3358585873095</v>
          </cell>
          <cell r="BX24">
            <v>129.3358585873095</v>
          </cell>
          <cell r="BY24">
            <v>129.3358585873095</v>
          </cell>
          <cell r="BZ24">
            <v>129.3358585873095</v>
          </cell>
          <cell r="CA24">
            <v>129.3358585873095</v>
          </cell>
          <cell r="CB24">
            <v>129.3358585873095</v>
          </cell>
          <cell r="CC24">
            <v>129.3358585873095</v>
          </cell>
          <cell r="CD24">
            <v>129.3358585873095</v>
          </cell>
          <cell r="CE24">
            <v>129.3358585873095</v>
          </cell>
          <cell r="CF24">
            <v>129.3358585873095</v>
          </cell>
          <cell r="CG24">
            <v>129.3358585873095</v>
          </cell>
          <cell r="CH24">
            <v>129.3358585873095</v>
          </cell>
          <cell r="CI24">
            <v>129.3358585873095</v>
          </cell>
          <cell r="CJ24">
            <v>129.3358585873095</v>
          </cell>
          <cell r="CK24">
            <v>129.3358585873095</v>
          </cell>
          <cell r="CL24">
            <v>129.3358585873095</v>
          </cell>
          <cell r="CM24">
            <v>129.3358585873095</v>
          </cell>
          <cell r="CN24">
            <v>129.3358585873095</v>
          </cell>
          <cell r="CO24">
            <v>129.3358585873095</v>
          </cell>
          <cell r="CP24">
            <v>129.3358585873095</v>
          </cell>
          <cell r="CQ24">
            <v>129.3358585873095</v>
          </cell>
          <cell r="CR24">
            <v>129.3358585873095</v>
          </cell>
        </row>
        <row r="25">
          <cell r="A25" t="str">
            <v>Steel tubes and pipes</v>
          </cell>
          <cell r="B25">
            <v>0.99241685656984235</v>
          </cell>
          <cell r="C25">
            <v>96.58873683196741</v>
          </cell>
          <cell r="D25">
            <v>96.58873683196741</v>
          </cell>
          <cell r="E25">
            <v>90.887781373971933</v>
          </cell>
          <cell r="F25">
            <v>93.313584991372267</v>
          </cell>
          <cell r="G25">
            <v>93.313584991372267</v>
          </cell>
          <cell r="H25">
            <v>93.313584991372267</v>
          </cell>
          <cell r="I25">
            <v>93.313584991372267</v>
          </cell>
          <cell r="J25">
            <v>107.44544574418636</v>
          </cell>
          <cell r="K25">
            <v>107.44544574418636</v>
          </cell>
          <cell r="L25">
            <v>121.69608909528723</v>
          </cell>
          <cell r="M25">
            <v>121.69608909528723</v>
          </cell>
          <cell r="N25">
            <v>117.70058867057662</v>
          </cell>
          <cell r="O25">
            <v>117.70058867057662</v>
          </cell>
          <cell r="P25">
            <v>117.70058867057662</v>
          </cell>
          <cell r="Q25">
            <v>101.61562873817023</v>
          </cell>
          <cell r="R25">
            <v>101.61562873817023</v>
          </cell>
          <cell r="S25">
            <v>101.61562873817023</v>
          </cell>
          <cell r="T25">
            <v>97.629138165518128</v>
          </cell>
          <cell r="U25">
            <v>108.96679108756476</v>
          </cell>
          <cell r="V25">
            <v>108.6497839878628</v>
          </cell>
          <cell r="W25">
            <v>110.21862181290318</v>
          </cell>
          <cell r="X25">
            <v>111.4983928563815</v>
          </cell>
          <cell r="Y25">
            <v>111.92333297441779</v>
          </cell>
          <cell r="Z25">
            <v>112.01618866381979</v>
          </cell>
          <cell r="AA25">
            <v>112.10742740426967</v>
          </cell>
          <cell r="AB25">
            <v>112.15911635672053</v>
          </cell>
          <cell r="AC25">
            <v>112.15558867852431</v>
          </cell>
          <cell r="AD25">
            <v>112.15558867852431</v>
          </cell>
          <cell r="AE25">
            <v>112.15558867852431</v>
          </cell>
          <cell r="AF25">
            <v>113.13849736313658</v>
          </cell>
          <cell r="AG25">
            <v>112.73901008366904</v>
          </cell>
          <cell r="AH25">
            <v>112.73901008366904</v>
          </cell>
          <cell r="AI25">
            <v>113.09180353754263</v>
          </cell>
          <cell r="AJ25">
            <v>113.58142861789898</v>
          </cell>
          <cell r="AK25">
            <v>113.58142861789898</v>
          </cell>
          <cell r="AL25">
            <v>113.29080992446595</v>
          </cell>
          <cell r="AM25">
            <v>109.63962431776991</v>
          </cell>
          <cell r="AN25">
            <v>109.87278131997742</v>
          </cell>
          <cell r="AO25">
            <v>109.71732737320266</v>
          </cell>
          <cell r="AP25">
            <v>109.71732737320266</v>
          </cell>
          <cell r="AQ25">
            <v>109.71732737320266</v>
          </cell>
          <cell r="AR25">
            <v>109.71732737320266</v>
          </cell>
          <cell r="AS25">
            <v>110.08336470290126</v>
          </cell>
          <cell r="AT25">
            <v>109.7265880921055</v>
          </cell>
          <cell r="AU25">
            <v>109.46529884443264</v>
          </cell>
          <cell r="AV25">
            <v>108.02594062036215</v>
          </cell>
          <cell r="AW25">
            <v>107.65636530591746</v>
          </cell>
          <cell r="AX25">
            <v>107.4409002594828</v>
          </cell>
          <cell r="AY25">
            <v>107.56172953404005</v>
          </cell>
          <cell r="AZ25">
            <v>107.40738614530322</v>
          </cell>
          <cell r="BA25">
            <v>107.34246390670009</v>
          </cell>
          <cell r="BB25">
            <v>108.37845389964495</v>
          </cell>
          <cell r="BC25">
            <v>114.35072407312525</v>
          </cell>
          <cell r="BD25">
            <v>114.41985380108514</v>
          </cell>
          <cell r="BE25">
            <v>113.40348622402375</v>
          </cell>
          <cell r="BF25">
            <v>113.14016826950727</v>
          </cell>
          <cell r="BG25">
            <v>116.63276445230599</v>
          </cell>
          <cell r="BH25">
            <v>123.72774237835928</v>
          </cell>
          <cell r="BI25">
            <v>126.07999212607169</v>
          </cell>
          <cell r="BJ25">
            <v>127.40130991222338</v>
          </cell>
          <cell r="BK25">
            <v>127.40133014615805</v>
          </cell>
          <cell r="BL25">
            <v>127.40135038009035</v>
          </cell>
          <cell r="BM25">
            <v>127.40137061402038</v>
          </cell>
          <cell r="BN25">
            <v>132.75867840442595</v>
          </cell>
          <cell r="BO25">
            <v>130.90954076584075</v>
          </cell>
          <cell r="BP25">
            <v>128.85265505679621</v>
          </cell>
          <cell r="BQ25">
            <v>128.19625588155654</v>
          </cell>
          <cell r="BR25">
            <v>128.1440191626194</v>
          </cell>
          <cell r="BS25">
            <v>138.90445087344355</v>
          </cell>
          <cell r="BT25">
            <v>138.91366628560846</v>
          </cell>
          <cell r="BU25">
            <v>133.73138086357071</v>
          </cell>
          <cell r="BV25">
            <v>138.31060232603156</v>
          </cell>
          <cell r="BW25">
            <v>138.31060232565912</v>
          </cell>
          <cell r="BX25">
            <v>138.51069473244075</v>
          </cell>
          <cell r="BY25">
            <v>140.71235401170577</v>
          </cell>
          <cell r="BZ25">
            <v>140.96442188984824</v>
          </cell>
          <cell r="CA25">
            <v>141.2939503884769</v>
          </cell>
          <cell r="CB25">
            <v>141.28664933863246</v>
          </cell>
          <cell r="CC25">
            <v>129.80871419768656</v>
          </cell>
          <cell r="CD25">
            <v>131.30738119150166</v>
          </cell>
          <cell r="CE25">
            <v>131.79048814979498</v>
          </cell>
          <cell r="CF25">
            <v>131.43439238659425</v>
          </cell>
          <cell r="CG25">
            <v>131.2801637614169</v>
          </cell>
          <cell r="CH25">
            <v>131.06037252057214</v>
          </cell>
          <cell r="CI25">
            <v>130.85285727998749</v>
          </cell>
          <cell r="CJ25">
            <v>130.94242290407365</v>
          </cell>
          <cell r="CK25">
            <v>130.88035730481252</v>
          </cell>
          <cell r="CL25">
            <v>131.0868122881497</v>
          </cell>
          <cell r="CM25">
            <v>131.14149511105703</v>
          </cell>
          <cell r="CN25">
            <v>131.06717601439223</v>
          </cell>
          <cell r="CO25">
            <v>131.19393598625928</v>
          </cell>
          <cell r="CP25">
            <v>130.63372137132544</v>
          </cell>
          <cell r="CQ25">
            <v>130.58369320765408</v>
          </cell>
          <cell r="CR25">
            <v>130.59257898679436</v>
          </cell>
        </row>
        <row r="26">
          <cell r="A26" t="str">
            <v>Materials</v>
          </cell>
          <cell r="B26">
            <v>73.480858949754804</v>
          </cell>
          <cell r="C26">
            <v>99.336194223422211</v>
          </cell>
          <cell r="D26">
            <v>98.573534943052564</v>
          </cell>
          <cell r="E26">
            <v>98.262121684316369</v>
          </cell>
          <cell r="F26">
            <v>99.760769811429995</v>
          </cell>
          <cell r="G26">
            <v>100.26557423412463</v>
          </cell>
          <cell r="H26">
            <v>100.46077434932516</v>
          </cell>
          <cell r="I26">
            <v>100.65483529228133</v>
          </cell>
          <cell r="J26">
            <v>101.50412877222129</v>
          </cell>
          <cell r="K26">
            <v>102.08311198030559</v>
          </cell>
          <cell r="L26">
            <v>104.15486586966723</v>
          </cell>
          <cell r="M26">
            <v>103.62486620126543</v>
          </cell>
          <cell r="N26">
            <v>103.71071873571064</v>
          </cell>
          <cell r="O26">
            <v>107.07431913855686</v>
          </cell>
          <cell r="P26">
            <v>106.64803721426452</v>
          </cell>
          <cell r="Q26">
            <v>106.53672832355888</v>
          </cell>
          <cell r="R26">
            <v>106.26434755781361</v>
          </cell>
          <cell r="S26">
            <v>106.08911602443605</v>
          </cell>
          <cell r="T26">
            <v>106.11169478305908</v>
          </cell>
          <cell r="U26">
            <v>106.04279165693193</v>
          </cell>
          <cell r="V26">
            <v>106.63797822583464</v>
          </cell>
          <cell r="W26">
            <v>106.6821161785513</v>
          </cell>
          <cell r="X26">
            <v>106.96490087004085</v>
          </cell>
          <cell r="Y26">
            <v>107.33218883712061</v>
          </cell>
          <cell r="Z26">
            <v>107.40619216791305</v>
          </cell>
          <cell r="AA26">
            <v>106.87783019524616</v>
          </cell>
          <cell r="AB26">
            <v>106.92768639695683</v>
          </cell>
          <cell r="AC26">
            <v>107.14297799046622</v>
          </cell>
          <cell r="AD26">
            <v>107.46715424439274</v>
          </cell>
          <cell r="AE26">
            <v>107.63069660738658</v>
          </cell>
          <cell r="AF26">
            <v>108.50913014117489</v>
          </cell>
          <cell r="AG26">
            <v>108.86556027178298</v>
          </cell>
          <cell r="AH26">
            <v>108.78132297919198</v>
          </cell>
          <cell r="AI26">
            <v>108.91915309579633</v>
          </cell>
          <cell r="AJ26">
            <v>108.9914237791897</v>
          </cell>
          <cell r="AK26">
            <v>109.04911845224501</v>
          </cell>
          <cell r="AL26">
            <v>108.86466661481582</v>
          </cell>
          <cell r="AM26">
            <v>109.10983481787522</v>
          </cell>
          <cell r="AN26">
            <v>109.21092938896106</v>
          </cell>
          <cell r="AO26">
            <v>109.55476986184591</v>
          </cell>
          <cell r="AP26">
            <v>109.59679008770568</v>
          </cell>
          <cell r="AQ26">
            <v>109.61816382389802</v>
          </cell>
          <cell r="AR26">
            <v>109.57346956274142</v>
          </cell>
          <cell r="AS26">
            <v>110.29427058303696</v>
          </cell>
          <cell r="AT26">
            <v>110.82909113722668</v>
          </cell>
          <cell r="AU26">
            <v>111.29082715317359</v>
          </cell>
          <cell r="AV26">
            <v>111.25312980528471</v>
          </cell>
          <cell r="AW26">
            <v>111.23414497090617</v>
          </cell>
          <cell r="AX26">
            <v>111.3296733291096</v>
          </cell>
          <cell r="AY26">
            <v>111.81357370474944</v>
          </cell>
          <cell r="AZ26">
            <v>112.55901898855976</v>
          </cell>
          <cell r="BA26">
            <v>112.72490361020276</v>
          </cell>
          <cell r="BB26">
            <v>112.62538375135138</v>
          </cell>
          <cell r="BC26">
            <v>113.52197599478984</v>
          </cell>
          <cell r="BD26">
            <v>113.82627847327653</v>
          </cell>
          <cell r="BE26">
            <v>114.28560511515848</v>
          </cell>
          <cell r="BF26">
            <v>114.99132502845697</v>
          </cell>
          <cell r="BG26">
            <v>116.92100590048918</v>
          </cell>
          <cell r="BH26">
            <v>120.34317678348005</v>
          </cell>
          <cell r="BI26">
            <v>121.03690938848482</v>
          </cell>
          <cell r="BJ26">
            <v>121.87795941411059</v>
          </cell>
          <cell r="BK26">
            <v>123.42189414575181</v>
          </cell>
          <cell r="BL26">
            <v>123.99999263579419</v>
          </cell>
          <cell r="BM26">
            <v>123.7974492667464</v>
          </cell>
          <cell r="BN26">
            <v>126.02794281798424</v>
          </cell>
          <cell r="BO26">
            <v>125.75850491737748</v>
          </cell>
          <cell r="BP26">
            <v>127.49136139880721</v>
          </cell>
          <cell r="BQ26">
            <v>127.41257133615179</v>
          </cell>
          <cell r="BR26">
            <v>126.69288647137321</v>
          </cell>
          <cell r="BS26">
            <v>125.83926381353768</v>
          </cell>
          <cell r="BT26">
            <v>125.72456424600361</v>
          </cell>
          <cell r="BU26">
            <v>125.50857347664227</v>
          </cell>
          <cell r="BV26">
            <v>125.55906421867911</v>
          </cell>
          <cell r="BW26">
            <v>125.66342308792582</v>
          </cell>
          <cell r="BX26">
            <v>125.84401120707523</v>
          </cell>
          <cell r="BY26">
            <v>126.11169225582397</v>
          </cell>
          <cell r="BZ26">
            <v>126.42874109269971</v>
          </cell>
          <cell r="CA26">
            <v>126.39721794542369</v>
          </cell>
          <cell r="CB26">
            <v>126.4597989107703</v>
          </cell>
          <cell r="CC26">
            <v>127.26145666972262</v>
          </cell>
          <cell r="CD26">
            <v>127.66944159921061</v>
          </cell>
          <cell r="CE26">
            <v>127.76966055002997</v>
          </cell>
          <cell r="CF26">
            <v>127.54627976769477</v>
          </cell>
          <cell r="CG26">
            <v>127.72648860071891</v>
          </cell>
          <cell r="CH26">
            <v>127.87956573702085</v>
          </cell>
          <cell r="CI26">
            <v>127.60099236302364</v>
          </cell>
          <cell r="CJ26">
            <v>127.15229580728489</v>
          </cell>
          <cell r="CK26">
            <v>127.19485872204218</v>
          </cell>
          <cell r="CL26">
            <v>127.06371168336455</v>
          </cell>
          <cell r="CM26">
            <v>127.02398742110118</v>
          </cell>
          <cell r="CN26">
            <v>127.01554134657047</v>
          </cell>
          <cell r="CO26">
            <v>127.21892784085044</v>
          </cell>
          <cell r="CP26">
            <v>127.13786108138547</v>
          </cell>
          <cell r="CQ26">
            <v>127.69342039778725</v>
          </cell>
          <cell r="CR26">
            <v>127.84476403508828</v>
          </cell>
        </row>
        <row r="27">
          <cell r="A27" t="str">
            <v>Utilities</v>
          </cell>
          <cell r="B27">
            <v>0.66039320865855178</v>
          </cell>
          <cell r="C27">
            <v>112.76945708057352</v>
          </cell>
          <cell r="D27">
            <v>112.76945708057352</v>
          </cell>
          <cell r="E27">
            <v>112.76945708057352</v>
          </cell>
          <cell r="F27">
            <v>112.76945708057352</v>
          </cell>
          <cell r="G27">
            <v>112.76945708057352</v>
          </cell>
          <cell r="H27">
            <v>112.76945708057352</v>
          </cell>
          <cell r="I27">
            <v>112.76945708057352</v>
          </cell>
          <cell r="J27">
            <v>112.76945708057352</v>
          </cell>
          <cell r="K27">
            <v>112.76945708057352</v>
          </cell>
          <cell r="L27">
            <v>112.76945708057352</v>
          </cell>
          <cell r="M27">
            <v>112.76945708057352</v>
          </cell>
          <cell r="N27">
            <v>112.76945708057352</v>
          </cell>
          <cell r="O27">
            <v>116.0121869143897</v>
          </cell>
          <cell r="P27">
            <v>116.0121869143897</v>
          </cell>
          <cell r="Q27">
            <v>116.0121869143897</v>
          </cell>
          <cell r="R27">
            <v>116.0121869143897</v>
          </cell>
          <cell r="S27">
            <v>116.0121869143897</v>
          </cell>
          <cell r="T27">
            <v>117.97462031963396</v>
          </cell>
          <cell r="U27">
            <v>117.97462031963396</v>
          </cell>
          <cell r="V27">
            <v>117.97462031963396</v>
          </cell>
          <cell r="W27">
            <v>117.97462031963396</v>
          </cell>
          <cell r="X27">
            <v>117.97462031963396</v>
          </cell>
          <cell r="Y27">
            <v>117.97462031963396</v>
          </cell>
          <cell r="Z27">
            <v>117.97462031963396</v>
          </cell>
          <cell r="AA27">
            <v>117.97462031963396</v>
          </cell>
          <cell r="AB27">
            <v>117.97462031963396</v>
          </cell>
          <cell r="AC27">
            <v>117.97462031963396</v>
          </cell>
          <cell r="AD27">
            <v>117.97462031963396</v>
          </cell>
          <cell r="AE27">
            <v>117.97462031963396</v>
          </cell>
          <cell r="AF27">
            <v>117.97462031963396</v>
          </cell>
          <cell r="AG27">
            <v>117.97462031963396</v>
          </cell>
          <cell r="AH27">
            <v>117.97462031963396</v>
          </cell>
          <cell r="AI27">
            <v>117.97462031963396</v>
          </cell>
          <cell r="AJ27">
            <v>117.97462031963396</v>
          </cell>
          <cell r="AK27">
            <v>117.97462031963396</v>
          </cell>
          <cell r="AL27">
            <v>117.97462031963396</v>
          </cell>
          <cell r="AM27">
            <v>117.97462031963396</v>
          </cell>
          <cell r="AN27">
            <v>117.97462031963396</v>
          </cell>
          <cell r="AO27">
            <v>117.97462031963396</v>
          </cell>
          <cell r="AP27">
            <v>117.97462031963396</v>
          </cell>
          <cell r="AQ27">
            <v>117.97462031963396</v>
          </cell>
          <cell r="AR27">
            <v>117.97462031963396</v>
          </cell>
          <cell r="AS27">
            <v>117.97462031963396</v>
          </cell>
          <cell r="AT27">
            <v>117.97462031963396</v>
          </cell>
          <cell r="AU27">
            <v>117.97462031963396</v>
          </cell>
          <cell r="AV27">
            <v>117.97462031963396</v>
          </cell>
          <cell r="AW27">
            <v>117.97462031963396</v>
          </cell>
          <cell r="AX27">
            <v>117.97462031963396</v>
          </cell>
          <cell r="AY27">
            <v>117.97462031963396</v>
          </cell>
          <cell r="AZ27">
            <v>117.97462031963396</v>
          </cell>
          <cell r="BA27">
            <v>117.97462031963396</v>
          </cell>
          <cell r="BB27">
            <v>117.97462031963396</v>
          </cell>
          <cell r="BC27">
            <v>117.97462031963396</v>
          </cell>
          <cell r="BD27">
            <v>117.97462031963396</v>
          </cell>
          <cell r="BE27">
            <v>117.97462031963396</v>
          </cell>
          <cell r="BF27">
            <v>117.97462031963396</v>
          </cell>
          <cell r="BG27">
            <v>117.97462031963396</v>
          </cell>
          <cell r="BH27">
            <v>117.97462031963396</v>
          </cell>
          <cell r="BI27">
            <v>117.97462031963396</v>
          </cell>
          <cell r="BJ27">
            <v>117.97462031963396</v>
          </cell>
          <cell r="BK27">
            <v>125.05097295656913</v>
          </cell>
          <cell r="BL27">
            <v>125.05097295656913</v>
          </cell>
          <cell r="BM27">
            <v>125.05097295656913</v>
          </cell>
          <cell r="BN27">
            <v>125.05097295656913</v>
          </cell>
          <cell r="BO27">
            <v>125.05097295656913</v>
          </cell>
          <cell r="BP27">
            <v>125.05097295656913</v>
          </cell>
          <cell r="BQ27">
            <v>125.05097295656913</v>
          </cell>
          <cell r="BR27">
            <v>125.05097295656913</v>
          </cell>
          <cell r="BS27">
            <v>125.05097295656913</v>
          </cell>
          <cell r="BT27">
            <v>125.05097295656913</v>
          </cell>
          <cell r="BU27">
            <v>125.05097295656913</v>
          </cell>
          <cell r="BV27">
            <v>125.05097295656913</v>
          </cell>
          <cell r="BW27">
            <v>137.55690932329136</v>
          </cell>
          <cell r="BX27">
            <v>138.94366145501112</v>
          </cell>
          <cell r="BY27">
            <v>140.3164348754884</v>
          </cell>
          <cell r="BZ27">
            <v>141.71996291324072</v>
          </cell>
          <cell r="CA27">
            <v>141.71996291324072</v>
          </cell>
          <cell r="CB27">
            <v>141.71996291324072</v>
          </cell>
          <cell r="CC27">
            <v>141.71996291324072</v>
          </cell>
          <cell r="CD27">
            <v>141.71996291324072</v>
          </cell>
          <cell r="CE27">
            <v>141.71996291324072</v>
          </cell>
          <cell r="CF27">
            <v>141.71996291324072</v>
          </cell>
          <cell r="CG27">
            <v>141.71996291324072</v>
          </cell>
          <cell r="CH27">
            <v>141.71996291324072</v>
          </cell>
          <cell r="CI27">
            <v>141.71996291324072</v>
          </cell>
          <cell r="CJ27">
            <v>144.49626386835646</v>
          </cell>
          <cell r="CK27">
            <v>144.49626386835646</v>
          </cell>
          <cell r="CL27">
            <v>144.49626386835646</v>
          </cell>
          <cell r="CM27">
            <v>144.49626386835646</v>
          </cell>
          <cell r="CN27">
            <v>144.49626386835646</v>
          </cell>
          <cell r="CO27">
            <v>144.49626386835646</v>
          </cell>
          <cell r="CP27">
            <v>144.49626386835646</v>
          </cell>
          <cell r="CQ27">
            <v>144.49626386835646</v>
          </cell>
          <cell r="CR27">
            <v>144.49626386835646</v>
          </cell>
        </row>
        <row r="28">
          <cell r="A28" t="str">
            <v>Services</v>
          </cell>
          <cell r="B28">
            <v>13.171071592351083</v>
          </cell>
          <cell r="C28">
            <v>100.04297374369111</v>
          </cell>
          <cell r="D28">
            <v>100.14310677149449</v>
          </cell>
          <cell r="E28">
            <v>100.14310677149449</v>
          </cell>
          <cell r="F28">
            <v>100.14310677149449</v>
          </cell>
          <cell r="G28">
            <v>100.14310677149449</v>
          </cell>
          <cell r="H28">
            <v>100.03100736439541</v>
          </cell>
          <cell r="I28">
            <v>99.22727530003479</v>
          </cell>
          <cell r="J28">
            <v>99.22727530003479</v>
          </cell>
          <cell r="K28">
            <v>99.22727530003479</v>
          </cell>
          <cell r="L28">
            <v>99.530889100835992</v>
          </cell>
          <cell r="M28">
            <v>99.70939861632624</v>
          </cell>
          <cell r="N28">
            <v>100.09593161293972</v>
          </cell>
          <cell r="O28">
            <v>100.09593161293972</v>
          </cell>
          <cell r="P28">
            <v>100.09593161293972</v>
          </cell>
          <cell r="Q28">
            <v>100.09593161293972</v>
          </cell>
          <cell r="R28">
            <v>100.09593161293972</v>
          </cell>
          <cell r="S28">
            <v>99.455697700959561</v>
          </cell>
          <cell r="T28">
            <v>99.299175826442891</v>
          </cell>
          <cell r="U28">
            <v>99.299175826442891</v>
          </cell>
          <cell r="V28">
            <v>98.93329013910396</v>
          </cell>
          <cell r="W28">
            <v>98.93329013910396</v>
          </cell>
          <cell r="X28">
            <v>98.964741383793736</v>
          </cell>
          <cell r="Y28">
            <v>98.964741383793736</v>
          </cell>
          <cell r="Z28">
            <v>98.583388791894308</v>
          </cell>
          <cell r="AA28">
            <v>98.62416046327796</v>
          </cell>
          <cell r="AB28">
            <v>98.558539592304371</v>
          </cell>
          <cell r="AC28">
            <v>98.720151350762464</v>
          </cell>
          <cell r="AD28">
            <v>98.720151350762464</v>
          </cell>
          <cell r="AE28">
            <v>98.720151350762464</v>
          </cell>
          <cell r="AF28">
            <v>98.720151350762464</v>
          </cell>
          <cell r="AG28">
            <v>99.334845833175009</v>
          </cell>
          <cell r="AH28">
            <v>99.298311932949133</v>
          </cell>
          <cell r="AI28">
            <v>99.28618087504384</v>
          </cell>
          <cell r="AJ28">
            <v>99.298408767902146</v>
          </cell>
          <cell r="AK28">
            <v>99.257317580970977</v>
          </cell>
          <cell r="AL28">
            <v>99.257317580970977</v>
          </cell>
          <cell r="AM28">
            <v>99.371549098414377</v>
          </cell>
          <cell r="AN28">
            <v>99.371549098414377</v>
          </cell>
          <cell r="AO28">
            <v>99.369482752938239</v>
          </cell>
          <cell r="AP28">
            <v>99.369482752938239</v>
          </cell>
          <cell r="AQ28">
            <v>99.369482752938239</v>
          </cell>
          <cell r="AR28">
            <v>99.369482752938239</v>
          </cell>
          <cell r="AS28">
            <v>99.572249836786256</v>
          </cell>
          <cell r="AT28">
            <v>99.58245732598229</v>
          </cell>
          <cell r="AU28">
            <v>99.58245732598229</v>
          </cell>
          <cell r="AV28">
            <v>99.630519443050034</v>
          </cell>
          <cell r="AW28">
            <v>99.630519443050034</v>
          </cell>
          <cell r="AX28">
            <v>99.756505860309716</v>
          </cell>
          <cell r="AY28">
            <v>100.02838482175792</v>
          </cell>
          <cell r="AZ28">
            <v>100.15319991315523</v>
          </cell>
          <cell r="BA28">
            <v>100.26410861587509</v>
          </cell>
          <cell r="BB28">
            <v>100.72616909827082</v>
          </cell>
          <cell r="BC28">
            <v>100.70764013805552</v>
          </cell>
          <cell r="BD28">
            <v>101.04408977658501</v>
          </cell>
          <cell r="BE28">
            <v>101.02660147720198</v>
          </cell>
          <cell r="BF28">
            <v>101.02660147720198</v>
          </cell>
          <cell r="BG28">
            <v>100.91421455894502</v>
          </cell>
          <cell r="BH28">
            <v>101.59672953825893</v>
          </cell>
          <cell r="BI28">
            <v>101.88896213215395</v>
          </cell>
          <cell r="BJ28">
            <v>102.06244829681148</v>
          </cell>
          <cell r="BK28">
            <v>102.06244829681148</v>
          </cell>
          <cell r="BL28">
            <v>102.21102062832398</v>
          </cell>
          <cell r="BM28">
            <v>102.63583620766885</v>
          </cell>
          <cell r="BN28">
            <v>102.63582516407236</v>
          </cell>
          <cell r="BO28">
            <v>102.63582648918188</v>
          </cell>
          <cell r="BP28">
            <v>103.94862401070297</v>
          </cell>
          <cell r="BQ28">
            <v>103.43997079314617</v>
          </cell>
          <cell r="BR28">
            <v>103.35676800118011</v>
          </cell>
          <cell r="BS28">
            <v>103.21074447778604</v>
          </cell>
          <cell r="BT28">
            <v>103.21074447778604</v>
          </cell>
          <cell r="BU28">
            <v>103.16596971062407</v>
          </cell>
          <cell r="BV28">
            <v>103.2140964296313</v>
          </cell>
          <cell r="BW28">
            <v>103.70407633809064</v>
          </cell>
          <cell r="BX28">
            <v>103.92430577743299</v>
          </cell>
          <cell r="BY28">
            <v>104.14552185110929</v>
          </cell>
          <cell r="BZ28">
            <v>104.23425127489024</v>
          </cell>
          <cell r="CA28">
            <v>103.63041336902073</v>
          </cell>
          <cell r="CB28">
            <v>103.63041336902073</v>
          </cell>
          <cell r="CC28">
            <v>103.73283638587021</v>
          </cell>
          <cell r="CD28">
            <v>103.73600590470051</v>
          </cell>
          <cell r="CE28">
            <v>104.07491227921176</v>
          </cell>
          <cell r="CF28">
            <v>104.13035694506317</v>
          </cell>
          <cell r="CG28">
            <v>104.13035694506317</v>
          </cell>
          <cell r="CH28">
            <v>104.13035694506317</v>
          </cell>
          <cell r="CI28">
            <v>104.13031947545284</v>
          </cell>
          <cell r="CJ28">
            <v>104.13031947545284</v>
          </cell>
          <cell r="CK28">
            <v>104.82085333235185</v>
          </cell>
          <cell r="CL28">
            <v>105.34713572402728</v>
          </cell>
          <cell r="CM28">
            <v>105.40308198347299</v>
          </cell>
          <cell r="CN28">
            <v>105.97812200414285</v>
          </cell>
          <cell r="CO28">
            <v>105.97812200414285</v>
          </cell>
          <cell r="CP28">
            <v>105.97812200414285</v>
          </cell>
          <cell r="CQ28">
            <v>105.97812200414285</v>
          </cell>
          <cell r="CR28">
            <v>106.31637724502239</v>
          </cell>
        </row>
        <row r="29">
          <cell r="A29" t="str">
            <v>Labour</v>
          </cell>
          <cell r="B29">
            <v>9.5732044731569896</v>
          </cell>
          <cell r="C29">
            <v>101.59066833608188</v>
          </cell>
          <cell r="D29">
            <v>101.59066833608188</v>
          </cell>
          <cell r="E29">
            <v>101.59066833608188</v>
          </cell>
          <cell r="F29">
            <v>102.58249797709649</v>
          </cell>
          <cell r="G29">
            <v>102.58249797709649</v>
          </cell>
          <cell r="H29">
            <v>102.73025065147591</v>
          </cell>
          <cell r="I29">
            <v>102.653515900901</v>
          </cell>
          <cell r="J29">
            <v>103.25495783498978</v>
          </cell>
          <cell r="K29">
            <v>103.08990764312428</v>
          </cell>
          <cell r="L29">
            <v>103.08990764312428</v>
          </cell>
          <cell r="M29">
            <v>103.252398098489</v>
          </cell>
          <cell r="N29">
            <v>102.13939699731299</v>
          </cell>
          <cell r="O29">
            <v>102.13939699731299</v>
          </cell>
          <cell r="P29">
            <v>102.13933083842579</v>
          </cell>
          <cell r="Q29">
            <v>102.13933083842579</v>
          </cell>
          <cell r="R29">
            <v>102.13933083842579</v>
          </cell>
          <cell r="S29">
            <v>102.14923051903722</v>
          </cell>
          <cell r="T29">
            <v>102.20214485137012</v>
          </cell>
          <cell r="U29">
            <v>102.15803879079205</v>
          </cell>
          <cell r="V29">
            <v>102.24931132539692</v>
          </cell>
          <cell r="W29">
            <v>102.22389539993746</v>
          </cell>
          <cell r="X29">
            <v>102.22203163201563</v>
          </cell>
          <cell r="Y29">
            <v>102.55064158792918</v>
          </cell>
          <cell r="Z29">
            <v>102.61591196227783</v>
          </cell>
          <cell r="AA29">
            <v>102.49520893985931</v>
          </cell>
          <cell r="AB29">
            <v>102.33378091108278</v>
          </cell>
          <cell r="AC29">
            <v>103.64913396586347</v>
          </cell>
          <cell r="AD29">
            <v>103.65357205193712</v>
          </cell>
          <cell r="AE29">
            <v>103.65357205193712</v>
          </cell>
          <cell r="AF29">
            <v>103.70726676151949</v>
          </cell>
          <cell r="AG29">
            <v>105.48133680363648</v>
          </cell>
          <cell r="AH29">
            <v>105.6215082036988</v>
          </cell>
          <cell r="AI29">
            <v>105.60277190097034</v>
          </cell>
          <cell r="AJ29">
            <v>104.17320270775976</v>
          </cell>
          <cell r="AK29">
            <v>104.94081633346298</v>
          </cell>
          <cell r="AL29">
            <v>104.79270136793718</v>
          </cell>
          <cell r="AM29">
            <v>104.88391586562865</v>
          </cell>
          <cell r="AN29">
            <v>105.02398764417381</v>
          </cell>
          <cell r="AO29">
            <v>105.48505400723256</v>
          </cell>
          <cell r="AP29">
            <v>105.50109110126554</v>
          </cell>
          <cell r="AQ29">
            <v>105.60330520970443</v>
          </cell>
          <cell r="AR29">
            <v>105.62979297704548</v>
          </cell>
          <cell r="AS29">
            <v>106.57410306028679</v>
          </cell>
          <cell r="AT29">
            <v>106.60697594269318</v>
          </cell>
          <cell r="AU29">
            <v>106.94157962617368</v>
          </cell>
          <cell r="AV29">
            <v>107.04351595473852</v>
          </cell>
          <cell r="AW29">
            <v>107.1423171352539</v>
          </cell>
          <cell r="AX29">
            <v>107.44431944337057</v>
          </cell>
          <cell r="AY29">
            <v>108.11610383112159</v>
          </cell>
          <cell r="AZ29">
            <v>108.16564514937447</v>
          </cell>
          <cell r="BA29">
            <v>108.36120200390292</v>
          </cell>
          <cell r="BB29">
            <v>107.89710386313827</v>
          </cell>
          <cell r="BC29">
            <v>108.19914226928854</v>
          </cell>
          <cell r="BD29">
            <v>108.33018087843718</v>
          </cell>
          <cell r="BE29">
            <v>108.58961180581693</v>
          </cell>
          <cell r="BF29">
            <v>108.58961180581693</v>
          </cell>
          <cell r="BG29">
            <v>109.10974850464733</v>
          </cell>
          <cell r="BH29">
            <v>110.13351994641228</v>
          </cell>
          <cell r="BI29">
            <v>110.16724996328034</v>
          </cell>
          <cell r="BJ29">
            <v>110.16802649296731</v>
          </cell>
          <cell r="BK29">
            <v>110.35524586163476</v>
          </cell>
          <cell r="BL29">
            <v>110.35524621510925</v>
          </cell>
          <cell r="BM29">
            <v>110.99232232163537</v>
          </cell>
          <cell r="BN29">
            <v>111.61587180126828</v>
          </cell>
          <cell r="BO29">
            <v>111.68950631745869</v>
          </cell>
          <cell r="BP29">
            <v>113.35895985375285</v>
          </cell>
          <cell r="BQ29">
            <v>117.03547382942438</v>
          </cell>
          <cell r="BR29">
            <v>117.78136111516065</v>
          </cell>
          <cell r="BS29">
            <v>118.57204821426345</v>
          </cell>
          <cell r="BT29">
            <v>119.77883327733386</v>
          </cell>
          <cell r="BU29">
            <v>119.77883327733386</v>
          </cell>
          <cell r="BV29">
            <v>120.3750617820463</v>
          </cell>
          <cell r="BW29">
            <v>120.65820998587368</v>
          </cell>
          <cell r="BX29">
            <v>120.69969768390456</v>
          </cell>
          <cell r="BY29">
            <v>120.79169656160255</v>
          </cell>
          <cell r="BZ29">
            <v>120.77098577203844</v>
          </cell>
          <cell r="CA29">
            <v>120.95810573617014</v>
          </cell>
          <cell r="CB29">
            <v>120.95810573617014</v>
          </cell>
          <cell r="CC29">
            <v>121.78088635225318</v>
          </cell>
          <cell r="CD29">
            <v>121.95684164990921</v>
          </cell>
          <cell r="CE29">
            <v>122.28306799288042</v>
          </cell>
          <cell r="CF29">
            <v>122.9088108130061</v>
          </cell>
          <cell r="CG29">
            <v>122.90879946003808</v>
          </cell>
          <cell r="CH29">
            <v>123.03142069773057</v>
          </cell>
          <cell r="CI29">
            <v>123.03142069773057</v>
          </cell>
          <cell r="CJ29">
            <v>123.19416491945235</v>
          </cell>
          <cell r="CK29">
            <v>123.30897973718994</v>
          </cell>
          <cell r="CL29">
            <v>123.30897973718994</v>
          </cell>
          <cell r="CM29">
            <v>124.18209405677412</v>
          </cell>
          <cell r="CN29">
            <v>124.0037018297536</v>
          </cell>
          <cell r="CO29">
            <v>124.0037018297536</v>
          </cell>
          <cell r="CP29">
            <v>124.0045779341735</v>
          </cell>
          <cell r="CQ29">
            <v>124.0045779341735</v>
          </cell>
          <cell r="CR29">
            <v>124.39819512650961</v>
          </cell>
        </row>
        <row r="30">
          <cell r="A30" t="str">
            <v>Overall Civil Engineering works Index</v>
          </cell>
          <cell r="B30">
            <v>96.885528223921426</v>
          </cell>
          <cell r="C30">
            <v>99.746604545905967</v>
          </cell>
          <cell r="D30">
            <v>99.181793673397394</v>
          </cell>
          <cell r="E30">
            <v>98.945608619140458</v>
          </cell>
          <cell r="F30">
            <v>100.18022994796537</v>
          </cell>
          <cell r="G30">
            <v>100.56308859838741</v>
          </cell>
          <cell r="H30">
            <v>100.71049419797238</v>
          </cell>
          <cell r="I30">
            <v>100.74083056308993</v>
          </cell>
          <cell r="J30">
            <v>101.44438807337812</v>
          </cell>
          <cell r="K30">
            <v>101.86719759883974</v>
          </cell>
          <cell r="L30">
            <v>103.47975189145279</v>
          </cell>
          <cell r="M30">
            <v>103.11810742754804</v>
          </cell>
          <cell r="N30">
            <v>103.12579262716964</v>
          </cell>
          <cell r="O30">
            <v>105.69895012648639</v>
          </cell>
          <cell r="P30">
            <v>105.37563873129106</v>
          </cell>
          <cell r="Q30">
            <v>105.29121876633107</v>
          </cell>
          <cell r="R30">
            <v>105.08463711275226</v>
          </cell>
          <cell r="S30">
            <v>104.8656781103049</v>
          </cell>
          <cell r="T30">
            <v>104.88012901132726</v>
          </cell>
          <cell r="U30">
            <v>104.82351274129063</v>
          </cell>
          <cell r="V30">
            <v>105.23419826989061</v>
          </cell>
          <cell r="W30">
            <v>105.26516246941142</v>
          </cell>
          <cell r="X30">
            <v>105.48372624029393</v>
          </cell>
          <cell r="Y30">
            <v>105.79475809567235</v>
          </cell>
          <cell r="Z30">
            <v>105.80549089220737</v>
          </cell>
          <cell r="AA30">
            <v>105.39838159092766</v>
          </cell>
          <cell r="AB30">
            <v>105.41132259287021</v>
          </cell>
          <cell r="AC30">
            <v>105.72654567689747</v>
          </cell>
          <cell r="AD30">
            <v>105.97284909013722</v>
          </cell>
          <cell r="AE30">
            <v>106.09688447011354</v>
          </cell>
          <cell r="AF30">
            <v>106.76842006701528</v>
          </cell>
          <cell r="AG30">
            <v>107.29760655534537</v>
          </cell>
          <cell r="AH30">
            <v>107.24260216145686</v>
          </cell>
          <cell r="AI30">
            <v>107.34363613471814</v>
          </cell>
          <cell r="AJ30">
            <v>107.25885575522476</v>
          </cell>
          <cell r="AK30">
            <v>107.37287444889127</v>
          </cell>
          <cell r="AL30">
            <v>107.21834554685475</v>
          </cell>
          <cell r="AM30">
            <v>107.42883040515586</v>
          </cell>
          <cell r="AN30">
            <v>107.51934394062637</v>
          </cell>
          <cell r="AO30">
            <v>107.82539955510157</v>
          </cell>
          <cell r="AP30">
            <v>107.85885355725429</v>
          </cell>
          <cell r="AQ30">
            <v>107.88516375136928</v>
          </cell>
          <cell r="AR30">
            <v>107.85388353911598</v>
          </cell>
          <cell r="AS30">
            <v>108.52143226986723</v>
          </cell>
          <cell r="AT30">
            <v>108.93169184970724</v>
          </cell>
          <cell r="AU30">
            <v>109.31494814422241</v>
          </cell>
          <cell r="AV30">
            <v>109.30296341726769</v>
          </cell>
          <cell r="AW30">
            <v>109.29832724464082</v>
          </cell>
          <cell r="AX30">
            <v>109.4177466460241</v>
          </cell>
          <cell r="AY30">
            <v>109.88809018086357</v>
          </cell>
          <cell r="AZ30">
            <v>110.4753210962696</v>
          </cell>
          <cell r="BA30">
            <v>110.63553322482687</v>
          </cell>
          <cell r="BB30">
            <v>110.57701179734003</v>
          </cell>
          <cell r="BC30">
            <v>111.28433928567715</v>
          </cell>
          <cell r="BD30">
            <v>111.57381770097228</v>
          </cell>
          <cell r="BE30">
            <v>111.94544143586116</v>
          </cell>
          <cell r="BF30">
            <v>112.48068035500363</v>
          </cell>
          <cell r="BG30">
            <v>113.98032358825853</v>
          </cell>
          <cell r="BH30">
            <v>116.76974206912379</v>
          </cell>
          <cell r="BI30">
            <v>117.33894976682983</v>
          </cell>
          <cell r="BJ30">
            <v>118.00048830669331</v>
          </cell>
          <cell r="BK30">
            <v>119.23818723823345</v>
          </cell>
          <cell r="BL30">
            <v>119.69683193594359</v>
          </cell>
          <cell r="BM30">
            <v>119.66391758280095</v>
          </cell>
          <cell r="BN30">
            <v>121.41720113662444</v>
          </cell>
          <cell r="BO30">
            <v>121.22012740448571</v>
          </cell>
          <cell r="BP30">
            <v>122.87780276467483</v>
          </cell>
          <cell r="BQ30">
            <v>123.11217162273891</v>
          </cell>
          <cell r="BR30">
            <v>122.62873099620693</v>
          </cell>
          <cell r="BS30">
            <v>122.03959447427356</v>
          </cell>
          <cell r="BT30">
            <v>122.07184467177603</v>
          </cell>
          <cell r="BU30">
            <v>121.90194397325618</v>
          </cell>
          <cell r="BV30">
            <v>122.00569322382056</v>
          </cell>
          <cell r="BW30">
            <v>122.26467319080135</v>
          </cell>
          <cell r="BX30">
            <v>122.44512738298353</v>
          </cell>
          <cell r="BY30">
            <v>122.69666526370281</v>
          </cell>
          <cell r="BZ30">
            <v>122.95670713660651</v>
          </cell>
          <cell r="CA30">
            <v>122.86919971723437</v>
          </cell>
          <cell r="CB30">
            <v>122.91666297796972</v>
          </cell>
          <cell r="CC30">
            <v>123.61988635841131</v>
          </cell>
          <cell r="CD30">
            <v>123.94713115586008</v>
          </cell>
          <cell r="CE30">
            <v>124.10144693935132</v>
          </cell>
          <cell r="CF30">
            <v>124.00139502955074</v>
          </cell>
          <cell r="CG30">
            <v>124.13806963306899</v>
          </cell>
          <cell r="CH30">
            <v>124.26628401007592</v>
          </cell>
          <cell r="CI30">
            <v>124.05500060488606</v>
          </cell>
          <cell r="CJ30">
            <v>123.74970037214338</v>
          </cell>
          <cell r="CK30">
            <v>123.88720053726497</v>
          </cell>
          <cell r="CL30">
            <v>123.85928002073597</v>
          </cell>
          <cell r="CM30">
            <v>123.92302949188269</v>
          </cell>
          <cell r="CN30">
            <v>123.97717053131251</v>
          </cell>
          <cell r="CO30">
            <v>124.13142488252925</v>
          </cell>
          <cell r="CP30">
            <v>124.07002801449278</v>
          </cell>
          <cell r="CQ30">
            <v>124.49138068206962</v>
          </cell>
          <cell r="CR30">
            <v>124.69104127824501</v>
          </cell>
        </row>
      </sheetData>
      <sheetData sheetId="25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</row>
        <row r="2">
          <cell r="A2" t="str">
            <v xml:space="preserve">SPECIAL  CONSTRUCTION ACTIVITIES INDEX </v>
          </cell>
        </row>
        <row r="3">
          <cell r="A3" t="str">
            <v>Base period 2016/17=100</v>
          </cell>
        </row>
        <row r="4">
          <cell r="A4" t="str">
            <v>Product</v>
          </cell>
          <cell r="B4" t="str">
            <v>Weights</v>
          </cell>
          <cell r="C4">
            <v>42917</v>
          </cell>
          <cell r="D4">
            <v>42948</v>
          </cell>
          <cell r="E4">
            <v>42979</v>
          </cell>
          <cell r="F4">
            <v>43009</v>
          </cell>
          <cell r="G4">
            <v>43040</v>
          </cell>
          <cell r="H4">
            <v>43070</v>
          </cell>
          <cell r="I4">
            <v>43101</v>
          </cell>
          <cell r="J4">
            <v>43132</v>
          </cell>
          <cell r="K4">
            <v>43160</v>
          </cell>
          <cell r="L4">
            <v>43191</v>
          </cell>
          <cell r="M4">
            <v>43221</v>
          </cell>
          <cell r="N4">
            <v>43252</v>
          </cell>
          <cell r="O4">
            <v>43282</v>
          </cell>
          <cell r="P4">
            <v>43313</v>
          </cell>
          <cell r="Q4">
            <v>43344</v>
          </cell>
          <cell r="R4">
            <v>43374</v>
          </cell>
          <cell r="S4">
            <v>43405</v>
          </cell>
          <cell r="T4">
            <v>43435</v>
          </cell>
          <cell r="U4">
            <v>43466</v>
          </cell>
          <cell r="V4">
            <v>43497</v>
          </cell>
          <cell r="W4">
            <v>43525</v>
          </cell>
          <cell r="X4">
            <v>43556</v>
          </cell>
          <cell r="Y4">
            <v>43586</v>
          </cell>
          <cell r="Z4">
            <v>43617</v>
          </cell>
          <cell r="AA4">
            <v>43647</v>
          </cell>
          <cell r="AB4">
            <v>43678</v>
          </cell>
          <cell r="AC4">
            <v>43709</v>
          </cell>
          <cell r="AD4">
            <v>43739</v>
          </cell>
          <cell r="AE4">
            <v>43770</v>
          </cell>
          <cell r="AF4">
            <v>43800</v>
          </cell>
          <cell r="AG4">
            <v>43831</v>
          </cell>
          <cell r="AH4">
            <v>43862</v>
          </cell>
          <cell r="AI4">
            <v>43891</v>
          </cell>
          <cell r="AJ4">
            <v>43922</v>
          </cell>
          <cell r="AK4">
            <v>43952</v>
          </cell>
          <cell r="AL4">
            <v>43983</v>
          </cell>
          <cell r="AM4">
            <v>44013</v>
          </cell>
          <cell r="AN4">
            <v>44044</v>
          </cell>
          <cell r="AO4">
            <v>44075</v>
          </cell>
          <cell r="AP4">
            <v>44105</v>
          </cell>
          <cell r="AQ4">
            <v>44136</v>
          </cell>
          <cell r="AR4">
            <v>44166</v>
          </cell>
          <cell r="AS4">
            <v>44197</v>
          </cell>
          <cell r="AT4">
            <v>44228</v>
          </cell>
          <cell r="AU4">
            <v>44256</v>
          </cell>
          <cell r="AV4">
            <v>44287</v>
          </cell>
          <cell r="AW4">
            <v>44317</v>
          </cell>
          <cell r="AX4">
            <v>44348</v>
          </cell>
          <cell r="AY4">
            <v>44378</v>
          </cell>
          <cell r="AZ4">
            <v>44409</v>
          </cell>
          <cell r="BA4">
            <v>44440</v>
          </cell>
          <cell r="BB4">
            <v>44470</v>
          </cell>
          <cell r="BC4">
            <v>44501</v>
          </cell>
          <cell r="BD4">
            <v>44531</v>
          </cell>
          <cell r="BE4">
            <v>44562</v>
          </cell>
          <cell r="BF4">
            <v>44593</v>
          </cell>
          <cell r="BG4">
            <v>44621</v>
          </cell>
          <cell r="BH4">
            <v>44652</v>
          </cell>
          <cell r="BI4">
            <v>44682</v>
          </cell>
          <cell r="BJ4">
            <v>44713</v>
          </cell>
          <cell r="BK4">
            <v>44743</v>
          </cell>
          <cell r="BL4">
            <v>44774</v>
          </cell>
          <cell r="BM4">
            <v>44805</v>
          </cell>
          <cell r="BN4">
            <v>44835</v>
          </cell>
          <cell r="BO4">
            <v>44866</v>
          </cell>
          <cell r="BP4">
            <v>44896</v>
          </cell>
          <cell r="BQ4">
            <v>44927</v>
          </cell>
          <cell r="BR4">
            <v>44958</v>
          </cell>
          <cell r="BS4">
            <v>44986</v>
          </cell>
          <cell r="BT4">
            <v>45017</v>
          </cell>
          <cell r="BU4">
            <v>45047</v>
          </cell>
          <cell r="BV4">
            <v>45078</v>
          </cell>
          <cell r="BW4">
            <v>45108</v>
          </cell>
          <cell r="BX4">
            <v>45139</v>
          </cell>
          <cell r="BY4">
            <v>45170</v>
          </cell>
          <cell r="BZ4">
            <v>45200</v>
          </cell>
          <cell r="CA4">
            <v>45231</v>
          </cell>
          <cell r="CB4">
            <v>45261</v>
          </cell>
          <cell r="CC4">
            <v>45292</v>
          </cell>
          <cell r="CD4">
            <v>45323</v>
          </cell>
          <cell r="CE4">
            <v>45352</v>
          </cell>
          <cell r="CF4">
            <v>45383</v>
          </cell>
          <cell r="CG4">
            <v>45413</v>
          </cell>
          <cell r="CH4">
            <v>45444</v>
          </cell>
          <cell r="CI4">
            <v>45474</v>
          </cell>
          <cell r="CJ4">
            <v>45505</v>
          </cell>
          <cell r="CK4">
            <v>45536</v>
          </cell>
          <cell r="CL4">
            <v>45566</v>
          </cell>
          <cell r="CM4">
            <v>45597</v>
          </cell>
          <cell r="CN4">
            <v>45627</v>
          </cell>
          <cell r="CO4">
            <v>45658</v>
          </cell>
          <cell r="CP4">
            <v>45689</v>
          </cell>
          <cell r="CQ4">
            <v>45717</v>
          </cell>
          <cell r="CR4">
            <v>45748</v>
          </cell>
        </row>
        <row r="5">
          <cell r="A5" t="str">
            <v>Adhesives, sealants, waterproofer, grout etc</v>
          </cell>
          <cell r="B5">
            <v>7.6557985621047138</v>
          </cell>
          <cell r="C5">
            <v>99.999966232413257</v>
          </cell>
          <cell r="D5">
            <v>99.999966232413257</v>
          </cell>
          <cell r="E5">
            <v>99.999966232413257</v>
          </cell>
          <cell r="F5">
            <v>99.999966232413257</v>
          </cell>
          <cell r="G5">
            <v>99.999966232413257</v>
          </cell>
          <cell r="H5">
            <v>99.999966232413257</v>
          </cell>
          <cell r="I5">
            <v>99.999966232413257</v>
          </cell>
          <cell r="J5">
            <v>100.04041378460084</v>
          </cell>
          <cell r="K5">
            <v>100.04041378460084</v>
          </cell>
          <cell r="L5">
            <v>111.59195260693996</v>
          </cell>
          <cell r="M5">
            <v>111.59195260693996</v>
          </cell>
          <cell r="N5">
            <v>111.59195260693996</v>
          </cell>
          <cell r="O5">
            <v>111.59195260693996</v>
          </cell>
          <cell r="P5">
            <v>111.59195260693996</v>
          </cell>
          <cell r="Q5">
            <v>111.59195260693996</v>
          </cell>
          <cell r="R5">
            <v>111.59195260693996</v>
          </cell>
          <cell r="S5">
            <v>111.59195260693996</v>
          </cell>
          <cell r="T5">
            <v>111.59195260693996</v>
          </cell>
          <cell r="U5">
            <v>111.59195260693996</v>
          </cell>
          <cell r="V5">
            <v>111.51394172952836</v>
          </cell>
          <cell r="W5">
            <v>111.60779501869533</v>
          </cell>
          <cell r="X5">
            <v>111.94146137188044</v>
          </cell>
          <cell r="Y5">
            <v>111.93152155536953</v>
          </cell>
          <cell r="Z5">
            <v>112.9652017829529</v>
          </cell>
          <cell r="AA5">
            <v>113.24422845002248</v>
          </cell>
          <cell r="AB5">
            <v>113.24427270906044</v>
          </cell>
          <cell r="AC5">
            <v>113.24427270906044</v>
          </cell>
          <cell r="AD5">
            <v>111.93297543888163</v>
          </cell>
          <cell r="AE5">
            <v>111.93297543888163</v>
          </cell>
          <cell r="AF5">
            <v>112.04921457067213</v>
          </cell>
          <cell r="AG5">
            <v>111.84446584292368</v>
          </cell>
          <cell r="AH5">
            <v>113.09222393069004</v>
          </cell>
          <cell r="AI5">
            <v>112.91354359109638</v>
          </cell>
          <cell r="AJ5">
            <v>112.53635136391016</v>
          </cell>
          <cell r="AK5">
            <v>112.53635136391016</v>
          </cell>
          <cell r="AL5">
            <v>112.53635136391016</v>
          </cell>
          <cell r="AM5">
            <v>114.37341412231753</v>
          </cell>
          <cell r="AN5">
            <v>114.37341412231753</v>
          </cell>
          <cell r="AO5">
            <v>111.81380339369917</v>
          </cell>
          <cell r="AP5">
            <v>111.81380339369917</v>
          </cell>
          <cell r="AQ5">
            <v>111.81380339369917</v>
          </cell>
          <cell r="AR5">
            <v>111.81380339369917</v>
          </cell>
          <cell r="AS5">
            <v>112.00548765202977</v>
          </cell>
          <cell r="AT5">
            <v>112.1282730577541</v>
          </cell>
          <cell r="AU5">
            <v>112.12245313542904</v>
          </cell>
          <cell r="AV5">
            <v>112.06977253868345</v>
          </cell>
          <cell r="AW5">
            <v>111.97389484882932</v>
          </cell>
          <cell r="AX5">
            <v>112.42163810541199</v>
          </cell>
          <cell r="AY5">
            <v>112.42163810541199</v>
          </cell>
          <cell r="AZ5">
            <v>112.42163810541199</v>
          </cell>
          <cell r="BA5">
            <v>115.25283084712959</v>
          </cell>
          <cell r="BB5">
            <v>116.79057447950086</v>
          </cell>
          <cell r="BC5">
            <v>116.79057447950086</v>
          </cell>
          <cell r="BD5">
            <v>116.79057447950086</v>
          </cell>
          <cell r="BE5">
            <v>116.65168751620965</v>
          </cell>
          <cell r="BF5">
            <v>116.65168751620965</v>
          </cell>
          <cell r="BG5">
            <v>121.07902129335191</v>
          </cell>
          <cell r="BH5">
            <v>121.07902129335191</v>
          </cell>
          <cell r="BI5">
            <v>121.07902129335191</v>
          </cell>
          <cell r="BJ5">
            <v>121.07902129335191</v>
          </cell>
          <cell r="BK5">
            <v>121.07902129335191</v>
          </cell>
          <cell r="BL5">
            <v>121.07902129335191</v>
          </cell>
          <cell r="BM5">
            <v>121.07902129335191</v>
          </cell>
          <cell r="BN5">
            <v>122.9396952577804</v>
          </cell>
          <cell r="BO5">
            <v>122.9396952577804</v>
          </cell>
          <cell r="BP5">
            <v>120.45292494993295</v>
          </cell>
          <cell r="BQ5">
            <v>130.5795144944309</v>
          </cell>
          <cell r="BR5">
            <v>129.98271183096799</v>
          </cell>
          <cell r="BS5">
            <v>128.37757334229588</v>
          </cell>
          <cell r="BT5">
            <v>130.03025141879473</v>
          </cell>
          <cell r="BU5">
            <v>130.03025141879473</v>
          </cell>
          <cell r="BV5">
            <v>132.56713590230461</v>
          </cell>
          <cell r="BW5">
            <v>132.56713590230461</v>
          </cell>
          <cell r="BX5">
            <v>132.56713590230461</v>
          </cell>
          <cell r="BY5">
            <v>132.56713590230461</v>
          </cell>
          <cell r="BZ5">
            <v>132.22842514755888</v>
          </cell>
          <cell r="CA5">
            <v>132.22842514755888</v>
          </cell>
          <cell r="CB5">
            <v>132.22842514755888</v>
          </cell>
          <cell r="CC5">
            <v>132.28621777706454</v>
          </cell>
          <cell r="CD5">
            <v>132.28621777706454</v>
          </cell>
          <cell r="CE5">
            <v>127.16547740178541</v>
          </cell>
          <cell r="CF5">
            <v>127.16547740178541</v>
          </cell>
          <cell r="CG5">
            <v>127.16547740178541</v>
          </cell>
          <cell r="CH5">
            <v>127.16547740178541</v>
          </cell>
          <cell r="CI5">
            <v>127.16547740178541</v>
          </cell>
          <cell r="CJ5">
            <v>127.16547740178541</v>
          </cell>
          <cell r="CK5">
            <v>127.16547740178541</v>
          </cell>
          <cell r="CL5">
            <v>127.90667732755378</v>
          </cell>
          <cell r="CM5">
            <v>127.92291011579168</v>
          </cell>
          <cell r="CN5">
            <v>127.90084574905327</v>
          </cell>
          <cell r="CO5">
            <v>127.93847945302392</v>
          </cell>
          <cell r="CP5">
            <v>127.92149595861692</v>
          </cell>
          <cell r="CQ5">
            <v>127.90658413164475</v>
          </cell>
          <cell r="CR5">
            <v>127.90923299401166</v>
          </cell>
        </row>
        <row r="6">
          <cell r="A6" t="str">
            <v>Aggregate, hardcore, crushed or broken stone</v>
          </cell>
          <cell r="B6">
            <v>0.71983672457138859</v>
          </cell>
          <cell r="C6">
            <v>96.755133097715017</v>
          </cell>
          <cell r="D6">
            <v>94.673160268733881</v>
          </cell>
          <cell r="E6">
            <v>94.673160268733881</v>
          </cell>
          <cell r="F6">
            <v>98.882890928995764</v>
          </cell>
          <cell r="G6">
            <v>98.882890928995764</v>
          </cell>
          <cell r="H6">
            <v>98.882890928995764</v>
          </cell>
          <cell r="I6">
            <v>98.882890928995764</v>
          </cell>
          <cell r="J6">
            <v>98.882890928995764</v>
          </cell>
          <cell r="K6">
            <v>98.882890928995764</v>
          </cell>
          <cell r="L6">
            <v>98.882890928995764</v>
          </cell>
          <cell r="M6">
            <v>98.882890928995764</v>
          </cell>
          <cell r="N6">
            <v>98.882890928995764</v>
          </cell>
          <cell r="O6">
            <v>110.65814110874615</v>
          </cell>
          <cell r="P6">
            <v>110.65814110874615</v>
          </cell>
          <cell r="Q6">
            <v>110.65814110874615</v>
          </cell>
          <cell r="R6">
            <v>110.65814110874615</v>
          </cell>
          <cell r="S6">
            <v>110.65814110874615</v>
          </cell>
          <cell r="T6">
            <v>110.65814110874615</v>
          </cell>
          <cell r="U6">
            <v>110.65814110874615</v>
          </cell>
          <cell r="V6">
            <v>111.14075791482608</v>
          </cell>
          <cell r="W6">
            <v>111.27598805173265</v>
          </cell>
          <cell r="X6">
            <v>111.20041159437275</v>
          </cell>
          <cell r="Y6">
            <v>111.30314260091264</v>
          </cell>
          <cell r="Z6">
            <v>112.01949310009073</v>
          </cell>
          <cell r="AA6">
            <v>112.10223382335865</v>
          </cell>
          <cell r="AB6">
            <v>112.27425220387846</v>
          </cell>
          <cell r="AC6">
            <v>113.48274431389339</v>
          </cell>
          <cell r="AD6">
            <v>114.62682037868046</v>
          </cell>
          <cell r="AE6">
            <v>114.69367110265937</v>
          </cell>
          <cell r="AF6">
            <v>114.64752915627089</v>
          </cell>
          <cell r="AG6">
            <v>115.92429035716846</v>
          </cell>
          <cell r="AH6">
            <v>115.57116342154231</v>
          </cell>
          <cell r="AI6">
            <v>116.00449923137027</v>
          </cell>
          <cell r="AJ6">
            <v>116.58362929423015</v>
          </cell>
          <cell r="AK6">
            <v>116.8380618320715</v>
          </cell>
          <cell r="AL6">
            <v>116.17470703106133</v>
          </cell>
          <cell r="AM6">
            <v>116.20517086194432</v>
          </cell>
          <cell r="AN6">
            <v>116.53620001432624</v>
          </cell>
          <cell r="AO6">
            <v>116.71951039506668</v>
          </cell>
          <cell r="AP6">
            <v>116.72417194514429</v>
          </cell>
          <cell r="AQ6">
            <v>116.71951039506666</v>
          </cell>
          <cell r="AR6">
            <v>116.49841251118994</v>
          </cell>
          <cell r="AS6">
            <v>118.54987105999851</v>
          </cell>
          <cell r="AT6">
            <v>119.18722795615783</v>
          </cell>
          <cell r="AU6">
            <v>119.65328933108258</v>
          </cell>
          <cell r="AV6">
            <v>119.69559502948941</v>
          </cell>
          <cell r="AW6">
            <v>119.69559502948941</v>
          </cell>
          <cell r="AX6">
            <v>119.69559502948941</v>
          </cell>
          <cell r="AY6">
            <v>122.43698155975598</v>
          </cell>
          <cell r="AZ6">
            <v>122.09790253990984</v>
          </cell>
          <cell r="BA6">
            <v>122.22990629249763</v>
          </cell>
          <cell r="BB6">
            <v>120.57864004763178</v>
          </cell>
          <cell r="BC6">
            <v>121.07880695576331</v>
          </cell>
          <cell r="BD6">
            <v>121.23433135317204</v>
          </cell>
          <cell r="BE6">
            <v>121.82814749044225</v>
          </cell>
          <cell r="BF6">
            <v>123.90619410817665</v>
          </cell>
          <cell r="BG6">
            <v>125.02244759405181</v>
          </cell>
          <cell r="BH6">
            <v>129.34142405866561</v>
          </cell>
          <cell r="BI6">
            <v>130.15221531016101</v>
          </cell>
          <cell r="BJ6">
            <v>130.40814852133639</v>
          </cell>
          <cell r="BK6">
            <v>130.80081457464269</v>
          </cell>
          <cell r="BL6">
            <v>131.6753315531503</v>
          </cell>
          <cell r="BM6">
            <v>129.69470343441211</v>
          </cell>
          <cell r="BN6">
            <v>135.53870381049433</v>
          </cell>
          <cell r="BO6">
            <v>135.75349803601773</v>
          </cell>
          <cell r="BP6">
            <v>135.7082299541467</v>
          </cell>
          <cell r="BQ6">
            <v>136.87013769686169</v>
          </cell>
          <cell r="BR6">
            <v>137.62923480122828</v>
          </cell>
          <cell r="BS6">
            <v>138.36114461805704</v>
          </cell>
          <cell r="BT6">
            <v>138.40646174007824</v>
          </cell>
          <cell r="BU6">
            <v>138.15038260544975</v>
          </cell>
          <cell r="BV6">
            <v>138.78787455044161</v>
          </cell>
          <cell r="BW6">
            <v>141.34937246741436</v>
          </cell>
          <cell r="BX6">
            <v>141.12368986583559</v>
          </cell>
          <cell r="BY6">
            <v>140.51343398418163</v>
          </cell>
          <cell r="BZ6">
            <v>140.77605945501458</v>
          </cell>
          <cell r="CA6">
            <v>140.56802014411863</v>
          </cell>
          <cell r="CB6">
            <v>140.50185588343294</v>
          </cell>
          <cell r="CC6">
            <v>141.95056216391853</v>
          </cell>
          <cell r="CD6">
            <v>143.15190528577349</v>
          </cell>
          <cell r="CE6">
            <v>141.81318129349572</v>
          </cell>
          <cell r="CF6">
            <v>141.1621833316247</v>
          </cell>
          <cell r="CG6">
            <v>141.53154405116308</v>
          </cell>
          <cell r="CH6">
            <v>141.54948174224202</v>
          </cell>
          <cell r="CI6">
            <v>140.5621171890206</v>
          </cell>
          <cell r="CJ6">
            <v>140.12574828166211</v>
          </cell>
          <cell r="CK6">
            <v>139.53042733452975</v>
          </cell>
          <cell r="CL6">
            <v>139.33918180262754</v>
          </cell>
          <cell r="CM6">
            <v>139.23081266977965</v>
          </cell>
          <cell r="CN6">
            <v>138.98879610735597</v>
          </cell>
          <cell r="CO6">
            <v>139.22364035261424</v>
          </cell>
          <cell r="CP6">
            <v>139.21555994375942</v>
          </cell>
          <cell r="CQ6">
            <v>139.02894034869595</v>
          </cell>
          <cell r="CR6">
            <v>139.60021708185624</v>
          </cell>
        </row>
        <row r="7">
          <cell r="A7" t="str">
            <v>Balustrades</v>
          </cell>
          <cell r="B7">
            <v>4.9887075341317795</v>
          </cell>
          <cell r="C7">
            <v>96.58873683196741</v>
          </cell>
          <cell r="D7">
            <v>96.58873683196741</v>
          </cell>
          <cell r="E7">
            <v>90.887781373971919</v>
          </cell>
          <cell r="F7">
            <v>93.313584991372267</v>
          </cell>
          <cell r="G7">
            <v>93.313584991372267</v>
          </cell>
          <cell r="H7">
            <v>93.313584991372267</v>
          </cell>
          <cell r="I7">
            <v>93.313584991372267</v>
          </cell>
          <cell r="J7">
            <v>107.44544574418636</v>
          </cell>
          <cell r="K7">
            <v>107.44544574418636</v>
          </cell>
          <cell r="L7">
            <v>121.69608909528723</v>
          </cell>
          <cell r="M7">
            <v>121.69608909528723</v>
          </cell>
          <cell r="N7">
            <v>117.70058867057662</v>
          </cell>
          <cell r="O7">
            <v>117.70058867057662</v>
          </cell>
          <cell r="P7">
            <v>117.70058867057662</v>
          </cell>
          <cell r="Q7">
            <v>101.61562873817022</v>
          </cell>
          <cell r="R7">
            <v>101.61562873817022</v>
          </cell>
          <cell r="S7">
            <v>101.61562873817022</v>
          </cell>
          <cell r="T7">
            <v>97.629138165518114</v>
          </cell>
          <cell r="U7">
            <v>108.96679108756474</v>
          </cell>
          <cell r="V7">
            <v>108.96679108756474</v>
          </cell>
          <cell r="W7">
            <v>108.96679108756474</v>
          </cell>
          <cell r="X7">
            <v>121.82857608090652</v>
          </cell>
          <cell r="Y7">
            <v>121.82857608090652</v>
          </cell>
          <cell r="Z7">
            <v>121.82857608090652</v>
          </cell>
          <cell r="AA7">
            <v>121.82857608090652</v>
          </cell>
          <cell r="AB7">
            <v>121.82857608090652</v>
          </cell>
          <cell r="AC7">
            <v>121.82857608090652</v>
          </cell>
          <cell r="AD7">
            <v>121.82857608090652</v>
          </cell>
          <cell r="AE7">
            <v>121.82857608090652</v>
          </cell>
          <cell r="AF7">
            <v>121.82857608090652</v>
          </cell>
          <cell r="AG7">
            <v>121.82857608090652</v>
          </cell>
          <cell r="AH7">
            <v>121.82857608090652</v>
          </cell>
          <cell r="AI7">
            <v>121.82857608090652</v>
          </cell>
          <cell r="AJ7">
            <v>121.82857608090652</v>
          </cell>
          <cell r="AK7">
            <v>121.82857608090652</v>
          </cell>
          <cell r="AL7">
            <v>121.82857608090652</v>
          </cell>
          <cell r="AM7">
            <v>121.82857608090652</v>
          </cell>
          <cell r="AN7">
            <v>121.82857608090652</v>
          </cell>
          <cell r="AO7">
            <v>133.45651853649363</v>
          </cell>
          <cell r="AP7">
            <v>133.45651853649363</v>
          </cell>
          <cell r="AQ7">
            <v>133.45651853649363</v>
          </cell>
          <cell r="AR7">
            <v>133.45651853649363</v>
          </cell>
          <cell r="AS7">
            <v>133.45651853649363</v>
          </cell>
          <cell r="AT7">
            <v>133.45651853649363</v>
          </cell>
          <cell r="AU7">
            <v>133.45651853649363</v>
          </cell>
          <cell r="AV7">
            <v>133.45651853649363</v>
          </cell>
          <cell r="AW7">
            <v>133.45651853649363</v>
          </cell>
          <cell r="AX7">
            <v>133.45651853649363</v>
          </cell>
          <cell r="AY7">
            <v>133.45651853649363</v>
          </cell>
          <cell r="AZ7">
            <v>133.45651853649363</v>
          </cell>
          <cell r="BA7">
            <v>133.45651853649363</v>
          </cell>
          <cell r="BB7">
            <v>133.45651853649363</v>
          </cell>
          <cell r="BC7">
            <v>133.45651853649363</v>
          </cell>
          <cell r="BD7">
            <v>133.45651853649363</v>
          </cell>
          <cell r="BE7">
            <v>133.45651853649363</v>
          </cell>
          <cell r="BF7">
            <v>133.45651853649363</v>
          </cell>
          <cell r="BG7">
            <v>151.4599198922518</v>
          </cell>
          <cell r="BH7">
            <v>151.4599198922518</v>
          </cell>
          <cell r="BI7">
            <v>151.4599198922518</v>
          </cell>
          <cell r="BJ7">
            <v>151.4599198922518</v>
          </cell>
          <cell r="BK7">
            <v>151.4599198922518</v>
          </cell>
          <cell r="BL7">
            <v>151.4599198922518</v>
          </cell>
          <cell r="BM7">
            <v>148.13072389863612</v>
          </cell>
          <cell r="BN7">
            <v>139.97037748705836</v>
          </cell>
          <cell r="BO7">
            <v>139.97037748705836</v>
          </cell>
          <cell r="BP7">
            <v>139.97037748705836</v>
          </cell>
          <cell r="BQ7">
            <v>139.97037748705836</v>
          </cell>
          <cell r="BR7">
            <v>139.97037748705836</v>
          </cell>
          <cell r="BS7">
            <v>139.97037748705836</v>
          </cell>
          <cell r="BT7">
            <v>139.97037748705836</v>
          </cell>
          <cell r="BU7">
            <v>139.97037748705836</v>
          </cell>
          <cell r="BV7">
            <v>139.97037748705836</v>
          </cell>
          <cell r="BW7">
            <v>139.97037748705836</v>
          </cell>
          <cell r="BX7">
            <v>139.97037748705836</v>
          </cell>
          <cell r="BY7">
            <v>139.97037748705836</v>
          </cell>
          <cell r="BZ7">
            <v>139.97037748705836</v>
          </cell>
          <cell r="CA7">
            <v>139.97037748705836</v>
          </cell>
          <cell r="CB7">
            <v>139.97037748705836</v>
          </cell>
          <cell r="CC7">
            <v>139.97037748705836</v>
          </cell>
          <cell r="CD7">
            <v>139.97037748705836</v>
          </cell>
          <cell r="CE7">
            <v>139.97037748705836</v>
          </cell>
          <cell r="CF7">
            <v>139.97037748705836</v>
          </cell>
          <cell r="CG7">
            <v>139.97037748705836</v>
          </cell>
          <cell r="CH7">
            <v>139.97037748705836</v>
          </cell>
          <cell r="CI7">
            <v>139.97037748705836</v>
          </cell>
          <cell r="CJ7">
            <v>139.97037748705836</v>
          </cell>
          <cell r="CK7">
            <v>139.97037748705836</v>
          </cell>
          <cell r="CL7">
            <v>139.97037748705836</v>
          </cell>
          <cell r="CM7">
            <v>139.97037748705836</v>
          </cell>
          <cell r="CN7">
            <v>139.97037748705836</v>
          </cell>
          <cell r="CO7">
            <v>139.97037748705836</v>
          </cell>
          <cell r="CP7">
            <v>139.97037748705836</v>
          </cell>
          <cell r="CQ7">
            <v>139.97037748705836</v>
          </cell>
          <cell r="CR7">
            <v>139.97037748705836</v>
          </cell>
        </row>
        <row r="8">
          <cell r="A8" t="str">
            <v>Binding wire/rebar classified here and 41244</v>
          </cell>
          <cell r="B8">
            <v>4.6499249857253011E-4</v>
          </cell>
          <cell r="C8">
            <v>100.02686909701255</v>
          </cell>
          <cell r="D8">
            <v>101.94155843898233</v>
          </cell>
          <cell r="E8">
            <v>103.9980845936486</v>
          </cell>
          <cell r="F8">
            <v>121.72359817886441</v>
          </cell>
          <cell r="G8">
            <v>122.88243598425123</v>
          </cell>
          <cell r="H8">
            <v>130.67873623807995</v>
          </cell>
          <cell r="I8">
            <v>123.48683810483659</v>
          </cell>
          <cell r="J8">
            <v>123.40236612591295</v>
          </cell>
          <cell r="K8">
            <v>126.43565271694648</v>
          </cell>
          <cell r="L8">
            <v>127.71793073757232</v>
          </cell>
          <cell r="M8">
            <v>131.04972845144596</v>
          </cell>
          <cell r="N8">
            <v>127.30751707720064</v>
          </cell>
          <cell r="O8">
            <v>124.65428267242334</v>
          </cell>
          <cell r="P8">
            <v>123.62973441698041</v>
          </cell>
          <cell r="Q8">
            <v>123.63865381671043</v>
          </cell>
          <cell r="R8">
            <v>122.90015261512971</v>
          </cell>
          <cell r="S8">
            <v>123.97458591182907</v>
          </cell>
          <cell r="T8">
            <v>123.12442974866957</v>
          </cell>
          <cell r="U8">
            <v>122.73681343753297</v>
          </cell>
          <cell r="V8">
            <v>122.64746502611378</v>
          </cell>
          <cell r="W8">
            <v>122.74813178570795</v>
          </cell>
          <cell r="X8">
            <v>122.83998383516388</v>
          </cell>
          <cell r="Y8">
            <v>122.92531286019694</v>
          </cell>
          <cell r="Z8">
            <v>122.81609158176056</v>
          </cell>
          <cell r="AA8">
            <v>122.715331855305</v>
          </cell>
          <cell r="AB8">
            <v>122.71117598241538</v>
          </cell>
          <cell r="AC8">
            <v>122.44515019402633</v>
          </cell>
          <cell r="AD8">
            <v>121.99070851039032</v>
          </cell>
          <cell r="AE8">
            <v>122.25565989365356</v>
          </cell>
          <cell r="AF8">
            <v>122.1981754507546</v>
          </cell>
          <cell r="AG8">
            <v>120.67917101009995</v>
          </cell>
          <cell r="AH8">
            <v>121.74297495923672</v>
          </cell>
          <cell r="AI8">
            <v>122.4334921032905</v>
          </cell>
          <cell r="AJ8">
            <v>122.45239922499213</v>
          </cell>
          <cell r="AK8">
            <v>122.46079361279891</v>
          </cell>
          <cell r="AL8">
            <v>122.91303307969082</v>
          </cell>
          <cell r="AM8">
            <v>127.23182187405699</v>
          </cell>
          <cell r="AN8">
            <v>127.19107004908361</v>
          </cell>
          <cell r="AO8">
            <v>127.21861272755562</v>
          </cell>
          <cell r="AP8">
            <v>124.98288386785565</v>
          </cell>
          <cell r="AQ8">
            <v>125.17272574712571</v>
          </cell>
          <cell r="AR8">
            <v>125.94948015141424</v>
          </cell>
          <cell r="AS8">
            <v>126.08124074221558</v>
          </cell>
          <cell r="AT8">
            <v>126.47399774154695</v>
          </cell>
          <cell r="AU8">
            <v>127.44697826195977</v>
          </cell>
          <cell r="AV8">
            <v>127.38407493055487</v>
          </cell>
          <cell r="AW8">
            <v>127.27032823949433</v>
          </cell>
          <cell r="AX8">
            <v>126.75575159089981</v>
          </cell>
          <cell r="AY8">
            <v>126.77517380377672</v>
          </cell>
          <cell r="AZ8">
            <v>127.81778554604001</v>
          </cell>
          <cell r="BA8">
            <v>129.36019525168095</v>
          </cell>
          <cell r="BB8">
            <v>131.35190972211774</v>
          </cell>
          <cell r="BC8">
            <v>133.15889297321533</v>
          </cell>
          <cell r="BD8">
            <v>130.83461020362557</v>
          </cell>
          <cell r="BE8">
            <v>129.93093662554674</v>
          </cell>
          <cell r="BF8">
            <v>129.93093662554674</v>
          </cell>
          <cell r="BG8">
            <v>135.18591358720155</v>
          </cell>
          <cell r="BH8">
            <v>136.06810773339703</v>
          </cell>
          <cell r="BI8">
            <v>135.63658564509424</v>
          </cell>
          <cell r="BJ8">
            <v>136.17409907984077</v>
          </cell>
          <cell r="BK8">
            <v>136.60416537393348</v>
          </cell>
          <cell r="BL8">
            <v>136.60416537393348</v>
          </cell>
          <cell r="BM8">
            <v>135.91587161134629</v>
          </cell>
          <cell r="BN8">
            <v>133.16412212790601</v>
          </cell>
          <cell r="BO8">
            <v>133.16412212790601</v>
          </cell>
          <cell r="BP8">
            <v>135.00506696715519</v>
          </cell>
          <cell r="BQ8">
            <v>134.89658011572232</v>
          </cell>
          <cell r="BR8">
            <v>134.80891821459716</v>
          </cell>
          <cell r="BS8">
            <v>132.23661153238618</v>
          </cell>
          <cell r="BT8">
            <v>135.23119708393071</v>
          </cell>
          <cell r="BU8">
            <v>135.17048254881328</v>
          </cell>
          <cell r="BV8">
            <v>134.22611857212394</v>
          </cell>
          <cell r="BW8">
            <v>131.87362812146333</v>
          </cell>
          <cell r="BX8">
            <v>132.04163095589695</v>
          </cell>
          <cell r="BY8">
            <v>130.11087048055268</v>
          </cell>
          <cell r="BZ8">
            <v>129.93274325016819</v>
          </cell>
          <cell r="CA8">
            <v>130.70935026347328</v>
          </cell>
          <cell r="CB8">
            <v>130.70719363222489</v>
          </cell>
          <cell r="CC8">
            <v>132.58165139534646</v>
          </cell>
          <cell r="CD8">
            <v>132.45424212846322</v>
          </cell>
          <cell r="CE8">
            <v>133.75915097440364</v>
          </cell>
          <cell r="CF8">
            <v>133.64404918722315</v>
          </cell>
          <cell r="CG8">
            <v>133.64404918722315</v>
          </cell>
          <cell r="CH8">
            <v>133.44871397478462</v>
          </cell>
          <cell r="CI8">
            <v>135.06716907935245</v>
          </cell>
          <cell r="CJ8">
            <v>135.06716907935245</v>
          </cell>
          <cell r="CK8">
            <v>135.31379040545582</v>
          </cell>
          <cell r="CL8">
            <v>135.64536492781758</v>
          </cell>
          <cell r="CM8">
            <v>135.39390219366729</v>
          </cell>
          <cell r="CN8">
            <v>136.51031690230536</v>
          </cell>
          <cell r="CO8">
            <v>137.25125022639651</v>
          </cell>
          <cell r="CP8">
            <v>136.14517798702946</v>
          </cell>
          <cell r="CQ8">
            <v>136.94630844661359</v>
          </cell>
          <cell r="CR8">
            <v>137.01999577720127</v>
          </cell>
        </row>
        <row r="9">
          <cell r="A9" t="str">
            <v>Boards and Panels for electric control or the distribution of electricity, for a voltage not exceeding 1000 V</v>
          </cell>
          <cell r="B9">
            <v>0.71437636247698066</v>
          </cell>
          <cell r="C9">
            <v>100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100.13313695839226</v>
          </cell>
          <cell r="R9">
            <v>100.05817819013377</v>
          </cell>
          <cell r="S9">
            <v>99.931133117527011</v>
          </cell>
          <cell r="T9">
            <v>99.845215255278745</v>
          </cell>
          <cell r="U9">
            <v>99.805869850917688</v>
          </cell>
          <cell r="V9">
            <v>99.805869850917688</v>
          </cell>
          <cell r="W9">
            <v>99.805869850917688</v>
          </cell>
          <cell r="X9">
            <v>99.805869850917688</v>
          </cell>
          <cell r="Y9">
            <v>99.805869850917688</v>
          </cell>
          <cell r="Z9">
            <v>99.805869850917688</v>
          </cell>
          <cell r="AA9">
            <v>99.805869850917688</v>
          </cell>
          <cell r="AB9">
            <v>99.805869850917688</v>
          </cell>
          <cell r="AC9">
            <v>99.805869850917688</v>
          </cell>
          <cell r="AD9">
            <v>99.805869850917688</v>
          </cell>
          <cell r="AE9">
            <v>99.805869850917688</v>
          </cell>
          <cell r="AF9">
            <v>99.805869850917688</v>
          </cell>
          <cell r="AG9">
            <v>99.805869850917688</v>
          </cell>
          <cell r="AH9">
            <v>99.805869850917688</v>
          </cell>
          <cell r="AI9">
            <v>99.805869850917688</v>
          </cell>
          <cell r="AJ9">
            <v>99.805869850917688</v>
          </cell>
          <cell r="AK9">
            <v>99.805869850917688</v>
          </cell>
          <cell r="AL9">
            <v>99.805869850917688</v>
          </cell>
          <cell r="AM9">
            <v>113.41576119422466</v>
          </cell>
          <cell r="AN9">
            <v>113.41576119422466</v>
          </cell>
          <cell r="AO9">
            <v>113.41576119422466</v>
          </cell>
          <cell r="AP9">
            <v>113.41576119422466</v>
          </cell>
          <cell r="AQ9">
            <v>113.41576119422466</v>
          </cell>
          <cell r="AR9">
            <v>113.41576119422466</v>
          </cell>
          <cell r="AS9">
            <v>113.41576119422466</v>
          </cell>
          <cell r="AT9">
            <v>113.41576119422466</v>
          </cell>
          <cell r="AU9">
            <v>113.41576119422466</v>
          </cell>
          <cell r="AV9">
            <v>113.41576119422466</v>
          </cell>
          <cell r="AW9">
            <v>113.41576119422466</v>
          </cell>
          <cell r="AX9">
            <v>113.41576119422466</v>
          </cell>
          <cell r="AY9">
            <v>113.41576119422466</v>
          </cell>
          <cell r="AZ9">
            <v>113.41576119422466</v>
          </cell>
          <cell r="BA9">
            <v>113.41576119422466</v>
          </cell>
          <cell r="BB9">
            <v>113.41576119422466</v>
          </cell>
          <cell r="BC9">
            <v>113.41576119422466</v>
          </cell>
          <cell r="BD9">
            <v>113.41576119422466</v>
          </cell>
          <cell r="BE9">
            <v>113.41576119422466</v>
          </cell>
          <cell r="BF9">
            <v>113.41576119422466</v>
          </cell>
          <cell r="BG9">
            <v>113.41576119422466</v>
          </cell>
          <cell r="BH9">
            <v>113.41576119422466</v>
          </cell>
          <cell r="BI9">
            <v>113.41576119422466</v>
          </cell>
          <cell r="BJ9">
            <v>113.41576119422466</v>
          </cell>
          <cell r="BK9">
            <v>113.41576119422466</v>
          </cell>
          <cell r="BL9">
            <v>113.41576119422466</v>
          </cell>
          <cell r="BM9">
            <v>113.41576119422466</v>
          </cell>
          <cell r="BN9">
            <v>113.41576119422466</v>
          </cell>
          <cell r="BO9">
            <v>113.41576119422466</v>
          </cell>
          <cell r="BP9">
            <v>113.41576119422466</v>
          </cell>
          <cell r="BQ9">
            <v>113.41576119422466</v>
          </cell>
          <cell r="BR9">
            <v>113.41576119422466</v>
          </cell>
          <cell r="BS9">
            <v>113.41576119422466</v>
          </cell>
          <cell r="BT9">
            <v>113.41576119422466</v>
          </cell>
          <cell r="BU9">
            <v>113.41576119422466</v>
          </cell>
          <cell r="BV9">
            <v>113.41576119422466</v>
          </cell>
          <cell r="BW9">
            <v>113.41576119422466</v>
          </cell>
          <cell r="BX9">
            <v>113.41576119422466</v>
          </cell>
          <cell r="BY9">
            <v>113.41576119422466</v>
          </cell>
          <cell r="BZ9">
            <v>113.41576119422466</v>
          </cell>
          <cell r="CA9">
            <v>113.41576119422466</v>
          </cell>
          <cell r="CB9">
            <v>113.41576119422466</v>
          </cell>
          <cell r="CC9">
            <v>113.41576119422466</v>
          </cell>
          <cell r="CD9">
            <v>113.41576119422466</v>
          </cell>
          <cell r="CE9">
            <v>113.41576119422466</v>
          </cell>
          <cell r="CF9">
            <v>113.41576119422466</v>
          </cell>
          <cell r="CG9">
            <v>113.41576119422466</v>
          </cell>
          <cell r="CH9">
            <v>113.41576119422466</v>
          </cell>
          <cell r="CI9">
            <v>113.41576119422466</v>
          </cell>
          <cell r="CJ9">
            <v>113.41576119422466</v>
          </cell>
          <cell r="CK9">
            <v>113.41576119422466</v>
          </cell>
          <cell r="CL9">
            <v>113.41576119422466</v>
          </cell>
          <cell r="CM9">
            <v>113.41576119422466</v>
          </cell>
          <cell r="CN9">
            <v>113.41576119422466</v>
          </cell>
          <cell r="CO9">
            <v>113.41576119422466</v>
          </cell>
          <cell r="CP9">
            <v>113.41576119422466</v>
          </cell>
          <cell r="CQ9">
            <v>113.41576119422466</v>
          </cell>
          <cell r="CR9">
            <v>113.41576119422466</v>
          </cell>
        </row>
        <row r="10">
          <cell r="A10" t="str">
            <v>Builders' joinery (for example doors and frames)</v>
          </cell>
          <cell r="B10">
            <v>1.443491763348316E-2</v>
          </cell>
          <cell r="C10">
            <v>102.53170187123676</v>
          </cell>
          <cell r="D10">
            <v>102.53170187123676</v>
          </cell>
          <cell r="E10">
            <v>102.53170187123676</v>
          </cell>
          <cell r="F10">
            <v>102.53170187123676</v>
          </cell>
          <cell r="G10">
            <v>101.19861119059131</v>
          </cell>
          <cell r="H10">
            <v>101.08093732555828</v>
          </cell>
          <cell r="I10">
            <v>101.08093732555828</v>
          </cell>
          <cell r="J10">
            <v>99.222022496045781</v>
          </cell>
          <cell r="K10">
            <v>99.222022496045781</v>
          </cell>
          <cell r="L10">
            <v>99.222022496045781</v>
          </cell>
          <cell r="M10">
            <v>99.222022496045781</v>
          </cell>
          <cell r="N10">
            <v>100.77487769203489</v>
          </cell>
          <cell r="O10">
            <v>100.77487769203489</v>
          </cell>
          <cell r="P10">
            <v>100.77487769203489</v>
          </cell>
          <cell r="Q10">
            <v>100.77487769203489</v>
          </cell>
          <cell r="R10">
            <v>100.77487769203489</v>
          </cell>
          <cell r="S10">
            <v>100.77487769203489</v>
          </cell>
          <cell r="T10">
            <v>100.77487769203489</v>
          </cell>
          <cell r="U10">
            <v>100.77487769203489</v>
          </cell>
          <cell r="V10">
            <v>100.77487769203489</v>
          </cell>
          <cell r="W10">
            <v>100.77487769203489</v>
          </cell>
          <cell r="X10">
            <v>101.36858648717032</v>
          </cell>
          <cell r="Y10">
            <v>101.36858648717032</v>
          </cell>
          <cell r="Z10">
            <v>101.36858648717032</v>
          </cell>
          <cell r="AA10">
            <v>102.60625447646211</v>
          </cell>
          <cell r="AB10">
            <v>102.60625447646211</v>
          </cell>
          <cell r="AC10">
            <v>102.60625447646211</v>
          </cell>
          <cell r="AD10">
            <v>102.60625447646211</v>
          </cell>
          <cell r="AE10">
            <v>102.60625447646211</v>
          </cell>
          <cell r="AF10">
            <v>102.60625447646211</v>
          </cell>
          <cell r="AG10">
            <v>102.60625447646211</v>
          </cell>
          <cell r="AH10">
            <v>102.60625447646211</v>
          </cell>
          <cell r="AI10">
            <v>102.60625447646211</v>
          </cell>
          <cell r="AJ10">
            <v>104.25478050411604</v>
          </cell>
          <cell r="AK10">
            <v>105.6213663984895</v>
          </cell>
          <cell r="AL10">
            <v>105.6213663984895</v>
          </cell>
          <cell r="AM10">
            <v>105.6213663984895</v>
          </cell>
          <cell r="AN10">
            <v>106.41924506715347</v>
          </cell>
          <cell r="AO10">
            <v>106.41924506715347</v>
          </cell>
          <cell r="AP10">
            <v>106.41924506715347</v>
          </cell>
          <cell r="AQ10">
            <v>106.41924506715347</v>
          </cell>
          <cell r="AR10">
            <v>106.41924506715347</v>
          </cell>
          <cell r="AS10">
            <v>106.41924506715347</v>
          </cell>
          <cell r="AT10">
            <v>106.41924506715347</v>
          </cell>
          <cell r="AU10">
            <v>106.41924506715347</v>
          </cell>
          <cell r="AV10">
            <v>106.41924506715347</v>
          </cell>
          <cell r="AW10">
            <v>106.41924506715347</v>
          </cell>
          <cell r="AX10">
            <v>106.87753214439637</v>
          </cell>
          <cell r="AY10">
            <v>106.87753214439637</v>
          </cell>
          <cell r="AZ10">
            <v>106.87753214439637</v>
          </cell>
          <cell r="BA10">
            <v>106.87753214439637</v>
          </cell>
          <cell r="BB10">
            <v>106.87753214439637</v>
          </cell>
          <cell r="BC10">
            <v>106.87753214439637</v>
          </cell>
          <cell r="BD10">
            <v>106.87753214439637</v>
          </cell>
          <cell r="BE10">
            <v>109.5254826952621</v>
          </cell>
          <cell r="BF10">
            <v>109.5254826952621</v>
          </cell>
          <cell r="BG10">
            <v>109.5254826952621</v>
          </cell>
          <cell r="BH10">
            <v>109.5254826952621</v>
          </cell>
          <cell r="BI10">
            <v>109.5254826952621</v>
          </cell>
          <cell r="BJ10">
            <v>109.5254826952621</v>
          </cell>
          <cell r="BK10">
            <v>109.5254826952621</v>
          </cell>
          <cell r="BL10">
            <v>109.5254826952621</v>
          </cell>
          <cell r="BM10">
            <v>109.5254826952621</v>
          </cell>
          <cell r="BN10">
            <v>109.5254826952621</v>
          </cell>
          <cell r="BO10">
            <v>109.5254826952621</v>
          </cell>
          <cell r="BP10">
            <v>109.5254826952621</v>
          </cell>
          <cell r="BQ10">
            <v>109.5254826952621</v>
          </cell>
          <cell r="BR10">
            <v>109.5254826952621</v>
          </cell>
          <cell r="BS10">
            <v>113.29870932381476</v>
          </cell>
          <cell r="BT10">
            <v>113.29870932381476</v>
          </cell>
          <cell r="BU10">
            <v>113.29870932381476</v>
          </cell>
          <cell r="BV10">
            <v>113.29870932381476</v>
          </cell>
          <cell r="BW10">
            <v>113.29870932381476</v>
          </cell>
          <cell r="BX10">
            <v>113.29870932381476</v>
          </cell>
          <cell r="BY10">
            <v>113.29870932381476</v>
          </cell>
          <cell r="BZ10">
            <v>113.29870932381476</v>
          </cell>
          <cell r="CA10">
            <v>113.29870932381476</v>
          </cell>
          <cell r="CB10">
            <v>115.07959480135439</v>
          </cell>
          <cell r="CC10">
            <v>115.07959480135439</v>
          </cell>
          <cell r="CD10">
            <v>115.07959480135439</v>
          </cell>
          <cell r="CE10">
            <v>115.07959480135439</v>
          </cell>
          <cell r="CF10">
            <v>115.07959480135439</v>
          </cell>
          <cell r="CG10">
            <v>115.07959480135439</v>
          </cell>
          <cell r="CH10">
            <v>115.07959480135439</v>
          </cell>
          <cell r="CI10">
            <v>115.07959480135439</v>
          </cell>
          <cell r="CJ10">
            <v>115.07959480135439</v>
          </cell>
          <cell r="CK10">
            <v>115.07959480135439</v>
          </cell>
          <cell r="CL10">
            <v>115.07959480135439</v>
          </cell>
          <cell r="CM10">
            <v>115.07959480135439</v>
          </cell>
          <cell r="CN10">
            <v>115.07959480135439</v>
          </cell>
          <cell r="CO10">
            <v>115.07959480135439</v>
          </cell>
          <cell r="CP10">
            <v>115.07959480135439</v>
          </cell>
          <cell r="CQ10">
            <v>115.07959480135439</v>
          </cell>
          <cell r="CR10">
            <v>115.07959480135439</v>
          </cell>
        </row>
        <row r="11">
          <cell r="A11" t="str">
            <v>Cement</v>
          </cell>
          <cell r="B11">
            <v>48.723121137893358</v>
          </cell>
          <cell r="C11">
            <v>96.483048879693797</v>
          </cell>
          <cell r="D11">
            <v>94.079298015739724</v>
          </cell>
          <cell r="E11">
            <v>94.298074971804297</v>
          </cell>
          <cell r="F11">
            <v>95.001064354268522</v>
          </cell>
          <cell r="G11">
            <v>95.313197677938021</v>
          </cell>
          <cell r="H11">
            <v>94.498146089377499</v>
          </cell>
          <cell r="I11">
            <v>94.807090660717563</v>
          </cell>
          <cell r="J11">
            <v>98.002834901046484</v>
          </cell>
          <cell r="K11">
            <v>102.18007968327885</v>
          </cell>
          <cell r="L11">
            <v>119.72130027693106</v>
          </cell>
          <cell r="M11">
            <v>105.52636544245108</v>
          </cell>
          <cell r="N11">
            <v>101.87728084549448</v>
          </cell>
          <cell r="O11">
            <v>101.55325404411228</v>
          </cell>
          <cell r="P11">
            <v>97.132966677019937</v>
          </cell>
          <cell r="Q11">
            <v>95.541104044013707</v>
          </cell>
          <cell r="R11">
            <v>94.959398160664279</v>
          </cell>
          <cell r="S11">
            <v>94.504880840882777</v>
          </cell>
          <cell r="T11">
            <v>95.752976846064101</v>
          </cell>
          <cell r="U11">
            <v>94.299930788367547</v>
          </cell>
          <cell r="V11">
            <v>94.182879366946395</v>
          </cell>
          <cell r="W11">
            <v>94.622218411965264</v>
          </cell>
          <cell r="X11">
            <v>94.283797941140307</v>
          </cell>
          <cell r="Y11">
            <v>93.906589287389195</v>
          </cell>
          <cell r="Z11">
            <v>93.466973439083105</v>
          </cell>
          <cell r="AA11">
            <v>92.903312738763859</v>
          </cell>
          <cell r="AB11">
            <v>92.763996450518746</v>
          </cell>
          <cell r="AC11">
            <v>92.866913651731892</v>
          </cell>
          <cell r="AD11">
            <v>92.454733407536693</v>
          </cell>
          <cell r="AE11">
            <v>92.439789218622934</v>
          </cell>
          <cell r="AF11">
            <v>92.381906823309549</v>
          </cell>
          <cell r="AG11">
            <v>91.497984267950187</v>
          </cell>
          <cell r="AH11">
            <v>91.230736719339149</v>
          </cell>
          <cell r="AI11">
            <v>91.345892424304381</v>
          </cell>
          <cell r="AJ11">
            <v>91.138019006492073</v>
          </cell>
          <cell r="AK11">
            <v>91.472411075906422</v>
          </cell>
          <cell r="AL11">
            <v>91.279852433398048</v>
          </cell>
          <cell r="AM11">
            <v>92.08513804759005</v>
          </cell>
          <cell r="AN11">
            <v>92.645308383410864</v>
          </cell>
          <cell r="AO11">
            <v>93.330785969573753</v>
          </cell>
          <cell r="AP11">
            <v>93.406168677055518</v>
          </cell>
          <cell r="AQ11">
            <v>93.041723624838298</v>
          </cell>
          <cell r="AR11">
            <v>92.853105103579793</v>
          </cell>
          <cell r="AS11">
            <v>91.625671680496623</v>
          </cell>
          <cell r="AT11">
            <v>91.90176845047823</v>
          </cell>
          <cell r="AU11">
            <v>91.715029885327809</v>
          </cell>
          <cell r="AV11">
            <v>92.033282921592061</v>
          </cell>
          <cell r="AW11">
            <v>92.199991198304943</v>
          </cell>
          <cell r="AX11">
            <v>92.371669259772531</v>
          </cell>
          <cell r="AY11">
            <v>92.075164884242952</v>
          </cell>
          <cell r="AZ11">
            <v>92.145209073469076</v>
          </cell>
          <cell r="BA11">
            <v>92.990711315078869</v>
          </cell>
          <cell r="BB11">
            <v>93.176431799996735</v>
          </cell>
          <cell r="BC11">
            <v>93.438047587517318</v>
          </cell>
          <cell r="BD11">
            <v>93.599793871701095</v>
          </cell>
          <cell r="BE11">
            <v>94.132812379571064</v>
          </cell>
          <cell r="BF11">
            <v>94.238530468530826</v>
          </cell>
          <cell r="BG11">
            <v>97.016267091307526</v>
          </cell>
          <cell r="BH11">
            <v>103.57451684435662</v>
          </cell>
          <cell r="BI11">
            <v>106.52954495041699</v>
          </cell>
          <cell r="BJ11">
            <v>107.32998938125975</v>
          </cell>
          <cell r="BK11">
            <v>106.06276422360398</v>
          </cell>
          <cell r="BL11">
            <v>105.06749385841582</v>
          </cell>
          <cell r="BM11">
            <v>105.49586094142897</v>
          </cell>
          <cell r="BN11">
            <v>105.00437594399993</v>
          </cell>
          <cell r="BO11">
            <v>104.48103700744018</v>
          </cell>
          <cell r="BP11">
            <v>108.14496378581066</v>
          </cell>
          <cell r="BQ11">
            <v>108.20618429376661</v>
          </cell>
          <cell r="BR11">
            <v>110.10097074592329</v>
          </cell>
          <cell r="BS11">
            <v>109.57847722283454</v>
          </cell>
          <cell r="BT11">
            <v>108.60980895870169</v>
          </cell>
          <cell r="BU11">
            <v>109.12144879876689</v>
          </cell>
          <cell r="BV11">
            <v>108.43767757121371</v>
          </cell>
          <cell r="BW11">
            <v>108.21970611757777</v>
          </cell>
          <cell r="BX11">
            <v>107.84110115162431</v>
          </cell>
          <cell r="BY11">
            <v>108.19269092854437</v>
          </cell>
          <cell r="BZ11">
            <v>108.23609194989442</v>
          </cell>
          <cell r="CA11">
            <v>107.59928777826917</v>
          </cell>
          <cell r="CB11">
            <v>108.05294570553106</v>
          </cell>
          <cell r="CC11">
            <v>108.43185078684006</v>
          </cell>
          <cell r="CD11">
            <v>108.64027745019855</v>
          </cell>
          <cell r="CE11">
            <v>108.67983689144084</v>
          </cell>
          <cell r="CF11">
            <v>110.48789980766865</v>
          </cell>
          <cell r="CG11">
            <v>112.3505168025703</v>
          </cell>
          <cell r="CH11">
            <v>112.32438582386676</v>
          </cell>
          <cell r="CI11">
            <v>112.18582236751416</v>
          </cell>
          <cell r="CJ11">
            <v>111.21438381123247</v>
          </cell>
          <cell r="CK11">
            <v>109.34519341803649</v>
          </cell>
          <cell r="CL11">
            <v>108.09162302802578</v>
          </cell>
          <cell r="CM11">
            <v>107.61762887469104</v>
          </cell>
          <cell r="CN11">
            <v>107.42824643580626</v>
          </cell>
          <cell r="CO11">
            <v>108.5225215572854</v>
          </cell>
          <cell r="CP11">
            <v>108.30948633561488</v>
          </cell>
          <cell r="CQ11">
            <v>108.63886365304978</v>
          </cell>
          <cell r="CR11">
            <v>108.9802667033449</v>
          </cell>
        </row>
        <row r="12">
          <cell r="A12" t="str">
            <v>Ceramic sinks, baths and toilets and similar</v>
          </cell>
          <cell r="B12">
            <v>4.4688673847548248</v>
          </cell>
          <cell r="C12">
            <v>98.749639606535638</v>
          </cell>
          <cell r="D12">
            <v>98.749639606535638</v>
          </cell>
          <cell r="E12">
            <v>98.749639606535638</v>
          </cell>
          <cell r="F12">
            <v>97.13253199458434</v>
          </cell>
          <cell r="G12">
            <v>97.13253199458434</v>
          </cell>
          <cell r="H12">
            <v>97.13253199458434</v>
          </cell>
          <cell r="I12">
            <v>97.13253199458434</v>
          </cell>
          <cell r="J12">
            <v>97.13253199458434</v>
          </cell>
          <cell r="K12">
            <v>97.13253199458434</v>
          </cell>
          <cell r="L12">
            <v>97.13253199458434</v>
          </cell>
          <cell r="M12">
            <v>98.619209057969215</v>
          </cell>
          <cell r="N12">
            <v>98.619209057969215</v>
          </cell>
          <cell r="O12">
            <v>98.619209057969215</v>
          </cell>
          <cell r="P12">
            <v>98.619209057969215</v>
          </cell>
          <cell r="Q12">
            <v>98.619209057969215</v>
          </cell>
          <cell r="R12">
            <v>100.50326963283942</v>
          </cell>
          <cell r="S12">
            <v>100.50326963283942</v>
          </cell>
          <cell r="T12">
            <v>100.50326963283942</v>
          </cell>
          <cell r="U12">
            <v>110.9557596662589</v>
          </cell>
          <cell r="V12">
            <v>111.48708781875355</v>
          </cell>
          <cell r="W12">
            <v>111.48708781875355</v>
          </cell>
          <cell r="X12">
            <v>111.48708781875355</v>
          </cell>
          <cell r="Y12">
            <v>111.48708781875355</v>
          </cell>
          <cell r="Z12">
            <v>104.91336639247034</v>
          </cell>
          <cell r="AA12">
            <v>104.91336639247034</v>
          </cell>
          <cell r="AB12">
            <v>104.91336639247034</v>
          </cell>
          <cell r="AC12">
            <v>104.91336639247034</v>
          </cell>
          <cell r="AD12">
            <v>104.91336639247034</v>
          </cell>
          <cell r="AE12">
            <v>104.91336639247034</v>
          </cell>
          <cell r="AF12">
            <v>104.91336639247034</v>
          </cell>
          <cell r="AG12">
            <v>104.91336639247034</v>
          </cell>
          <cell r="AH12">
            <v>104.91336639247034</v>
          </cell>
          <cell r="AI12">
            <v>104.91336639247034</v>
          </cell>
          <cell r="AJ12">
            <v>104.91336639247034</v>
          </cell>
          <cell r="AK12">
            <v>104.91336639247034</v>
          </cell>
          <cell r="AL12">
            <v>104.91336639247034</v>
          </cell>
          <cell r="AM12">
            <v>116.66261904572899</v>
          </cell>
          <cell r="AN12">
            <v>126.42806920969697</v>
          </cell>
          <cell r="AO12">
            <v>126.42806920969697</v>
          </cell>
          <cell r="AP12">
            <v>126.42806920969697</v>
          </cell>
          <cell r="AQ12">
            <v>126.42806920969697</v>
          </cell>
          <cell r="AR12">
            <v>126.42806920969697</v>
          </cell>
          <cell r="AS12">
            <v>126.42806920969697</v>
          </cell>
          <cell r="AT12">
            <v>126.42806920969697</v>
          </cell>
          <cell r="AU12">
            <v>126.42806920969697</v>
          </cell>
          <cell r="AV12">
            <v>126.42806920969697</v>
          </cell>
          <cell r="AW12">
            <v>126.42806920969697</v>
          </cell>
          <cell r="AX12">
            <v>126.42806920969697</v>
          </cell>
          <cell r="AY12">
            <v>134.88090380947068</v>
          </cell>
          <cell r="AZ12">
            <v>134.88090380947068</v>
          </cell>
          <cell r="BA12">
            <v>134.88090380947068</v>
          </cell>
          <cell r="BB12">
            <v>134.88090380947068</v>
          </cell>
          <cell r="BC12">
            <v>134.88090380947068</v>
          </cell>
          <cell r="BD12">
            <v>134.88090380947068</v>
          </cell>
          <cell r="BE12">
            <v>134.88090380947068</v>
          </cell>
          <cell r="BF12">
            <v>134.88090380947068</v>
          </cell>
          <cell r="BG12">
            <v>153.24780920598113</v>
          </cell>
          <cell r="BH12">
            <v>153.24780920598113</v>
          </cell>
          <cell r="BI12">
            <v>153.24780920598113</v>
          </cell>
          <cell r="BJ12">
            <v>153.24780920598113</v>
          </cell>
          <cell r="BK12">
            <v>153.24780920598113</v>
          </cell>
          <cell r="BL12">
            <v>155.53542720385246</v>
          </cell>
          <cell r="BM12">
            <v>155.53542720385246</v>
          </cell>
          <cell r="BN12">
            <v>155.53542720385246</v>
          </cell>
          <cell r="BO12">
            <v>155.53542720385246</v>
          </cell>
          <cell r="BP12">
            <v>155.53542720385246</v>
          </cell>
          <cell r="BQ12">
            <v>155.53542720385246</v>
          </cell>
          <cell r="BR12">
            <v>155.53542720385246</v>
          </cell>
          <cell r="BS12">
            <v>155.53542720385246</v>
          </cell>
          <cell r="BT12">
            <v>155.53542720385246</v>
          </cell>
          <cell r="BU12">
            <v>155.53542720385246</v>
          </cell>
          <cell r="BV12">
            <v>155.53542720385246</v>
          </cell>
          <cell r="BW12">
            <v>147.3337699473507</v>
          </cell>
          <cell r="BX12">
            <v>147.3337699473507</v>
          </cell>
          <cell r="BY12">
            <v>147.3337699473507</v>
          </cell>
          <cell r="BZ12">
            <v>147.3337699473507</v>
          </cell>
          <cell r="CA12">
            <v>147.3337699473507</v>
          </cell>
          <cell r="CB12">
            <v>147.3337699473507</v>
          </cell>
          <cell r="CC12">
            <v>150.16780389542126</v>
          </cell>
          <cell r="CD12">
            <v>150.16780389542126</v>
          </cell>
          <cell r="CE12">
            <v>150.16780389542126</v>
          </cell>
          <cell r="CF12">
            <v>150.16780389542126</v>
          </cell>
          <cell r="CG12">
            <v>150.16780389542126</v>
          </cell>
          <cell r="CH12">
            <v>150.16780389542126</v>
          </cell>
          <cell r="CI12">
            <v>150.16780389542126</v>
          </cell>
          <cell r="CJ12">
            <v>150.16780389542126</v>
          </cell>
          <cell r="CK12">
            <v>150.16780389542126</v>
          </cell>
          <cell r="CL12">
            <v>150.16780389542126</v>
          </cell>
          <cell r="CM12">
            <v>150.16780389542126</v>
          </cell>
          <cell r="CN12">
            <v>150.16780389542126</v>
          </cell>
          <cell r="CO12">
            <v>150.16780389542126</v>
          </cell>
          <cell r="CP12">
            <v>150.16780389542126</v>
          </cell>
          <cell r="CQ12">
            <v>150.16780389542126</v>
          </cell>
          <cell r="CR12">
            <v>150.16780389542126</v>
          </cell>
        </row>
        <row r="13">
          <cell r="A13" t="str">
            <v>Ceramic wall and floor tiles</v>
          </cell>
          <cell r="B13">
            <v>28.564834117255259</v>
          </cell>
          <cell r="C13">
            <v>98.749639606535638</v>
          </cell>
          <cell r="D13">
            <v>98.749639606535638</v>
          </cell>
          <cell r="E13">
            <v>98.749639606535638</v>
          </cell>
          <cell r="F13">
            <v>97.13253199458434</v>
          </cell>
          <cell r="G13">
            <v>97.13253199458434</v>
          </cell>
          <cell r="H13">
            <v>97.13253199458434</v>
          </cell>
          <cell r="I13">
            <v>97.13253199458434</v>
          </cell>
          <cell r="J13">
            <v>97.13253199458434</v>
          </cell>
          <cell r="K13">
            <v>97.13253199458434</v>
          </cell>
          <cell r="L13">
            <v>97.13253199458434</v>
          </cell>
          <cell r="M13">
            <v>98.619209057969215</v>
          </cell>
          <cell r="N13">
            <v>98.619209057969215</v>
          </cell>
          <cell r="O13">
            <v>98.619209057969215</v>
          </cell>
          <cell r="P13">
            <v>98.619209057969215</v>
          </cell>
          <cell r="Q13">
            <v>98.619209057969215</v>
          </cell>
          <cell r="R13">
            <v>100.50326963283942</v>
          </cell>
          <cell r="S13">
            <v>100.50326963283942</v>
          </cell>
          <cell r="T13">
            <v>100.50326963283942</v>
          </cell>
          <cell r="U13">
            <v>110.9557596662589</v>
          </cell>
          <cell r="V13">
            <v>111.77556758469804</v>
          </cell>
          <cell r="W13">
            <v>113.51349799307715</v>
          </cell>
          <cell r="X13">
            <v>112.22734248923578</v>
          </cell>
          <cell r="Y13">
            <v>116.63370429888369</v>
          </cell>
          <cell r="Z13">
            <v>116.63370429888369</v>
          </cell>
          <cell r="AA13">
            <v>117.97035789318763</v>
          </cell>
          <cell r="AB13">
            <v>121.67769659961543</v>
          </cell>
          <cell r="AC13">
            <v>122.23388278818177</v>
          </cell>
          <cell r="AD13">
            <v>123.67549937403602</v>
          </cell>
          <cell r="AE13">
            <v>124.17537146711243</v>
          </cell>
          <cell r="AF13">
            <v>124.97486255082626</v>
          </cell>
          <cell r="AG13">
            <v>124.7943854319003</v>
          </cell>
          <cell r="AH13">
            <v>124.7943854319003</v>
          </cell>
          <cell r="AI13">
            <v>124.7943854319003</v>
          </cell>
          <cell r="AJ13">
            <v>125.11318918526199</v>
          </cell>
          <cell r="AK13">
            <v>125.11318918526199</v>
          </cell>
          <cell r="AL13">
            <v>125.11318918526199</v>
          </cell>
          <cell r="AM13">
            <v>125.5059543585911</v>
          </cell>
          <cell r="AN13">
            <v>130.94089803836329</v>
          </cell>
          <cell r="AO13">
            <v>132.4194735454156</v>
          </cell>
          <cell r="AP13">
            <v>132.4194735454156</v>
          </cell>
          <cell r="AQ13">
            <v>132.4194735454156</v>
          </cell>
          <cell r="AR13">
            <v>132.4194735454156</v>
          </cell>
          <cell r="AS13">
            <v>133.43976508771672</v>
          </cell>
          <cell r="AT13">
            <v>133.43976508771672</v>
          </cell>
          <cell r="AU13">
            <v>134.10290799864768</v>
          </cell>
          <cell r="AV13">
            <v>135.63976336185951</v>
          </cell>
          <cell r="AW13">
            <v>134.83417450494034</v>
          </cell>
          <cell r="AX13">
            <v>134.83417450494034</v>
          </cell>
          <cell r="AY13">
            <v>139.76777850387552</v>
          </cell>
          <cell r="AZ13">
            <v>139.76777850387552</v>
          </cell>
          <cell r="BA13">
            <v>139.76777850387552</v>
          </cell>
          <cell r="BB13">
            <v>142.92569217638089</v>
          </cell>
          <cell r="BC13">
            <v>150.10622154712905</v>
          </cell>
          <cell r="BD13">
            <v>150.10622154712905</v>
          </cell>
          <cell r="BE13">
            <v>150.78102398708552</v>
          </cell>
          <cell r="BF13">
            <v>148.19114173986446</v>
          </cell>
          <cell r="BG13">
            <v>149.36155496702924</v>
          </cell>
          <cell r="BH13">
            <v>151.13863603274572</v>
          </cell>
          <cell r="BI13">
            <v>151.13863603274572</v>
          </cell>
          <cell r="BJ13">
            <v>153.10034591789403</v>
          </cell>
          <cell r="BK13">
            <v>153.26685401139088</v>
          </cell>
          <cell r="BL13">
            <v>151.85168618113684</v>
          </cell>
          <cell r="BM13">
            <v>153.26685401139088</v>
          </cell>
          <cell r="BN13">
            <v>155.54403925513043</v>
          </cell>
          <cell r="BO13">
            <v>155.54403925513043</v>
          </cell>
          <cell r="BP13">
            <v>153.71515966285023</v>
          </cell>
          <cell r="BQ13">
            <v>153.71515966285023</v>
          </cell>
          <cell r="BR13">
            <v>153.71515966285023</v>
          </cell>
          <cell r="BS13">
            <v>155.76357945424016</v>
          </cell>
          <cell r="BT13">
            <v>158.9523259766994</v>
          </cell>
          <cell r="BU13">
            <v>158.9523259766994</v>
          </cell>
          <cell r="BV13">
            <v>158.9523259766994</v>
          </cell>
          <cell r="BW13">
            <v>158.9523259766994</v>
          </cell>
          <cell r="BX13">
            <v>158.9523259766994</v>
          </cell>
          <cell r="BY13">
            <v>158.9523259766994</v>
          </cell>
          <cell r="BZ13">
            <v>158.9523259766994</v>
          </cell>
          <cell r="CA13">
            <v>158.9523259766994</v>
          </cell>
          <cell r="CB13">
            <v>158.9523259766994</v>
          </cell>
          <cell r="CC13">
            <v>158.9523259766994</v>
          </cell>
          <cell r="CD13">
            <v>158.9523259766994</v>
          </cell>
          <cell r="CE13">
            <v>158.9523259766994</v>
          </cell>
          <cell r="CF13">
            <v>158.9523259766994</v>
          </cell>
          <cell r="CG13">
            <v>158.9523259766994</v>
          </cell>
          <cell r="CH13">
            <v>158.72100866564722</v>
          </cell>
          <cell r="CI13">
            <v>158.72100866564722</v>
          </cell>
          <cell r="CJ13">
            <v>158.72100866564722</v>
          </cell>
          <cell r="CK13">
            <v>158.72100866564722</v>
          </cell>
          <cell r="CL13">
            <v>158.72100866564722</v>
          </cell>
          <cell r="CM13">
            <v>158.72100866564722</v>
          </cell>
          <cell r="CN13">
            <v>158.72100866564722</v>
          </cell>
          <cell r="CO13">
            <v>158.72100866564722</v>
          </cell>
          <cell r="CP13">
            <v>158.72100866564722</v>
          </cell>
          <cell r="CQ13">
            <v>158.72100866564722</v>
          </cell>
          <cell r="CR13">
            <v>158.72100866564722</v>
          </cell>
        </row>
        <row r="14">
          <cell r="A14" t="str">
            <v>Clay bricks and tiles</v>
          </cell>
          <cell r="B14">
            <v>8.0434798385693416</v>
          </cell>
          <cell r="C14">
            <v>98.66669292974629</v>
          </cell>
          <cell r="D14">
            <v>98.66669292974629</v>
          </cell>
          <cell r="E14">
            <v>98.66669292974629</v>
          </cell>
          <cell r="F14">
            <v>97.22433584480909</v>
          </cell>
          <cell r="G14">
            <v>97.22433584480909</v>
          </cell>
          <cell r="H14">
            <v>97.22433584480909</v>
          </cell>
          <cell r="I14">
            <v>97.22433584480909</v>
          </cell>
          <cell r="J14">
            <v>97.22433584480909</v>
          </cell>
          <cell r="K14">
            <v>97.22433584480909</v>
          </cell>
          <cell r="L14">
            <v>97.22433584480909</v>
          </cell>
          <cell r="M14">
            <v>98.550452392090079</v>
          </cell>
          <cell r="N14">
            <v>98.550452392090079</v>
          </cell>
          <cell r="O14">
            <v>98.550452392090079</v>
          </cell>
          <cell r="P14">
            <v>98.550452392090079</v>
          </cell>
          <cell r="Q14">
            <v>98.550452392090079</v>
          </cell>
          <cell r="R14">
            <v>100.22793724198334</v>
          </cell>
          <cell r="S14">
            <v>100.22793724198334</v>
          </cell>
          <cell r="T14">
            <v>100.22793724198334</v>
          </cell>
          <cell r="U14">
            <v>109.47452869374746</v>
          </cell>
          <cell r="V14">
            <v>109.68587275647556</v>
          </cell>
          <cell r="W14">
            <v>110.10283471286598</v>
          </cell>
          <cell r="X14">
            <v>111.13559482838016</v>
          </cell>
          <cell r="Y14">
            <v>111.62410246691503</v>
          </cell>
          <cell r="Z14">
            <v>112.4522414158815</v>
          </cell>
          <cell r="AA14">
            <v>112.98339539058313</v>
          </cell>
          <cell r="AB14">
            <v>112.78199976556132</v>
          </cell>
          <cell r="AC14">
            <v>117.93079734583047</v>
          </cell>
          <cell r="AD14">
            <v>118.42314962833781</v>
          </cell>
          <cell r="AE14">
            <v>118.42314962833781</v>
          </cell>
          <cell r="AF14">
            <v>120.21839701863777</v>
          </cell>
          <cell r="AG14">
            <v>120.46979186639932</v>
          </cell>
          <cell r="AH14">
            <v>121.19852921715803</v>
          </cell>
          <cell r="AI14">
            <v>121.58495829849285</v>
          </cell>
          <cell r="AJ14">
            <v>122.78912865963363</v>
          </cell>
          <cell r="AK14">
            <v>124.3588432787565</v>
          </cell>
          <cell r="AL14">
            <v>124.71346989523531</v>
          </cell>
          <cell r="AM14">
            <v>126.44864054309777</v>
          </cell>
          <cell r="AN14">
            <v>127.46911555195425</v>
          </cell>
          <cell r="AO14">
            <v>126.75661478569288</v>
          </cell>
          <cell r="AP14">
            <v>126.75661478569288</v>
          </cell>
          <cell r="AQ14">
            <v>126.75661478569288</v>
          </cell>
          <cell r="AR14">
            <v>126.75661478569288</v>
          </cell>
          <cell r="AS14">
            <v>127.5913511695412</v>
          </cell>
          <cell r="AT14">
            <v>127.5705164636225</v>
          </cell>
          <cell r="AU14">
            <v>127.27684632793705</v>
          </cell>
          <cell r="AV14">
            <v>127.3699439611317</v>
          </cell>
          <cell r="AW14">
            <v>127.3699439611317</v>
          </cell>
          <cell r="AX14">
            <v>127.39913839209063</v>
          </cell>
          <cell r="AY14">
            <v>128.62802894754356</v>
          </cell>
          <cell r="AZ14">
            <v>128.70704053263989</v>
          </cell>
          <cell r="BA14">
            <v>128.70073093281664</v>
          </cell>
          <cell r="BB14">
            <v>128.97375750046109</v>
          </cell>
          <cell r="BC14">
            <v>129.93233950990151</v>
          </cell>
          <cell r="BD14">
            <v>130.40554765221546</v>
          </cell>
          <cell r="BE14">
            <v>129.98829428137736</v>
          </cell>
          <cell r="BF14">
            <v>131.70405210021187</v>
          </cell>
          <cell r="BG14">
            <v>132.06495831319575</v>
          </cell>
          <cell r="BH14">
            <v>132.87165779713968</v>
          </cell>
          <cell r="BI14">
            <v>133.62450447156053</v>
          </cell>
          <cell r="BJ14">
            <v>132.38109525133586</v>
          </cell>
          <cell r="BK14">
            <v>132.02524934859363</v>
          </cell>
          <cell r="BL14">
            <v>131.74449457622737</v>
          </cell>
          <cell r="BM14">
            <v>132.88804398103397</v>
          </cell>
          <cell r="BN14">
            <v>136.62700310417222</v>
          </cell>
          <cell r="BO14">
            <v>136.57096653487312</v>
          </cell>
          <cell r="BP14">
            <v>139.6006724631996</v>
          </cell>
          <cell r="BQ14">
            <v>139.53788697809068</v>
          </cell>
          <cell r="BR14">
            <v>139.71857643065619</v>
          </cell>
          <cell r="BS14">
            <v>142.40924728444318</v>
          </cell>
          <cell r="BT14">
            <v>142.41566826261072</v>
          </cell>
          <cell r="BU14">
            <v>142.40346250837197</v>
          </cell>
          <cell r="BV14">
            <v>142.33721854345509</v>
          </cell>
          <cell r="BW14">
            <v>144.46264617385063</v>
          </cell>
          <cell r="BX14">
            <v>146.01208384933807</v>
          </cell>
          <cell r="BY14">
            <v>145.18906347333802</v>
          </cell>
          <cell r="BZ14">
            <v>145.21022709434467</v>
          </cell>
          <cell r="CA14">
            <v>146.24417798113919</v>
          </cell>
          <cell r="CB14">
            <v>146.24274827841253</v>
          </cell>
          <cell r="CC14">
            <v>146.43611821525272</v>
          </cell>
          <cell r="CD14">
            <v>146.50680578885766</v>
          </cell>
          <cell r="CE14">
            <v>146.52942781890332</v>
          </cell>
          <cell r="CF14">
            <v>146.45444182514211</v>
          </cell>
          <cell r="CG14">
            <v>146.42191351318183</v>
          </cell>
          <cell r="CH14">
            <v>146.06583163200281</v>
          </cell>
          <cell r="CI14">
            <v>145.37259508595204</v>
          </cell>
          <cell r="CJ14">
            <v>145.39141495190881</v>
          </cell>
          <cell r="CK14">
            <v>145.52170306751077</v>
          </cell>
          <cell r="CL14">
            <v>145.47546394871577</v>
          </cell>
          <cell r="CM14">
            <v>145.48694296196413</v>
          </cell>
          <cell r="CN14">
            <v>145.47134095647141</v>
          </cell>
          <cell r="CO14">
            <v>145.49794824041916</v>
          </cell>
          <cell r="CP14">
            <v>145.93223804539471</v>
          </cell>
          <cell r="CQ14">
            <v>147.95337328339011</v>
          </cell>
          <cell r="CR14">
            <v>147.95527793599132</v>
          </cell>
        </row>
        <row r="15">
          <cell r="A15" t="str">
            <v>Concrete bricks, blocks and slabs</v>
          </cell>
          <cell r="B15">
            <v>0.32514294885142281</v>
          </cell>
          <cell r="C15">
            <v>100</v>
          </cell>
          <cell r="D15">
            <v>100</v>
          </cell>
          <cell r="E15">
            <v>99.663770029916591</v>
          </cell>
          <cell r="F15">
            <v>99.128454243204956</v>
          </cell>
          <cell r="G15">
            <v>99.128454243204956</v>
          </cell>
          <cell r="H15">
            <v>98.775651445756793</v>
          </cell>
          <cell r="I15">
            <v>98.434359561267044</v>
          </cell>
          <cell r="J15">
            <v>98.434359561267044</v>
          </cell>
          <cell r="K15">
            <v>98.434359561267044</v>
          </cell>
          <cell r="L15">
            <v>99.48947599683386</v>
          </cell>
          <cell r="M15">
            <v>98.434359561267044</v>
          </cell>
          <cell r="N15">
            <v>98.434359561267044</v>
          </cell>
          <cell r="O15">
            <v>98.434359561267044</v>
          </cell>
          <cell r="P15">
            <v>98.434359561267044</v>
          </cell>
          <cell r="Q15">
            <v>98.434359561267044</v>
          </cell>
          <cell r="R15">
            <v>95.363520274134856</v>
          </cell>
          <cell r="S15">
            <v>95.363520274134856</v>
          </cell>
          <cell r="T15">
            <v>95.363520274134856</v>
          </cell>
          <cell r="U15">
            <v>95.363520274134856</v>
          </cell>
          <cell r="V15">
            <v>95.149978858226461</v>
          </cell>
          <cell r="W15">
            <v>95.217865965747293</v>
          </cell>
          <cell r="X15">
            <v>95.350584003785414</v>
          </cell>
          <cell r="Y15">
            <v>95.368224478872847</v>
          </cell>
          <cell r="Z15">
            <v>95.505595027521466</v>
          </cell>
          <cell r="AA15">
            <v>95.622038081648924</v>
          </cell>
          <cell r="AB15">
            <v>95.809007573352545</v>
          </cell>
          <cell r="AC15">
            <v>95.696900065039102</v>
          </cell>
          <cell r="AD15">
            <v>95.696900065039102</v>
          </cell>
          <cell r="AE15">
            <v>95.796319674934253</v>
          </cell>
          <cell r="AF15">
            <v>96.041914517142402</v>
          </cell>
          <cell r="AG15">
            <v>96.384619454056264</v>
          </cell>
          <cell r="AH15">
            <v>96.428577701489615</v>
          </cell>
          <cell r="AI15">
            <v>96.440165370703511</v>
          </cell>
          <cell r="AJ15">
            <v>96.495986035799817</v>
          </cell>
          <cell r="AK15">
            <v>96.581276980864203</v>
          </cell>
          <cell r="AL15">
            <v>96.829685231201594</v>
          </cell>
          <cell r="AM15">
            <v>97.90276616185308</v>
          </cell>
          <cell r="AN15">
            <v>98.154701984770711</v>
          </cell>
          <cell r="AO15">
            <v>98.524403935733801</v>
          </cell>
          <cell r="AP15">
            <v>98.524403935733801</v>
          </cell>
          <cell r="AQ15">
            <v>98.524403935733801</v>
          </cell>
          <cell r="AR15">
            <v>98.524403935733801</v>
          </cell>
          <cell r="AS15">
            <v>99.873914256440841</v>
          </cell>
          <cell r="AT15">
            <v>99.864088341252</v>
          </cell>
          <cell r="AU15">
            <v>99.631722958010883</v>
          </cell>
          <cell r="AV15">
            <v>99.587248610223881</v>
          </cell>
          <cell r="AW15">
            <v>99.587248610223881</v>
          </cell>
          <cell r="AX15">
            <v>99.41936354759973</v>
          </cell>
          <cell r="AY15">
            <v>99.424293484171216</v>
          </cell>
          <cell r="AZ15">
            <v>99.541697319732847</v>
          </cell>
          <cell r="BA15">
            <v>99.539042089297425</v>
          </cell>
          <cell r="BB15">
            <v>99.675993371751389</v>
          </cell>
          <cell r="BC15">
            <v>99.993339883698454</v>
          </cell>
          <cell r="BD15">
            <v>100.36500595626354</v>
          </cell>
          <cell r="BE15">
            <v>100.25056906693789</v>
          </cell>
          <cell r="BF15">
            <v>100.49776662637255</v>
          </cell>
          <cell r="BG15">
            <v>102.1607194175273</v>
          </cell>
          <cell r="BH15">
            <v>102.67557687156382</v>
          </cell>
          <cell r="BI15">
            <v>103.11627040497312</v>
          </cell>
          <cell r="BJ15">
            <v>105.01754989634378</v>
          </cell>
          <cell r="BK15">
            <v>105.35229176592809</v>
          </cell>
          <cell r="BL15">
            <v>105.35468881867573</v>
          </cell>
          <cell r="BM15">
            <v>106.48456181616311</v>
          </cell>
          <cell r="BN15">
            <v>108.87113608149419</v>
          </cell>
          <cell r="BO15">
            <v>108.87984111961046</v>
          </cell>
          <cell r="BP15">
            <v>109.40389855920223</v>
          </cell>
          <cell r="BQ15">
            <v>108.56371505872977</v>
          </cell>
          <cell r="BR15">
            <v>108.26599234033353</v>
          </cell>
          <cell r="BS15">
            <v>107.67427135741498</v>
          </cell>
          <cell r="BT15">
            <v>107.45297512874507</v>
          </cell>
          <cell r="BU15">
            <v>107.4421119030949</v>
          </cell>
          <cell r="BV15">
            <v>107.41290145542543</v>
          </cell>
          <cell r="BW15">
            <v>106.75259020596481</v>
          </cell>
          <cell r="BX15">
            <v>106.76450575967925</v>
          </cell>
          <cell r="BY15">
            <v>107.09986365144881</v>
          </cell>
          <cell r="BZ15">
            <v>107.57141344783908</v>
          </cell>
          <cell r="CA15">
            <v>107.74607789441481</v>
          </cell>
          <cell r="CB15">
            <v>107.74550475218489</v>
          </cell>
          <cell r="CC15">
            <v>107.64428015571069</v>
          </cell>
          <cell r="CD15">
            <v>107.67255048442023</v>
          </cell>
          <cell r="CE15">
            <v>107.93095851199926</v>
          </cell>
          <cell r="CF15">
            <v>108.2772496565462</v>
          </cell>
          <cell r="CG15">
            <v>107.25522164972853</v>
          </cell>
          <cell r="CH15">
            <v>107.79103810955925</v>
          </cell>
          <cell r="CI15">
            <v>107.26238837967054</v>
          </cell>
          <cell r="CJ15">
            <v>107.26994384891401</v>
          </cell>
          <cell r="CK15">
            <v>107.61022918688333</v>
          </cell>
          <cell r="CL15">
            <v>107.59162290455623</v>
          </cell>
          <cell r="CM15">
            <v>107.59624117170287</v>
          </cell>
          <cell r="CN15">
            <v>108.18913184042827</v>
          </cell>
          <cell r="CO15">
            <v>108.3676754725394</v>
          </cell>
          <cell r="CP15">
            <v>108.36280913020198</v>
          </cell>
          <cell r="CQ15">
            <v>111.87392637467127</v>
          </cell>
          <cell r="CR15">
            <v>111.874710005152</v>
          </cell>
        </row>
        <row r="16">
          <cell r="A16" t="str">
            <v>Copper or aluminium wire and cable, not electrically insulated</v>
          </cell>
          <cell r="B16">
            <v>8.6048117748994564</v>
          </cell>
          <cell r="C16">
            <v>101.41272643167758</v>
          </cell>
          <cell r="D16">
            <v>99.74467217898723</v>
          </cell>
          <cell r="E16">
            <v>101.37898484656166</v>
          </cell>
          <cell r="F16">
            <v>100.89497973947987</v>
          </cell>
          <cell r="G16">
            <v>98.398155465222331</v>
          </cell>
          <cell r="H16">
            <v>102.57118766787576</v>
          </cell>
          <cell r="I16">
            <v>103.52397084666548</v>
          </cell>
          <cell r="J16">
            <v>104.73809309787782</v>
          </cell>
          <cell r="K16">
            <v>106.77523340435748</v>
          </cell>
          <cell r="L16">
            <v>108.15934451582588</v>
          </cell>
          <cell r="M16">
            <v>109.7216158206575</v>
          </cell>
          <cell r="N16">
            <v>109.23803594757038</v>
          </cell>
          <cell r="O16">
            <v>107.59582436655977</v>
          </cell>
          <cell r="P16">
            <v>108.00710457995106</v>
          </cell>
          <cell r="Q16">
            <v>107.52105562999962</v>
          </cell>
          <cell r="R16">
            <v>107.49362023098078</v>
          </cell>
          <cell r="S16">
            <v>107.18922040380816</v>
          </cell>
          <cell r="T16">
            <v>107.60579664100223</v>
          </cell>
          <cell r="U16">
            <v>106.05267722386088</v>
          </cell>
          <cell r="V16">
            <v>106.05267722386088</v>
          </cell>
          <cell r="W16">
            <v>106.05267722386088</v>
          </cell>
          <cell r="X16">
            <v>112.62162138124125</v>
          </cell>
          <cell r="Y16">
            <v>112.62162138124125</v>
          </cell>
          <cell r="Z16">
            <v>121.12069266186204</v>
          </cell>
          <cell r="AA16">
            <v>121.12069266186204</v>
          </cell>
          <cell r="AB16">
            <v>113.75569652057087</v>
          </cell>
          <cell r="AC16">
            <v>113.75569652057087</v>
          </cell>
          <cell r="AD16">
            <v>113.75569652057087</v>
          </cell>
          <cell r="AE16">
            <v>113.75569652057087</v>
          </cell>
          <cell r="AF16">
            <v>113.75569652057087</v>
          </cell>
          <cell r="AG16">
            <v>121.12069266186204</v>
          </cell>
          <cell r="AH16">
            <v>121.12069266186204</v>
          </cell>
          <cell r="AI16">
            <v>121.12069266186204</v>
          </cell>
          <cell r="AJ16">
            <v>121.12069266186204</v>
          </cell>
          <cell r="AK16">
            <v>121.12069266186204</v>
          </cell>
          <cell r="AL16">
            <v>121.12069266186204</v>
          </cell>
          <cell r="AM16">
            <v>111.7457611730614</v>
          </cell>
          <cell r="AN16">
            <v>120.0342025303311</v>
          </cell>
          <cell r="AO16">
            <v>120.0342025303311</v>
          </cell>
          <cell r="AP16">
            <v>120.0342025303311</v>
          </cell>
          <cell r="AQ16">
            <v>120.0342025303311</v>
          </cell>
          <cell r="AR16">
            <v>120.0342025303311</v>
          </cell>
          <cell r="AS16">
            <v>120.0342025303311</v>
          </cell>
          <cell r="AT16">
            <v>120.0342025303311</v>
          </cell>
          <cell r="AU16">
            <v>120.0342025303311</v>
          </cell>
          <cell r="AV16">
            <v>120.0342025303311</v>
          </cell>
          <cell r="AW16">
            <v>120.0342025303311</v>
          </cell>
          <cell r="AX16">
            <v>120.0342025303311</v>
          </cell>
          <cell r="AY16">
            <v>105.10135185827829</v>
          </cell>
          <cell r="AZ16">
            <v>105.10135185827829</v>
          </cell>
          <cell r="BA16">
            <v>105.10135185827829</v>
          </cell>
          <cell r="BB16">
            <v>105.54014333144102</v>
          </cell>
          <cell r="BC16">
            <v>105.54014333144102</v>
          </cell>
          <cell r="BD16">
            <v>105.54014333144102</v>
          </cell>
          <cell r="BE16">
            <v>105.54014333144102</v>
          </cell>
          <cell r="BF16">
            <v>105.54014333144102</v>
          </cell>
          <cell r="BG16">
            <v>114.34986170774894</v>
          </cell>
          <cell r="BH16">
            <v>114.34986170774894</v>
          </cell>
          <cell r="BI16">
            <v>114.34986170774894</v>
          </cell>
          <cell r="BJ16">
            <v>114.34986170774894</v>
          </cell>
          <cell r="BK16">
            <v>114.34986170774894</v>
          </cell>
          <cell r="BL16">
            <v>114.34986170774894</v>
          </cell>
          <cell r="BM16">
            <v>114.34986170774894</v>
          </cell>
          <cell r="BN16">
            <v>114.34986170774894</v>
          </cell>
          <cell r="BO16">
            <v>114.34986170774894</v>
          </cell>
          <cell r="BP16">
            <v>114.34986170774894</v>
          </cell>
          <cell r="BQ16">
            <v>114.34986170774894</v>
          </cell>
          <cell r="BR16">
            <v>114.34986170774894</v>
          </cell>
          <cell r="BS16">
            <v>114.34986170774894</v>
          </cell>
          <cell r="BT16">
            <v>114.34986170774894</v>
          </cell>
          <cell r="BU16">
            <v>114.34986170774894</v>
          </cell>
          <cell r="BV16">
            <v>114.34986170774894</v>
          </cell>
          <cell r="BW16">
            <v>114.34986170774894</v>
          </cell>
          <cell r="BX16">
            <v>114.34986170774894</v>
          </cell>
          <cell r="BY16">
            <v>114.34986170774894</v>
          </cell>
          <cell r="BZ16">
            <v>114.34986170774894</v>
          </cell>
          <cell r="CA16">
            <v>114.34986170774894</v>
          </cell>
          <cell r="CB16">
            <v>114.34986170774894</v>
          </cell>
          <cell r="CC16">
            <v>114.34986170774894</v>
          </cell>
          <cell r="CD16">
            <v>114.34986170774894</v>
          </cell>
          <cell r="CE16">
            <v>114.34986170774894</v>
          </cell>
          <cell r="CF16">
            <v>114.34986170774894</v>
          </cell>
          <cell r="CG16">
            <v>114.34986170774894</v>
          </cell>
          <cell r="CH16">
            <v>114.34986170774894</v>
          </cell>
          <cell r="CI16">
            <v>114.34986170774894</v>
          </cell>
          <cell r="CJ16">
            <v>114.34986170774894</v>
          </cell>
          <cell r="CK16">
            <v>114.34986170774894</v>
          </cell>
          <cell r="CL16">
            <v>114.34986170774894</v>
          </cell>
          <cell r="CM16">
            <v>114.34986170774894</v>
          </cell>
          <cell r="CN16">
            <v>114.34986170774894</v>
          </cell>
          <cell r="CO16">
            <v>114.34986170774894</v>
          </cell>
          <cell r="CP16">
            <v>114.34986170774894</v>
          </cell>
          <cell r="CQ16">
            <v>114.34986170774894</v>
          </cell>
          <cell r="CR16">
            <v>114.34986170774894</v>
          </cell>
        </row>
        <row r="17">
          <cell r="A17" t="str">
            <v>Diesel</v>
          </cell>
          <cell r="B17">
            <v>79.056881077360444</v>
          </cell>
          <cell r="C17">
            <v>103.70486483003319</v>
          </cell>
          <cell r="D17">
            <v>104.23101721569347</v>
          </cell>
          <cell r="E17">
            <v>104.61176481848777</v>
          </cell>
          <cell r="F17">
            <v>105.24098122848972</v>
          </cell>
          <cell r="G17">
            <v>106.37871839127915</v>
          </cell>
          <cell r="H17">
            <v>107.36788002348852</v>
          </cell>
          <cell r="I17">
            <v>109.74022525904485</v>
          </cell>
          <cell r="J17">
            <v>114.79267682527484</v>
          </cell>
          <cell r="K17">
            <v>118.33617203672169</v>
          </cell>
          <cell r="L17">
            <v>124.35036262653873</v>
          </cell>
          <cell r="M17">
            <v>126.8197740419107</v>
          </cell>
          <cell r="N17">
            <v>130.62812583001568</v>
          </cell>
          <cell r="O17">
            <v>134.60516856418712</v>
          </cell>
          <cell r="P17">
            <v>134.68565007094281</v>
          </cell>
          <cell r="Q17">
            <v>135.78531020887425</v>
          </cell>
          <cell r="R17">
            <v>136.41157650389056</v>
          </cell>
          <cell r="S17">
            <v>136.83614819046133</v>
          </cell>
          <cell r="T17">
            <v>138.21539484895911</v>
          </cell>
          <cell r="U17">
            <v>133.44701075289066</v>
          </cell>
          <cell r="V17">
            <v>133.70812240738394</v>
          </cell>
          <cell r="W17">
            <v>133.02879204921379</v>
          </cell>
          <cell r="X17">
            <v>133.45727281074056</v>
          </cell>
          <cell r="Y17">
            <v>133.24909154787693</v>
          </cell>
          <cell r="Z17">
            <v>133.65977245306559</v>
          </cell>
          <cell r="AA17">
            <v>133.59403347045654</v>
          </cell>
          <cell r="AB17">
            <v>133.27866346890758</v>
          </cell>
          <cell r="AC17">
            <v>132.02153507621685</v>
          </cell>
          <cell r="AD17">
            <v>131.58329418048481</v>
          </cell>
          <cell r="AE17">
            <v>131.58554849215696</v>
          </cell>
          <cell r="AF17">
            <v>129.87805575765597</v>
          </cell>
          <cell r="AG17">
            <v>129.86998659011624</v>
          </cell>
          <cell r="AH17">
            <v>130.2246630383294</v>
          </cell>
          <cell r="AI17">
            <v>129.47134580609043</v>
          </cell>
          <cell r="AJ17">
            <v>128.41258447967019</v>
          </cell>
          <cell r="AK17">
            <v>125.93029968815422</v>
          </cell>
          <cell r="AL17">
            <v>126.28515996313344</v>
          </cell>
          <cell r="AM17">
            <v>127.33492609936496</v>
          </cell>
          <cell r="AN17">
            <v>128.06652640444432</v>
          </cell>
          <cell r="AO17">
            <v>127.12240930093708</v>
          </cell>
          <cell r="AP17">
            <v>127.56936034378988</v>
          </cell>
          <cell r="AQ17">
            <v>126.39563795955524</v>
          </cell>
          <cell r="AR17">
            <v>126.31258273215919</v>
          </cell>
          <cell r="AS17">
            <v>123.25575109857446</v>
          </cell>
          <cell r="AT17">
            <v>123.71020194410433</v>
          </cell>
          <cell r="AU17">
            <v>124.54257805221404</v>
          </cell>
          <cell r="AV17">
            <v>125.53766842760319</v>
          </cell>
          <cell r="AW17">
            <v>125.89736393662132</v>
          </cell>
          <cell r="AX17">
            <v>126.1634991552877</v>
          </cell>
          <cell r="AY17">
            <v>134.87435994590211</v>
          </cell>
          <cell r="AZ17">
            <v>135.84059782179881</v>
          </cell>
          <cell r="BA17">
            <v>136.37369400978963</v>
          </cell>
          <cell r="BB17">
            <v>135.55309358799715</v>
          </cell>
          <cell r="BC17">
            <v>140.91778195919576</v>
          </cell>
          <cell r="BD17">
            <v>141.46349624758514</v>
          </cell>
          <cell r="BE17">
            <v>146.84164030770674</v>
          </cell>
          <cell r="BF17">
            <v>148.34532809734657</v>
          </cell>
          <cell r="BG17">
            <v>155.12234596656737</v>
          </cell>
          <cell r="BH17">
            <v>168.35956769794507</v>
          </cell>
          <cell r="BI17">
            <v>172.89761012493921</v>
          </cell>
          <cell r="BJ17">
            <v>182.88730205859554</v>
          </cell>
          <cell r="BK17">
            <v>192.05664279170452</v>
          </cell>
          <cell r="BL17">
            <v>196.79247576274244</v>
          </cell>
          <cell r="BM17">
            <v>195.8111547385287</v>
          </cell>
          <cell r="BN17">
            <v>191.88425508192748</v>
          </cell>
          <cell r="BO17">
            <v>189.82410119982103</v>
          </cell>
          <cell r="BP17">
            <v>187.97926568126275</v>
          </cell>
          <cell r="BQ17">
            <v>182.33095422135997</v>
          </cell>
          <cell r="BR17">
            <v>181.62002255323188</v>
          </cell>
          <cell r="BS17">
            <v>179.60235278620468</v>
          </cell>
          <cell r="BT17">
            <v>177.79596667257371</v>
          </cell>
          <cell r="BU17">
            <v>176.74355794315773</v>
          </cell>
          <cell r="BV17">
            <v>175.63834161116273</v>
          </cell>
          <cell r="BW17">
            <v>173.83160196377895</v>
          </cell>
          <cell r="BX17">
            <v>176.62162662728105</v>
          </cell>
          <cell r="BY17">
            <v>182.95667246650629</v>
          </cell>
          <cell r="BZ17">
            <v>186.44286868834826</v>
          </cell>
          <cell r="CA17">
            <v>186.65573134291267</v>
          </cell>
          <cell r="CB17">
            <v>187.54764612325039</v>
          </cell>
          <cell r="CC17">
            <v>188.27717672798033</v>
          </cell>
          <cell r="CD17">
            <v>187.83218356240292</v>
          </cell>
          <cell r="CE17">
            <v>185.85417501461791</v>
          </cell>
          <cell r="CF17">
            <v>185.90999190659855</v>
          </cell>
          <cell r="CG17">
            <v>184.52564235859487</v>
          </cell>
          <cell r="CH17">
            <v>183.15691850167798</v>
          </cell>
          <cell r="CI17">
            <v>180.63742196216089</v>
          </cell>
          <cell r="CJ17">
            <v>181.27203608224298</v>
          </cell>
          <cell r="CK17">
            <v>179.9447999798877</v>
          </cell>
          <cell r="CL17">
            <v>177.48990421997664</v>
          </cell>
          <cell r="CM17">
            <v>176.16241471269069</v>
          </cell>
          <cell r="CN17">
            <v>178.04640751052651</v>
          </cell>
          <cell r="CO17">
            <v>178.62769485584224</v>
          </cell>
          <cell r="CP17">
            <v>179.59381927174292</v>
          </cell>
          <cell r="CQ17">
            <v>181.54996838193051</v>
          </cell>
          <cell r="CR17">
            <v>182.06384384193566</v>
          </cell>
        </row>
        <row r="18">
          <cell r="A18" t="str">
            <v>Doors, windows and frames of iron, steel or aluminium</v>
          </cell>
          <cell r="B18">
            <v>50.781690638932318</v>
          </cell>
          <cell r="C18">
            <v>101.18906331810933</v>
          </cell>
          <cell r="D18">
            <v>101.24625112842259</v>
          </cell>
          <cell r="E18">
            <v>103.17942731530366</v>
          </cell>
          <cell r="F18">
            <v>102.47986848306026</v>
          </cell>
          <cell r="G18">
            <v>102.56556097714432</v>
          </cell>
          <cell r="H18">
            <v>103.42002796946194</v>
          </cell>
          <cell r="I18">
            <v>103.63687082631624</v>
          </cell>
          <cell r="J18">
            <v>100.55560247189904</v>
          </cell>
          <cell r="K18">
            <v>100.84643449242776</v>
          </cell>
          <cell r="L18">
            <v>97.186883435972575</v>
          </cell>
          <cell r="M18">
            <v>97.408426648798581</v>
          </cell>
          <cell r="N18">
            <v>98.409780507234345</v>
          </cell>
          <cell r="O18">
            <v>98.415170138253501</v>
          </cell>
          <cell r="P18">
            <v>98.335996865258181</v>
          </cell>
          <cell r="Q18">
            <v>102.28011287254141</v>
          </cell>
          <cell r="R18">
            <v>102.25193883683316</v>
          </cell>
          <cell r="S18">
            <v>101.90784891140285</v>
          </cell>
          <cell r="T18">
            <v>102.51744848785381</v>
          </cell>
          <cell r="U18">
            <v>99.323070665880635</v>
          </cell>
          <cell r="V18">
            <v>98.343654981201951</v>
          </cell>
          <cell r="W18">
            <v>98.336562109842319</v>
          </cell>
          <cell r="X18">
            <v>101.21433796200466</v>
          </cell>
          <cell r="Y18">
            <v>101.41567849587859</v>
          </cell>
          <cell r="Z18">
            <v>101.15916343772372</v>
          </cell>
          <cell r="AA18">
            <v>100.26507778379987</v>
          </cell>
          <cell r="AB18">
            <v>101.73561371313031</v>
          </cell>
          <cell r="AC18">
            <v>103.02551388526369</v>
          </cell>
          <cell r="AD18">
            <v>103.15384441851081</v>
          </cell>
          <cell r="AE18">
            <v>97.805744070304087</v>
          </cell>
          <cell r="AF18">
            <v>106.71661679868068</v>
          </cell>
          <cell r="AG18">
            <v>101.00945405153188</v>
          </cell>
          <cell r="AH18">
            <v>100.98163181357796</v>
          </cell>
          <cell r="AI18">
            <v>101.40658249925754</v>
          </cell>
          <cell r="AJ18">
            <v>100.57235457988662</v>
          </cell>
          <cell r="AK18">
            <v>98.436277516018933</v>
          </cell>
          <cell r="AL18">
            <v>98.064064105578453</v>
          </cell>
          <cell r="AM18">
            <v>100.2637213370524</v>
          </cell>
          <cell r="AN18">
            <v>101.9673646451061</v>
          </cell>
          <cell r="AO18">
            <v>103.30717793200243</v>
          </cell>
          <cell r="AP18">
            <v>105.67737310318009</v>
          </cell>
          <cell r="AQ18">
            <v>105.61898511729812</v>
          </cell>
          <cell r="AR18">
            <v>104.47153601539357</v>
          </cell>
          <cell r="AS18">
            <v>105.09366723397</v>
          </cell>
          <cell r="AT18">
            <v>105.93290704773307</v>
          </cell>
          <cell r="AU18">
            <v>106.77843545129868</v>
          </cell>
          <cell r="AV18">
            <v>106.478185002842</v>
          </cell>
          <cell r="AW18">
            <v>110.26654936858999</v>
          </cell>
          <cell r="AX18">
            <v>110.16636331261736</v>
          </cell>
          <cell r="AY18">
            <v>109.49620311196446</v>
          </cell>
          <cell r="AZ18">
            <v>109.40067918617461</v>
          </cell>
          <cell r="BA18">
            <v>109.36050801897726</v>
          </cell>
          <cell r="BB18">
            <v>109.78035498671407</v>
          </cell>
          <cell r="BC18">
            <v>109.58799098182661</v>
          </cell>
          <cell r="BD18">
            <v>109.61152365320788</v>
          </cell>
          <cell r="BE18">
            <v>109.47574341942131</v>
          </cell>
          <cell r="BF18">
            <v>109.38166563294655</v>
          </cell>
          <cell r="BG18">
            <v>109.89333365747372</v>
          </cell>
          <cell r="BH18">
            <v>109.56567548277586</v>
          </cell>
          <cell r="BI18">
            <v>110.1204303444423</v>
          </cell>
          <cell r="BJ18">
            <v>110.87368102102674</v>
          </cell>
          <cell r="BK18">
            <v>111.16020901136289</v>
          </cell>
          <cell r="BL18">
            <v>111.42269380431452</v>
          </cell>
          <cell r="BM18">
            <v>111.37710300652475</v>
          </cell>
          <cell r="BN18">
            <v>106.41607298201332</v>
          </cell>
          <cell r="BO18">
            <v>106.06347818762281</v>
          </cell>
          <cell r="BP18">
            <v>105.81025576268972</v>
          </cell>
          <cell r="BQ18">
            <v>114.66253345245826</v>
          </cell>
          <cell r="BR18">
            <v>115.40284227694066</v>
          </cell>
          <cell r="BS18">
            <v>116.09899876384075</v>
          </cell>
          <cell r="BT18">
            <v>116.10498948914052</v>
          </cell>
          <cell r="BU18">
            <v>116.03016299746648</v>
          </cell>
          <cell r="BV18">
            <v>115.37123389415484</v>
          </cell>
          <cell r="BW18">
            <v>115.32969153976126</v>
          </cell>
          <cell r="BX18">
            <v>115.45945248160919</v>
          </cell>
          <cell r="BY18">
            <v>115.68488957729116</v>
          </cell>
          <cell r="BZ18">
            <v>115.68488957729116</v>
          </cell>
          <cell r="CA18">
            <v>115.43431267021178</v>
          </cell>
          <cell r="CB18">
            <v>114.67854341109977</v>
          </cell>
          <cell r="CC18">
            <v>115.45554797364436</v>
          </cell>
          <cell r="CD18">
            <v>115.45554797364436</v>
          </cell>
          <cell r="CE18">
            <v>115.45554797364436</v>
          </cell>
          <cell r="CF18">
            <v>115.45554797364436</v>
          </cell>
          <cell r="CG18">
            <v>115.45554797364436</v>
          </cell>
          <cell r="CH18">
            <v>115.79832895351151</v>
          </cell>
          <cell r="CI18">
            <v>115.79832895351151</v>
          </cell>
          <cell r="CJ18">
            <v>115.79832895351151</v>
          </cell>
          <cell r="CK18">
            <v>115.79832895351151</v>
          </cell>
          <cell r="CL18">
            <v>116.10654311482143</v>
          </cell>
          <cell r="CM18">
            <v>116.73616385054716</v>
          </cell>
          <cell r="CN18">
            <v>116.71901171597966</v>
          </cell>
          <cell r="CO18">
            <v>116.74826669269962</v>
          </cell>
          <cell r="CP18">
            <v>116.11800172402722</v>
          </cell>
          <cell r="CQ18">
            <v>116.10647104981634</v>
          </cell>
          <cell r="CR18">
            <v>116.10851931566206</v>
          </cell>
        </row>
        <row r="19">
          <cell r="A19" t="str">
            <v>Electric filament or discharge lamps; arc lamps</v>
          </cell>
          <cell r="B19">
            <v>3.1054216083042093E-2</v>
          </cell>
          <cell r="C19">
            <v>99.124775561625285</v>
          </cell>
          <cell r="D19">
            <v>99.097273595128868</v>
          </cell>
          <cell r="E19">
            <v>97.708180656020701</v>
          </cell>
          <cell r="F19">
            <v>97.48020900929842</v>
          </cell>
          <cell r="G19">
            <v>100.43964444420867</v>
          </cell>
          <cell r="H19">
            <v>100.53552130551148</v>
          </cell>
          <cell r="I19">
            <v>100.43228538605209</v>
          </cell>
          <cell r="J19">
            <v>100.44755874061124</v>
          </cell>
          <cell r="K19">
            <v>100.3096428798668</v>
          </cell>
          <cell r="L19">
            <v>101.12644900081587</v>
          </cell>
          <cell r="M19">
            <v>100.94740949272068</v>
          </cell>
          <cell r="N19">
            <v>100.2758479399165</v>
          </cell>
          <cell r="O19">
            <v>102.22582034431395</v>
          </cell>
          <cell r="P19">
            <v>102.4134763720115</v>
          </cell>
          <cell r="Q19">
            <v>101.98431082843901</v>
          </cell>
          <cell r="R19">
            <v>102.12017570216635</v>
          </cell>
          <cell r="S19">
            <v>102.3510952425377</v>
          </cell>
          <cell r="T19">
            <v>102.50772398916664</v>
          </cell>
          <cell r="U19">
            <v>102.57957594041844</v>
          </cell>
          <cell r="V19">
            <v>102.57957594041844</v>
          </cell>
          <cell r="W19">
            <v>102.57957594041844</v>
          </cell>
          <cell r="X19">
            <v>102.57957594041844</v>
          </cell>
          <cell r="Y19">
            <v>102.57957594041844</v>
          </cell>
          <cell r="Z19">
            <v>102.57957594041844</v>
          </cell>
          <cell r="AA19">
            <v>102.57957594041844</v>
          </cell>
          <cell r="AB19">
            <v>102.57957594041844</v>
          </cell>
          <cell r="AC19">
            <v>102.57957594041844</v>
          </cell>
          <cell r="AD19">
            <v>102.57957594041844</v>
          </cell>
          <cell r="AE19">
            <v>102.57957594041844</v>
          </cell>
          <cell r="AF19">
            <v>102.57957594041844</v>
          </cell>
          <cell r="AG19">
            <v>102.57957594041844</v>
          </cell>
          <cell r="AH19">
            <v>102.57957594041844</v>
          </cell>
          <cell r="AI19">
            <v>102.57957594041844</v>
          </cell>
          <cell r="AJ19">
            <v>102.57957594041844</v>
          </cell>
          <cell r="AK19">
            <v>102.57957594041844</v>
          </cell>
          <cell r="AL19">
            <v>102.57957594041844</v>
          </cell>
          <cell r="AM19">
            <v>102.57957594041844</v>
          </cell>
          <cell r="AN19">
            <v>102.57957594041844</v>
          </cell>
          <cell r="AO19">
            <v>102.57957594041844</v>
          </cell>
          <cell r="AP19">
            <v>102.57957594041844</v>
          </cell>
          <cell r="AQ19">
            <v>102.57957594041844</v>
          </cell>
          <cell r="AR19">
            <v>102.57957594041844</v>
          </cell>
          <cell r="AS19">
            <v>102.57957594041844</v>
          </cell>
          <cell r="AT19">
            <v>102.57957594041844</v>
          </cell>
          <cell r="AU19">
            <v>102.57957594041844</v>
          </cell>
          <cell r="AV19">
            <v>102.57957594041844</v>
          </cell>
          <cell r="AW19">
            <v>102.57957594041844</v>
          </cell>
          <cell r="AX19">
            <v>102.57957594041844</v>
          </cell>
          <cell r="AY19">
            <v>102.57957594041844</v>
          </cell>
          <cell r="AZ19">
            <v>102.57957594041844</v>
          </cell>
          <cell r="BA19">
            <v>102.57957594041844</v>
          </cell>
          <cell r="BB19">
            <v>102.57957594041844</v>
          </cell>
          <cell r="BC19">
            <v>102.57957594041844</v>
          </cell>
          <cell r="BD19">
            <v>102.57957594041844</v>
          </cell>
          <cell r="BE19">
            <v>102.24344404085934</v>
          </cell>
          <cell r="BF19">
            <v>102.05874816191427</v>
          </cell>
          <cell r="BG19">
            <v>103.02532740580972</v>
          </cell>
          <cell r="BH19">
            <v>102.40582685087442</v>
          </cell>
          <cell r="BI19">
            <v>103.57484723343522</v>
          </cell>
          <cell r="BJ19">
            <v>105.01080384879761</v>
          </cell>
          <cell r="BK19">
            <v>105.55963476707915</v>
          </cell>
          <cell r="BL19">
            <v>106.0636782170331</v>
          </cell>
          <cell r="BM19">
            <v>105.97602237610151</v>
          </cell>
          <cell r="BN19">
            <v>102.57957594041842</v>
          </cell>
          <cell r="BO19">
            <v>102.57957594041842</v>
          </cell>
          <cell r="BP19">
            <v>102.57957594041842</v>
          </cell>
          <cell r="BQ19">
            <v>102.57957594041842</v>
          </cell>
          <cell r="BR19">
            <v>102.57957594041842</v>
          </cell>
          <cell r="BS19">
            <v>102.57957594041842</v>
          </cell>
          <cell r="BT19">
            <v>102.57957594041842</v>
          </cell>
          <cell r="BU19">
            <v>102.57957594041842</v>
          </cell>
          <cell r="BV19">
            <v>102.57957594041842</v>
          </cell>
          <cell r="BW19">
            <v>102.57957594041842</v>
          </cell>
          <cell r="BX19">
            <v>102.57957594041842</v>
          </cell>
          <cell r="BY19">
            <v>102.57957594041842</v>
          </cell>
          <cell r="BZ19">
            <v>102.57957594041842</v>
          </cell>
          <cell r="CA19">
            <v>102.57957594041842</v>
          </cell>
          <cell r="CB19">
            <v>102.57957594041842</v>
          </cell>
          <cell r="CC19">
            <v>102.57957594041842</v>
          </cell>
          <cell r="CD19">
            <v>102.57957594041842</v>
          </cell>
          <cell r="CE19">
            <v>102.57957594041842</v>
          </cell>
          <cell r="CF19">
            <v>102.57957594041842</v>
          </cell>
          <cell r="CG19">
            <v>109.6621794427443</v>
          </cell>
          <cell r="CH19">
            <v>109.6621794427443</v>
          </cell>
          <cell r="CI19">
            <v>109.6621794427443</v>
          </cell>
          <cell r="CJ19">
            <v>109.6621794427443</v>
          </cell>
          <cell r="CK19">
            <v>109.6621794427443</v>
          </cell>
          <cell r="CL19">
            <v>109.6621794427443</v>
          </cell>
          <cell r="CM19">
            <v>109.6621794427443</v>
          </cell>
          <cell r="CN19">
            <v>109.6621794427443</v>
          </cell>
          <cell r="CO19">
            <v>109.6621794427443</v>
          </cell>
          <cell r="CP19">
            <v>109.6621794427443</v>
          </cell>
          <cell r="CQ19">
            <v>109.6621794427443</v>
          </cell>
          <cell r="CR19">
            <v>109.6621794427443</v>
          </cell>
        </row>
        <row r="20">
          <cell r="A20" t="str">
            <v>Electrical apparatus for switching or protecting electrical circuits, for making connexions to or in electrical circuits, for a voltage not exceeding 1000 V</v>
          </cell>
          <cell r="B20">
            <v>0.51521597029390576</v>
          </cell>
          <cell r="C20">
            <v>102.62668807284018</v>
          </cell>
          <cell r="D20">
            <v>102.63610706052266</v>
          </cell>
          <cell r="E20">
            <v>100.68362015170526</v>
          </cell>
          <cell r="F20">
            <v>100.80053292656062</v>
          </cell>
          <cell r="G20">
            <v>107.0889957561956</v>
          </cell>
          <cell r="H20">
            <v>107.0359562910452</v>
          </cell>
          <cell r="I20">
            <v>107.09306999524269</v>
          </cell>
          <cell r="J20">
            <v>107.08461462339935</v>
          </cell>
          <cell r="K20">
            <v>107.16103612479098</v>
          </cell>
          <cell r="L20">
            <v>108.74814025350774</v>
          </cell>
          <cell r="M20">
            <v>108.84824413562461</v>
          </cell>
          <cell r="N20">
            <v>109.22614153695912</v>
          </cell>
          <cell r="O20">
            <v>112.7085481751448</v>
          </cell>
          <cell r="P20">
            <v>168.65329527111015</v>
          </cell>
          <cell r="Q20">
            <v>112.84705499299844</v>
          </cell>
          <cell r="R20">
            <v>112.76907463038603</v>
          </cell>
          <cell r="S20">
            <v>112.63689809530314</v>
          </cell>
          <cell r="T20">
            <v>112.54750260885797</v>
          </cell>
          <cell r="U20">
            <v>112.50656267893775</v>
          </cell>
          <cell r="V20">
            <v>112.50656267893775</v>
          </cell>
          <cell r="W20">
            <v>112.50656267893775</v>
          </cell>
          <cell r="X20">
            <v>112.50656267893775</v>
          </cell>
          <cell r="Y20">
            <v>111.40566941322074</v>
          </cell>
          <cell r="Z20">
            <v>111.40566941322074</v>
          </cell>
          <cell r="AA20">
            <v>111.40566941322074</v>
          </cell>
          <cell r="AB20">
            <v>111.40566941322074</v>
          </cell>
          <cell r="AC20">
            <v>111.40566941322074</v>
          </cell>
          <cell r="AD20">
            <v>111.40566941322074</v>
          </cell>
          <cell r="AE20">
            <v>111.40566941322074</v>
          </cell>
          <cell r="AF20">
            <v>111.40566941322074</v>
          </cell>
          <cell r="AG20">
            <v>114.41796964784855</v>
          </cell>
          <cell r="AH20">
            <v>115.18635865498989</v>
          </cell>
          <cell r="AI20">
            <v>115.18635865498989</v>
          </cell>
          <cell r="AJ20">
            <v>115.18635865498989</v>
          </cell>
          <cell r="AK20">
            <v>115.18635865498989</v>
          </cell>
          <cell r="AL20">
            <v>115.18635865498989</v>
          </cell>
          <cell r="AM20">
            <v>115.18635865498989</v>
          </cell>
          <cell r="AN20">
            <v>115.18635865498989</v>
          </cell>
          <cell r="AO20">
            <v>115.39530482548895</v>
          </cell>
          <cell r="AP20">
            <v>115.39530482548895</v>
          </cell>
          <cell r="AQ20">
            <v>118.16344597301627</v>
          </cell>
          <cell r="AR20">
            <v>125.02678179698658</v>
          </cell>
          <cell r="AS20">
            <v>125.02678179698658</v>
          </cell>
          <cell r="AT20">
            <v>125.02678179698658</v>
          </cell>
          <cell r="AU20">
            <v>125.02678179698658</v>
          </cell>
          <cell r="AV20">
            <v>125.02678179698658</v>
          </cell>
          <cell r="AW20">
            <v>125.02678179698658</v>
          </cell>
          <cell r="AX20">
            <v>128.28768763357809</v>
          </cell>
          <cell r="AY20">
            <v>128.28768763357809</v>
          </cell>
          <cell r="AZ20">
            <v>128.28768763357809</v>
          </cell>
          <cell r="BA20">
            <v>128.28768763357809</v>
          </cell>
          <cell r="BB20">
            <v>126.07489917608339</v>
          </cell>
          <cell r="BC20">
            <v>126.07489917608339</v>
          </cell>
          <cell r="BD20">
            <v>126.07489917608339</v>
          </cell>
          <cell r="BE20">
            <v>126.07489917608339</v>
          </cell>
          <cell r="BF20">
            <v>126.07489917608339</v>
          </cell>
          <cell r="BG20">
            <v>126.81574480463495</v>
          </cell>
          <cell r="BH20">
            <v>126.81574480463495</v>
          </cell>
          <cell r="BI20">
            <v>126.81574480463495</v>
          </cell>
          <cell r="BJ20">
            <v>126.81574480463495</v>
          </cell>
          <cell r="BK20">
            <v>126.81574480463495</v>
          </cell>
          <cell r="BL20">
            <v>126.81574480463495</v>
          </cell>
          <cell r="BM20">
            <v>126.81574480463495</v>
          </cell>
          <cell r="BN20">
            <v>127.10105088577039</v>
          </cell>
          <cell r="BO20">
            <v>127.10105088577039</v>
          </cell>
          <cell r="BP20">
            <v>132.10496631843492</v>
          </cell>
          <cell r="BQ20">
            <v>132.10496631843492</v>
          </cell>
          <cell r="BR20">
            <v>132.10496631843492</v>
          </cell>
          <cell r="BS20">
            <v>132.47504884038582</v>
          </cell>
          <cell r="BT20">
            <v>132.47504884038582</v>
          </cell>
          <cell r="BU20">
            <v>132.47504884038582</v>
          </cell>
          <cell r="BV20">
            <v>132.47504884038582</v>
          </cell>
          <cell r="BW20">
            <v>132.47504884038582</v>
          </cell>
          <cell r="BX20">
            <v>132.47504884038582</v>
          </cell>
          <cell r="BY20">
            <v>132.47504884038582</v>
          </cell>
          <cell r="BZ20">
            <v>132.47504884038582</v>
          </cell>
          <cell r="CA20">
            <v>132.47504884038582</v>
          </cell>
          <cell r="CB20">
            <v>132.47504884038582</v>
          </cell>
          <cell r="CC20">
            <v>131.87502910403762</v>
          </cell>
          <cell r="CD20">
            <v>131.87502910403762</v>
          </cell>
          <cell r="CE20">
            <v>136.89325752482526</v>
          </cell>
          <cell r="CF20">
            <v>136.89325752482526</v>
          </cell>
          <cell r="CG20">
            <v>136.89325752482526</v>
          </cell>
          <cell r="CH20">
            <v>136.89325752482526</v>
          </cell>
          <cell r="CI20">
            <v>136.89325752482526</v>
          </cell>
          <cell r="CJ20">
            <v>136.89325752482526</v>
          </cell>
          <cell r="CK20">
            <v>136.89325752482526</v>
          </cell>
          <cell r="CL20">
            <v>136.89325752482526</v>
          </cell>
          <cell r="CM20">
            <v>136.89325752482526</v>
          </cell>
          <cell r="CN20">
            <v>136.89325752482526</v>
          </cell>
          <cell r="CO20">
            <v>136.89325752482526</v>
          </cell>
          <cell r="CP20">
            <v>136.89325752482526</v>
          </cell>
          <cell r="CQ20">
            <v>136.89325752482526</v>
          </cell>
          <cell r="CR20">
            <v>136.89325752482526</v>
          </cell>
        </row>
        <row r="21">
          <cell r="A21" t="str">
            <v>Electrical transformers</v>
          </cell>
          <cell r="B21">
            <v>0.54700707704608509</v>
          </cell>
          <cell r="C21">
            <v>100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  <cell r="Z21">
            <v>100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>
            <v>100</v>
          </cell>
          <cell r="AF21">
            <v>100</v>
          </cell>
          <cell r="AG21">
            <v>100</v>
          </cell>
          <cell r="AH21">
            <v>100</v>
          </cell>
          <cell r="AI21">
            <v>100</v>
          </cell>
          <cell r="AJ21">
            <v>100</v>
          </cell>
          <cell r="AK21">
            <v>100</v>
          </cell>
          <cell r="AL21">
            <v>100</v>
          </cell>
          <cell r="AM21">
            <v>100</v>
          </cell>
          <cell r="AN21">
            <v>100</v>
          </cell>
          <cell r="AO21">
            <v>100</v>
          </cell>
          <cell r="AP21">
            <v>100</v>
          </cell>
          <cell r="AQ21">
            <v>100</v>
          </cell>
          <cell r="AR21">
            <v>100</v>
          </cell>
          <cell r="AS21">
            <v>100</v>
          </cell>
          <cell r="AT21">
            <v>100</v>
          </cell>
          <cell r="AU21">
            <v>100</v>
          </cell>
          <cell r="AV21">
            <v>100</v>
          </cell>
          <cell r="AW21">
            <v>100</v>
          </cell>
          <cell r="AX21">
            <v>100</v>
          </cell>
          <cell r="AY21">
            <v>100</v>
          </cell>
          <cell r="AZ21">
            <v>100</v>
          </cell>
          <cell r="BA21">
            <v>100</v>
          </cell>
          <cell r="BB21">
            <v>100</v>
          </cell>
          <cell r="BC21">
            <v>100</v>
          </cell>
          <cell r="BD21">
            <v>100</v>
          </cell>
          <cell r="BE21">
            <v>100</v>
          </cell>
          <cell r="BF21">
            <v>100</v>
          </cell>
          <cell r="BG21">
            <v>100</v>
          </cell>
          <cell r="BH21">
            <v>100</v>
          </cell>
          <cell r="BI21">
            <v>100</v>
          </cell>
          <cell r="BJ21">
            <v>100</v>
          </cell>
          <cell r="BK21">
            <v>100</v>
          </cell>
          <cell r="BL21">
            <v>100</v>
          </cell>
          <cell r="BM21">
            <v>100</v>
          </cell>
          <cell r="BN21">
            <v>100</v>
          </cell>
          <cell r="BO21">
            <v>100</v>
          </cell>
          <cell r="BP21">
            <v>100</v>
          </cell>
          <cell r="BQ21">
            <v>100</v>
          </cell>
          <cell r="BR21">
            <v>100</v>
          </cell>
          <cell r="BS21">
            <v>100</v>
          </cell>
          <cell r="BT21">
            <v>100</v>
          </cell>
          <cell r="BU21">
            <v>100</v>
          </cell>
          <cell r="BV21">
            <v>100</v>
          </cell>
          <cell r="BW21">
            <v>100</v>
          </cell>
          <cell r="BX21">
            <v>100</v>
          </cell>
          <cell r="BY21">
            <v>100</v>
          </cell>
          <cell r="BZ21">
            <v>100</v>
          </cell>
          <cell r="CA21">
            <v>100</v>
          </cell>
          <cell r="CB21">
            <v>100</v>
          </cell>
          <cell r="CC21">
            <v>100</v>
          </cell>
          <cell r="CD21">
            <v>100</v>
          </cell>
          <cell r="CE21">
            <v>100</v>
          </cell>
          <cell r="CF21">
            <v>100</v>
          </cell>
          <cell r="CG21">
            <v>100</v>
          </cell>
          <cell r="CH21">
            <v>100.00000499999999</v>
          </cell>
          <cell r="CI21">
            <v>99.999999999999986</v>
          </cell>
          <cell r="CJ21">
            <v>99.999999999999986</v>
          </cell>
          <cell r="CK21">
            <v>99.999999999999986</v>
          </cell>
          <cell r="CL21">
            <v>99.999999999999986</v>
          </cell>
          <cell r="CM21">
            <v>99.999999999999986</v>
          </cell>
          <cell r="CN21">
            <v>99.999999999999986</v>
          </cell>
          <cell r="CO21">
            <v>99.999999999999986</v>
          </cell>
          <cell r="CP21">
            <v>99.999999999999986</v>
          </cell>
          <cell r="CQ21">
            <v>99.999999999999986</v>
          </cell>
          <cell r="CR21">
            <v>99.999999999999986</v>
          </cell>
        </row>
        <row r="22">
          <cell r="A22" t="str">
            <v>Eucalyptus Props</v>
          </cell>
          <cell r="B22">
            <v>1.8021793167467576E-2</v>
          </cell>
          <cell r="C22">
            <v>102.50406330661586</v>
          </cell>
          <cell r="D22">
            <v>102.50406330661586</v>
          </cell>
          <cell r="E22">
            <v>102.32939370266928</v>
          </cell>
          <cell r="F22">
            <v>102.32939367434281</v>
          </cell>
          <cell r="G22">
            <v>101.43366903448393</v>
          </cell>
          <cell r="H22">
            <v>101.32265611587027</v>
          </cell>
          <cell r="I22">
            <v>101.32265611587027</v>
          </cell>
          <cell r="J22">
            <v>99.567950602541487</v>
          </cell>
          <cell r="K22">
            <v>99.567950602541487</v>
          </cell>
          <cell r="L22">
            <v>99.689289369217704</v>
          </cell>
          <cell r="M22">
            <v>99.689289369217704</v>
          </cell>
          <cell r="N22">
            <v>101.15701064097024</v>
          </cell>
          <cell r="O22">
            <v>101.3306630164407</v>
          </cell>
          <cell r="P22">
            <v>101.3306630164407</v>
          </cell>
          <cell r="Q22">
            <v>101.3306630164407</v>
          </cell>
          <cell r="R22">
            <v>101.3306630164407</v>
          </cell>
          <cell r="S22">
            <v>101.3306630164407</v>
          </cell>
          <cell r="T22">
            <v>101.3306630164407</v>
          </cell>
          <cell r="U22">
            <v>101.3306630164407</v>
          </cell>
          <cell r="V22">
            <v>101.3306630164407</v>
          </cell>
          <cell r="W22">
            <v>101.3306630164407</v>
          </cell>
          <cell r="X22">
            <v>101.54004532170107</v>
          </cell>
          <cell r="Y22">
            <v>101.54004532170107</v>
          </cell>
          <cell r="Z22">
            <v>101.64220076502041</v>
          </cell>
          <cell r="AA22">
            <v>101.74273942605363</v>
          </cell>
          <cell r="AB22">
            <v>101.74273942605363</v>
          </cell>
          <cell r="AC22">
            <v>103.60471484553801</v>
          </cell>
          <cell r="AD22">
            <v>104.02603902956703</v>
          </cell>
          <cell r="AE22">
            <v>104.02603902956703</v>
          </cell>
          <cell r="AF22">
            <v>105.8013964118818</v>
          </cell>
          <cell r="AG22">
            <v>110.75785859131925</v>
          </cell>
          <cell r="AH22">
            <v>110.75785859131925</v>
          </cell>
          <cell r="AI22">
            <v>109.75808067843056</v>
          </cell>
          <cell r="AJ22">
            <v>109.75808067843056</v>
          </cell>
          <cell r="AK22">
            <v>109.75808067843056</v>
          </cell>
          <cell r="AL22">
            <v>109.75808067843056</v>
          </cell>
          <cell r="AM22">
            <v>113.5364155138525</v>
          </cell>
          <cell r="AN22">
            <v>112.64810437721891</v>
          </cell>
          <cell r="AO22">
            <v>112.64810437721891</v>
          </cell>
          <cell r="AP22">
            <v>112.64810437721891</v>
          </cell>
          <cell r="AQ22">
            <v>112.64810437721891</v>
          </cell>
          <cell r="AR22">
            <v>112.64810437721891</v>
          </cell>
          <cell r="AS22">
            <v>107.17122494479652</v>
          </cell>
          <cell r="AT22">
            <v>110.07353989888351</v>
          </cell>
          <cell r="AU22">
            <v>110.07353989888351</v>
          </cell>
          <cell r="AV22">
            <v>109.06804641151081</v>
          </cell>
          <cell r="AW22">
            <v>109.92812622211976</v>
          </cell>
          <cell r="AX22">
            <v>108.93583805403911</v>
          </cell>
          <cell r="AY22">
            <v>112.12555147497895</v>
          </cell>
          <cell r="AZ22">
            <v>112.12555147497895</v>
          </cell>
          <cell r="BA22">
            <v>112.12555147497895</v>
          </cell>
          <cell r="BB22">
            <v>114.86984876230876</v>
          </cell>
          <cell r="BC22">
            <v>114.86984876230876</v>
          </cell>
          <cell r="BD22">
            <v>115.94823863213544</v>
          </cell>
          <cell r="BE22">
            <v>115.38247545823461</v>
          </cell>
          <cell r="BF22">
            <v>115.38247545823461</v>
          </cell>
          <cell r="BG22">
            <v>117.16169333023842</v>
          </cell>
          <cell r="BH22">
            <v>121.22665137646928</v>
          </cell>
          <cell r="BI22">
            <v>123.75711193087166</v>
          </cell>
          <cell r="BJ22">
            <v>128.41000302611081</v>
          </cell>
          <cell r="BK22">
            <v>128.41000302611081</v>
          </cell>
          <cell r="BL22">
            <v>128.41000302611081</v>
          </cell>
          <cell r="BM22">
            <v>129.57967986471743</v>
          </cell>
          <cell r="BN22">
            <v>142.76485185135331</v>
          </cell>
          <cell r="BO22">
            <v>144.08980762832508</v>
          </cell>
          <cell r="BP22">
            <v>150.26471830319943</v>
          </cell>
          <cell r="BQ22">
            <v>150.26471830319943</v>
          </cell>
          <cell r="BR22">
            <v>154.25627918805566</v>
          </cell>
          <cell r="BS22">
            <v>151.02290532973899</v>
          </cell>
          <cell r="BT22">
            <v>148.40277963195388</v>
          </cell>
          <cell r="BU22">
            <v>148.40277963195388</v>
          </cell>
          <cell r="BV22">
            <v>147.70568318070411</v>
          </cell>
          <cell r="BW22">
            <v>147.2095634998451</v>
          </cell>
          <cell r="BX22">
            <v>147.2095634998451</v>
          </cell>
          <cell r="BY22">
            <v>147.2095634998451</v>
          </cell>
          <cell r="BZ22">
            <v>147.2095634998451</v>
          </cell>
          <cell r="CA22">
            <v>147.2095634998451</v>
          </cell>
          <cell r="CB22">
            <v>147.2095634998451</v>
          </cell>
          <cell r="CC22">
            <v>147.2095634998451</v>
          </cell>
          <cell r="CD22">
            <v>147.2095634998451</v>
          </cell>
          <cell r="CE22">
            <v>147.2095634998451</v>
          </cell>
          <cell r="CF22">
            <v>147.2095634998451</v>
          </cell>
          <cell r="CG22">
            <v>148.55048408850163</v>
          </cell>
          <cell r="CH22">
            <v>149.19947263432732</v>
          </cell>
          <cell r="CI22">
            <v>151.17078805641947</v>
          </cell>
          <cell r="CJ22">
            <v>151.17078805641947</v>
          </cell>
          <cell r="CK22">
            <v>151.17078805641947</v>
          </cell>
          <cell r="CL22">
            <v>153.16814971329222</v>
          </cell>
          <cell r="CM22">
            <v>156.229928092318</v>
          </cell>
          <cell r="CN22">
            <v>156.229928092318</v>
          </cell>
          <cell r="CO22">
            <v>156.229928092318</v>
          </cell>
          <cell r="CP22">
            <v>156.6318177718002</v>
          </cell>
          <cell r="CQ22">
            <v>158.65975634749577</v>
          </cell>
          <cell r="CR22">
            <v>156.86526063555743</v>
          </cell>
        </row>
        <row r="23">
          <cell r="A23" t="str">
            <v>Fire extinguishers and hose reels</v>
          </cell>
          <cell r="B23">
            <v>3.6155710488424035</v>
          </cell>
          <cell r="C23">
            <v>100.42376639131176</v>
          </cell>
          <cell r="D23">
            <v>100.42376639131176</v>
          </cell>
          <cell r="E23">
            <v>100.29408033480382</v>
          </cell>
          <cell r="F23">
            <v>100.23544380691942</v>
          </cell>
          <cell r="G23">
            <v>100.01705179322896</v>
          </cell>
          <cell r="H23">
            <v>99.756258307746478</v>
          </cell>
          <cell r="I23">
            <v>98.840145566424653</v>
          </cell>
          <cell r="J23">
            <v>98.534846748089237</v>
          </cell>
          <cell r="K23">
            <v>98.534846748089237</v>
          </cell>
          <cell r="L23">
            <v>98.958867299994196</v>
          </cell>
          <cell r="M23">
            <v>98.534846748089237</v>
          </cell>
          <cell r="N23">
            <v>98.79020338596888</v>
          </cell>
          <cell r="O23">
            <v>98.79020338596888</v>
          </cell>
          <cell r="P23">
            <v>98.79020338596888</v>
          </cell>
          <cell r="Q23">
            <v>98.79020338596888</v>
          </cell>
          <cell r="R23">
            <v>97.517102948088805</v>
          </cell>
          <cell r="S23">
            <v>97.517102948088805</v>
          </cell>
          <cell r="T23">
            <v>97.517102948088805</v>
          </cell>
          <cell r="U23">
            <v>97.517102948088805</v>
          </cell>
          <cell r="V23">
            <v>97.517102948088805</v>
          </cell>
          <cell r="W23">
            <v>97.517102948088805</v>
          </cell>
          <cell r="X23">
            <v>97.517102948088805</v>
          </cell>
          <cell r="Y23">
            <v>95.747279170241299</v>
          </cell>
          <cell r="Z23">
            <v>95.747279170241299</v>
          </cell>
          <cell r="AA23">
            <v>99.901905204340835</v>
          </cell>
          <cell r="AB23">
            <v>99.901905204340835</v>
          </cell>
          <cell r="AC23">
            <v>95.962968498858231</v>
          </cell>
          <cell r="AD23">
            <v>100.34476085441585</v>
          </cell>
          <cell r="AE23">
            <v>100.34476085441585</v>
          </cell>
          <cell r="AF23">
            <v>100.34476085441585</v>
          </cell>
          <cell r="AG23">
            <v>100.34476085441585</v>
          </cell>
          <cell r="AH23">
            <v>100.34476085441585</v>
          </cell>
          <cell r="AI23">
            <v>101.02980081630386</v>
          </cell>
          <cell r="AJ23">
            <v>101.02980081630386</v>
          </cell>
          <cell r="AK23">
            <v>101.02980081630386</v>
          </cell>
          <cell r="AL23">
            <v>101.02980081630386</v>
          </cell>
          <cell r="AM23">
            <v>101.02980081630386</v>
          </cell>
          <cell r="AN23">
            <v>101.02980081630386</v>
          </cell>
          <cell r="AO23">
            <v>101.02980081630386</v>
          </cell>
          <cell r="AP23">
            <v>101.02980081630386</v>
          </cell>
          <cell r="AQ23">
            <v>101.02980081630386</v>
          </cell>
          <cell r="AR23">
            <v>101.02980081630386</v>
          </cell>
          <cell r="AS23">
            <v>101.02980081630386</v>
          </cell>
          <cell r="AT23">
            <v>101.02980081630386</v>
          </cell>
          <cell r="AU23">
            <v>101.02980081630386</v>
          </cell>
          <cell r="AV23">
            <v>101.02980081630386</v>
          </cell>
          <cell r="AW23">
            <v>101.02980081630386</v>
          </cell>
          <cell r="AX23">
            <v>101.02980081630386</v>
          </cell>
          <cell r="AY23">
            <v>101.02980081630386</v>
          </cell>
          <cell r="AZ23">
            <v>101.02980081630386</v>
          </cell>
          <cell r="BA23">
            <v>101.02980081630386</v>
          </cell>
          <cell r="BB23">
            <v>101.02980081630386</v>
          </cell>
          <cell r="BC23">
            <v>101.02980081630386</v>
          </cell>
          <cell r="BD23">
            <v>101.02980081630386</v>
          </cell>
          <cell r="BE23">
            <v>101.47984818841253</v>
          </cell>
          <cell r="BF23">
            <v>89.687947861146696</v>
          </cell>
          <cell r="BG23">
            <v>89.687947861146696</v>
          </cell>
          <cell r="BH23">
            <v>89.687947861146696</v>
          </cell>
          <cell r="BI23">
            <v>89.687947861146696</v>
          </cell>
          <cell r="BJ23">
            <v>89.687947861146696</v>
          </cell>
          <cell r="BK23">
            <v>90.077070903447506</v>
          </cell>
          <cell r="BL23">
            <v>90.077070903447506</v>
          </cell>
          <cell r="BM23">
            <v>90.077070903447506</v>
          </cell>
          <cell r="BN23">
            <v>90.077070903447506</v>
          </cell>
          <cell r="BO23">
            <v>90.077070903447506</v>
          </cell>
          <cell r="BP23">
            <v>96.474750533825713</v>
          </cell>
          <cell r="BQ23">
            <v>96.474750533825713</v>
          </cell>
          <cell r="BR23">
            <v>96.474750533825713</v>
          </cell>
          <cell r="BS23">
            <v>96.474750533825713</v>
          </cell>
          <cell r="BT23">
            <v>96.474750533825713</v>
          </cell>
          <cell r="BU23">
            <v>96.474750533825713</v>
          </cell>
          <cell r="BV23">
            <v>96.474750533825713</v>
          </cell>
          <cell r="BW23">
            <v>96.474750533825713</v>
          </cell>
          <cell r="BX23">
            <v>96.474750533825713</v>
          </cell>
          <cell r="BY23">
            <v>96.474750533825713</v>
          </cell>
          <cell r="BZ23">
            <v>96.474750533825713</v>
          </cell>
          <cell r="CA23">
            <v>96.474750533825713</v>
          </cell>
          <cell r="CB23">
            <v>96.474750533825713</v>
          </cell>
          <cell r="CC23">
            <v>96.474750533825713</v>
          </cell>
          <cell r="CD23">
            <v>96.474750533825713</v>
          </cell>
          <cell r="CE23">
            <v>96.474750533825713</v>
          </cell>
          <cell r="CF23">
            <v>96.474750533825713</v>
          </cell>
          <cell r="CG23">
            <v>96.474750533825713</v>
          </cell>
          <cell r="CH23">
            <v>96.474750533825713</v>
          </cell>
          <cell r="CI23">
            <v>96.474750533825713</v>
          </cell>
          <cell r="CJ23">
            <v>96.474750533825713</v>
          </cell>
          <cell r="CK23">
            <v>96.474750533825713</v>
          </cell>
          <cell r="CL23">
            <v>96.474750533825713</v>
          </cell>
          <cell r="CM23">
            <v>96.474750533825713</v>
          </cell>
          <cell r="CN23">
            <v>96.474750533825713</v>
          </cell>
          <cell r="CO23">
            <v>96.474750533825713</v>
          </cell>
          <cell r="CP23">
            <v>96.474750533825713</v>
          </cell>
          <cell r="CQ23">
            <v>96.474750533825713</v>
          </cell>
          <cell r="CR23">
            <v>96.474750533825713</v>
          </cell>
        </row>
        <row r="24">
          <cell r="A24" t="str">
            <v>Gypsum board</v>
          </cell>
          <cell r="B24">
            <v>3.8421039321942603</v>
          </cell>
          <cell r="C24">
            <v>100.7223239036191</v>
          </cell>
          <cell r="D24">
            <v>100.58708917872295</v>
          </cell>
          <cell r="E24">
            <v>99.697847151207384</v>
          </cell>
          <cell r="F24">
            <v>99.863659981219186</v>
          </cell>
          <cell r="G24">
            <v>100.14381822410337</v>
          </cell>
          <cell r="H24">
            <v>100.0444861628186</v>
          </cell>
          <cell r="I24">
            <v>96.033844364220343</v>
          </cell>
          <cell r="J24">
            <v>96.542004230556046</v>
          </cell>
          <cell r="K24">
            <v>96.665314925879642</v>
          </cell>
          <cell r="L24">
            <v>98.742960326319363</v>
          </cell>
          <cell r="M24">
            <v>98.166087683479887</v>
          </cell>
          <cell r="N24">
            <v>98.166087683479887</v>
          </cell>
          <cell r="O24">
            <v>98.055699078228258</v>
          </cell>
          <cell r="P24">
            <v>97.742093212456382</v>
          </cell>
          <cell r="Q24">
            <v>98.318506904851731</v>
          </cell>
          <cell r="R24">
            <v>92.778808073480434</v>
          </cell>
          <cell r="S24">
            <v>92.337401597008352</v>
          </cell>
          <cell r="T24">
            <v>92.52646990726366</v>
          </cell>
          <cell r="U24">
            <v>92.522252368122352</v>
          </cell>
          <cell r="V24">
            <v>93.873776611087408</v>
          </cell>
          <cell r="W24">
            <v>91.807670041791283</v>
          </cell>
          <cell r="X24">
            <v>91.972353785543021</v>
          </cell>
          <cell r="Y24">
            <v>93.377460383307678</v>
          </cell>
          <cell r="Z24">
            <v>93.512302300856589</v>
          </cell>
          <cell r="AA24">
            <v>91.972353785543035</v>
          </cell>
          <cell r="AB24">
            <v>91.972353785543035</v>
          </cell>
          <cell r="AC24">
            <v>91.972353785543035</v>
          </cell>
          <cell r="AD24">
            <v>91.972353785543035</v>
          </cell>
          <cell r="AE24">
            <v>91.972353785543035</v>
          </cell>
          <cell r="AF24">
            <v>92.688217922998007</v>
          </cell>
          <cell r="AG24">
            <v>92.794819047887017</v>
          </cell>
          <cell r="AH24">
            <v>92.470880764961763</v>
          </cell>
          <cell r="AI24">
            <v>92.308787391326106</v>
          </cell>
          <cell r="AJ24">
            <v>92.308787391326106</v>
          </cell>
          <cell r="AK24">
            <v>92.308787391326106</v>
          </cell>
          <cell r="AL24">
            <v>92.588966164766646</v>
          </cell>
          <cell r="AM24">
            <v>91.116687699893546</v>
          </cell>
          <cell r="AN24">
            <v>91.116687699893546</v>
          </cell>
          <cell r="AO24">
            <v>94.091762732795416</v>
          </cell>
          <cell r="AP24">
            <v>94.961478153598605</v>
          </cell>
          <cell r="AQ24">
            <v>94.961478153598605</v>
          </cell>
          <cell r="AR24">
            <v>94.961478153598605</v>
          </cell>
          <cell r="AS24">
            <v>96.297638345888302</v>
          </cell>
          <cell r="AT24">
            <v>96.297638345888302</v>
          </cell>
          <cell r="AU24">
            <v>95.65927392287611</v>
          </cell>
          <cell r="AV24">
            <v>95.65927392287611</v>
          </cell>
          <cell r="AW24">
            <v>95.65927392287611</v>
          </cell>
          <cell r="AX24">
            <v>95.65927392287611</v>
          </cell>
          <cell r="AY24">
            <v>96.517565581930143</v>
          </cell>
          <cell r="AZ24">
            <v>96.517565581930143</v>
          </cell>
          <cell r="BA24">
            <v>96.517565581930143</v>
          </cell>
          <cell r="BB24">
            <v>105.75220952147168</v>
          </cell>
          <cell r="BC24">
            <v>106.98373131611608</v>
          </cell>
          <cell r="BD24">
            <v>106.98373131611608</v>
          </cell>
          <cell r="BE24">
            <v>108.53066005410794</v>
          </cell>
          <cell r="BF24">
            <v>108.73409997939868</v>
          </cell>
          <cell r="BG24">
            <v>108.99485267318562</v>
          </cell>
          <cell r="BH24">
            <v>108.99485267318562</v>
          </cell>
          <cell r="BI24">
            <v>108.99485267318562</v>
          </cell>
          <cell r="BJ24">
            <v>108.99485267318562</v>
          </cell>
          <cell r="BK24">
            <v>108.99485267318562</v>
          </cell>
          <cell r="BL24">
            <v>108.99485267318562</v>
          </cell>
          <cell r="BM24">
            <v>108.99485267318562</v>
          </cell>
          <cell r="BN24">
            <v>109.57676765091435</v>
          </cell>
          <cell r="BO24">
            <v>109.57676765091435</v>
          </cell>
          <cell r="BP24">
            <v>109.57676765091435</v>
          </cell>
          <cell r="BQ24">
            <v>109.57676765091435</v>
          </cell>
          <cell r="BR24">
            <v>109.57676765091435</v>
          </cell>
          <cell r="BS24">
            <v>106.7070860565925</v>
          </cell>
          <cell r="BT24">
            <v>115.54972998179818</v>
          </cell>
          <cell r="BU24">
            <v>115.54972998179818</v>
          </cell>
          <cell r="BV24">
            <v>115.54972998179818</v>
          </cell>
          <cell r="BW24">
            <v>121.87250505571853</v>
          </cell>
          <cell r="BX24">
            <v>121.87250505571853</v>
          </cell>
          <cell r="BY24">
            <v>110.15626503346107</v>
          </cell>
          <cell r="BZ24">
            <v>110.64049562593486</v>
          </cell>
          <cell r="CA24">
            <v>110.64049562593486</v>
          </cell>
          <cell r="CB24">
            <v>110.64049562593486</v>
          </cell>
          <cell r="CC24">
            <v>110.64049562593486</v>
          </cell>
          <cell r="CD24">
            <v>110.39811483718357</v>
          </cell>
          <cell r="CE24">
            <v>110.77431028799499</v>
          </cell>
          <cell r="CF24">
            <v>110.77431028799499</v>
          </cell>
          <cell r="CG24">
            <v>109.56298347902218</v>
          </cell>
          <cell r="CH24">
            <v>109.56298347902218</v>
          </cell>
          <cell r="CI24">
            <v>109.56298347902218</v>
          </cell>
          <cell r="CJ24">
            <v>109.56298347902218</v>
          </cell>
          <cell r="CK24">
            <v>109.56298347902218</v>
          </cell>
          <cell r="CL24">
            <v>109.56298347902218</v>
          </cell>
          <cell r="CM24">
            <v>109.56298347902218</v>
          </cell>
          <cell r="CN24">
            <v>109.56298347902218</v>
          </cell>
          <cell r="CO24">
            <v>109.56298347902218</v>
          </cell>
          <cell r="CP24">
            <v>110.9265099193139</v>
          </cell>
          <cell r="CQ24">
            <v>114.73861958073441</v>
          </cell>
          <cell r="CR24">
            <v>114.73861958073441</v>
          </cell>
        </row>
        <row r="25">
          <cell r="A25" t="str">
            <v>High tensile steel bars</v>
          </cell>
          <cell r="B25">
            <v>8.9597948705166033E-3</v>
          </cell>
          <cell r="C25">
            <v>103.03856763144954</v>
          </cell>
          <cell r="D25">
            <v>103.37849892905562</v>
          </cell>
          <cell r="E25">
            <v>102.8914111621789</v>
          </cell>
          <cell r="F25">
            <v>104.71455202550108</v>
          </cell>
          <cell r="G25">
            <v>106.03741292612685</v>
          </cell>
          <cell r="H25">
            <v>110.32761940766321</v>
          </cell>
          <cell r="I25">
            <v>110.91411544829468</v>
          </cell>
          <cell r="J25">
            <v>113.40071298412967</v>
          </cell>
          <cell r="K25">
            <v>114.5972523039171</v>
          </cell>
          <cell r="L25">
            <v>115.11533754618308</v>
          </cell>
          <cell r="M25">
            <v>119.95903972221122</v>
          </cell>
          <cell r="N25">
            <v>120.16016218711746</v>
          </cell>
          <cell r="O25">
            <v>119.88586490759889</v>
          </cell>
          <cell r="P25">
            <v>118.41857832765939</v>
          </cell>
          <cell r="Q25">
            <v>120.94939160772145</v>
          </cell>
          <cell r="R25">
            <v>121.18221508816103</v>
          </cell>
          <cell r="S25">
            <v>118.9823665391672</v>
          </cell>
          <cell r="T25">
            <v>119.35687217055295</v>
          </cell>
          <cell r="U25">
            <v>119.28424471302549</v>
          </cell>
          <cell r="V25">
            <v>119.44070649891687</v>
          </cell>
          <cell r="W25">
            <v>119.60167983323882</v>
          </cell>
          <cell r="X25">
            <v>119.98443179541734</v>
          </cell>
          <cell r="Y25">
            <v>119.84536687119832</v>
          </cell>
          <cell r="Z25">
            <v>119.14833834452583</v>
          </cell>
          <cell r="AA25">
            <v>119.97374480255226</v>
          </cell>
          <cell r="AB25">
            <v>120.12616644534705</v>
          </cell>
          <cell r="AC25">
            <v>120.67917107991227</v>
          </cell>
          <cell r="AD25">
            <v>121.35257377858514</v>
          </cell>
          <cell r="AE25">
            <v>122.27318299485535</v>
          </cell>
          <cell r="AF25">
            <v>125.03769069451923</v>
          </cell>
          <cell r="AG25">
            <v>124.80227543540549</v>
          </cell>
          <cell r="AH25">
            <v>125.43777315083697</v>
          </cell>
          <cell r="AI25">
            <v>127.1000806839025</v>
          </cell>
          <cell r="AJ25">
            <v>127.69286997559928</v>
          </cell>
          <cell r="AK25">
            <v>128.44784690025088</v>
          </cell>
          <cell r="AL25">
            <v>128.37006936382019</v>
          </cell>
          <cell r="AM25">
            <v>128.62255288970181</v>
          </cell>
          <cell r="AN25">
            <v>128.71588846514896</v>
          </cell>
          <cell r="AO25">
            <v>129.720912556104</v>
          </cell>
          <cell r="AP25">
            <v>129.58778675768235</v>
          </cell>
          <cell r="AQ25">
            <v>129.59676486756274</v>
          </cell>
          <cell r="AR25">
            <v>129.78875530587788</v>
          </cell>
          <cell r="AS25">
            <v>130.70527648390825</v>
          </cell>
          <cell r="AT25">
            <v>131.90556302813999</v>
          </cell>
          <cell r="AU25">
            <v>131.75972214847636</v>
          </cell>
          <cell r="AV25">
            <v>132.29727430542175</v>
          </cell>
          <cell r="AW25">
            <v>132.37513837584791</v>
          </cell>
          <cell r="AX25">
            <v>131.90431764218434</v>
          </cell>
          <cell r="AY25">
            <v>132.65897570096476</v>
          </cell>
          <cell r="AZ25">
            <v>132.31491282005007</v>
          </cell>
          <cell r="BA25">
            <v>132.8492119033167</v>
          </cell>
          <cell r="BB25">
            <v>132.3023518979137</v>
          </cell>
          <cell r="BC25">
            <v>133.19027601669859</v>
          </cell>
          <cell r="BD25">
            <v>133.85692444068636</v>
          </cell>
          <cell r="BE25">
            <v>134.57785547264521</v>
          </cell>
          <cell r="BF25">
            <v>134.60206883536438</v>
          </cell>
          <cell r="BG25">
            <v>140.24357979919174</v>
          </cell>
          <cell r="BH25">
            <v>146.34103468225439</v>
          </cell>
          <cell r="BI25">
            <v>147.59448254362866</v>
          </cell>
          <cell r="BJ25">
            <v>150.10203198683976</v>
          </cell>
          <cell r="BK25">
            <v>150.38345641973308</v>
          </cell>
          <cell r="BL25">
            <v>150.48089059822379</v>
          </cell>
          <cell r="BM25">
            <v>150.90494639690831</v>
          </cell>
          <cell r="BN25">
            <v>154.1988308830222</v>
          </cell>
          <cell r="BO25">
            <v>153.3342524253078</v>
          </cell>
          <cell r="BP25">
            <v>160.31075469452412</v>
          </cell>
          <cell r="BQ25">
            <v>159.28432047693431</v>
          </cell>
          <cell r="BR25">
            <v>157.85291713486555</v>
          </cell>
          <cell r="BS25">
            <v>156.34586559559503</v>
          </cell>
          <cell r="BT25">
            <v>156.49681433419764</v>
          </cell>
          <cell r="BU25">
            <v>156.39670806570822</v>
          </cell>
          <cell r="BV25">
            <v>155.19581632191131</v>
          </cell>
          <cell r="BW25">
            <v>154.31411367281459</v>
          </cell>
          <cell r="BX25">
            <v>154.51591128144503</v>
          </cell>
          <cell r="BY25">
            <v>153.67023486113402</v>
          </cell>
          <cell r="BZ25">
            <v>154.40599886447811</v>
          </cell>
          <cell r="CA25">
            <v>152.80750368618396</v>
          </cell>
          <cell r="CB25">
            <v>154.45170592837997</v>
          </cell>
          <cell r="CC25">
            <v>156.93999549610029</v>
          </cell>
          <cell r="CD25">
            <v>157.0162230082704</v>
          </cell>
          <cell r="CE25">
            <v>159.11703752986841</v>
          </cell>
          <cell r="CF25">
            <v>158.46155664956382</v>
          </cell>
          <cell r="CG25">
            <v>158.67185446654113</v>
          </cell>
          <cell r="CH25">
            <v>158.57270695781776</v>
          </cell>
          <cell r="CI25">
            <v>161.81441887007333</v>
          </cell>
          <cell r="CJ25">
            <v>161.24495827208881</v>
          </cell>
          <cell r="CK25">
            <v>161.10429905076325</v>
          </cell>
          <cell r="CL25">
            <v>160.71928907180651</v>
          </cell>
          <cell r="CM25">
            <v>162.0311948222726</v>
          </cell>
          <cell r="CN25">
            <v>161.46929597719119</v>
          </cell>
          <cell r="CO25">
            <v>161.74162474043186</v>
          </cell>
          <cell r="CP25">
            <v>161.31230770942372</v>
          </cell>
          <cell r="CQ25">
            <v>160.47216539846889</v>
          </cell>
          <cell r="CR25">
            <v>160.79405509614227</v>
          </cell>
        </row>
        <row r="26">
          <cell r="A26" t="str">
            <v>Insulated Electrical Cables</v>
          </cell>
          <cell r="B26">
            <v>3.5327123597535883</v>
          </cell>
          <cell r="C26">
            <v>101.84988345367417</v>
          </cell>
          <cell r="D26">
            <v>101.83380360305793</v>
          </cell>
          <cell r="E26">
            <v>99.27072175192545</v>
          </cell>
          <cell r="F26">
            <v>99.363982474577412</v>
          </cell>
          <cell r="G26">
            <v>105.34228481143663</v>
          </cell>
          <cell r="H26">
            <v>105.47038118136399</v>
          </cell>
          <cell r="I26">
            <v>105.49596291166119</v>
          </cell>
          <cell r="J26">
            <v>105.57029379471471</v>
          </cell>
          <cell r="K26">
            <v>105.61139647526107</v>
          </cell>
          <cell r="L26">
            <v>107.57957934457089</v>
          </cell>
          <cell r="M26">
            <v>107.80918853904566</v>
          </cell>
          <cell r="N26">
            <v>107.92090945295686</v>
          </cell>
          <cell r="O26">
            <v>111.05900593079379</v>
          </cell>
          <cell r="P26">
            <v>111.00819430072919</v>
          </cell>
          <cell r="Q26">
            <v>111.1014799034517</v>
          </cell>
          <cell r="R26">
            <v>111.08426019032048</v>
          </cell>
          <cell r="S26">
            <v>110.97231286145482</v>
          </cell>
          <cell r="T26">
            <v>110.97729075491644</v>
          </cell>
          <cell r="U26">
            <v>110.96452731981783</v>
          </cell>
          <cell r="V26">
            <v>111.05864439609813</v>
          </cell>
          <cell r="W26">
            <v>110.29511458905122</v>
          </cell>
          <cell r="X26">
            <v>110.32657928139241</v>
          </cell>
          <cell r="Y26">
            <v>110.13681822747446</v>
          </cell>
          <cell r="Z26">
            <v>110.09827184995048</v>
          </cell>
          <cell r="AA26">
            <v>110.0650421196106</v>
          </cell>
          <cell r="AB26">
            <v>110.11839614784344</v>
          </cell>
          <cell r="AC26">
            <v>111.38748581653041</v>
          </cell>
          <cell r="AD26">
            <v>111.40906934948816</v>
          </cell>
          <cell r="AE26">
            <v>111.41035430487776</v>
          </cell>
          <cell r="AF26">
            <v>111.38851292093288</v>
          </cell>
          <cell r="AG26">
            <v>112.09940859769098</v>
          </cell>
          <cell r="AH26">
            <v>112.09526220019568</v>
          </cell>
          <cell r="AI26">
            <v>112.19499583033522</v>
          </cell>
          <cell r="AJ26">
            <v>112.20828387908477</v>
          </cell>
          <cell r="AK26">
            <v>112.42097083098777</v>
          </cell>
          <cell r="AL26">
            <v>112.38030928483849</v>
          </cell>
          <cell r="AM26">
            <v>116.06978021382245</v>
          </cell>
          <cell r="AN26">
            <v>116.04157613293823</v>
          </cell>
          <cell r="AO26">
            <v>116.06063848577006</v>
          </cell>
          <cell r="AP26">
            <v>116.08744423949324</v>
          </cell>
          <cell r="AQ26">
            <v>116.07748958920473</v>
          </cell>
          <cell r="AR26">
            <v>116.02960695018263</v>
          </cell>
          <cell r="AS26">
            <v>118.70171247205388</v>
          </cell>
          <cell r="AT26">
            <v>119.3785456913448</v>
          </cell>
          <cell r="AU26">
            <v>119.40723453805377</v>
          </cell>
          <cell r="AV26">
            <v>121.64038775065069</v>
          </cell>
          <cell r="AW26">
            <v>125.98559668058689</v>
          </cell>
          <cell r="AX26">
            <v>124.37433840563331</v>
          </cell>
          <cell r="AY26">
            <v>124.86966842876889</v>
          </cell>
          <cell r="AZ26">
            <v>122.59691170219499</v>
          </cell>
          <cell r="BA26">
            <v>122.59691170219499</v>
          </cell>
          <cell r="BB26">
            <v>122.39642424734531</v>
          </cell>
          <cell r="BC26">
            <v>122.09761465905873</v>
          </cell>
          <cell r="BD26">
            <v>122.6091209587655</v>
          </cell>
          <cell r="BE26">
            <v>122.58045783070411</v>
          </cell>
          <cell r="BF26">
            <v>123.08337862409832</v>
          </cell>
          <cell r="BG26">
            <v>123.70538076101589</v>
          </cell>
          <cell r="BH26">
            <v>123.70538076101589</v>
          </cell>
          <cell r="BI26">
            <v>123.70538076101589</v>
          </cell>
          <cell r="BJ26">
            <v>123.70538076101589</v>
          </cell>
          <cell r="BK26">
            <v>123.9888761443995</v>
          </cell>
          <cell r="BL26">
            <v>125.65790096218413</v>
          </cell>
          <cell r="BM26">
            <v>125.64984060865814</v>
          </cell>
          <cell r="BN26">
            <v>124.06425276488778</v>
          </cell>
          <cell r="BO26">
            <v>123.99433876105138</v>
          </cell>
          <cell r="BP26">
            <v>123.99433876105138</v>
          </cell>
          <cell r="BQ26">
            <v>123.54643775315098</v>
          </cell>
          <cell r="BR26">
            <v>123.53732258765794</v>
          </cell>
          <cell r="BS26">
            <v>123.60476404678438</v>
          </cell>
          <cell r="BT26">
            <v>123.60624855744121</v>
          </cell>
          <cell r="BU26">
            <v>123.58770222244584</v>
          </cell>
          <cell r="BV26">
            <v>123.58770222244584</v>
          </cell>
          <cell r="BW26">
            <v>123.58770222244584</v>
          </cell>
          <cell r="BX26">
            <v>123.58770222244584</v>
          </cell>
          <cell r="BY26">
            <v>123.58770222244584</v>
          </cell>
          <cell r="BZ26">
            <v>124.78713740772444</v>
          </cell>
          <cell r="CA26">
            <v>124.78713740772444</v>
          </cell>
          <cell r="CB26">
            <v>124.78713740772444</v>
          </cell>
          <cell r="CC26">
            <v>126.65536198761157</v>
          </cell>
          <cell r="CD26">
            <v>126.65536198761157</v>
          </cell>
          <cell r="CE26">
            <v>140.00421145376566</v>
          </cell>
          <cell r="CF26">
            <v>140.00421145376566</v>
          </cell>
          <cell r="CG26">
            <v>140.00421145376566</v>
          </cell>
          <cell r="CH26">
            <v>141.85694303788685</v>
          </cell>
          <cell r="CI26">
            <v>141.85694303788685</v>
          </cell>
          <cell r="CJ26">
            <v>141.85694303788685</v>
          </cell>
          <cell r="CK26">
            <v>140.72523650999946</v>
          </cell>
          <cell r="CL26">
            <v>140.72523650999946</v>
          </cell>
          <cell r="CM26">
            <v>140.72523650999946</v>
          </cell>
          <cell r="CN26">
            <v>140.78574568699682</v>
          </cell>
          <cell r="CO26">
            <v>141.741993446847</v>
          </cell>
          <cell r="CP26">
            <v>141.741993446847</v>
          </cell>
          <cell r="CQ26">
            <v>141.74267947127339</v>
          </cell>
          <cell r="CR26">
            <v>141.74267947127339</v>
          </cell>
        </row>
        <row r="27">
          <cell r="A27" t="str">
            <v>Iron pipes</v>
          </cell>
          <cell r="B27">
            <v>0.63985726463115156</v>
          </cell>
          <cell r="C27">
            <v>96.758520237494452</v>
          </cell>
          <cell r="D27">
            <v>96.722727954368622</v>
          </cell>
          <cell r="E27">
            <v>94.829082209068602</v>
          </cell>
          <cell r="F27">
            <v>95.367860461454924</v>
          </cell>
          <cell r="G27">
            <v>95.360560317233563</v>
          </cell>
          <cell r="H27">
            <v>95.481950969904446</v>
          </cell>
          <cell r="I27">
            <v>95.351244535688849</v>
          </cell>
          <cell r="J27">
            <v>99.960587358041067</v>
          </cell>
          <cell r="K27">
            <v>99.777632923657336</v>
          </cell>
          <cell r="L27">
            <v>103.69654067662071</v>
          </cell>
          <cell r="M27">
            <v>103.45182662659958</v>
          </cell>
          <cell r="N27">
            <v>101.40056785079884</v>
          </cell>
          <cell r="O27">
            <v>102.03532758560038</v>
          </cell>
          <cell r="P27">
            <v>102.28514574962257</v>
          </cell>
          <cell r="Q27">
            <v>96.85191282451278</v>
          </cell>
          <cell r="R27">
            <v>97.023987576671942</v>
          </cell>
          <cell r="S27">
            <v>97.316625461636335</v>
          </cell>
          <cell r="T27">
            <v>96.222983514473441</v>
          </cell>
          <cell r="U27">
            <v>99.905515579033491</v>
          </cell>
          <cell r="V27">
            <v>99.905515579033491</v>
          </cell>
          <cell r="W27">
            <v>99.905515579033491</v>
          </cell>
          <cell r="X27">
            <v>99.905515579033491</v>
          </cell>
          <cell r="Y27">
            <v>101.44276425601743</v>
          </cell>
          <cell r="Z27">
            <v>105.30782398619672</v>
          </cell>
          <cell r="AA27">
            <v>111.59712666681746</v>
          </cell>
          <cell r="AB27">
            <v>113.23849582930218</v>
          </cell>
          <cell r="AC27">
            <v>113.23849582930218</v>
          </cell>
          <cell r="AD27">
            <v>113.23849582930218</v>
          </cell>
          <cell r="AE27">
            <v>113.23849582930218</v>
          </cell>
          <cell r="AF27">
            <v>113.23849582930218</v>
          </cell>
          <cell r="AG27">
            <v>113.23849582930218</v>
          </cell>
          <cell r="AH27">
            <v>113.23849582930218</v>
          </cell>
          <cell r="AI27">
            <v>113.23849582930218</v>
          </cell>
          <cell r="AJ27">
            <v>113.23849582930218</v>
          </cell>
          <cell r="AK27">
            <v>113.23849582930218</v>
          </cell>
          <cell r="AL27">
            <v>113.23849582930218</v>
          </cell>
          <cell r="AM27">
            <v>113.23849582930218</v>
          </cell>
          <cell r="AN27">
            <v>113.23849582930218</v>
          </cell>
          <cell r="AO27">
            <v>113.23849582930218</v>
          </cell>
          <cell r="AP27">
            <v>113.23849582930218</v>
          </cell>
          <cell r="AQ27">
            <v>113.23849582930218</v>
          </cell>
          <cell r="AR27">
            <v>113.23849582930218</v>
          </cell>
          <cell r="AS27">
            <v>113.23849582930218</v>
          </cell>
          <cell r="AT27">
            <v>113.23849582930218</v>
          </cell>
          <cell r="AU27">
            <v>124.25408786370207</v>
          </cell>
          <cell r="AV27">
            <v>124.25408786370207</v>
          </cell>
          <cell r="AW27">
            <v>124.25408786370207</v>
          </cell>
          <cell r="AX27">
            <v>124.25408786370207</v>
          </cell>
          <cell r="AY27">
            <v>124.25408786370207</v>
          </cell>
          <cell r="AZ27">
            <v>124.25408786370207</v>
          </cell>
          <cell r="BA27">
            <v>124.25408786370207</v>
          </cell>
          <cell r="BB27">
            <v>124.25408786370207</v>
          </cell>
          <cell r="BC27">
            <v>124.25408786370207</v>
          </cell>
          <cell r="BD27">
            <v>124.25408786370207</v>
          </cell>
          <cell r="BE27">
            <v>124.25408786370207</v>
          </cell>
          <cell r="BF27">
            <v>124.25408786370207</v>
          </cell>
          <cell r="BG27">
            <v>124.25408786370207</v>
          </cell>
          <cell r="BH27">
            <v>124.25408786370207</v>
          </cell>
          <cell r="BI27">
            <v>124.25408786370207</v>
          </cell>
          <cell r="BJ27">
            <v>124.25408786370207</v>
          </cell>
          <cell r="BK27">
            <v>135.15770495129348</v>
          </cell>
          <cell r="BL27">
            <v>135.15770495129348</v>
          </cell>
          <cell r="BM27">
            <v>147.67442261898617</v>
          </cell>
          <cell r="BN27">
            <v>147.67442261898617</v>
          </cell>
          <cell r="BO27">
            <v>147.67442261898617</v>
          </cell>
          <cell r="BP27">
            <v>147.67442261898617</v>
          </cell>
          <cell r="BQ27">
            <v>147.67442261898617</v>
          </cell>
          <cell r="BR27">
            <v>147.67442261898617</v>
          </cell>
          <cell r="BS27">
            <v>166.93173060867198</v>
          </cell>
          <cell r="BT27">
            <v>166.93173060867198</v>
          </cell>
          <cell r="BU27">
            <v>166.93173060867198</v>
          </cell>
          <cell r="BV27">
            <v>166.93173060867198</v>
          </cell>
          <cell r="BW27">
            <v>166.93173060867198</v>
          </cell>
          <cell r="BX27">
            <v>166.93173060867198</v>
          </cell>
          <cell r="BY27">
            <v>166.93173060867198</v>
          </cell>
          <cell r="BZ27">
            <v>166.93173060867198</v>
          </cell>
          <cell r="CA27">
            <v>166.93173060867198</v>
          </cell>
          <cell r="CB27">
            <v>166.93173060867198</v>
          </cell>
          <cell r="CC27">
            <v>166.93173060867198</v>
          </cell>
          <cell r="CD27">
            <v>166.93173060867198</v>
          </cell>
          <cell r="CE27">
            <v>166.93173060867198</v>
          </cell>
          <cell r="CF27">
            <v>166.93173060867198</v>
          </cell>
          <cell r="CG27">
            <v>166.93173060867198</v>
          </cell>
          <cell r="CH27">
            <v>166.93173060867198</v>
          </cell>
          <cell r="CI27">
            <v>166.93173060867198</v>
          </cell>
          <cell r="CJ27">
            <v>166.93173060867198</v>
          </cell>
          <cell r="CK27">
            <v>166.93173060867198</v>
          </cell>
          <cell r="CL27">
            <v>166.93173060867198</v>
          </cell>
          <cell r="CM27">
            <v>166.93173060867198</v>
          </cell>
          <cell r="CN27">
            <v>166.93173060867198</v>
          </cell>
          <cell r="CO27">
            <v>166.93173060867198</v>
          </cell>
          <cell r="CP27">
            <v>166.93173060867198</v>
          </cell>
          <cell r="CQ27">
            <v>166.93173060867198</v>
          </cell>
          <cell r="CR27">
            <v>166.93173060867198</v>
          </cell>
        </row>
        <row r="28">
          <cell r="A28" t="str">
            <v>Iron, steel or aluminium plates, rods, angles and similar</v>
          </cell>
          <cell r="B28">
            <v>11.958019241218555</v>
          </cell>
          <cell r="C28">
            <v>98.491480058677013</v>
          </cell>
          <cell r="D28">
            <v>97.050490066801345</v>
          </cell>
          <cell r="E28">
            <v>97.797746652167064</v>
          </cell>
          <cell r="F28">
            <v>99.035010682514567</v>
          </cell>
          <cell r="G28">
            <v>99.391055056412</v>
          </cell>
          <cell r="H28">
            <v>99.910463729123222</v>
          </cell>
          <cell r="I28">
            <v>101.38693660655028</v>
          </cell>
          <cell r="J28">
            <v>102.09119122074812</v>
          </cell>
          <cell r="K28">
            <v>102.99760030015848</v>
          </cell>
          <cell r="L28">
            <v>103.30494182292499</v>
          </cell>
          <cell r="M28">
            <v>103.59592272188326</v>
          </cell>
          <cell r="N28">
            <v>102.56017424011534</v>
          </cell>
          <cell r="O28">
            <v>103.7282698837415</v>
          </cell>
          <cell r="P28">
            <v>103.88572279093808</v>
          </cell>
          <cell r="Q28">
            <v>104.38794016849371</v>
          </cell>
          <cell r="R28">
            <v>105.01056783606732</v>
          </cell>
          <cell r="S28">
            <v>105.87019161154916</v>
          </cell>
          <cell r="T28">
            <v>106.28125431235694</v>
          </cell>
          <cell r="U28">
            <v>106.38724777437878</v>
          </cell>
          <cell r="V28">
            <v>108.16706387335635</v>
          </cell>
          <cell r="W28">
            <v>106.70773176862872</v>
          </cell>
          <cell r="X28">
            <v>108.06520634586147</v>
          </cell>
          <cell r="Y28">
            <v>109.02240296344713</v>
          </cell>
          <cell r="Z28">
            <v>109.35705721049939</v>
          </cell>
          <cell r="AA28">
            <v>110.91885831907962</v>
          </cell>
          <cell r="AB28">
            <v>110.02211934840679</v>
          </cell>
          <cell r="AC28">
            <v>111.56110042570825</v>
          </cell>
          <cell r="AD28">
            <v>111.60385487118322</v>
          </cell>
          <cell r="AE28">
            <v>111.79990022622715</v>
          </cell>
          <cell r="AF28">
            <v>111.73698204761499</v>
          </cell>
          <cell r="AG28">
            <v>110.87665570651035</v>
          </cell>
          <cell r="AH28">
            <v>110.98671144541019</v>
          </cell>
          <cell r="AI28">
            <v>111.03212560041554</v>
          </cell>
          <cell r="AJ28">
            <v>111.22494242428252</v>
          </cell>
          <cell r="AK28">
            <v>111.27775421895575</v>
          </cell>
          <cell r="AL28">
            <v>111.16633395600581</v>
          </cell>
          <cell r="AM28">
            <v>113.72892384923703</v>
          </cell>
          <cell r="AN28">
            <v>113.68369460287809</v>
          </cell>
          <cell r="AO28">
            <v>118.18697930339808</v>
          </cell>
          <cell r="AP28">
            <v>118.54219057082733</v>
          </cell>
          <cell r="AQ28">
            <v>118.92633857909296</v>
          </cell>
          <cell r="AR28">
            <v>119.28377199270915</v>
          </cell>
          <cell r="AS28">
            <v>120.27242209181908</v>
          </cell>
          <cell r="AT28">
            <v>121.41893568388872</v>
          </cell>
          <cell r="AU28">
            <v>121.60080554875489</v>
          </cell>
          <cell r="AV28">
            <v>123.14969757211297</v>
          </cell>
          <cell r="AW28">
            <v>123.74560357796574</v>
          </cell>
          <cell r="AX28">
            <v>127.33541470249197</v>
          </cell>
          <cell r="AY28">
            <v>128.09036784122011</v>
          </cell>
          <cell r="AZ28">
            <v>129.3659870979919</v>
          </cell>
          <cell r="BA28">
            <v>129.88630618133342</v>
          </cell>
          <cell r="BB28">
            <v>128.27719498050431</v>
          </cell>
          <cell r="BC28">
            <v>129.80233891662868</v>
          </cell>
          <cell r="BD28">
            <v>130.00272214455472</v>
          </cell>
          <cell r="BE28">
            <v>130.13319397262239</v>
          </cell>
          <cell r="BF28">
            <v>130.29167809386695</v>
          </cell>
          <cell r="BG28">
            <v>135.34887406375753</v>
          </cell>
          <cell r="BH28">
            <v>135.74396042253588</v>
          </cell>
          <cell r="BI28">
            <v>136.07957832627187</v>
          </cell>
          <cell r="BJ28">
            <v>136.41602602292801</v>
          </cell>
          <cell r="BK28">
            <v>136.63484646540658</v>
          </cell>
          <cell r="BL28">
            <v>136.85401791053084</v>
          </cell>
          <cell r="BM28">
            <v>136.34591265182547</v>
          </cell>
          <cell r="BN28">
            <v>140.72051914348029</v>
          </cell>
          <cell r="BO28">
            <v>140.7975179264815</v>
          </cell>
          <cell r="BP28">
            <v>141.02336657543262</v>
          </cell>
          <cell r="BQ28">
            <v>142.55148469983232</v>
          </cell>
          <cell r="BR28">
            <v>142.76043828682799</v>
          </cell>
          <cell r="BS28">
            <v>145.24924110392493</v>
          </cell>
          <cell r="BT28">
            <v>145.2525049566425</v>
          </cell>
          <cell r="BU28">
            <v>145.21173134086689</v>
          </cell>
          <cell r="BV28">
            <v>145.03861317961096</v>
          </cell>
          <cell r="BW28">
            <v>144.50935424515959</v>
          </cell>
          <cell r="BX28">
            <v>144.58013107022552</v>
          </cell>
          <cell r="BY28">
            <v>143.91582375600538</v>
          </cell>
          <cell r="BZ28">
            <v>143.95945208242225</v>
          </cell>
          <cell r="CA28">
            <v>144.02452559041188</v>
          </cell>
          <cell r="CB28">
            <v>144.02116457352625</v>
          </cell>
          <cell r="CC28">
            <v>144.08089385744799</v>
          </cell>
          <cell r="CD28">
            <v>144.2469736021132</v>
          </cell>
          <cell r="CE28">
            <v>144.71477850338849</v>
          </cell>
          <cell r="CF28">
            <v>144.2012558079154</v>
          </cell>
          <cell r="CG28">
            <v>143.78897354402136</v>
          </cell>
          <cell r="CH28">
            <v>143.34540076473732</v>
          </cell>
          <cell r="CI28">
            <v>142.75803181063077</v>
          </cell>
          <cell r="CJ28">
            <v>142.46939427924141</v>
          </cell>
          <cell r="CK28">
            <v>146.29898845871293</v>
          </cell>
          <cell r="CL28">
            <v>146.06032942141422</v>
          </cell>
          <cell r="CM28">
            <v>146.18767245558661</v>
          </cell>
          <cell r="CN28">
            <v>145.80969225153433</v>
          </cell>
          <cell r="CO28">
            <v>144.89272751662818</v>
          </cell>
          <cell r="CP28">
            <v>143.57357252947401</v>
          </cell>
          <cell r="CQ28">
            <v>142.6327147422025</v>
          </cell>
          <cell r="CR28">
            <v>142.63709786819359</v>
          </cell>
        </row>
        <row r="29">
          <cell r="A29" t="str">
            <v>Iron, steel, copper or aluminium sinks, baths or similar</v>
          </cell>
          <cell r="B29">
            <v>0.33561521190066401</v>
          </cell>
          <cell r="C29">
            <v>105.31623006538446</v>
          </cell>
          <cell r="D29">
            <v>99.281467707324751</v>
          </cell>
          <cell r="E29">
            <v>102.17541154105579</v>
          </cell>
          <cell r="F29">
            <v>108.80799344859474</v>
          </cell>
          <cell r="G29">
            <v>109.86603853819001</v>
          </cell>
          <cell r="H29">
            <v>109.87857753717604</v>
          </cell>
          <cell r="I29">
            <v>115.2873684404836</v>
          </cell>
          <cell r="J29">
            <v>115.66167345280995</v>
          </cell>
          <cell r="K29">
            <v>116.36101566020378</v>
          </cell>
          <cell r="L29">
            <v>118.29940016630445</v>
          </cell>
          <cell r="M29">
            <v>119.15052278162516</v>
          </cell>
          <cell r="N29">
            <v>117.36261471185513</v>
          </cell>
          <cell r="O29">
            <v>117.85140810921963</v>
          </cell>
          <cell r="P29">
            <v>115.5467918410227</v>
          </cell>
          <cell r="Q29">
            <v>118.31238174686712</v>
          </cell>
          <cell r="R29">
            <v>117.84814098042821</v>
          </cell>
          <cell r="S29">
            <v>118.86583319400009</v>
          </cell>
          <cell r="T29">
            <v>118.33027638427481</v>
          </cell>
          <cell r="U29">
            <v>117.14848423664361</v>
          </cell>
          <cell r="V29">
            <v>116.79710296993952</v>
          </cell>
          <cell r="W29">
            <v>117.19305308464295</v>
          </cell>
          <cell r="X29">
            <v>115.50734532559956</v>
          </cell>
          <cell r="Y29">
            <v>115.95463794914802</v>
          </cell>
          <cell r="Z29">
            <v>115.53023827991638</v>
          </cell>
          <cell r="AA29">
            <v>115.61574228398555</v>
          </cell>
          <cell r="AB29">
            <v>115.42949334263612</v>
          </cell>
          <cell r="AC29">
            <v>114.70382080545943</v>
          </cell>
          <cell r="AD29">
            <v>114.94576144776485</v>
          </cell>
          <cell r="AE29">
            <v>114.96017976123225</v>
          </cell>
          <cell r="AF29">
            <v>114.98681194307044</v>
          </cell>
          <cell r="AG29">
            <v>114.15641086146182</v>
          </cell>
          <cell r="AH29">
            <v>114.11049974337958</v>
          </cell>
          <cell r="AI29">
            <v>115.60607298366955</v>
          </cell>
          <cell r="AJ29">
            <v>115.75344088837655</v>
          </cell>
          <cell r="AK29">
            <v>115.8301411811089</v>
          </cell>
          <cell r="AL29">
            <v>115.2143236061591</v>
          </cell>
          <cell r="AM29">
            <v>115.47175269136081</v>
          </cell>
          <cell r="AN29">
            <v>115.23947147337906</v>
          </cell>
          <cell r="AO29">
            <v>115.39641882718283</v>
          </cell>
          <cell r="AP29">
            <v>116.25057463779257</v>
          </cell>
          <cell r="AQ29">
            <v>116.40294027644316</v>
          </cell>
          <cell r="AR29">
            <v>116.58075346681301</v>
          </cell>
          <cell r="AS29">
            <v>118.87576795050448</v>
          </cell>
          <cell r="AT29">
            <v>118.96138659891719</v>
          </cell>
          <cell r="AU29">
            <v>119.85084987378335</v>
          </cell>
          <cell r="AV29">
            <v>125.5874229469775</v>
          </cell>
          <cell r="AW29">
            <v>126.38906426756081</v>
          </cell>
          <cell r="AX29">
            <v>107.33265417418062</v>
          </cell>
          <cell r="AY29">
            <v>107.51369992641172</v>
          </cell>
          <cell r="AZ29">
            <v>107.81110041568643</v>
          </cell>
          <cell r="BA29">
            <v>107.98293532646628</v>
          </cell>
          <cell r="BB29">
            <v>108.92612634416035</v>
          </cell>
          <cell r="BC29">
            <v>108.70930065799811</v>
          </cell>
          <cell r="BD29">
            <v>108.70930065799811</v>
          </cell>
          <cell r="BE29">
            <v>107.68475115695965</v>
          </cell>
          <cell r="BF29">
            <v>107.68475115695965</v>
          </cell>
          <cell r="BG29">
            <v>111.72137671904306</v>
          </cell>
          <cell r="BH29">
            <v>111.34299597097539</v>
          </cell>
          <cell r="BI29">
            <v>110.36210693256005</v>
          </cell>
          <cell r="BJ29">
            <v>110.18679539143348</v>
          </cell>
          <cell r="BK29">
            <v>110.51036006683238</v>
          </cell>
          <cell r="BL29">
            <v>110.42802221324092</v>
          </cell>
          <cell r="BM29">
            <v>109.85631779077603</v>
          </cell>
          <cell r="BN29">
            <v>111.99146717633279</v>
          </cell>
          <cell r="BO29">
            <v>111.30566015092451</v>
          </cell>
          <cell r="BP29">
            <v>121.70194576337346</v>
          </cell>
          <cell r="BQ29">
            <v>123.14429953921619</v>
          </cell>
          <cell r="BR29">
            <v>123.14429953921619</v>
          </cell>
          <cell r="BS29">
            <v>122.4379261692643</v>
          </cell>
          <cell r="BT29">
            <v>122.44858767097898</v>
          </cell>
          <cell r="BU29">
            <v>123.07962801888482</v>
          </cell>
          <cell r="BV29">
            <v>122.42458560738612</v>
          </cell>
          <cell r="BW29">
            <v>121.446348596953</v>
          </cell>
          <cell r="BX29">
            <v>121.67700049667317</v>
          </cell>
          <cell r="BY29">
            <v>121.74360923340677</v>
          </cell>
          <cell r="BZ29">
            <v>121.92136482192846</v>
          </cell>
          <cell r="CA29">
            <v>117.75722802348771</v>
          </cell>
          <cell r="CB29">
            <v>117.75737099460085</v>
          </cell>
          <cell r="CC29">
            <v>117.75694207761612</v>
          </cell>
          <cell r="CD29">
            <v>117.98335787340937</v>
          </cell>
          <cell r="CE29">
            <v>122.65887648034237</v>
          </cell>
          <cell r="CF29">
            <v>122.07962348459733</v>
          </cell>
          <cell r="CG29">
            <v>121.28495456700338</v>
          </cell>
          <cell r="CH29">
            <v>121.28495456700338</v>
          </cell>
          <cell r="CI29">
            <v>121.22252063409279</v>
          </cell>
          <cell r="CJ29">
            <v>121.36776221199349</v>
          </cell>
          <cell r="CK29">
            <v>121.26683810380415</v>
          </cell>
          <cell r="CL29">
            <v>120.91085688687463</v>
          </cell>
          <cell r="CM29">
            <v>120.99911689296638</v>
          </cell>
          <cell r="CN29">
            <v>120.87916274290232</v>
          </cell>
          <cell r="CO29">
            <v>120.73677156666731</v>
          </cell>
          <cell r="CP29">
            <v>120.99142580119293</v>
          </cell>
          <cell r="CQ29">
            <v>120.16145330389188</v>
          </cell>
          <cell r="CR29">
            <v>120.41201528770193</v>
          </cell>
        </row>
        <row r="30">
          <cell r="A30" t="str">
            <v>Lamps and lighting fittings for public open spaces and thorough-fares</v>
          </cell>
          <cell r="B30">
            <v>6.0293583278317717</v>
          </cell>
          <cell r="C30">
            <v>100.19243293158178</v>
          </cell>
          <cell r="D30">
            <v>99.562475180397016</v>
          </cell>
          <cell r="E30">
            <v>97.477458957609073</v>
          </cell>
          <cell r="F30">
            <v>97.658625822241447</v>
          </cell>
          <cell r="G30">
            <v>102.23208649715743</v>
          </cell>
          <cell r="H30">
            <v>102.01282786669236</v>
          </cell>
          <cell r="I30">
            <v>102.09610395563655</v>
          </cell>
          <cell r="J30">
            <v>102.94579794513307</v>
          </cell>
          <cell r="K30">
            <v>104.02567052536139</v>
          </cell>
          <cell r="L30">
            <v>109.92227384304697</v>
          </cell>
          <cell r="M30">
            <v>106.50821160007591</v>
          </cell>
          <cell r="N30">
            <v>105.57526581731737</v>
          </cell>
          <cell r="O30">
            <v>107.82358120576201</v>
          </cell>
          <cell r="P30">
            <v>106.63062494655154</v>
          </cell>
          <cell r="Q30">
            <v>106.19103534044217</v>
          </cell>
          <cell r="R30">
            <v>106.02902786852165</v>
          </cell>
          <cell r="S30">
            <v>105.90192414475752</v>
          </cell>
          <cell r="T30">
            <v>106.24985899117611</v>
          </cell>
          <cell r="U30">
            <v>105.84446076721775</v>
          </cell>
          <cell r="V30">
            <v>105.84446076721775</v>
          </cell>
          <cell r="W30">
            <v>105.84446076721775</v>
          </cell>
          <cell r="X30">
            <v>105.84446076721775</v>
          </cell>
          <cell r="Y30">
            <v>105.84446076721775</v>
          </cell>
          <cell r="Z30">
            <v>105.84446076721775</v>
          </cell>
          <cell r="AA30">
            <v>105.84446076721775</v>
          </cell>
          <cell r="AB30">
            <v>105.84446076721775</v>
          </cell>
          <cell r="AC30">
            <v>105.84446076721775</v>
          </cell>
          <cell r="AD30">
            <v>105.84446076721775</v>
          </cell>
          <cell r="AE30">
            <v>105.84446076721775</v>
          </cell>
          <cell r="AF30">
            <v>107.21047826208998</v>
          </cell>
          <cell r="AG30">
            <v>107.21047826208998</v>
          </cell>
          <cell r="AH30">
            <v>107.21047826208998</v>
          </cell>
          <cell r="AI30">
            <v>107.21047826208998</v>
          </cell>
          <cell r="AJ30">
            <v>107.21047826208998</v>
          </cell>
          <cell r="AK30">
            <v>107.21047826208998</v>
          </cell>
          <cell r="AL30">
            <v>107.21047826208998</v>
          </cell>
          <cell r="AM30">
            <v>107.21047826208998</v>
          </cell>
          <cell r="AN30">
            <v>107.21047826208998</v>
          </cell>
          <cell r="AO30">
            <v>107.21047826208998</v>
          </cell>
          <cell r="AP30">
            <v>107.21047826208998</v>
          </cell>
          <cell r="AQ30">
            <v>107.21047826208998</v>
          </cell>
          <cell r="AR30">
            <v>107.21047826208998</v>
          </cell>
          <cell r="AS30">
            <v>107.21047826208998</v>
          </cell>
          <cell r="AT30">
            <v>107.21047826208998</v>
          </cell>
          <cell r="AU30">
            <v>107.21047826208998</v>
          </cell>
          <cell r="AV30">
            <v>107.21047826208998</v>
          </cell>
          <cell r="AW30">
            <v>107.21047826208998</v>
          </cell>
          <cell r="AX30">
            <v>108.34114931876113</v>
          </cell>
          <cell r="AY30">
            <v>108.34114931876113</v>
          </cell>
          <cell r="AZ30">
            <v>108.34114931876113</v>
          </cell>
          <cell r="BA30">
            <v>108.34114931876113</v>
          </cell>
          <cell r="BB30">
            <v>108.34114931876113</v>
          </cell>
          <cell r="BC30">
            <v>108.34114931876113</v>
          </cell>
          <cell r="BD30">
            <v>108.34114931876113</v>
          </cell>
          <cell r="BE30">
            <v>112.01893133332941</v>
          </cell>
          <cell r="BF30">
            <v>112.01893133332941</v>
          </cell>
          <cell r="BG30">
            <v>118.4455989531843</v>
          </cell>
          <cell r="BH30">
            <v>118.4455989531843</v>
          </cell>
          <cell r="BI30">
            <v>118.4455989531843</v>
          </cell>
          <cell r="BJ30">
            <v>118.4455989531843</v>
          </cell>
          <cell r="BK30">
            <v>118.4455989531843</v>
          </cell>
          <cell r="BL30">
            <v>118.4455989531843</v>
          </cell>
          <cell r="BM30">
            <v>118.4455989531843</v>
          </cell>
          <cell r="BN30">
            <v>118.4455989531843</v>
          </cell>
          <cell r="BO30">
            <v>118.4455989531843</v>
          </cell>
          <cell r="BP30">
            <v>118.4455989531843</v>
          </cell>
          <cell r="BQ30">
            <v>118.4455989531843</v>
          </cell>
          <cell r="BR30">
            <v>118.4455989531843</v>
          </cell>
          <cell r="BS30">
            <v>118.4455989531843</v>
          </cell>
          <cell r="BT30">
            <v>118.4455989531843</v>
          </cell>
          <cell r="BU30">
            <v>118.4455989531843</v>
          </cell>
          <cell r="BV30">
            <v>118.4455989531843</v>
          </cell>
          <cell r="BW30">
            <v>118.4455989531843</v>
          </cell>
          <cell r="BX30">
            <v>118.4455989531843</v>
          </cell>
          <cell r="BY30">
            <v>118.4455989531843</v>
          </cell>
          <cell r="BZ30">
            <v>118.4455989531843</v>
          </cell>
          <cell r="CA30">
            <v>118.4455989531843</v>
          </cell>
          <cell r="CB30">
            <v>118.4455989531843</v>
          </cell>
          <cell r="CC30">
            <v>118.4455989531843</v>
          </cell>
          <cell r="CD30">
            <v>118.4455989531843</v>
          </cell>
          <cell r="CE30">
            <v>118.4455989531843</v>
          </cell>
          <cell r="CF30">
            <v>118.4455989531843</v>
          </cell>
          <cell r="CG30">
            <v>118.4455989531843</v>
          </cell>
          <cell r="CH30">
            <v>118.4455989531843</v>
          </cell>
          <cell r="CI30">
            <v>118.4455989531843</v>
          </cell>
          <cell r="CJ30">
            <v>118.4455989531843</v>
          </cell>
          <cell r="CK30">
            <v>118.4455989531843</v>
          </cell>
          <cell r="CL30">
            <v>118.4455989531843</v>
          </cell>
          <cell r="CM30">
            <v>118.4455989531843</v>
          </cell>
          <cell r="CN30">
            <v>118.4455989531843</v>
          </cell>
          <cell r="CO30">
            <v>118.4455989531843</v>
          </cell>
          <cell r="CP30">
            <v>118.4455989531843</v>
          </cell>
          <cell r="CQ30">
            <v>118.4455989531843</v>
          </cell>
          <cell r="CR30">
            <v>118.4455989531843</v>
          </cell>
        </row>
        <row r="31">
          <cell r="A31" t="str">
            <v>Lime</v>
          </cell>
          <cell r="B31">
            <v>1.6888892127428488</v>
          </cell>
          <cell r="C31">
            <v>96.484630730499575</v>
          </cell>
          <cell r="D31">
            <v>94.080840456770574</v>
          </cell>
          <cell r="E31">
            <v>94.299620999708793</v>
          </cell>
          <cell r="F31">
            <v>95.002621907765686</v>
          </cell>
          <cell r="G31">
            <v>95.314760348897323</v>
          </cell>
          <cell r="H31">
            <v>94.499695397471228</v>
          </cell>
          <cell r="I31">
            <v>94.808645033993457</v>
          </cell>
          <cell r="J31">
            <v>98.004441668920819</v>
          </cell>
          <cell r="K31">
            <v>102.18175493756713</v>
          </cell>
          <cell r="L31">
            <v>119.72326312157074</v>
          </cell>
          <cell r="M31">
            <v>105.5280955594835</v>
          </cell>
          <cell r="N31">
            <v>101.87895113536061</v>
          </cell>
          <cell r="O31">
            <v>101.55491902152133</v>
          </cell>
          <cell r="P31">
            <v>97.13455918330358</v>
          </cell>
          <cell r="Q31">
            <v>95.542670451524373</v>
          </cell>
          <cell r="R31">
            <v>94.960955031039347</v>
          </cell>
          <cell r="S31">
            <v>94.506430259393539</v>
          </cell>
          <cell r="T31">
            <v>95.754546727254009</v>
          </cell>
          <cell r="U31">
            <v>94.301476846698378</v>
          </cell>
          <cell r="V31">
            <v>94.301476846698378</v>
          </cell>
          <cell r="W31">
            <v>94.834087916916374</v>
          </cell>
          <cell r="X31">
            <v>95.138203933281915</v>
          </cell>
          <cell r="Y31">
            <v>93.86463600891534</v>
          </cell>
          <cell r="Z31">
            <v>93.765816765330129</v>
          </cell>
          <cell r="AA31">
            <v>94.76672946942864</v>
          </cell>
          <cell r="AB31">
            <v>94.76672946942864</v>
          </cell>
          <cell r="AC31">
            <v>96.739443989411043</v>
          </cell>
          <cell r="AD31">
            <v>97.757790767203772</v>
          </cell>
          <cell r="AE31">
            <v>98.654500443836426</v>
          </cell>
          <cell r="AF31">
            <v>101.39382696206</v>
          </cell>
          <cell r="AG31">
            <v>97.420791692521135</v>
          </cell>
          <cell r="AH31">
            <v>97.420791692521135</v>
          </cell>
          <cell r="AI31">
            <v>100.13374839403036</v>
          </cell>
          <cell r="AJ31">
            <v>97.420791692521149</v>
          </cell>
          <cell r="AK31">
            <v>97.420791692521149</v>
          </cell>
          <cell r="AL31">
            <v>100.13374839403038</v>
          </cell>
          <cell r="AM31">
            <v>100.91983159159388</v>
          </cell>
          <cell r="AN31">
            <v>100.91983159159388</v>
          </cell>
          <cell r="AO31">
            <v>100.59723419236779</v>
          </cell>
          <cell r="AP31">
            <v>100.59723419236779</v>
          </cell>
          <cell r="AQ31">
            <v>100.59723419236779</v>
          </cell>
          <cell r="AR31">
            <v>100.59723419236779</v>
          </cell>
          <cell r="AS31">
            <v>100.73861469049669</v>
          </cell>
          <cell r="AT31">
            <v>101.45032581158256</v>
          </cell>
          <cell r="AU31">
            <v>101.04512146199933</v>
          </cell>
          <cell r="AV31">
            <v>101.04512146199933</v>
          </cell>
          <cell r="AW31">
            <v>101.04512146199933</v>
          </cell>
          <cell r="AX31">
            <v>101.30794647032749</v>
          </cell>
          <cell r="AY31">
            <v>100.07378758219262</v>
          </cell>
          <cell r="AZ31">
            <v>101.10469019631078</v>
          </cell>
          <cell r="BA31">
            <v>101.25329380314648</v>
          </cell>
          <cell r="BB31">
            <v>101.25329380314648</v>
          </cell>
          <cell r="BC31">
            <v>102.77541805462579</v>
          </cell>
          <cell r="BD31">
            <v>103.82022007149102</v>
          </cell>
          <cell r="BE31">
            <v>104.31651892756871</v>
          </cell>
          <cell r="BF31">
            <v>104.31651892756871</v>
          </cell>
          <cell r="BG31">
            <v>105.77744069932898</v>
          </cell>
          <cell r="BH31">
            <v>106.40167516189214</v>
          </cell>
          <cell r="BI31">
            <v>106.89669365259229</v>
          </cell>
          <cell r="BJ31">
            <v>107.77941642914399</v>
          </cell>
          <cell r="BK31">
            <v>108.19611276220702</v>
          </cell>
          <cell r="BL31">
            <v>109.63518508247439</v>
          </cell>
          <cell r="BM31">
            <v>109.63518508247439</v>
          </cell>
          <cell r="BN31">
            <v>111.99478853207897</v>
          </cell>
          <cell r="BO31">
            <v>111.99478853207897</v>
          </cell>
          <cell r="BP31">
            <v>116.48038887116007</v>
          </cell>
          <cell r="BQ31">
            <v>115.41139979324606</v>
          </cell>
          <cell r="BR31">
            <v>115.41139979324606</v>
          </cell>
          <cell r="BS31">
            <v>116.36968055481107</v>
          </cell>
          <cell r="BT31">
            <v>115.83446321546489</v>
          </cell>
          <cell r="BU31">
            <v>115.83446321546489</v>
          </cell>
          <cell r="BV31">
            <v>115.83446321546489</v>
          </cell>
          <cell r="BW31">
            <v>113.22442783314688</v>
          </cell>
          <cell r="BX31">
            <v>115.04663217381139</v>
          </cell>
          <cell r="BY31">
            <v>117.51216866986735</v>
          </cell>
          <cell r="BZ31">
            <v>117.02654795695253</v>
          </cell>
          <cell r="CA31">
            <v>117.02654795695253</v>
          </cell>
          <cell r="CB31">
            <v>117.02654795695253</v>
          </cell>
          <cell r="CC31">
            <v>115.98496726632369</v>
          </cell>
          <cell r="CD31">
            <v>115.98496726632369</v>
          </cell>
          <cell r="CE31">
            <v>107.23131074585542</v>
          </cell>
          <cell r="CF31">
            <v>105.80057789905736</v>
          </cell>
          <cell r="CG31">
            <v>105.80057789905736</v>
          </cell>
          <cell r="CH31">
            <v>105.80057789905736</v>
          </cell>
          <cell r="CI31">
            <v>103.02226665313144</v>
          </cell>
          <cell r="CJ31">
            <v>103.02226665313144</v>
          </cell>
          <cell r="CK31">
            <v>103.02226665313144</v>
          </cell>
          <cell r="CL31">
            <v>104.88832120516332</v>
          </cell>
          <cell r="CM31">
            <v>106.04960320298474</v>
          </cell>
          <cell r="CN31">
            <v>103.53121984271078</v>
          </cell>
          <cell r="CO31">
            <v>108.96540217561015</v>
          </cell>
          <cell r="CP31">
            <v>110.55267240153398</v>
          </cell>
          <cell r="CQ31">
            <v>112.00181192260622</v>
          </cell>
          <cell r="CR31">
            <v>111.38780284985813</v>
          </cell>
        </row>
        <row r="32">
          <cell r="A32" t="str">
            <v>Materials for lift installation</v>
          </cell>
          <cell r="B32">
            <v>17.522507667181408</v>
          </cell>
          <cell r="C32">
            <v>100</v>
          </cell>
          <cell r="D32">
            <v>100</v>
          </cell>
          <cell r="E32">
            <v>100</v>
          </cell>
          <cell r="F32">
            <v>100</v>
          </cell>
          <cell r="G32">
            <v>100</v>
          </cell>
          <cell r="H32">
            <v>100</v>
          </cell>
          <cell r="I32">
            <v>100</v>
          </cell>
          <cell r="J32">
            <v>100</v>
          </cell>
          <cell r="K32">
            <v>100</v>
          </cell>
          <cell r="L32">
            <v>100</v>
          </cell>
          <cell r="M32">
            <v>100</v>
          </cell>
          <cell r="N32">
            <v>100</v>
          </cell>
          <cell r="O32">
            <v>100</v>
          </cell>
          <cell r="P32">
            <v>100</v>
          </cell>
          <cell r="Q32">
            <v>100</v>
          </cell>
          <cell r="R32">
            <v>100</v>
          </cell>
          <cell r="S32">
            <v>100</v>
          </cell>
          <cell r="T32">
            <v>100</v>
          </cell>
          <cell r="U32">
            <v>100</v>
          </cell>
          <cell r="V32">
            <v>100</v>
          </cell>
          <cell r="W32">
            <v>100</v>
          </cell>
          <cell r="X32">
            <v>100</v>
          </cell>
          <cell r="Y32">
            <v>100</v>
          </cell>
          <cell r="Z32">
            <v>100</v>
          </cell>
          <cell r="AA32">
            <v>100</v>
          </cell>
          <cell r="AB32">
            <v>100</v>
          </cell>
          <cell r="AC32">
            <v>101.29058949799601</v>
          </cell>
          <cell r="AD32">
            <v>101.29058949799601</v>
          </cell>
          <cell r="AE32">
            <v>101.29058949799601</v>
          </cell>
          <cell r="AF32">
            <v>101.29058949799601</v>
          </cell>
          <cell r="AG32">
            <v>101.29058949799601</v>
          </cell>
          <cell r="AH32">
            <v>101.29058949799601</v>
          </cell>
          <cell r="AI32">
            <v>101.29058949799601</v>
          </cell>
          <cell r="AJ32">
            <v>101.29058949799601</v>
          </cell>
          <cell r="AK32">
            <v>101.29058949799601</v>
          </cell>
          <cell r="AL32">
            <v>101.29058949799601</v>
          </cell>
          <cell r="AM32">
            <v>101.29058949799601</v>
          </cell>
          <cell r="AN32">
            <v>101.29058949799601</v>
          </cell>
          <cell r="AO32">
            <v>101.29058949799601</v>
          </cell>
          <cell r="AP32">
            <v>101.29058949799601</v>
          </cell>
          <cell r="AQ32">
            <v>101.29058949799601</v>
          </cell>
          <cell r="AR32">
            <v>101.29058949799601</v>
          </cell>
          <cell r="AS32">
            <v>101.29058949799601</v>
          </cell>
          <cell r="AT32">
            <v>101.29058949799601</v>
          </cell>
          <cell r="AU32">
            <v>101.29058949799601</v>
          </cell>
          <cell r="AV32">
            <v>101.29058949799601</v>
          </cell>
          <cell r="AW32">
            <v>101.29058949799601</v>
          </cell>
          <cell r="AX32">
            <v>101.29058949799601</v>
          </cell>
          <cell r="AY32">
            <v>101.29058949799601</v>
          </cell>
          <cell r="AZ32">
            <v>101.29058949799601</v>
          </cell>
          <cell r="BA32">
            <v>101.29058949799601</v>
          </cell>
          <cell r="BB32">
            <v>101.29058949799601</v>
          </cell>
          <cell r="BC32">
            <v>101.29058949799601</v>
          </cell>
          <cell r="BD32">
            <v>101.29058949799601</v>
          </cell>
          <cell r="BE32">
            <v>101.29058949799601</v>
          </cell>
          <cell r="BF32">
            <v>101.29058949799601</v>
          </cell>
          <cell r="BG32">
            <v>101.29058949799601</v>
          </cell>
          <cell r="BH32">
            <v>101.29058949799601</v>
          </cell>
          <cell r="BI32">
            <v>101.29058949799601</v>
          </cell>
          <cell r="BJ32">
            <v>101.29058949799601</v>
          </cell>
          <cell r="BK32">
            <v>101.29058949799601</v>
          </cell>
          <cell r="BL32">
            <v>101.29058949799601</v>
          </cell>
          <cell r="BM32">
            <v>101.29058949799601</v>
          </cell>
          <cell r="BN32">
            <v>101.29058949799601</v>
          </cell>
          <cell r="BO32">
            <v>101.29058949799601</v>
          </cell>
          <cell r="BP32">
            <v>101.29058949799601</v>
          </cell>
          <cell r="BQ32">
            <v>101.29058949799601</v>
          </cell>
          <cell r="BR32">
            <v>101.29058949799601</v>
          </cell>
          <cell r="BS32">
            <v>101.29058949799601</v>
          </cell>
          <cell r="BT32">
            <v>121.02632038639838</v>
          </cell>
          <cell r="BU32">
            <v>121.02632038639838</v>
          </cell>
          <cell r="BV32">
            <v>121.02632038639838</v>
          </cell>
          <cell r="BW32">
            <v>121.02632038639838</v>
          </cell>
          <cell r="BX32">
            <v>121.02632038639838</v>
          </cell>
          <cell r="BY32">
            <v>121.02632038639838</v>
          </cell>
          <cell r="BZ32">
            <v>121.02632038639838</v>
          </cell>
          <cell r="CA32">
            <v>121.02632038639838</v>
          </cell>
          <cell r="CB32">
            <v>121.02632038639838</v>
          </cell>
          <cell r="CC32">
            <v>121.02632038639838</v>
          </cell>
          <cell r="CD32">
            <v>121.02632038639838</v>
          </cell>
          <cell r="CE32">
            <v>121.02632038639838</v>
          </cell>
          <cell r="CF32">
            <v>121.02632038639838</v>
          </cell>
          <cell r="CG32">
            <v>121.02632038639838</v>
          </cell>
          <cell r="CH32">
            <v>121.02632038639838</v>
          </cell>
          <cell r="CI32">
            <v>121.02632038639838</v>
          </cell>
          <cell r="CJ32">
            <v>121.02632038639838</v>
          </cell>
          <cell r="CK32">
            <v>127.96975329652855</v>
          </cell>
          <cell r="CL32">
            <v>127.96975329652855</v>
          </cell>
          <cell r="CM32">
            <v>127.96975329652855</v>
          </cell>
          <cell r="CN32">
            <v>127.96975329652855</v>
          </cell>
          <cell r="CO32">
            <v>127.96975329652855</v>
          </cell>
          <cell r="CP32">
            <v>127.96975329652855</v>
          </cell>
          <cell r="CQ32">
            <v>127.96975329652855</v>
          </cell>
          <cell r="CR32">
            <v>127.96975329652855</v>
          </cell>
        </row>
        <row r="33">
          <cell r="A33" t="str">
            <v>Meters for checking flow, level or pressure of liquids or gases</v>
          </cell>
          <cell r="B33">
            <v>31.255739950510428</v>
          </cell>
          <cell r="C33">
            <v>100</v>
          </cell>
          <cell r="D33">
            <v>100</v>
          </cell>
          <cell r="E33">
            <v>100</v>
          </cell>
          <cell r="F33">
            <v>100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  <cell r="L33">
            <v>100</v>
          </cell>
          <cell r="M33">
            <v>100</v>
          </cell>
          <cell r="N33">
            <v>100</v>
          </cell>
          <cell r="O33">
            <v>100</v>
          </cell>
          <cell r="P33">
            <v>100</v>
          </cell>
          <cell r="Q33">
            <v>100</v>
          </cell>
          <cell r="R33">
            <v>100</v>
          </cell>
          <cell r="S33">
            <v>100</v>
          </cell>
          <cell r="T33">
            <v>100</v>
          </cell>
          <cell r="U33">
            <v>100</v>
          </cell>
          <cell r="V33">
            <v>100</v>
          </cell>
          <cell r="W33">
            <v>100</v>
          </cell>
          <cell r="X33">
            <v>100</v>
          </cell>
          <cell r="Y33">
            <v>100</v>
          </cell>
          <cell r="Z33">
            <v>100</v>
          </cell>
          <cell r="AA33">
            <v>100</v>
          </cell>
          <cell r="AB33">
            <v>100</v>
          </cell>
          <cell r="AC33">
            <v>100</v>
          </cell>
          <cell r="AD33">
            <v>100</v>
          </cell>
          <cell r="AE33">
            <v>100</v>
          </cell>
          <cell r="AF33">
            <v>100</v>
          </cell>
          <cell r="AG33">
            <v>100</v>
          </cell>
          <cell r="AH33">
            <v>100</v>
          </cell>
          <cell r="AI33">
            <v>100</v>
          </cell>
          <cell r="AJ33">
            <v>100</v>
          </cell>
          <cell r="AK33">
            <v>100</v>
          </cell>
          <cell r="AL33">
            <v>100</v>
          </cell>
          <cell r="AM33">
            <v>100</v>
          </cell>
          <cell r="AN33">
            <v>100</v>
          </cell>
          <cell r="AO33">
            <v>100</v>
          </cell>
          <cell r="AP33">
            <v>100</v>
          </cell>
          <cell r="AQ33">
            <v>100</v>
          </cell>
          <cell r="AR33">
            <v>100</v>
          </cell>
          <cell r="AS33">
            <v>100</v>
          </cell>
          <cell r="AT33">
            <v>100</v>
          </cell>
          <cell r="AU33">
            <v>100</v>
          </cell>
          <cell r="AV33">
            <v>100</v>
          </cell>
          <cell r="AW33">
            <v>100</v>
          </cell>
          <cell r="AX33">
            <v>100</v>
          </cell>
          <cell r="AY33">
            <v>100</v>
          </cell>
          <cell r="AZ33">
            <v>100</v>
          </cell>
          <cell r="BA33">
            <v>100</v>
          </cell>
          <cell r="BB33">
            <v>100</v>
          </cell>
          <cell r="BC33">
            <v>100</v>
          </cell>
          <cell r="BD33">
            <v>100</v>
          </cell>
          <cell r="BE33">
            <v>100</v>
          </cell>
          <cell r="BF33">
            <v>101.42857142857142</v>
          </cell>
          <cell r="BG33">
            <v>101.42857142857142</v>
          </cell>
          <cell r="BH33">
            <v>101.42857142857142</v>
          </cell>
          <cell r="BI33">
            <v>101.43142857142855</v>
          </cell>
          <cell r="BJ33">
            <v>101.43428571428571</v>
          </cell>
          <cell r="BK33">
            <v>101.43714285714285</v>
          </cell>
          <cell r="BL33">
            <v>101.43999999999998</v>
          </cell>
          <cell r="BM33">
            <v>101.44285714285712</v>
          </cell>
          <cell r="BN33">
            <v>101.44571428571427</v>
          </cell>
          <cell r="BO33">
            <v>101.44857142857141</v>
          </cell>
          <cell r="BP33">
            <v>99.999999999999986</v>
          </cell>
          <cell r="BQ33">
            <v>99.999999999999986</v>
          </cell>
          <cell r="BR33">
            <v>99.999999999999986</v>
          </cell>
          <cell r="BS33">
            <v>99.999999999999986</v>
          </cell>
          <cell r="BT33">
            <v>99.999999999999986</v>
          </cell>
          <cell r="BU33">
            <v>99.999999999999986</v>
          </cell>
          <cell r="BV33">
            <v>99.999999999999986</v>
          </cell>
          <cell r="BW33">
            <v>99.999999999999986</v>
          </cell>
          <cell r="BX33">
            <v>99.999999999999986</v>
          </cell>
          <cell r="BY33">
            <v>99.999999999999986</v>
          </cell>
          <cell r="BZ33">
            <v>99.999999999999986</v>
          </cell>
          <cell r="CA33">
            <v>99.999999999999986</v>
          </cell>
          <cell r="CB33">
            <v>99.999999999999986</v>
          </cell>
          <cell r="CC33">
            <v>99.999999999999986</v>
          </cell>
          <cell r="CD33">
            <v>99.999999999999986</v>
          </cell>
          <cell r="CE33">
            <v>99.999999999999986</v>
          </cell>
          <cell r="CF33">
            <v>99.999999999999986</v>
          </cell>
          <cell r="CG33">
            <v>99.999999999999986</v>
          </cell>
          <cell r="CH33">
            <v>99.999999999999986</v>
          </cell>
          <cell r="CI33">
            <v>99.999999999999986</v>
          </cell>
          <cell r="CJ33">
            <v>99.999999999999986</v>
          </cell>
          <cell r="CK33">
            <v>99.999999999999986</v>
          </cell>
          <cell r="CL33">
            <v>99.999999999999986</v>
          </cell>
          <cell r="CM33">
            <v>99.999999999999986</v>
          </cell>
          <cell r="CN33">
            <v>99.999999999999986</v>
          </cell>
          <cell r="CO33">
            <v>99.999999999999986</v>
          </cell>
          <cell r="CP33">
            <v>99.999999999999986</v>
          </cell>
          <cell r="CQ33">
            <v>99.999999999999986</v>
          </cell>
          <cell r="CR33">
            <v>99.999999999999986</v>
          </cell>
        </row>
        <row r="34">
          <cell r="A34" t="str">
            <v>Nails, bolts, screws and similar of iron, steel, copper or aluminium</v>
          </cell>
          <cell r="B34">
            <v>19.709905145022312</v>
          </cell>
          <cell r="C34">
            <v>101.39554061138776</v>
          </cell>
          <cell r="D34">
            <v>99.745750969839833</v>
          </cell>
          <cell r="E34">
            <v>101.39242924241444</v>
          </cell>
          <cell r="F34">
            <v>100.84124573279919</v>
          </cell>
          <cell r="G34">
            <v>98.347409293584036</v>
          </cell>
          <cell r="H34">
            <v>102.52941893127962</v>
          </cell>
          <cell r="I34">
            <v>103.51177352855352</v>
          </cell>
          <cell r="J34">
            <v>104.72385477444661</v>
          </cell>
          <cell r="K34">
            <v>106.80092512132093</v>
          </cell>
          <cell r="L34">
            <v>108.19387660196931</v>
          </cell>
          <cell r="M34">
            <v>109.77014920374846</v>
          </cell>
          <cell r="N34">
            <v>109.29040412998387</v>
          </cell>
          <cell r="O34">
            <v>107.63621341541558</v>
          </cell>
          <cell r="P34">
            <v>108.05308242677863</v>
          </cell>
          <cell r="Q34">
            <v>107.56701502801297</v>
          </cell>
          <cell r="R34">
            <v>107.53111400436472</v>
          </cell>
          <cell r="S34">
            <v>107.22050688569324</v>
          </cell>
          <cell r="T34">
            <v>107.63124421535763</v>
          </cell>
          <cell r="U34">
            <v>106.07775750274443</v>
          </cell>
          <cell r="V34">
            <v>106.23787625406204</v>
          </cell>
          <cell r="W34">
            <v>106.29645969140174</v>
          </cell>
          <cell r="X34">
            <v>106.22850721051203</v>
          </cell>
          <cell r="Y34">
            <v>105.9834014433339</v>
          </cell>
          <cell r="Z34">
            <v>107.84937792426788</v>
          </cell>
          <cell r="AA34">
            <v>107.37632733346152</v>
          </cell>
          <cell r="AB34">
            <v>107.31381411463457</v>
          </cell>
          <cell r="AC34">
            <v>108.37266159578603</v>
          </cell>
          <cell r="AD34">
            <v>107.91556822764161</v>
          </cell>
          <cell r="AE34">
            <v>106.88807784830931</v>
          </cell>
          <cell r="AF34">
            <v>107.28599894193508</v>
          </cell>
          <cell r="AG34">
            <v>106.2813745533695</v>
          </cell>
          <cell r="AH34">
            <v>106.49390034531963</v>
          </cell>
          <cell r="AI34">
            <v>108.05340545003725</v>
          </cell>
          <cell r="AJ34">
            <v>108.18891645607312</v>
          </cell>
          <cell r="AK34">
            <v>111.0646273072058</v>
          </cell>
          <cell r="AL34">
            <v>112.31183676001443</v>
          </cell>
          <cell r="AM34">
            <v>113.65322167767333</v>
          </cell>
          <cell r="AN34">
            <v>113.97659989466175</v>
          </cell>
          <cell r="AO34">
            <v>114.46927980632441</v>
          </cell>
          <cell r="AP34">
            <v>114.46927980632441</v>
          </cell>
          <cell r="AQ34">
            <v>116.01544489477476</v>
          </cell>
          <cell r="AR34">
            <v>114.49361566853844</v>
          </cell>
          <cell r="AS34">
            <v>113.62673990581526</v>
          </cell>
          <cell r="AT34">
            <v>114.19069803229037</v>
          </cell>
          <cell r="AU34">
            <v>116.46475193067421</v>
          </cell>
          <cell r="AV34">
            <v>115.86750399830905</v>
          </cell>
          <cell r="AW34">
            <v>114.29453727352157</v>
          </cell>
          <cell r="AX34">
            <v>112.31635362907848</v>
          </cell>
          <cell r="AY34">
            <v>112.13610186458875</v>
          </cell>
          <cell r="AZ34">
            <v>112.60808865602309</v>
          </cell>
          <cell r="BA34">
            <v>112.71482018429282</v>
          </cell>
          <cell r="BB34">
            <v>113.02372163229519</v>
          </cell>
          <cell r="BC34">
            <v>117.86976086274005</v>
          </cell>
          <cell r="BD34">
            <v>118.89603872866115</v>
          </cell>
          <cell r="BE34">
            <v>118.41748904032849</v>
          </cell>
          <cell r="BF34">
            <v>118.76534843769379</v>
          </cell>
          <cell r="BG34">
            <v>119.26669453003848</v>
          </cell>
          <cell r="BH34">
            <v>123.21516626322295</v>
          </cell>
          <cell r="BI34">
            <v>123.41098864751577</v>
          </cell>
          <cell r="BJ34">
            <v>122.25250863046973</v>
          </cell>
          <cell r="BK34">
            <v>123.69318819014539</v>
          </cell>
          <cell r="BL34">
            <v>122.92732239057979</v>
          </cell>
          <cell r="BM34">
            <v>122.78671923422571</v>
          </cell>
          <cell r="BN34">
            <v>117.98938720990232</v>
          </cell>
          <cell r="BO34">
            <v>119.416697660716</v>
          </cell>
          <cell r="BP34">
            <v>121.55103263977446</v>
          </cell>
          <cell r="BQ34">
            <v>123.298809809733</v>
          </cell>
          <cell r="BR34">
            <v>121.86291853733871</v>
          </cell>
          <cell r="BS34">
            <v>121.80114675999535</v>
          </cell>
          <cell r="BT34">
            <v>120.25742384148209</v>
          </cell>
          <cell r="BU34">
            <v>121.66915228581836</v>
          </cell>
          <cell r="BV34">
            <v>120.92411784534357</v>
          </cell>
          <cell r="BW34">
            <v>121.06293006324753</v>
          </cell>
          <cell r="BX34">
            <v>122.16599955531555</v>
          </cell>
          <cell r="BY34">
            <v>120.91563881580325</v>
          </cell>
          <cell r="BZ34">
            <v>120.06283143345701</v>
          </cell>
          <cell r="CA34">
            <v>119.6972425871713</v>
          </cell>
          <cell r="CB34">
            <v>118.85276566092861</v>
          </cell>
          <cell r="CC34">
            <v>121.21163319825615</v>
          </cell>
          <cell r="CD34">
            <v>125.22375470741305</v>
          </cell>
          <cell r="CE34">
            <v>127.50225842878018</v>
          </cell>
          <cell r="CF34">
            <v>131.34498362651155</v>
          </cell>
          <cell r="CG34">
            <v>131.15361851154228</v>
          </cell>
          <cell r="CH34">
            <v>130.94798803471085</v>
          </cell>
          <cell r="CI34">
            <v>130.85993172607562</v>
          </cell>
          <cell r="CJ34">
            <v>131.81845732280863</v>
          </cell>
          <cell r="CK34">
            <v>130.24340305651734</v>
          </cell>
          <cell r="CL34">
            <v>132.60350409189951</v>
          </cell>
          <cell r="CM34">
            <v>131.29469064730029</v>
          </cell>
          <cell r="CN34">
            <v>130.79229268639168</v>
          </cell>
          <cell r="CO34">
            <v>130.40701158665053</v>
          </cell>
          <cell r="CP34">
            <v>130.29024953101728</v>
          </cell>
          <cell r="CQ34">
            <v>130.197606044596</v>
          </cell>
          <cell r="CR34">
            <v>130.00541890245347</v>
          </cell>
        </row>
        <row r="35">
          <cell r="A35" t="str">
            <v>Other Plastics Products like tanks, Spacers</v>
          </cell>
          <cell r="B35">
            <v>0.31650151331008547</v>
          </cell>
          <cell r="C35">
            <v>99.855980652816598</v>
          </cell>
          <cell r="D35">
            <v>99.855980652816598</v>
          </cell>
          <cell r="E35">
            <v>99.855980652816598</v>
          </cell>
          <cell r="F35">
            <v>99.855980652816598</v>
          </cell>
          <cell r="G35">
            <v>99.855980652816598</v>
          </cell>
          <cell r="H35">
            <v>94.430678817523685</v>
          </cell>
          <cell r="I35">
            <v>94.430678817523685</v>
          </cell>
          <cell r="J35">
            <v>94.433999501006113</v>
          </cell>
          <cell r="K35">
            <v>94.433999501006113</v>
          </cell>
          <cell r="L35">
            <v>95.335602086895605</v>
          </cell>
          <cell r="M35">
            <v>95.335602086895605</v>
          </cell>
          <cell r="N35">
            <v>95.335602086895605</v>
          </cell>
          <cell r="O35">
            <v>95.335602086895605</v>
          </cell>
          <cell r="P35">
            <v>95.335602086895605</v>
          </cell>
          <cell r="Q35">
            <v>93.811725352003023</v>
          </cell>
          <cell r="R35">
            <v>93.811725352003023</v>
          </cell>
          <cell r="S35">
            <v>93.811725352003023</v>
          </cell>
          <cell r="T35">
            <v>93.811725352003023</v>
          </cell>
          <cell r="U35">
            <v>93.811725352003023</v>
          </cell>
          <cell r="V35">
            <v>93.530740895353176</v>
          </cell>
          <cell r="W35">
            <v>93.919390401719696</v>
          </cell>
          <cell r="X35">
            <v>93.690630818816459</v>
          </cell>
          <cell r="Y35">
            <v>93.48192010627838</v>
          </cell>
          <cell r="Z35">
            <v>93.690630818816459</v>
          </cell>
          <cell r="AA35">
            <v>93.62219193546612</v>
          </cell>
          <cell r="AB35">
            <v>93.690630818816459</v>
          </cell>
          <cell r="AC35">
            <v>93.690630818816459</v>
          </cell>
          <cell r="AD35">
            <v>93.690630818816459</v>
          </cell>
          <cell r="AE35">
            <v>93.690630818816459</v>
          </cell>
          <cell r="AF35">
            <v>93.690630818816459</v>
          </cell>
          <cell r="AG35">
            <v>93.690630818816459</v>
          </cell>
          <cell r="AH35">
            <v>93.18216280878228</v>
          </cell>
          <cell r="AI35">
            <v>92.830311022218496</v>
          </cell>
          <cell r="AJ35">
            <v>93.141453789337646</v>
          </cell>
          <cell r="AK35">
            <v>93.141453789337646</v>
          </cell>
          <cell r="AL35">
            <v>93.288845732447612</v>
          </cell>
          <cell r="AM35">
            <v>93.850532914573321</v>
          </cell>
          <cell r="AN35">
            <v>93.850532914573321</v>
          </cell>
          <cell r="AO35">
            <v>93.496157391612783</v>
          </cell>
          <cell r="AP35">
            <v>93.496157391612783</v>
          </cell>
          <cell r="AQ35">
            <v>93.496157391612783</v>
          </cell>
          <cell r="AR35">
            <v>93.496157391612783</v>
          </cell>
          <cell r="AS35">
            <v>93.472035505323561</v>
          </cell>
          <cell r="AT35">
            <v>93.472035505323561</v>
          </cell>
          <cell r="AU35">
            <v>93.472035505323561</v>
          </cell>
          <cell r="AV35">
            <v>93.472035505323561</v>
          </cell>
          <cell r="AW35">
            <v>94.457274717674053</v>
          </cell>
          <cell r="AX35">
            <v>94.457274717674053</v>
          </cell>
          <cell r="AY35">
            <v>94.457274717674053</v>
          </cell>
          <cell r="AZ35">
            <v>94.457274717674053</v>
          </cell>
          <cell r="BA35">
            <v>94.457274717674053</v>
          </cell>
          <cell r="BB35">
            <v>94.457274717674053</v>
          </cell>
          <cell r="BC35">
            <v>95.362788862813943</v>
          </cell>
          <cell r="BD35">
            <v>95.362788862813943</v>
          </cell>
          <cell r="BE35">
            <v>95.362788862813943</v>
          </cell>
          <cell r="BF35">
            <v>95.362788862813943</v>
          </cell>
          <cell r="BG35">
            <v>96.211229097747889</v>
          </cell>
          <cell r="BH35">
            <v>96.211229097747889</v>
          </cell>
          <cell r="BI35">
            <v>96.211229097747889</v>
          </cell>
          <cell r="BJ35">
            <v>96.211229097747889</v>
          </cell>
          <cell r="BK35">
            <v>96.211229097747889</v>
          </cell>
          <cell r="BL35">
            <v>96.211229097747889</v>
          </cell>
          <cell r="BM35">
            <v>96.211229097747889</v>
          </cell>
          <cell r="BN35">
            <v>96.211229097747889</v>
          </cell>
          <cell r="BO35">
            <v>96.211229097747889</v>
          </cell>
          <cell r="BP35">
            <v>96.211229097747889</v>
          </cell>
          <cell r="BQ35">
            <v>96.211229097747889</v>
          </cell>
          <cell r="BR35">
            <v>96.211229097747889</v>
          </cell>
          <cell r="BS35">
            <v>96.211229097747889</v>
          </cell>
          <cell r="BT35">
            <v>96.211229097747889</v>
          </cell>
          <cell r="BU35">
            <v>96.211229097747889</v>
          </cell>
          <cell r="BV35">
            <v>96.211229097747889</v>
          </cell>
          <cell r="BW35">
            <v>96.211229097747889</v>
          </cell>
          <cell r="BX35">
            <v>96.211229097747889</v>
          </cell>
          <cell r="BY35">
            <v>96.211229097747889</v>
          </cell>
          <cell r="BZ35">
            <v>96.211229097747889</v>
          </cell>
          <cell r="CA35">
            <v>96.211229097747889</v>
          </cell>
          <cell r="CB35">
            <v>96.211229097747889</v>
          </cell>
          <cell r="CC35">
            <v>96.211229097747889</v>
          </cell>
          <cell r="CD35">
            <v>96.211229097747889</v>
          </cell>
          <cell r="CE35">
            <v>96.211229097747889</v>
          </cell>
          <cell r="CF35">
            <v>96.211229097747889</v>
          </cell>
          <cell r="CG35">
            <v>96.211229097747889</v>
          </cell>
          <cell r="CH35">
            <v>96.211229097747889</v>
          </cell>
          <cell r="CI35">
            <v>95.282311412694511</v>
          </cell>
          <cell r="CJ35">
            <v>95.282311412694511</v>
          </cell>
          <cell r="CK35">
            <v>95.282311412694511</v>
          </cell>
          <cell r="CL35">
            <v>95.131769888540546</v>
          </cell>
          <cell r="CM35">
            <v>95.131769888540546</v>
          </cell>
          <cell r="CN35">
            <v>95.131769888540546</v>
          </cell>
          <cell r="CO35">
            <v>95.131769888540546</v>
          </cell>
          <cell r="CP35">
            <v>95.131769888540546</v>
          </cell>
          <cell r="CQ35">
            <v>94.772556470593315</v>
          </cell>
          <cell r="CR35">
            <v>94.772556470593315</v>
          </cell>
        </row>
        <row r="36">
          <cell r="A36" t="str">
            <v>Paints and varnishes</v>
          </cell>
          <cell r="B36">
            <v>34.735026901317646</v>
          </cell>
          <cell r="C36">
            <v>100.7455427254681</v>
          </cell>
          <cell r="D36">
            <v>100.51711302978629</v>
          </cell>
          <cell r="E36">
            <v>99.981684302539563</v>
          </cell>
          <cell r="F36">
            <v>100.74945582740563</v>
          </cell>
          <cell r="G36">
            <v>101.00598847463571</v>
          </cell>
          <cell r="H36">
            <v>101.03471348453448</v>
          </cell>
          <cell r="I36">
            <v>100.59896835443057</v>
          </cell>
          <cell r="J36">
            <v>101.31131226204285</v>
          </cell>
          <cell r="K36">
            <v>100.95842252703905</v>
          </cell>
          <cell r="L36">
            <v>107.74042478915894</v>
          </cell>
          <cell r="M36">
            <v>107.55983602647194</v>
          </cell>
          <cell r="N36">
            <v>108.603573055133</v>
          </cell>
          <cell r="O36">
            <v>108.42700417671949</v>
          </cell>
          <cell r="P36">
            <v>107.8804897278696</v>
          </cell>
          <cell r="Q36">
            <v>108.19452172560932</v>
          </cell>
          <cell r="R36">
            <v>108.10304328472789</v>
          </cell>
          <cell r="S36">
            <v>108.06163289539681</v>
          </cell>
          <cell r="T36">
            <v>108.5870698039168</v>
          </cell>
          <cell r="U36">
            <v>107.2433304365895</v>
          </cell>
          <cell r="V36">
            <v>107.59854065520227</v>
          </cell>
          <cell r="W36">
            <v>107.01726587581913</v>
          </cell>
          <cell r="X36">
            <v>107.2455427620214</v>
          </cell>
          <cell r="Y36">
            <v>107.35209072878024</v>
          </cell>
          <cell r="Z36">
            <v>107.4063298614857</v>
          </cell>
          <cell r="AA36">
            <v>108.11321102610314</v>
          </cell>
          <cell r="AB36">
            <v>108.36499012047062</v>
          </cell>
          <cell r="AC36">
            <v>108.51593512264034</v>
          </cell>
          <cell r="AD36">
            <v>108.36143002933102</v>
          </cell>
          <cell r="AE36">
            <v>107.9967504582489</v>
          </cell>
          <cell r="AF36">
            <v>108.93316637963714</v>
          </cell>
          <cell r="AG36">
            <v>109.3938755400076</v>
          </cell>
          <cell r="AH36">
            <v>109.82723027923134</v>
          </cell>
          <cell r="AI36">
            <v>110.3771804717645</v>
          </cell>
          <cell r="AJ36">
            <v>110.41581327818554</v>
          </cell>
          <cell r="AK36">
            <v>110.3514583530381</v>
          </cell>
          <cell r="AL36">
            <v>110.80175117366899</v>
          </cell>
          <cell r="AM36">
            <v>110.07786065284837</v>
          </cell>
          <cell r="AN36">
            <v>109.90218692908336</v>
          </cell>
          <cell r="AO36">
            <v>109.70988778556509</v>
          </cell>
          <cell r="AP36">
            <v>109.95166374269448</v>
          </cell>
          <cell r="AQ36">
            <v>109.01142565478109</v>
          </cell>
          <cell r="AR36">
            <v>109.45003871478804</v>
          </cell>
          <cell r="AS36">
            <v>109.9567407653436</v>
          </cell>
          <cell r="AT36">
            <v>109.95345818724114</v>
          </cell>
          <cell r="AU36">
            <v>109.69779206644959</v>
          </cell>
          <cell r="AV36">
            <v>111.01273776777569</v>
          </cell>
          <cell r="AW36">
            <v>111.70884392571222</v>
          </cell>
          <cell r="AX36">
            <v>112.29576519595587</v>
          </cell>
          <cell r="AY36">
            <v>112.43299447136131</v>
          </cell>
          <cell r="AZ36">
            <v>112.88042249110148</v>
          </cell>
          <cell r="BA36">
            <v>114.06396616985599</v>
          </cell>
          <cell r="BB36">
            <v>114.22799597747529</v>
          </cell>
          <cell r="BC36">
            <v>115.05594623101653</v>
          </cell>
          <cell r="BD36">
            <v>114.12867728838106</v>
          </cell>
          <cell r="BE36">
            <v>115.08671878749378</v>
          </cell>
          <cell r="BF36">
            <v>115.91053272845019</v>
          </cell>
          <cell r="BG36">
            <v>117.08777538623721</v>
          </cell>
          <cell r="BH36">
            <v>117.62729503035358</v>
          </cell>
          <cell r="BI36">
            <v>118.90366103773641</v>
          </cell>
          <cell r="BJ36">
            <v>119.29187932881415</v>
          </cell>
          <cell r="BK36">
            <v>120.01018772157381</v>
          </cell>
          <cell r="BL36">
            <v>120.38386917743928</v>
          </cell>
          <cell r="BM36">
            <v>121.33957413436683</v>
          </cell>
          <cell r="BN36">
            <v>119.85929266154926</v>
          </cell>
          <cell r="BO36">
            <v>120.70764511975229</v>
          </cell>
          <cell r="BP36">
            <v>122.18296478056054</v>
          </cell>
          <cell r="BQ36">
            <v>120.8386919949768</v>
          </cell>
          <cell r="BR36">
            <v>123.87037654354947</v>
          </cell>
          <cell r="BS36">
            <v>122.67934943328096</v>
          </cell>
          <cell r="BT36">
            <v>124.00843582790731</v>
          </cell>
          <cell r="BU36">
            <v>123.84365446810317</v>
          </cell>
          <cell r="BV36">
            <v>124.07792854667404</v>
          </cell>
          <cell r="BW36">
            <v>125.1672483947878</v>
          </cell>
          <cell r="BX36">
            <v>124.08907611098859</v>
          </cell>
          <cell r="BY36">
            <v>124.10683831502391</v>
          </cell>
          <cell r="BZ36">
            <v>123.365344554632</v>
          </cell>
          <cell r="CA36">
            <v>123.10349843818614</v>
          </cell>
          <cell r="CB36">
            <v>124.0537371234913</v>
          </cell>
          <cell r="CC36">
            <v>123.47686067004143</v>
          </cell>
          <cell r="CD36">
            <v>123.49026653175537</v>
          </cell>
          <cell r="CE36">
            <v>122.85449293309985</v>
          </cell>
          <cell r="CF36">
            <v>118.67695606542908</v>
          </cell>
          <cell r="CG36">
            <v>120.42193585967145</v>
          </cell>
          <cell r="CH36">
            <v>120.08966429564127</v>
          </cell>
          <cell r="CI36">
            <v>120.47073329276046</v>
          </cell>
          <cell r="CJ36">
            <v>120.04551700724457</v>
          </cell>
          <cell r="CK36">
            <v>123.44871588742812</v>
          </cell>
          <cell r="CL36">
            <v>123.51173608005419</v>
          </cell>
          <cell r="CM36">
            <v>124.07862598490017</v>
          </cell>
          <cell r="CN36">
            <v>123.51609824848181</v>
          </cell>
          <cell r="CO36">
            <v>123.4928960031086</v>
          </cell>
          <cell r="CP36">
            <v>124.40589597556682</v>
          </cell>
          <cell r="CQ36">
            <v>123.38300275869034</v>
          </cell>
          <cell r="CR36">
            <v>123.43941092922422</v>
          </cell>
        </row>
        <row r="37">
          <cell r="A37" t="str">
            <v>Parts of Electrical Equipments</v>
          </cell>
          <cell r="B37">
            <v>3.2069180280898122</v>
          </cell>
          <cell r="C37">
            <v>100.87331212009765</v>
          </cell>
          <cell r="D37">
            <v>100.87331212009765</v>
          </cell>
          <cell r="E37">
            <v>99.133705705752547</v>
          </cell>
          <cell r="F37">
            <v>99.133705425845619</v>
          </cell>
          <cell r="G37">
            <v>102.76322336472548</v>
          </cell>
          <cell r="H37">
            <v>102.76322336472548</v>
          </cell>
          <cell r="I37">
            <v>102.76322336472548</v>
          </cell>
          <cell r="J37">
            <v>102.77153506456928</v>
          </cell>
          <cell r="K37">
            <v>102.77153506456928</v>
          </cell>
          <cell r="L37">
            <v>106.35537156311771</v>
          </cell>
          <cell r="M37">
            <v>106.35537156311771</v>
          </cell>
          <cell r="N37">
            <v>106.35537156311771</v>
          </cell>
          <cell r="O37">
            <v>108.23242379155525</v>
          </cell>
          <cell r="P37">
            <v>108.23242379155525</v>
          </cell>
          <cell r="Q37">
            <v>108.23242379155525</v>
          </cell>
          <cell r="R37">
            <v>108.23242379155525</v>
          </cell>
          <cell r="S37">
            <v>108.23242379155525</v>
          </cell>
          <cell r="T37">
            <v>108.23242379155525</v>
          </cell>
          <cell r="U37">
            <v>108.23242379155525</v>
          </cell>
          <cell r="V37">
            <v>108.23242379155525</v>
          </cell>
          <cell r="W37">
            <v>108.23242379155525</v>
          </cell>
          <cell r="X37">
            <v>108.99469930750421</v>
          </cell>
          <cell r="Y37">
            <v>108.99469930750421</v>
          </cell>
          <cell r="Z37">
            <v>108.99469930750421</v>
          </cell>
          <cell r="AA37">
            <v>108.99469930750421</v>
          </cell>
          <cell r="AB37">
            <v>110.45823942157985</v>
          </cell>
          <cell r="AC37">
            <v>110.45823942157985</v>
          </cell>
          <cell r="AD37">
            <v>110.45823942157985</v>
          </cell>
          <cell r="AE37">
            <v>110.45823942157985</v>
          </cell>
          <cell r="AF37">
            <v>110.45823942157985</v>
          </cell>
          <cell r="AG37">
            <v>110.45823942157985</v>
          </cell>
          <cell r="AH37">
            <v>110.45823942157985</v>
          </cell>
          <cell r="AI37">
            <v>110.45823942157985</v>
          </cell>
          <cell r="AJ37">
            <v>110.45823942157985</v>
          </cell>
          <cell r="AK37">
            <v>110.45823942157985</v>
          </cell>
          <cell r="AL37">
            <v>110.45823942157985</v>
          </cell>
          <cell r="AM37">
            <v>110.45823942157985</v>
          </cell>
          <cell r="AN37">
            <v>110.45823942157985</v>
          </cell>
          <cell r="AO37">
            <v>110.45823942157985</v>
          </cell>
          <cell r="AP37">
            <v>110.45823942157985</v>
          </cell>
          <cell r="AQ37">
            <v>110.45823942157985</v>
          </cell>
          <cell r="AR37">
            <v>110.45823942157985</v>
          </cell>
          <cell r="AS37">
            <v>110.45823942157985</v>
          </cell>
          <cell r="AT37">
            <v>110.45823942157985</v>
          </cell>
          <cell r="AU37">
            <v>110.45823942157985</v>
          </cell>
          <cell r="AV37">
            <v>110.45823942157985</v>
          </cell>
          <cell r="AW37">
            <v>110.45823942157985</v>
          </cell>
          <cell r="AX37">
            <v>110.45823942157985</v>
          </cell>
          <cell r="AY37">
            <v>111.16185199978912</v>
          </cell>
          <cell r="AZ37">
            <v>111.16185199978912</v>
          </cell>
          <cell r="BA37">
            <v>111.16185199978912</v>
          </cell>
          <cell r="BB37">
            <v>111.16185199978912</v>
          </cell>
          <cell r="BC37">
            <v>111.16185199978912</v>
          </cell>
          <cell r="BD37">
            <v>111.16185199978912</v>
          </cell>
          <cell r="BE37">
            <v>111.16185199978912</v>
          </cell>
          <cell r="BF37">
            <v>111.84808841037056</v>
          </cell>
          <cell r="BG37">
            <v>111.16185199978912</v>
          </cell>
          <cell r="BH37">
            <v>111.16185199978912</v>
          </cell>
          <cell r="BI37">
            <v>111.16185199978912</v>
          </cell>
          <cell r="BJ37">
            <v>111.16185199978912</v>
          </cell>
          <cell r="BK37">
            <v>111.164630613225</v>
          </cell>
          <cell r="BL37">
            <v>111.1674091671192</v>
          </cell>
          <cell r="BM37">
            <v>111.17018766147849</v>
          </cell>
          <cell r="BN37">
            <v>111.16185199978912</v>
          </cell>
          <cell r="BO37">
            <v>111.16185199978912</v>
          </cell>
          <cell r="BP37">
            <v>113.81153431031237</v>
          </cell>
          <cell r="BQ37">
            <v>113.81153431031237</v>
          </cell>
          <cell r="BR37">
            <v>113.81153431031237</v>
          </cell>
          <cell r="BS37">
            <v>113.81153431031237</v>
          </cell>
          <cell r="BT37">
            <v>113.81153431031237</v>
          </cell>
          <cell r="BU37">
            <v>113.81153431031237</v>
          </cell>
          <cell r="BV37">
            <v>113.81153431031237</v>
          </cell>
          <cell r="BW37">
            <v>113.81153431031237</v>
          </cell>
          <cell r="BX37">
            <v>113.81153431031237</v>
          </cell>
          <cell r="BY37">
            <v>113.81153431031237</v>
          </cell>
          <cell r="BZ37">
            <v>113.81153431031237</v>
          </cell>
          <cell r="CA37">
            <v>113.81153431031237</v>
          </cell>
          <cell r="CB37">
            <v>113.81153431031237</v>
          </cell>
          <cell r="CC37">
            <v>113.81153431031237</v>
          </cell>
          <cell r="CD37">
            <v>111.91812483873187</v>
          </cell>
          <cell r="CE37">
            <v>111.91812483873187</v>
          </cell>
          <cell r="CF37">
            <v>111.91812483873187</v>
          </cell>
          <cell r="CG37">
            <v>111.91812483873187</v>
          </cell>
          <cell r="CH37">
            <v>111.91812483873187</v>
          </cell>
          <cell r="CI37">
            <v>111.91812483873187</v>
          </cell>
          <cell r="CJ37">
            <v>111.91812483873187</v>
          </cell>
          <cell r="CK37">
            <v>108.96876670896769</v>
          </cell>
          <cell r="CL37">
            <v>111.91812483873187</v>
          </cell>
          <cell r="CM37">
            <v>111.91812483873187</v>
          </cell>
          <cell r="CN37">
            <v>111.91812483873187</v>
          </cell>
          <cell r="CO37">
            <v>111.91812483873187</v>
          </cell>
          <cell r="CP37">
            <v>111.91812483873187</v>
          </cell>
          <cell r="CQ37">
            <v>111.91812483873187</v>
          </cell>
          <cell r="CR37">
            <v>111.91812483873187</v>
          </cell>
        </row>
        <row r="38">
          <cell r="A38" t="str">
            <v>Parts of electricity distribution or control apparatus</v>
          </cell>
          <cell r="B38">
            <v>2.0702810722028061E-2</v>
          </cell>
          <cell r="C38">
            <v>100</v>
          </cell>
          <cell r="D38">
            <v>100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100</v>
          </cell>
          <cell r="M38">
            <v>100</v>
          </cell>
          <cell r="N38">
            <v>100</v>
          </cell>
          <cell r="O38">
            <v>100</v>
          </cell>
          <cell r="P38">
            <v>100</v>
          </cell>
          <cell r="Q38">
            <v>100</v>
          </cell>
          <cell r="R38">
            <v>100</v>
          </cell>
          <cell r="S38">
            <v>100</v>
          </cell>
          <cell r="T38">
            <v>100</v>
          </cell>
          <cell r="U38">
            <v>100</v>
          </cell>
          <cell r="V38">
            <v>100</v>
          </cell>
          <cell r="W38">
            <v>100</v>
          </cell>
          <cell r="X38">
            <v>100</v>
          </cell>
          <cell r="Y38">
            <v>114.99999999999999</v>
          </cell>
          <cell r="Z38">
            <v>114.99999999999999</v>
          </cell>
          <cell r="AA38">
            <v>114.99999999999999</v>
          </cell>
          <cell r="AB38">
            <v>114.99999999999999</v>
          </cell>
          <cell r="AC38">
            <v>114.99999999999999</v>
          </cell>
          <cell r="AD38">
            <v>114.99999999999999</v>
          </cell>
          <cell r="AE38">
            <v>114.99999999999999</v>
          </cell>
          <cell r="AF38">
            <v>114.99999999999999</v>
          </cell>
          <cell r="AG38">
            <v>114.99999999999999</v>
          </cell>
          <cell r="AH38">
            <v>114.99999999999999</v>
          </cell>
          <cell r="AI38">
            <v>114.99999999999999</v>
          </cell>
          <cell r="AJ38">
            <v>114.99999999999999</v>
          </cell>
          <cell r="AK38">
            <v>114.99999999999999</v>
          </cell>
          <cell r="AL38">
            <v>114.99999999999999</v>
          </cell>
          <cell r="AM38">
            <v>114.99999999999999</v>
          </cell>
          <cell r="AN38">
            <v>114.99999999999999</v>
          </cell>
          <cell r="AO38">
            <v>114.99999999999999</v>
          </cell>
          <cell r="AP38">
            <v>114.99999999999999</v>
          </cell>
          <cell r="AQ38">
            <v>114.99999999999999</v>
          </cell>
          <cell r="AR38">
            <v>114.99999999999999</v>
          </cell>
          <cell r="AS38">
            <v>114.99999999999999</v>
          </cell>
          <cell r="AT38">
            <v>114.99999999999999</v>
          </cell>
          <cell r="AU38">
            <v>114.99999999999999</v>
          </cell>
          <cell r="AV38">
            <v>114.99999999999999</v>
          </cell>
          <cell r="AW38">
            <v>114.99999999999999</v>
          </cell>
          <cell r="AX38">
            <v>114.99999999999999</v>
          </cell>
          <cell r="AY38">
            <v>114.99999999999999</v>
          </cell>
          <cell r="AZ38">
            <v>114.99999999999999</v>
          </cell>
          <cell r="BA38">
            <v>114.99999999999999</v>
          </cell>
          <cell r="BB38">
            <v>114.99999999999999</v>
          </cell>
          <cell r="BC38">
            <v>114.99999999999999</v>
          </cell>
          <cell r="BD38">
            <v>114.99999999999999</v>
          </cell>
          <cell r="BE38">
            <v>114.99999999999999</v>
          </cell>
          <cell r="BF38">
            <v>114.99999999999999</v>
          </cell>
          <cell r="BG38">
            <v>124.99999999999997</v>
          </cell>
          <cell r="BH38">
            <v>124.99999999999997</v>
          </cell>
          <cell r="BI38">
            <v>139.99999999999997</v>
          </cell>
          <cell r="BJ38">
            <v>139.99999999999997</v>
          </cell>
          <cell r="BK38">
            <v>139.99999999999997</v>
          </cell>
          <cell r="BL38">
            <v>139.99999999999997</v>
          </cell>
          <cell r="BM38">
            <v>139.99999999999997</v>
          </cell>
          <cell r="BN38">
            <v>139.99999999999997</v>
          </cell>
          <cell r="BO38">
            <v>139.99999999999997</v>
          </cell>
          <cell r="BP38">
            <v>139.99999999999997</v>
          </cell>
          <cell r="BQ38">
            <v>139.99999999999997</v>
          </cell>
          <cell r="BR38">
            <v>139.99999999999997</v>
          </cell>
          <cell r="BS38">
            <v>139.99999999999997</v>
          </cell>
          <cell r="BT38">
            <v>139.99999999999997</v>
          </cell>
          <cell r="BU38">
            <v>139.99999999999997</v>
          </cell>
          <cell r="BV38">
            <v>139.99999999999997</v>
          </cell>
          <cell r="BW38">
            <v>139.99999999999997</v>
          </cell>
          <cell r="BX38">
            <v>139.99999999999997</v>
          </cell>
          <cell r="BY38">
            <v>139.99999999999997</v>
          </cell>
          <cell r="BZ38">
            <v>139.99999999999997</v>
          </cell>
          <cell r="CA38">
            <v>139.99999999999997</v>
          </cell>
          <cell r="CB38">
            <v>139.99999999999997</v>
          </cell>
          <cell r="CC38">
            <v>139.99999999999997</v>
          </cell>
          <cell r="CD38">
            <v>139.99999999999997</v>
          </cell>
          <cell r="CE38">
            <v>139.99999999999997</v>
          </cell>
          <cell r="CF38">
            <v>139.99999999999997</v>
          </cell>
          <cell r="CG38">
            <v>139.99999999999997</v>
          </cell>
          <cell r="CH38">
            <v>139.99999999999997</v>
          </cell>
          <cell r="CI38">
            <v>139.99999999999997</v>
          </cell>
          <cell r="CJ38">
            <v>139.99999999999997</v>
          </cell>
          <cell r="CK38">
            <v>139.99999999999997</v>
          </cell>
          <cell r="CL38">
            <v>139.99999999999997</v>
          </cell>
          <cell r="CM38">
            <v>139.99999999999997</v>
          </cell>
          <cell r="CN38">
            <v>139.99999999999997</v>
          </cell>
          <cell r="CO38">
            <v>139.99999999999997</v>
          </cell>
          <cell r="CP38">
            <v>139.99999999999997</v>
          </cell>
          <cell r="CQ38">
            <v>139.99999999999997</v>
          </cell>
          <cell r="CR38">
            <v>139.99999999999997</v>
          </cell>
        </row>
        <row r="39">
          <cell r="A39" t="str">
            <v>Plastic pipes and fittings</v>
          </cell>
          <cell r="B39">
            <v>8.5659178919626857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100.16975720692929</v>
          </cell>
          <cell r="I39">
            <v>100.16975720692929</v>
          </cell>
          <cell r="J39">
            <v>100.16975720692929</v>
          </cell>
          <cell r="K39">
            <v>100.16975720692929</v>
          </cell>
          <cell r="L39">
            <v>100.16975720692929</v>
          </cell>
          <cell r="M39">
            <v>100.16975720692929</v>
          </cell>
          <cell r="N39">
            <v>100.16975720692929</v>
          </cell>
          <cell r="O39">
            <v>100.68868483876427</v>
          </cell>
          <cell r="P39">
            <v>100.68868483876427</v>
          </cell>
          <cell r="Q39">
            <v>100.68868483876427</v>
          </cell>
          <cell r="R39">
            <v>100.68868483876427</v>
          </cell>
          <cell r="S39">
            <v>100.68868483876427</v>
          </cell>
          <cell r="T39">
            <v>100.68868483876427</v>
          </cell>
          <cell r="U39">
            <v>100.68868483876427</v>
          </cell>
          <cell r="V39">
            <v>100.2357351296038</v>
          </cell>
          <cell r="W39">
            <v>99.830236584655665</v>
          </cell>
          <cell r="X39">
            <v>99.830620178481126</v>
          </cell>
          <cell r="Y39">
            <v>100.06868501426788</v>
          </cell>
          <cell r="Z39">
            <v>99.779915774513327</v>
          </cell>
          <cell r="AA39">
            <v>99.408034815859295</v>
          </cell>
          <cell r="AB39">
            <v>99.844537965935885</v>
          </cell>
          <cell r="AC39">
            <v>100.58801938986215</v>
          </cell>
          <cell r="AD39">
            <v>100.60383763323252</v>
          </cell>
          <cell r="AE39">
            <v>100.60383763323252</v>
          </cell>
          <cell r="AF39">
            <v>100.61630021764053</v>
          </cell>
          <cell r="AG39">
            <v>97.426375936928807</v>
          </cell>
          <cell r="AH39">
            <v>97.43524216725406</v>
          </cell>
          <cell r="AI39">
            <v>97.542346978095878</v>
          </cell>
          <cell r="AJ39">
            <v>97.787868307513051</v>
          </cell>
          <cell r="AK39">
            <v>97.832879113089504</v>
          </cell>
          <cell r="AL39">
            <v>97.716402790666081</v>
          </cell>
          <cell r="AM39">
            <v>96.063579541855617</v>
          </cell>
          <cell r="AN39">
            <v>96.063579541855617</v>
          </cell>
          <cell r="AO39">
            <v>96.11167437399186</v>
          </cell>
          <cell r="AP39">
            <v>96.11167437399186</v>
          </cell>
          <cell r="AQ39">
            <v>96.11167437399186</v>
          </cell>
          <cell r="AR39">
            <v>97.700864499584526</v>
          </cell>
          <cell r="AS39">
            <v>98.881589500461544</v>
          </cell>
          <cell r="AT39">
            <v>99.546471587188819</v>
          </cell>
          <cell r="AU39">
            <v>99.546471587188819</v>
          </cell>
          <cell r="AV39">
            <v>99.486043432531559</v>
          </cell>
          <cell r="AW39">
            <v>99.99162223030774</v>
          </cell>
          <cell r="AX39">
            <v>99.812446451634258</v>
          </cell>
          <cell r="AY39">
            <v>103.67950370416749</v>
          </cell>
          <cell r="AZ39">
            <v>103.67950370416749</v>
          </cell>
          <cell r="BA39">
            <v>104.06519183388976</v>
          </cell>
          <cell r="BB39">
            <v>103.72046760167285</v>
          </cell>
          <cell r="BC39">
            <v>104.95075690530078</v>
          </cell>
          <cell r="BD39">
            <v>104.95075690530078</v>
          </cell>
          <cell r="BE39">
            <v>105.81299588177968</v>
          </cell>
          <cell r="BF39">
            <v>104.26916987609881</v>
          </cell>
          <cell r="BG39">
            <v>105.14708346162772</v>
          </cell>
          <cell r="BH39">
            <v>105.14708346162772</v>
          </cell>
          <cell r="BI39">
            <v>105.14708979954</v>
          </cell>
          <cell r="BJ39">
            <v>105.14709613743204</v>
          </cell>
          <cell r="BK39">
            <v>105.1471208587474</v>
          </cell>
          <cell r="BL39">
            <v>105.14714558004616</v>
          </cell>
          <cell r="BM39">
            <v>105.1464250991563</v>
          </cell>
          <cell r="BN39">
            <v>109.14788920751242</v>
          </cell>
          <cell r="BO39">
            <v>109.14788920751242</v>
          </cell>
          <cell r="BP39">
            <v>110.18529825186647</v>
          </cell>
          <cell r="BQ39">
            <v>109.99074920163707</v>
          </cell>
          <cell r="BR39">
            <v>109.86733427789396</v>
          </cell>
          <cell r="BS39">
            <v>110.23217055681728</v>
          </cell>
          <cell r="BT39">
            <v>109.15696789648106</v>
          </cell>
          <cell r="BU39">
            <v>109.15696789648106</v>
          </cell>
          <cell r="BV39">
            <v>107.33621166544259</v>
          </cell>
          <cell r="BW39">
            <v>106.61611401032302</v>
          </cell>
          <cell r="BX39">
            <v>106.61611401032302</v>
          </cell>
          <cell r="BY39">
            <v>106.47529001914543</v>
          </cell>
          <cell r="BZ39">
            <v>105.57600374971656</v>
          </cell>
          <cell r="CA39">
            <v>105.2472278765284</v>
          </cell>
          <cell r="CB39">
            <v>105.2472278765284</v>
          </cell>
          <cell r="CC39">
            <v>105.2472278765284</v>
          </cell>
          <cell r="CD39">
            <v>105.82374626748384</v>
          </cell>
          <cell r="CE39">
            <v>105.82374626748384</v>
          </cell>
          <cell r="CF39">
            <v>104.94965056740403</v>
          </cell>
          <cell r="CG39">
            <v>104.94965056740403</v>
          </cell>
          <cell r="CH39">
            <v>119.27146466973265</v>
          </cell>
          <cell r="CI39">
            <v>118.89785196251644</v>
          </cell>
          <cell r="CJ39">
            <v>109.74288781532832</v>
          </cell>
          <cell r="CK39">
            <v>119.58571762147875</v>
          </cell>
          <cell r="CL39">
            <v>119.98960816342189</v>
          </cell>
          <cell r="CM39">
            <v>120.00127295549068</v>
          </cell>
          <cell r="CN39">
            <v>119.93798829309293</v>
          </cell>
          <cell r="CO39">
            <v>119.94416668668488</v>
          </cell>
          <cell r="CP39">
            <v>119.94409564983361</v>
          </cell>
          <cell r="CQ39">
            <v>120.66910201456746</v>
          </cell>
          <cell r="CR39">
            <v>120.66910447891972</v>
          </cell>
        </row>
        <row r="40">
          <cell r="A40" t="str">
            <v>Plastic sinks, baths and toilets and similar</v>
          </cell>
          <cell r="B40">
            <v>9.5845168192605371E-2</v>
          </cell>
          <cell r="C40">
            <v>100</v>
          </cell>
          <cell r="D40">
            <v>100</v>
          </cell>
          <cell r="E40">
            <v>100</v>
          </cell>
          <cell r="F40">
            <v>100</v>
          </cell>
          <cell r="G40">
            <v>100</v>
          </cell>
          <cell r="H40">
            <v>100</v>
          </cell>
          <cell r="I40">
            <v>100</v>
          </cell>
          <cell r="J40">
            <v>100</v>
          </cell>
          <cell r="K40">
            <v>100</v>
          </cell>
          <cell r="L40">
            <v>100</v>
          </cell>
          <cell r="M40">
            <v>100</v>
          </cell>
          <cell r="N40">
            <v>100</v>
          </cell>
          <cell r="O40">
            <v>100</v>
          </cell>
          <cell r="P40">
            <v>100</v>
          </cell>
          <cell r="Q40">
            <v>100</v>
          </cell>
          <cell r="R40">
            <v>100</v>
          </cell>
          <cell r="S40">
            <v>100</v>
          </cell>
          <cell r="T40">
            <v>100</v>
          </cell>
          <cell r="U40">
            <v>100</v>
          </cell>
          <cell r="V40">
            <v>100</v>
          </cell>
          <cell r="W40">
            <v>100</v>
          </cell>
          <cell r="X40">
            <v>100</v>
          </cell>
          <cell r="Y40">
            <v>100</v>
          </cell>
          <cell r="Z40">
            <v>100</v>
          </cell>
          <cell r="AA40">
            <v>100</v>
          </cell>
          <cell r="AB40">
            <v>100</v>
          </cell>
          <cell r="AC40">
            <v>100</v>
          </cell>
          <cell r="AD40">
            <v>100</v>
          </cell>
          <cell r="AE40">
            <v>100</v>
          </cell>
          <cell r="AF40">
            <v>100</v>
          </cell>
          <cell r="AG40">
            <v>100</v>
          </cell>
          <cell r="AH40">
            <v>100</v>
          </cell>
          <cell r="AI40">
            <v>100</v>
          </cell>
          <cell r="AJ40">
            <v>100</v>
          </cell>
          <cell r="AK40">
            <v>100</v>
          </cell>
          <cell r="AL40">
            <v>100</v>
          </cell>
          <cell r="AM40">
            <v>100</v>
          </cell>
          <cell r="AN40">
            <v>100</v>
          </cell>
          <cell r="AO40">
            <v>100</v>
          </cell>
          <cell r="AP40">
            <v>100</v>
          </cell>
          <cell r="AQ40">
            <v>100</v>
          </cell>
          <cell r="AR40">
            <v>100</v>
          </cell>
          <cell r="AS40">
            <v>100</v>
          </cell>
          <cell r="AT40">
            <v>100</v>
          </cell>
          <cell r="AU40">
            <v>100</v>
          </cell>
          <cell r="AV40">
            <v>100</v>
          </cell>
          <cell r="AW40">
            <v>100</v>
          </cell>
          <cell r="AX40">
            <v>100</v>
          </cell>
          <cell r="AY40">
            <v>100</v>
          </cell>
          <cell r="AZ40">
            <v>100</v>
          </cell>
          <cell r="BA40">
            <v>100</v>
          </cell>
          <cell r="BB40">
            <v>100</v>
          </cell>
          <cell r="BC40">
            <v>100</v>
          </cell>
          <cell r="BD40">
            <v>100</v>
          </cell>
          <cell r="BE40">
            <v>100</v>
          </cell>
          <cell r="BF40">
            <v>100</v>
          </cell>
          <cell r="BG40">
            <v>104.88088481701516</v>
          </cell>
          <cell r="BH40">
            <v>104.88088481701516</v>
          </cell>
          <cell r="BI40">
            <v>104.88088481701516</v>
          </cell>
          <cell r="BJ40">
            <v>104.88088481701516</v>
          </cell>
          <cell r="BK40">
            <v>104.88088481701516</v>
          </cell>
          <cell r="BL40">
            <v>104.88088481701516</v>
          </cell>
          <cell r="BM40">
            <v>104.88088481701516</v>
          </cell>
          <cell r="BN40">
            <v>104.88088481701516</v>
          </cell>
          <cell r="BO40">
            <v>104.88088481701516</v>
          </cell>
          <cell r="BP40">
            <v>104.88088481701516</v>
          </cell>
          <cell r="BQ40">
            <v>142.69586620232519</v>
          </cell>
          <cell r="BR40">
            <v>142.69586620232519</v>
          </cell>
          <cell r="BS40">
            <v>142.69586620232519</v>
          </cell>
          <cell r="BT40">
            <v>142.69586620232519</v>
          </cell>
          <cell r="BU40">
            <v>142.69586620232519</v>
          </cell>
          <cell r="BV40">
            <v>142.69586620232519</v>
          </cell>
          <cell r="BW40">
            <v>142.69586620232519</v>
          </cell>
          <cell r="BX40">
            <v>142.69586620232519</v>
          </cell>
          <cell r="BY40">
            <v>142.69586620232519</v>
          </cell>
          <cell r="BZ40">
            <v>142.69586620232519</v>
          </cell>
          <cell r="CA40">
            <v>142.69586620232519</v>
          </cell>
          <cell r="CB40">
            <v>142.69586620232519</v>
          </cell>
          <cell r="CC40">
            <v>142.69586620232519</v>
          </cell>
          <cell r="CD40">
            <v>142.69586620232519</v>
          </cell>
          <cell r="CE40">
            <v>142.69586620232519</v>
          </cell>
          <cell r="CF40">
            <v>142.69586620232519</v>
          </cell>
          <cell r="CG40">
            <v>142.69586620232519</v>
          </cell>
          <cell r="CH40">
            <v>142.69586620232519</v>
          </cell>
          <cell r="CI40">
            <v>129.07326745305517</v>
          </cell>
          <cell r="CJ40">
            <v>129.07326745305517</v>
          </cell>
          <cell r="CK40">
            <v>129.07326745305517</v>
          </cell>
          <cell r="CL40">
            <v>129.07326745305517</v>
          </cell>
          <cell r="CM40">
            <v>129.07326745305517</v>
          </cell>
          <cell r="CN40">
            <v>129.07326745305517</v>
          </cell>
          <cell r="CO40">
            <v>129.07326745305517</v>
          </cell>
          <cell r="CP40">
            <v>129.07326745305517</v>
          </cell>
          <cell r="CQ40">
            <v>129.07326745305517</v>
          </cell>
          <cell r="CR40">
            <v>129.07326745305517</v>
          </cell>
        </row>
        <row r="41">
          <cell r="A41" t="str">
            <v>Pumps for liquids</v>
          </cell>
          <cell r="B41">
            <v>3.669863177845162</v>
          </cell>
          <cell r="C41">
            <v>101.87053965698003</v>
          </cell>
          <cell r="D41">
            <v>100.4038840161748</v>
          </cell>
          <cell r="E41">
            <v>100.4038840161748</v>
          </cell>
          <cell r="F41">
            <v>101.87053965698003</v>
          </cell>
          <cell r="G41">
            <v>101.20612574651349</v>
          </cell>
          <cell r="H41">
            <v>101.14726732989374</v>
          </cell>
          <cell r="I41">
            <v>101.14726732989374</v>
          </cell>
          <cell r="J41">
            <v>100.21288415348886</v>
          </cell>
          <cell r="K41">
            <v>100.21288415348886</v>
          </cell>
          <cell r="L41">
            <v>100.21288415348886</v>
          </cell>
          <cell r="M41">
            <v>100.21288415348886</v>
          </cell>
          <cell r="N41">
            <v>100.99402100360039</v>
          </cell>
          <cell r="O41">
            <v>107.41793262218306</v>
          </cell>
          <cell r="P41">
            <v>107.41793262218306</v>
          </cell>
          <cell r="Q41">
            <v>107.41793262218306</v>
          </cell>
          <cell r="R41">
            <v>107.41793262218306</v>
          </cell>
          <cell r="S41">
            <v>107.41793262218306</v>
          </cell>
          <cell r="T41">
            <v>107.41793262218306</v>
          </cell>
          <cell r="U41">
            <v>107.41793262218306</v>
          </cell>
          <cell r="V41">
            <v>107.41793262218306</v>
          </cell>
          <cell r="W41">
            <v>112.51398490163551</v>
          </cell>
          <cell r="X41">
            <v>112.51398490163551</v>
          </cell>
          <cell r="Y41">
            <v>112.51398490163551</v>
          </cell>
          <cell r="Z41">
            <v>112.51398490163551</v>
          </cell>
          <cell r="AA41">
            <v>112.51398490163551</v>
          </cell>
          <cell r="AB41">
            <v>112.51398490163551</v>
          </cell>
          <cell r="AC41">
            <v>112.51398490163551</v>
          </cell>
          <cell r="AD41">
            <v>112.51398490163551</v>
          </cell>
          <cell r="AE41">
            <v>112.51398490163551</v>
          </cell>
          <cell r="AF41">
            <v>112.51398490163551</v>
          </cell>
          <cell r="AG41">
            <v>112.51398490163551</v>
          </cell>
          <cell r="AH41">
            <v>112.51398490163551</v>
          </cell>
          <cell r="AI41">
            <v>112.51398490163551</v>
          </cell>
          <cell r="AJ41">
            <v>112.51398490163551</v>
          </cell>
          <cell r="AK41">
            <v>112.51398490163551</v>
          </cell>
          <cell r="AL41">
            <v>112.51398490163551</v>
          </cell>
          <cell r="AM41">
            <v>112.51398490163551</v>
          </cell>
          <cell r="AN41">
            <v>112.16071842269626</v>
          </cell>
          <cell r="AO41">
            <v>112.16071842269626</v>
          </cell>
          <cell r="AP41">
            <v>112.16071842269626</v>
          </cell>
          <cell r="AQ41">
            <v>112.16071842269626</v>
          </cell>
          <cell r="AR41">
            <v>112.16071842269626</v>
          </cell>
          <cell r="AS41">
            <v>112.16071842269626</v>
          </cell>
          <cell r="AT41">
            <v>112.16071842269626</v>
          </cell>
          <cell r="AU41">
            <v>112.16071842269626</v>
          </cell>
          <cell r="AV41">
            <v>112.16071842269626</v>
          </cell>
          <cell r="AW41">
            <v>112.16071842269626</v>
          </cell>
          <cell r="AX41">
            <v>112.16071842269626</v>
          </cell>
          <cell r="AY41">
            <v>112.16071842269626</v>
          </cell>
          <cell r="AZ41">
            <v>112.16071842269626</v>
          </cell>
          <cell r="BA41">
            <v>112.16071842269626</v>
          </cell>
          <cell r="BB41">
            <v>112.16071842269626</v>
          </cell>
          <cell r="BC41">
            <v>112.16071842269626</v>
          </cell>
          <cell r="BD41">
            <v>112.16071842269626</v>
          </cell>
          <cell r="BE41">
            <v>112.16071842269626</v>
          </cell>
          <cell r="BF41">
            <v>112.16071842269626</v>
          </cell>
          <cell r="BG41">
            <v>112.16071842269626</v>
          </cell>
          <cell r="BH41">
            <v>112.16071842269626</v>
          </cell>
          <cell r="BI41">
            <v>112.16173648759046</v>
          </cell>
          <cell r="BJ41">
            <v>112.16275454324398</v>
          </cell>
          <cell r="BK41">
            <v>112.16377258965713</v>
          </cell>
          <cell r="BL41">
            <v>112.16479062683011</v>
          </cell>
          <cell r="BM41">
            <v>112.16580865476324</v>
          </cell>
          <cell r="BN41">
            <v>107.08066650485952</v>
          </cell>
          <cell r="BO41">
            <v>107.08066650485952</v>
          </cell>
          <cell r="BP41">
            <v>107.08066650485952</v>
          </cell>
          <cell r="BQ41">
            <v>107.08066650485952</v>
          </cell>
          <cell r="BR41">
            <v>107.08066650485952</v>
          </cell>
          <cell r="BS41">
            <v>107.08066650485952</v>
          </cell>
          <cell r="BT41">
            <v>107.08066650485952</v>
          </cell>
          <cell r="BU41">
            <v>107.08066650485952</v>
          </cell>
          <cell r="BV41">
            <v>107.08066650485952</v>
          </cell>
          <cell r="BW41">
            <v>107.08066650485952</v>
          </cell>
          <cell r="BX41">
            <v>107.08066650485952</v>
          </cell>
          <cell r="BY41">
            <v>107.08066650485952</v>
          </cell>
          <cell r="BZ41">
            <v>107.08066650485952</v>
          </cell>
          <cell r="CA41">
            <v>107.08066650485952</v>
          </cell>
          <cell r="CB41">
            <v>107.08066650485952</v>
          </cell>
          <cell r="CC41">
            <v>107.08066650485952</v>
          </cell>
          <cell r="CD41">
            <v>107.08066650485952</v>
          </cell>
          <cell r="CE41">
            <v>107.08066650485952</v>
          </cell>
          <cell r="CF41">
            <v>107.08066650485952</v>
          </cell>
          <cell r="CG41">
            <v>107.08066650485952</v>
          </cell>
          <cell r="CH41">
            <v>107.08066650485952</v>
          </cell>
          <cell r="CI41">
            <v>107.08066650485952</v>
          </cell>
          <cell r="CJ41">
            <v>92.948809547755033</v>
          </cell>
          <cell r="CK41">
            <v>92.948809547755033</v>
          </cell>
          <cell r="CL41">
            <v>92.948809547755033</v>
          </cell>
          <cell r="CM41">
            <v>92.948809547755033</v>
          </cell>
          <cell r="CN41">
            <v>92.948809547755033</v>
          </cell>
          <cell r="CO41">
            <v>92.948809547755033</v>
          </cell>
          <cell r="CP41">
            <v>92.948809547755033</v>
          </cell>
          <cell r="CQ41">
            <v>92.948809547755033</v>
          </cell>
          <cell r="CR41">
            <v>91.916183090888779</v>
          </cell>
        </row>
        <row r="42">
          <cell r="A42" t="str">
            <v>Sand</v>
          </cell>
          <cell r="B42">
            <v>7.2043282759798952</v>
          </cell>
          <cell r="C42">
            <v>101.17615720885613</v>
          </cell>
          <cell r="D42">
            <v>98.283812198800263</v>
          </cell>
          <cell r="E42">
            <v>98.283812198800263</v>
          </cell>
          <cell r="F42">
            <v>101.17615720885613</v>
          </cell>
          <cell r="G42">
            <v>101.17615720885613</v>
          </cell>
          <cell r="H42">
            <v>101.17615720885613</v>
          </cell>
          <cell r="I42">
            <v>101.17615720885613</v>
          </cell>
          <cell r="J42">
            <v>101.17615720885613</v>
          </cell>
          <cell r="K42">
            <v>101.17615720885613</v>
          </cell>
          <cell r="L42">
            <v>101.17615720885613</v>
          </cell>
          <cell r="M42">
            <v>101.17615720885613</v>
          </cell>
          <cell r="N42">
            <v>101.17615720885613</v>
          </cell>
          <cell r="O42">
            <v>114.45649234667593</v>
          </cell>
          <cell r="P42">
            <v>114.45649234667593</v>
          </cell>
          <cell r="Q42">
            <v>114.45649234667593</v>
          </cell>
          <cell r="R42">
            <v>114.45649234667593</v>
          </cell>
          <cell r="S42">
            <v>114.45649234667593</v>
          </cell>
          <cell r="T42">
            <v>114.45649234667593</v>
          </cell>
          <cell r="U42">
            <v>114.45649234667593</v>
          </cell>
          <cell r="V42">
            <v>114.77483407902699</v>
          </cell>
          <cell r="W42">
            <v>114.35788185480652</v>
          </cell>
          <cell r="X42">
            <v>114.65649387537815</v>
          </cell>
          <cell r="Y42">
            <v>114.76842345252719</v>
          </cell>
          <cell r="Z42">
            <v>117.11474131466207</v>
          </cell>
          <cell r="AA42">
            <v>117.70404996851285</v>
          </cell>
          <cell r="AB42">
            <v>118.27593563940631</v>
          </cell>
          <cell r="AC42">
            <v>118.71759027144677</v>
          </cell>
          <cell r="AD42">
            <v>119.81506665149548</v>
          </cell>
          <cell r="AE42">
            <v>120.06943597661954</v>
          </cell>
          <cell r="AF42">
            <v>122.39701060134436</v>
          </cell>
          <cell r="AG42">
            <v>120.91574338913553</v>
          </cell>
          <cell r="AH42">
            <v>121.28884353398894</v>
          </cell>
          <cell r="AI42">
            <v>121.82295044901463</v>
          </cell>
          <cell r="AJ42">
            <v>121.76074566297326</v>
          </cell>
          <cell r="AK42">
            <v>121.83496278855375</v>
          </cell>
          <cell r="AL42">
            <v>122.04033892259638</v>
          </cell>
          <cell r="AM42">
            <v>123.08906117369831</v>
          </cell>
          <cell r="AN42">
            <v>123.08906117369831</v>
          </cell>
          <cell r="AO42">
            <v>123.30948448966504</v>
          </cell>
          <cell r="AP42">
            <v>123.30948448966504</v>
          </cell>
          <cell r="AQ42">
            <v>123.37392917949757</v>
          </cell>
          <cell r="AR42">
            <v>123.46981981848138</v>
          </cell>
          <cell r="AS42">
            <v>125.46736410736447</v>
          </cell>
          <cell r="AT42">
            <v>125.06588279037068</v>
          </cell>
          <cell r="AU42">
            <v>124.68368789826391</v>
          </cell>
          <cell r="AV42">
            <v>124.72398831738555</v>
          </cell>
          <cell r="AW42">
            <v>124.66827587160209</v>
          </cell>
          <cell r="AX42">
            <v>124.47228530308705</v>
          </cell>
          <cell r="AY42">
            <v>122.8190545235958</v>
          </cell>
          <cell r="AZ42">
            <v>123.75624017022949</v>
          </cell>
          <cell r="BA42">
            <v>123.72199626676503</v>
          </cell>
          <cell r="BB42">
            <v>123.16226044468021</v>
          </cell>
          <cell r="BC42">
            <v>124.79451767360912</v>
          </cell>
          <cell r="BD42">
            <v>125.28709729187061</v>
          </cell>
          <cell r="BE42">
            <v>128.15066681429178</v>
          </cell>
          <cell r="BF42">
            <v>129.09539875889058</v>
          </cell>
          <cell r="BG42">
            <v>129.58948757253106</v>
          </cell>
          <cell r="BH42">
            <v>139.84048627112372</v>
          </cell>
          <cell r="BI42">
            <v>140.32026958457493</v>
          </cell>
          <cell r="BJ42">
            <v>140.20876460674464</v>
          </cell>
          <cell r="BK42">
            <v>140.163676942275</v>
          </cell>
          <cell r="BL42">
            <v>140.29590648258628</v>
          </cell>
          <cell r="BM42">
            <v>145.50563769174849</v>
          </cell>
          <cell r="BN42">
            <v>142.35995815956329</v>
          </cell>
          <cell r="BO42">
            <v>142.43069300691866</v>
          </cell>
          <cell r="BP42">
            <v>143.83077200818408</v>
          </cell>
          <cell r="BQ42">
            <v>143.63670402856903</v>
          </cell>
          <cell r="BR42">
            <v>145.28283192689014</v>
          </cell>
          <cell r="BS42">
            <v>145.31023584038516</v>
          </cell>
          <cell r="BT42">
            <v>145.51173879900017</v>
          </cell>
          <cell r="BU42">
            <v>145.42042005457887</v>
          </cell>
          <cell r="BV42">
            <v>142.93139905133498</v>
          </cell>
          <cell r="BW42">
            <v>142.82327631714801</v>
          </cell>
          <cell r="BX42">
            <v>142.84791424931095</v>
          </cell>
          <cell r="BY42">
            <v>142.68760284290877</v>
          </cell>
          <cell r="BZ42">
            <v>144.02565417212688</v>
          </cell>
          <cell r="CA42">
            <v>143.38699578359345</v>
          </cell>
          <cell r="CB42">
            <v>142.91183256136105</v>
          </cell>
          <cell r="CC42">
            <v>143.80875751429974</v>
          </cell>
          <cell r="CD42">
            <v>145.83396868230369</v>
          </cell>
          <cell r="CE42">
            <v>145.08141541443004</v>
          </cell>
          <cell r="CF42">
            <v>144.86364305509153</v>
          </cell>
          <cell r="CG42">
            <v>144.85613163206745</v>
          </cell>
          <cell r="CH42">
            <v>144.56587087939627</v>
          </cell>
          <cell r="CI42">
            <v>144.59538057771965</v>
          </cell>
          <cell r="CJ42">
            <v>145.44677838056242</v>
          </cell>
          <cell r="CK42">
            <v>145.24051222230014</v>
          </cell>
          <cell r="CL42">
            <v>145.40908197222188</v>
          </cell>
          <cell r="CM42">
            <v>146.08437201371893</v>
          </cell>
          <cell r="CN42">
            <v>145.61109111135039</v>
          </cell>
          <cell r="CO42">
            <v>147.30528797098876</v>
          </cell>
          <cell r="CP42">
            <v>147.35526419056339</v>
          </cell>
          <cell r="CQ42">
            <v>147.47201911384198</v>
          </cell>
          <cell r="CR42">
            <v>148.72466405885856</v>
          </cell>
        </row>
        <row r="43">
          <cell r="A43" t="str">
            <v>Steel pipe fittings</v>
          </cell>
          <cell r="B43">
            <v>0.51210754023126437</v>
          </cell>
          <cell r="C43">
            <v>96.58873683196741</v>
          </cell>
          <cell r="D43">
            <v>96.58873683196741</v>
          </cell>
          <cell r="E43">
            <v>90.887781373971919</v>
          </cell>
          <cell r="F43">
            <v>93.313584991372252</v>
          </cell>
          <cell r="G43">
            <v>93.313584991372252</v>
          </cell>
          <cell r="H43">
            <v>93.313584991372252</v>
          </cell>
          <cell r="I43">
            <v>93.313584991372252</v>
          </cell>
          <cell r="J43">
            <v>107.44544574418634</v>
          </cell>
          <cell r="K43">
            <v>107.44544574418634</v>
          </cell>
          <cell r="L43">
            <v>121.69608909528722</v>
          </cell>
          <cell r="M43">
            <v>121.69608909528722</v>
          </cell>
          <cell r="N43">
            <v>117.70058867057661</v>
          </cell>
          <cell r="O43">
            <v>117.70058867057661</v>
          </cell>
          <cell r="P43">
            <v>117.70058867057661</v>
          </cell>
          <cell r="Q43">
            <v>101.61562873817022</v>
          </cell>
          <cell r="R43">
            <v>101.61562873817022</v>
          </cell>
          <cell r="S43">
            <v>101.61562873817022</v>
          </cell>
          <cell r="T43">
            <v>97.629138165518114</v>
          </cell>
          <cell r="U43">
            <v>108.96679108756474</v>
          </cell>
          <cell r="V43">
            <v>108.74535773228631</v>
          </cell>
          <cell r="W43">
            <v>108.9962137420853</v>
          </cell>
          <cell r="X43">
            <v>109.21612786101977</v>
          </cell>
          <cell r="Y43">
            <v>109.42745613569154</v>
          </cell>
          <cell r="Z43">
            <v>109.15761397564157</v>
          </cell>
          <cell r="AA43">
            <v>109.31830143014854</v>
          </cell>
          <cell r="AB43">
            <v>109.31830143014854</v>
          </cell>
          <cell r="AC43">
            <v>109.31830143014854</v>
          </cell>
          <cell r="AD43">
            <v>109.31830143014854</v>
          </cell>
          <cell r="AE43">
            <v>109.31830143014854</v>
          </cell>
          <cell r="AF43">
            <v>109.31830143014854</v>
          </cell>
          <cell r="AG43">
            <v>109.07670782217291</v>
          </cell>
          <cell r="AH43">
            <v>109.07670782217291</v>
          </cell>
          <cell r="AI43">
            <v>107.11724754603794</v>
          </cell>
          <cell r="AJ43">
            <v>106.29381235641878</v>
          </cell>
          <cell r="AK43">
            <v>106.43274079145368</v>
          </cell>
          <cell r="AL43">
            <v>106.43274079145368</v>
          </cell>
          <cell r="AM43">
            <v>110.15259471625603</v>
          </cell>
          <cell r="AN43">
            <v>110.15259471625603</v>
          </cell>
          <cell r="AO43">
            <v>110.15259471625603</v>
          </cell>
          <cell r="AP43">
            <v>110.15259471625603</v>
          </cell>
          <cell r="AQ43">
            <v>110.15259471625603</v>
          </cell>
          <cell r="AR43">
            <v>110.15259471625603</v>
          </cell>
          <cell r="AS43">
            <v>110.15259471625603</v>
          </cell>
          <cell r="AT43">
            <v>110.15259471625603</v>
          </cell>
          <cell r="AU43">
            <v>110.15259471625603</v>
          </cell>
          <cell r="AV43">
            <v>110.15259471625603</v>
          </cell>
          <cell r="AW43">
            <v>110.15259471625603</v>
          </cell>
          <cell r="AX43">
            <v>110.15259471625603</v>
          </cell>
          <cell r="AY43">
            <v>113.89186861405769</v>
          </cell>
          <cell r="AZ43">
            <v>117.25197197946284</v>
          </cell>
          <cell r="BA43">
            <v>117.25197197946284</v>
          </cell>
          <cell r="BB43">
            <v>118.15745984922813</v>
          </cell>
          <cell r="BC43">
            <v>118.15745984922813</v>
          </cell>
          <cell r="BD43">
            <v>118.15745984922813</v>
          </cell>
          <cell r="BE43">
            <v>118.15745984922813</v>
          </cell>
          <cell r="BF43">
            <v>118.15745984922813</v>
          </cell>
          <cell r="BG43">
            <v>118.15745984922813</v>
          </cell>
          <cell r="BH43">
            <v>118.15745984922813</v>
          </cell>
          <cell r="BI43">
            <v>118.15745984922813</v>
          </cell>
          <cell r="BJ43">
            <v>123.95394723392847</v>
          </cell>
          <cell r="BK43">
            <v>123.95394723392847</v>
          </cell>
          <cell r="BL43">
            <v>123.95394723392847</v>
          </cell>
          <cell r="BM43">
            <v>123.95394723392847</v>
          </cell>
          <cell r="BN43">
            <v>123.95427002772394</v>
          </cell>
          <cell r="BO43">
            <v>123.95459281563532</v>
          </cell>
          <cell r="BP43">
            <v>132.12696367312873</v>
          </cell>
          <cell r="BQ43">
            <v>132.12696367312873</v>
          </cell>
          <cell r="BR43">
            <v>132.12696367312873</v>
          </cell>
          <cell r="BS43">
            <v>132.12696367312873</v>
          </cell>
          <cell r="BT43">
            <v>132.12696367312873</v>
          </cell>
          <cell r="BU43">
            <v>132.12696367312873</v>
          </cell>
          <cell r="BV43">
            <v>132.12696367312873</v>
          </cell>
          <cell r="BW43">
            <v>129.3358585873095</v>
          </cell>
          <cell r="BX43">
            <v>129.3358585873095</v>
          </cell>
          <cell r="BY43">
            <v>129.3358585873095</v>
          </cell>
          <cell r="BZ43">
            <v>129.3358585873095</v>
          </cell>
          <cell r="CA43">
            <v>129.3358585873095</v>
          </cell>
          <cell r="CB43">
            <v>129.3358585873095</v>
          </cell>
          <cell r="CC43">
            <v>129.3358585873095</v>
          </cell>
          <cell r="CD43">
            <v>129.3358585873095</v>
          </cell>
          <cell r="CE43">
            <v>129.3358585873095</v>
          </cell>
          <cell r="CF43">
            <v>129.3358585873095</v>
          </cell>
          <cell r="CG43">
            <v>129.3358585873095</v>
          </cell>
          <cell r="CH43">
            <v>129.3358585873095</v>
          </cell>
          <cell r="CI43">
            <v>129.3358585873095</v>
          </cell>
          <cell r="CJ43">
            <v>129.3358585873095</v>
          </cell>
          <cell r="CK43">
            <v>129.3358585873095</v>
          </cell>
          <cell r="CL43">
            <v>129.3358585873095</v>
          </cell>
          <cell r="CM43">
            <v>129.3358585873095</v>
          </cell>
          <cell r="CN43">
            <v>129.3358585873095</v>
          </cell>
          <cell r="CO43">
            <v>129.3358585873095</v>
          </cell>
          <cell r="CP43">
            <v>129.3358585873095</v>
          </cell>
          <cell r="CQ43">
            <v>129.3358585873095</v>
          </cell>
          <cell r="CR43">
            <v>129.3358585873095</v>
          </cell>
        </row>
        <row r="44">
          <cell r="A44" t="str">
            <v>Steel tubes and pipes</v>
          </cell>
          <cell r="B44">
            <v>3.1877708373014042</v>
          </cell>
          <cell r="C44">
            <v>96.58873683196741</v>
          </cell>
          <cell r="D44">
            <v>96.58873683196741</v>
          </cell>
          <cell r="E44">
            <v>90.887781373971933</v>
          </cell>
          <cell r="F44">
            <v>93.313584991372267</v>
          </cell>
          <cell r="G44">
            <v>93.313584991372267</v>
          </cell>
          <cell r="H44">
            <v>93.313584991372267</v>
          </cell>
          <cell r="I44">
            <v>93.313584991372267</v>
          </cell>
          <cell r="J44">
            <v>107.44544574418636</v>
          </cell>
          <cell r="K44">
            <v>107.44544574418636</v>
          </cell>
          <cell r="L44">
            <v>121.69608909528723</v>
          </cell>
          <cell r="M44">
            <v>121.69608909528723</v>
          </cell>
          <cell r="N44">
            <v>117.70058867057662</v>
          </cell>
          <cell r="O44">
            <v>117.70058867057662</v>
          </cell>
          <cell r="P44">
            <v>117.70058867057662</v>
          </cell>
          <cell r="Q44">
            <v>101.61562873817023</v>
          </cell>
          <cell r="R44">
            <v>101.61562873817023</v>
          </cell>
          <cell r="S44">
            <v>101.61562873817023</v>
          </cell>
          <cell r="T44">
            <v>97.629138165518128</v>
          </cell>
          <cell r="U44">
            <v>108.96679108756476</v>
          </cell>
          <cell r="V44">
            <v>108.6497839878628</v>
          </cell>
          <cell r="W44">
            <v>110.21862181290318</v>
          </cell>
          <cell r="X44">
            <v>111.4983928563815</v>
          </cell>
          <cell r="Y44">
            <v>111.92333297441779</v>
          </cell>
          <cell r="Z44">
            <v>112.01618866381979</v>
          </cell>
          <cell r="AA44">
            <v>112.10742740426967</v>
          </cell>
          <cell r="AB44">
            <v>112.15911635672053</v>
          </cell>
          <cell r="AC44">
            <v>112.15558867852431</v>
          </cell>
          <cell r="AD44">
            <v>112.15558867852431</v>
          </cell>
          <cell r="AE44">
            <v>112.15558867852431</v>
          </cell>
          <cell r="AF44">
            <v>113.13849736313658</v>
          </cell>
          <cell r="AG44">
            <v>112.73901008366904</v>
          </cell>
          <cell r="AH44">
            <v>112.73901008366904</v>
          </cell>
          <cell r="AI44">
            <v>113.09180353754263</v>
          </cell>
          <cell r="AJ44">
            <v>113.58142861789898</v>
          </cell>
          <cell r="AK44">
            <v>113.58142861789898</v>
          </cell>
          <cell r="AL44">
            <v>113.29080992446595</v>
          </cell>
          <cell r="AM44">
            <v>109.63962431776991</v>
          </cell>
          <cell r="AN44">
            <v>109.87278131997742</v>
          </cell>
          <cell r="AO44">
            <v>109.71732737320266</v>
          </cell>
          <cell r="AP44">
            <v>109.71732737320266</v>
          </cell>
          <cell r="AQ44">
            <v>109.71732737320266</v>
          </cell>
          <cell r="AR44">
            <v>109.71732737320266</v>
          </cell>
          <cell r="AS44">
            <v>110.08336470290126</v>
          </cell>
          <cell r="AT44">
            <v>109.7265880921055</v>
          </cell>
          <cell r="AU44">
            <v>109.46529884443264</v>
          </cell>
          <cell r="AV44">
            <v>108.02594062036215</v>
          </cell>
          <cell r="AW44">
            <v>107.65636530591746</v>
          </cell>
          <cell r="AX44">
            <v>107.4409002594828</v>
          </cell>
          <cell r="AY44">
            <v>107.56172953404005</v>
          </cell>
          <cell r="AZ44">
            <v>107.40738614530322</v>
          </cell>
          <cell r="BA44">
            <v>107.34246390670009</v>
          </cell>
          <cell r="BB44">
            <v>108.37845389964495</v>
          </cell>
          <cell r="BC44">
            <v>114.35072407312525</v>
          </cell>
          <cell r="BD44">
            <v>114.41985380108514</v>
          </cell>
          <cell r="BE44">
            <v>113.40348622402375</v>
          </cell>
          <cell r="BF44">
            <v>113.14016826950727</v>
          </cell>
          <cell r="BG44">
            <v>116.63276445230599</v>
          </cell>
          <cell r="BH44">
            <v>123.72774237835928</v>
          </cell>
          <cell r="BI44">
            <v>126.07999212607169</v>
          </cell>
          <cell r="BJ44">
            <v>127.40130991222338</v>
          </cell>
          <cell r="BK44">
            <v>127.40133014615805</v>
          </cell>
          <cell r="BL44">
            <v>127.40135038009035</v>
          </cell>
          <cell r="BM44">
            <v>127.40137061402038</v>
          </cell>
          <cell r="BN44">
            <v>132.75867840442595</v>
          </cell>
          <cell r="BO44">
            <v>130.90954076584075</v>
          </cell>
          <cell r="BP44">
            <v>128.85265505679621</v>
          </cell>
          <cell r="BQ44">
            <v>128.19625588155654</v>
          </cell>
          <cell r="BR44">
            <v>128.1440191626194</v>
          </cell>
          <cell r="BS44">
            <v>138.90445087344355</v>
          </cell>
          <cell r="BT44">
            <v>138.91366628560846</v>
          </cell>
          <cell r="BU44">
            <v>133.73138086357071</v>
          </cell>
          <cell r="BV44">
            <v>138.31060232603156</v>
          </cell>
          <cell r="BW44">
            <v>138.31060232565912</v>
          </cell>
          <cell r="BX44">
            <v>138.51069473244075</v>
          </cell>
          <cell r="BY44">
            <v>140.71235401170577</v>
          </cell>
          <cell r="BZ44">
            <v>140.96442188984824</v>
          </cell>
          <cell r="CA44">
            <v>141.2939503884769</v>
          </cell>
          <cell r="CB44">
            <v>141.28664933863246</v>
          </cell>
          <cell r="CC44">
            <v>129.80871419768656</v>
          </cell>
          <cell r="CD44">
            <v>131.30738119150166</v>
          </cell>
          <cell r="CE44">
            <v>131.79048814979498</v>
          </cell>
          <cell r="CF44">
            <v>131.43439238659425</v>
          </cell>
          <cell r="CG44">
            <v>131.2801637614169</v>
          </cell>
          <cell r="CH44">
            <v>131.06037252057214</v>
          </cell>
          <cell r="CI44">
            <v>130.85285727998749</v>
          </cell>
          <cell r="CJ44">
            <v>130.94242290407365</v>
          </cell>
          <cell r="CK44">
            <v>130.88035730481252</v>
          </cell>
          <cell r="CL44">
            <v>131.0868122881497</v>
          </cell>
          <cell r="CM44">
            <v>131.14149511105703</v>
          </cell>
          <cell r="CN44">
            <v>131.06717601439223</v>
          </cell>
          <cell r="CO44">
            <v>131.19393598625928</v>
          </cell>
          <cell r="CP44">
            <v>130.63372137132544</v>
          </cell>
          <cell r="CQ44">
            <v>130.58369320765408</v>
          </cell>
          <cell r="CR44">
            <v>130.59257898679436</v>
          </cell>
        </row>
        <row r="45">
          <cell r="A45" t="str">
            <v>Tanks and similar containers, greater than 300 litres, of iron, steel or aluminium</v>
          </cell>
          <cell r="B45">
            <v>3.5195602746137049</v>
          </cell>
          <cell r="C45">
            <v>99.464137127600807</v>
          </cell>
          <cell r="D45">
            <v>99.464137127600807</v>
          </cell>
          <cell r="E45">
            <v>96.776411197733339</v>
          </cell>
          <cell r="F45">
            <v>97.707811173634042</v>
          </cell>
          <cell r="G45">
            <v>98.543534701339667</v>
          </cell>
          <cell r="H45">
            <v>75.340188153399069</v>
          </cell>
          <cell r="I45">
            <v>75.340188153399069</v>
          </cell>
          <cell r="J45">
            <v>78.722259107794386</v>
          </cell>
          <cell r="K45">
            <v>78.722259107794386</v>
          </cell>
          <cell r="L45">
            <v>82.342818029708354</v>
          </cell>
          <cell r="M45">
            <v>82.342818029708354</v>
          </cell>
          <cell r="N45">
            <v>81.642650909411998</v>
          </cell>
          <cell r="O45">
            <v>82.04037574173654</v>
          </cell>
          <cell r="P45">
            <v>82.04037574173654</v>
          </cell>
          <cell r="Q45">
            <v>78.11868643044636</v>
          </cell>
          <cell r="R45">
            <v>78.11868643044636</v>
          </cell>
          <cell r="S45">
            <v>78.11868643044636</v>
          </cell>
          <cell r="T45">
            <v>77.08346839095411</v>
          </cell>
          <cell r="U45">
            <v>79.958778268901597</v>
          </cell>
          <cell r="V45">
            <v>79.904579654242866</v>
          </cell>
          <cell r="W45">
            <v>79.965974307778993</v>
          </cell>
          <cell r="X45">
            <v>80.017933684420157</v>
          </cell>
          <cell r="Y45">
            <v>80.071297043958992</v>
          </cell>
          <cell r="Z45">
            <v>80.005425713519273</v>
          </cell>
          <cell r="AA45">
            <v>81.120201060987199</v>
          </cell>
          <cell r="AB45">
            <v>80.411079822745279</v>
          </cell>
          <cell r="AC45">
            <v>79.757273590913584</v>
          </cell>
          <cell r="AD45">
            <v>79.783511419474223</v>
          </cell>
          <cell r="AE45">
            <v>79.757273590913584</v>
          </cell>
          <cell r="AF45">
            <v>79.757273590913584</v>
          </cell>
          <cell r="AG45">
            <v>79.757273590913584</v>
          </cell>
          <cell r="AH45">
            <v>79.757273590913584</v>
          </cell>
          <cell r="AI45">
            <v>79.757273590913584</v>
          </cell>
          <cell r="AJ45">
            <v>79.757273590913584</v>
          </cell>
          <cell r="AK45">
            <v>80.460629107743628</v>
          </cell>
          <cell r="AL45">
            <v>80.460629107743628</v>
          </cell>
          <cell r="AM45">
            <v>80.545019715075512</v>
          </cell>
          <cell r="AN45">
            <v>80.545019715075512</v>
          </cell>
          <cell r="AO45">
            <v>81.172707486893472</v>
          </cell>
          <cell r="AP45">
            <v>81.172707486893472</v>
          </cell>
          <cell r="AQ45">
            <v>81.172707486893472</v>
          </cell>
          <cell r="AR45">
            <v>80.806101768744185</v>
          </cell>
          <cell r="AS45">
            <v>80.503130383502608</v>
          </cell>
          <cell r="AT45">
            <v>80.458930789879759</v>
          </cell>
          <cell r="AU45">
            <v>81.526931169252023</v>
          </cell>
          <cell r="AV45">
            <v>81.319881146444601</v>
          </cell>
          <cell r="AW45">
            <v>81.319881146444601</v>
          </cell>
          <cell r="AX45">
            <v>81.296122878724162</v>
          </cell>
          <cell r="AY45">
            <v>81.318970978655415</v>
          </cell>
          <cell r="AZ45">
            <v>81.948513326030564</v>
          </cell>
          <cell r="BA45">
            <v>81.936127103140734</v>
          </cell>
          <cell r="BB45">
            <v>81.668360811586496</v>
          </cell>
          <cell r="BC45">
            <v>81.614135801338577</v>
          </cell>
          <cell r="BD45">
            <v>81.620775867956638</v>
          </cell>
          <cell r="BE45">
            <v>82.341913527709281</v>
          </cell>
          <cell r="BF45">
            <v>82.314003330423901</v>
          </cell>
          <cell r="BG45">
            <v>82.459615468941948</v>
          </cell>
          <cell r="BH45">
            <v>83.112540996796739</v>
          </cell>
          <cell r="BI45">
            <v>84.007602452378521</v>
          </cell>
          <cell r="BJ45">
            <v>84.007602452378521</v>
          </cell>
          <cell r="BK45">
            <v>84.007602452378521</v>
          </cell>
          <cell r="BL45">
            <v>84.007602452378521</v>
          </cell>
          <cell r="BM45">
            <v>84.007602452378521</v>
          </cell>
          <cell r="BN45">
            <v>89.217812217238887</v>
          </cell>
          <cell r="BO45">
            <v>89.09623013002917</v>
          </cell>
          <cell r="BP45">
            <v>88.591350285648574</v>
          </cell>
          <cell r="BQ45">
            <v>88.591350285648574</v>
          </cell>
          <cell r="BR45">
            <v>88.591350285648574</v>
          </cell>
          <cell r="BS45">
            <v>98.388503034198408</v>
          </cell>
          <cell r="BT45">
            <v>98.391358736351989</v>
          </cell>
          <cell r="BU45">
            <v>94.179386048367888</v>
          </cell>
          <cell r="BV45">
            <v>98.204254095691226</v>
          </cell>
          <cell r="BW45">
            <v>98.204254094463067</v>
          </cell>
          <cell r="BX45">
            <v>98.204254094463067</v>
          </cell>
          <cell r="BY45">
            <v>98.374275108078493</v>
          </cell>
          <cell r="BZ45">
            <v>98.41279731869659</v>
          </cell>
          <cell r="CA45">
            <v>98.470261164478828</v>
          </cell>
          <cell r="CB45">
            <v>98.467292997666277</v>
          </cell>
          <cell r="CC45">
            <v>98.520043877027959</v>
          </cell>
          <cell r="CD45">
            <v>98.534179912639715</v>
          </cell>
          <cell r="CE45">
            <v>102.82851527949262</v>
          </cell>
          <cell r="CF45">
            <v>102.66635002325366</v>
          </cell>
          <cell r="CG45">
            <v>102.59605782957962</v>
          </cell>
          <cell r="CH45">
            <v>102.4958249258874</v>
          </cell>
          <cell r="CI45">
            <v>101.99550103966118</v>
          </cell>
          <cell r="CJ45">
            <v>103.24209294230273</v>
          </cell>
          <cell r="CK45">
            <v>98.962191368453105</v>
          </cell>
          <cell r="CL45">
            <v>98.865268154072723</v>
          </cell>
          <cell r="CM45">
            <v>98.889323672951974</v>
          </cell>
          <cell r="CN45">
            <v>100.45416954211153</v>
          </cell>
          <cell r="CO45">
            <v>100.51083185388448</v>
          </cell>
          <cell r="CP45">
            <v>100.48525789701952</v>
          </cell>
          <cell r="CQ45">
            <v>100.46280806666927</v>
          </cell>
          <cell r="CR45">
            <v>100.4667957670306</v>
          </cell>
        </row>
        <row r="46">
          <cell r="A46" t="str">
            <v>Taps, cocks, valves and similar appliances for pipes, boiler shells, tanks, vats or the like</v>
          </cell>
          <cell r="B46">
            <v>5.1850664759934044E-2</v>
          </cell>
          <cell r="C46">
            <v>102.56968772377904</v>
          </cell>
          <cell r="D46">
            <v>102.56968772377904</v>
          </cell>
          <cell r="E46">
            <v>102.56968772377904</v>
          </cell>
          <cell r="F46">
            <v>102.56968772377904</v>
          </cell>
          <cell r="G46">
            <v>101.23610316089916</v>
          </cell>
          <cell r="H46">
            <v>101.11838570015861</v>
          </cell>
          <cell r="I46">
            <v>101.11838570015861</v>
          </cell>
          <cell r="J46">
            <v>99.258782181554707</v>
          </cell>
          <cell r="K46">
            <v>99.258782181554707</v>
          </cell>
          <cell r="L46">
            <v>99.258782181554707</v>
          </cell>
          <cell r="M46">
            <v>99.258782181554707</v>
          </cell>
          <cell r="N46">
            <v>100.81221267793792</v>
          </cell>
          <cell r="O46">
            <v>100.81221267793792</v>
          </cell>
          <cell r="P46">
            <v>100.81221267793792</v>
          </cell>
          <cell r="Q46">
            <v>100.81221267793792</v>
          </cell>
          <cell r="R46">
            <v>100.81221267793792</v>
          </cell>
          <cell r="S46">
            <v>100.81221267793792</v>
          </cell>
          <cell r="T46">
            <v>100.81221267793792</v>
          </cell>
          <cell r="U46">
            <v>100.81221267793792</v>
          </cell>
          <cell r="V46">
            <v>100.81221267793792</v>
          </cell>
          <cell r="W46">
            <v>100.81221267793792</v>
          </cell>
          <cell r="X46">
            <v>100.81221267793792</v>
          </cell>
          <cell r="Y46">
            <v>100.81221267793792</v>
          </cell>
          <cell r="Z46">
            <v>100.81221267793792</v>
          </cell>
          <cell r="AA46">
            <v>100.81221267793792</v>
          </cell>
          <cell r="AB46">
            <v>100.81221267793792</v>
          </cell>
          <cell r="AC46">
            <v>100.81221267793792</v>
          </cell>
          <cell r="AD46">
            <v>100.81221267793792</v>
          </cell>
          <cell r="AE46">
            <v>100.81221267793792</v>
          </cell>
          <cell r="AF46">
            <v>100.81221267793792</v>
          </cell>
          <cell r="AG46">
            <v>100.81221267793792</v>
          </cell>
          <cell r="AH46">
            <v>100.81221267793792</v>
          </cell>
          <cell r="AI46">
            <v>100.81221267793792</v>
          </cell>
          <cell r="AJ46">
            <v>100.81221267793792</v>
          </cell>
          <cell r="AK46">
            <v>100.81221267793792</v>
          </cell>
          <cell r="AL46">
            <v>100.81221267793792</v>
          </cell>
          <cell r="AM46">
            <v>100.81221267793792</v>
          </cell>
          <cell r="AN46">
            <v>100.81221267793792</v>
          </cell>
          <cell r="AO46">
            <v>100.81221267793792</v>
          </cell>
          <cell r="AP46">
            <v>100.81221267793792</v>
          </cell>
          <cell r="AQ46">
            <v>100.81221267793792</v>
          </cell>
          <cell r="AR46">
            <v>100.81221267793792</v>
          </cell>
          <cell r="AS46">
            <v>100.81221267793792</v>
          </cell>
          <cell r="AT46">
            <v>100.81221267793792</v>
          </cell>
          <cell r="AU46">
            <v>100.81221267793792</v>
          </cell>
          <cell r="AV46">
            <v>100.81221267793792</v>
          </cell>
          <cell r="AW46">
            <v>100.81221267793792</v>
          </cell>
          <cell r="AX46">
            <v>100.81221267793792</v>
          </cell>
          <cell r="AY46">
            <v>100.81221267793792</v>
          </cell>
          <cell r="AZ46">
            <v>100.81221267793792</v>
          </cell>
          <cell r="BA46">
            <v>100.81221267793792</v>
          </cell>
          <cell r="BB46">
            <v>100.81221267793792</v>
          </cell>
          <cell r="BC46">
            <v>102.62879507554858</v>
          </cell>
          <cell r="BD46">
            <v>102.62879507554858</v>
          </cell>
          <cell r="BE46">
            <v>102.62879507554858</v>
          </cell>
          <cell r="BF46">
            <v>104.5592864014729</v>
          </cell>
          <cell r="BG46">
            <v>107.00703936963217</v>
          </cell>
          <cell r="BH46">
            <v>107.00703936963217</v>
          </cell>
          <cell r="BI46">
            <v>107.00703936963217</v>
          </cell>
          <cell r="BJ46">
            <v>107.00703936963217</v>
          </cell>
          <cell r="BK46">
            <v>107.00703936963217</v>
          </cell>
          <cell r="BL46">
            <v>107.00703936963217</v>
          </cell>
          <cell r="BM46">
            <v>107.00703936963217</v>
          </cell>
          <cell r="BN46">
            <v>107.00703936963217</v>
          </cell>
          <cell r="BO46">
            <v>107.00703936963217</v>
          </cell>
          <cell r="BP46">
            <v>107.00703936963217</v>
          </cell>
          <cell r="BQ46">
            <v>107.00703936963217</v>
          </cell>
          <cell r="BR46">
            <v>107.00703936963217</v>
          </cell>
          <cell r="BS46">
            <v>107.00703936963217</v>
          </cell>
          <cell r="BT46">
            <v>107.00703936963217</v>
          </cell>
          <cell r="BU46">
            <v>107.00703936963217</v>
          </cell>
          <cell r="BV46">
            <v>107.00703936963217</v>
          </cell>
          <cell r="BW46">
            <v>107.00703936963217</v>
          </cell>
          <cell r="BX46">
            <v>107.00703936963217</v>
          </cell>
          <cell r="BY46">
            <v>107.00703936963217</v>
          </cell>
          <cell r="BZ46">
            <v>107.00703936963217</v>
          </cell>
          <cell r="CA46">
            <v>107.00703936963217</v>
          </cell>
          <cell r="CB46">
            <v>107.00703936963217</v>
          </cell>
          <cell r="CC46">
            <v>107.00703936963217</v>
          </cell>
          <cell r="CD46">
            <v>107.00703936963217</v>
          </cell>
          <cell r="CE46">
            <v>107.00703936963217</v>
          </cell>
          <cell r="CF46">
            <v>107.00703936963217</v>
          </cell>
          <cell r="CG46">
            <v>107.00703936963217</v>
          </cell>
          <cell r="CH46">
            <v>107.00703936963217</v>
          </cell>
          <cell r="CI46">
            <v>107.00703936963217</v>
          </cell>
          <cell r="CJ46">
            <v>107.00703936963217</v>
          </cell>
          <cell r="CK46">
            <v>107.00703936963217</v>
          </cell>
          <cell r="CL46">
            <v>107.00703936963217</v>
          </cell>
          <cell r="CM46">
            <v>107.00703936963217</v>
          </cell>
          <cell r="CN46">
            <v>107.00703936963217</v>
          </cell>
          <cell r="CO46">
            <v>107.00703936963217</v>
          </cell>
          <cell r="CP46">
            <v>107.00703936963217</v>
          </cell>
          <cell r="CQ46">
            <v>107.00703936963217</v>
          </cell>
          <cell r="CR46">
            <v>107.00703936963217</v>
          </cell>
        </row>
        <row r="47">
          <cell r="A47" t="str">
            <v>Timber, coniferous, greater than 6mm thick</v>
          </cell>
          <cell r="B47">
            <v>5.0577150301096347</v>
          </cell>
          <cell r="C47">
            <v>102.56968772377904</v>
          </cell>
          <cell r="D47">
            <v>102.56968772377904</v>
          </cell>
          <cell r="E47">
            <v>102.56968772377904</v>
          </cell>
          <cell r="F47">
            <v>102.56968772377904</v>
          </cell>
          <cell r="G47">
            <v>101.23610316089916</v>
          </cell>
          <cell r="H47">
            <v>101.11838570015861</v>
          </cell>
          <cell r="I47">
            <v>101.11838570015861</v>
          </cell>
          <cell r="J47">
            <v>99.258782181554707</v>
          </cell>
          <cell r="K47">
            <v>99.258782181554707</v>
          </cell>
          <cell r="L47">
            <v>99.258782181554707</v>
          </cell>
          <cell r="M47">
            <v>99.258782181554707</v>
          </cell>
          <cell r="N47">
            <v>100.81221267793792</v>
          </cell>
          <cell r="O47">
            <v>100.81221267793792</v>
          </cell>
          <cell r="P47">
            <v>100.81221267793792</v>
          </cell>
          <cell r="Q47">
            <v>100.81221267793792</v>
          </cell>
          <cell r="R47">
            <v>100.81221267793792</v>
          </cell>
          <cell r="S47">
            <v>100.81221267793792</v>
          </cell>
          <cell r="T47">
            <v>100.81221267793792</v>
          </cell>
          <cell r="U47">
            <v>100.81221267793792</v>
          </cell>
          <cell r="V47">
            <v>99.616879558621164</v>
          </cell>
          <cell r="W47">
            <v>99.816872743365678</v>
          </cell>
          <cell r="X47">
            <v>101.97882284983331</v>
          </cell>
          <cell r="Y47">
            <v>103.62845826485538</v>
          </cell>
          <cell r="Z47">
            <v>103.69272607258883</v>
          </cell>
          <cell r="AA47">
            <v>103.05370387610844</v>
          </cell>
          <cell r="AB47">
            <v>103.73039160493097</v>
          </cell>
          <cell r="AC47">
            <v>105.51120731261607</v>
          </cell>
          <cell r="AD47">
            <v>107.63700757786218</v>
          </cell>
          <cell r="AE47">
            <v>109.7390515017287</v>
          </cell>
          <cell r="AF47">
            <v>112.3765882768535</v>
          </cell>
          <cell r="AG47">
            <v>106.98838372861437</v>
          </cell>
          <cell r="AH47">
            <v>105.89525979477078</v>
          </cell>
          <cell r="AI47">
            <v>105.03296825190743</v>
          </cell>
          <cell r="AJ47">
            <v>104.61658023998547</v>
          </cell>
          <cell r="AK47">
            <v>104.19469146439997</v>
          </cell>
          <cell r="AL47">
            <v>103.43757804767768</v>
          </cell>
          <cell r="AM47">
            <v>103.9901949994331</v>
          </cell>
          <cell r="AN47">
            <v>104.47601759908719</v>
          </cell>
          <cell r="AO47">
            <v>105.08153685975788</v>
          </cell>
          <cell r="AP47">
            <v>105.08153685975788</v>
          </cell>
          <cell r="AQ47">
            <v>105.08153685975788</v>
          </cell>
          <cell r="AR47">
            <v>105.08153685975788</v>
          </cell>
          <cell r="AS47">
            <v>107.2401431876058</v>
          </cell>
          <cell r="AT47">
            <v>106.55044702965729</v>
          </cell>
          <cell r="AU47">
            <v>107.43368316339979</v>
          </cell>
          <cell r="AV47">
            <v>107.50685501528483</v>
          </cell>
          <cell r="AW47">
            <v>107.50685501528483</v>
          </cell>
          <cell r="AX47">
            <v>107.30297368470568</v>
          </cell>
          <cell r="AY47">
            <v>107.5058448027951</v>
          </cell>
          <cell r="AZ47">
            <v>107.97699862826937</v>
          </cell>
          <cell r="BA47">
            <v>108.48953782764308</v>
          </cell>
          <cell r="BB47">
            <v>108.52308612430284</v>
          </cell>
          <cell r="BC47">
            <v>108.65652404363993</v>
          </cell>
          <cell r="BD47">
            <v>108.65652404363993</v>
          </cell>
          <cell r="BE47">
            <v>107.95011299734584</v>
          </cell>
          <cell r="BF47">
            <v>107.5492470654695</v>
          </cell>
          <cell r="BG47">
            <v>108.65024458432637</v>
          </cell>
          <cell r="BH47">
            <v>112.86716075882337</v>
          </cell>
          <cell r="BI47">
            <v>112.87200694867232</v>
          </cell>
          <cell r="BJ47">
            <v>113.00111872525675</v>
          </cell>
          <cell r="BK47">
            <v>113.89385187141664</v>
          </cell>
          <cell r="BL47">
            <v>113.89616204976066</v>
          </cell>
          <cell r="BM47">
            <v>114.79773805995676</v>
          </cell>
          <cell r="BN47">
            <v>115.71926328323811</v>
          </cell>
          <cell r="BO47">
            <v>116.39451681813294</v>
          </cell>
          <cell r="BP47">
            <v>116.87208873308353</v>
          </cell>
          <cell r="BQ47">
            <v>116.87208873308353</v>
          </cell>
          <cell r="BR47">
            <v>116.68102522044184</v>
          </cell>
          <cell r="BS47">
            <v>117.37676351410619</v>
          </cell>
          <cell r="BT47">
            <v>117.37676351410619</v>
          </cell>
          <cell r="BU47">
            <v>117.89563894537366</v>
          </cell>
          <cell r="BV47">
            <v>117.95691811003442</v>
          </cell>
          <cell r="BW47">
            <v>117.6423193542188</v>
          </cell>
          <cell r="BX47">
            <v>117.6423193542188</v>
          </cell>
          <cell r="BY47">
            <v>117.6423193542188</v>
          </cell>
          <cell r="BZ47">
            <v>117.95691811003442</v>
          </cell>
          <cell r="CA47">
            <v>118.06877321637944</v>
          </cell>
          <cell r="CB47">
            <v>118.06877321637944</v>
          </cell>
          <cell r="CC47">
            <v>118.43786406971986</v>
          </cell>
          <cell r="CD47">
            <v>118.22578472197281</v>
          </cell>
          <cell r="CE47">
            <v>119.29935571121023</v>
          </cell>
          <cell r="CF47">
            <v>119.29935571121023</v>
          </cell>
          <cell r="CG47">
            <v>120.12141635397701</v>
          </cell>
          <cell r="CH47">
            <v>120.17701240630238</v>
          </cell>
          <cell r="CI47">
            <v>119.55890479594296</v>
          </cell>
          <cell r="CJ47">
            <v>119.50198284889748</v>
          </cell>
          <cell r="CK47">
            <v>120.63060642292913</v>
          </cell>
          <cell r="CL47">
            <v>120.63060642292913</v>
          </cell>
          <cell r="CM47">
            <v>121.32823060335858</v>
          </cell>
          <cell r="CN47">
            <v>121.25989140377992</v>
          </cell>
          <cell r="CO47">
            <v>121.25989140377992</v>
          </cell>
          <cell r="CP47">
            <v>119.44771888525865</v>
          </cell>
          <cell r="CQ47">
            <v>119.44771888525865</v>
          </cell>
          <cell r="CR47">
            <v>121.08177306151066</v>
          </cell>
        </row>
        <row r="48">
          <cell r="A48" t="str">
            <v>Materials</v>
          </cell>
          <cell r="B48">
            <v>414.05709433965961</v>
          </cell>
          <cell r="C48">
            <v>100.43951672616863</v>
          </cell>
          <cell r="D48">
            <v>99.997916336606551</v>
          </cell>
          <cell r="E48">
            <v>100.20239941257367</v>
          </cell>
          <cell r="F48">
            <v>100.36904114158358</v>
          </cell>
          <cell r="G48">
            <v>100.63599080157486</v>
          </cell>
          <cell r="H48">
            <v>100.92843366389592</v>
          </cell>
          <cell r="I48">
            <v>101.47844669535073</v>
          </cell>
          <cell r="J48">
            <v>102.93459865194973</v>
          </cell>
          <cell r="K48">
            <v>104.3108197705471</v>
          </cell>
          <cell r="L48">
            <v>108.5268451881558</v>
          </cell>
          <cell r="M48">
            <v>107.48526855288434</v>
          </cell>
          <cell r="N48">
            <v>107.83751111005526</v>
          </cell>
          <cell r="O48">
            <v>108.86559445300996</v>
          </cell>
          <cell r="P48">
            <v>108.36756285361396</v>
          </cell>
          <cell r="Q48">
            <v>108.42741791122064</v>
          </cell>
          <cell r="R48">
            <v>108.59587976505766</v>
          </cell>
          <cell r="S48">
            <v>108.57360870273509</v>
          </cell>
          <cell r="T48">
            <v>109.05987844912238</v>
          </cell>
          <cell r="U48">
            <v>108.63931390519846</v>
          </cell>
          <cell r="V48">
            <v>108.70096252176759</v>
          </cell>
          <cell r="W48">
            <v>108.68596911384768</v>
          </cell>
          <cell r="X48">
            <v>109.41458821095432</v>
          </cell>
          <cell r="Y48">
            <v>109.71727906156943</v>
          </cell>
          <cell r="Z48">
            <v>109.99952204582631</v>
          </cell>
          <cell r="AA48">
            <v>110.04152155826957</v>
          </cell>
          <cell r="AB48">
            <v>110.27260037490055</v>
          </cell>
          <cell r="AC48">
            <v>110.52863238663592</v>
          </cell>
          <cell r="AD48">
            <v>110.5539121059888</v>
          </cell>
          <cell r="AE48">
            <v>109.89108828120118</v>
          </cell>
          <cell r="AF48">
            <v>110.9573204733825</v>
          </cell>
          <cell r="AG48">
            <v>110.09516565856296</v>
          </cell>
          <cell r="AH48">
            <v>110.20514818140957</v>
          </cell>
          <cell r="AI48">
            <v>110.27223103722812</v>
          </cell>
          <cell r="AJ48">
            <v>109.98916444275159</v>
          </cell>
          <cell r="AK48">
            <v>109.46176620054206</v>
          </cell>
          <cell r="AL48">
            <v>109.56367843303074</v>
          </cell>
          <cell r="AM48">
            <v>110.2467577793261</v>
          </cell>
          <cell r="AN48">
            <v>111.33799944892075</v>
          </cell>
          <cell r="AO48">
            <v>111.7645940873487</v>
          </cell>
          <cell r="AP48">
            <v>112.18902757498164</v>
          </cell>
          <cell r="AQ48">
            <v>111.92529511253863</v>
          </cell>
          <cell r="AR48">
            <v>111.760515190001</v>
          </cell>
          <cell r="AS48">
            <v>111.35649025537947</v>
          </cell>
          <cell r="AT48">
            <v>111.64544599043042</v>
          </cell>
          <cell r="AU48">
            <v>112.04033222042086</v>
          </cell>
          <cell r="AV48">
            <v>112.47563630326979</v>
          </cell>
          <cell r="AW48">
            <v>113.01709233080179</v>
          </cell>
          <cell r="AX48">
            <v>113.1241746495718</v>
          </cell>
          <cell r="AY48">
            <v>114.9172839161882</v>
          </cell>
          <cell r="AZ48">
            <v>115.21160536774335</v>
          </cell>
          <cell r="BA48">
            <v>115.59360084664338</v>
          </cell>
          <cell r="BB48">
            <v>115.82266920769175</v>
          </cell>
          <cell r="BC48">
            <v>117.83029842167655</v>
          </cell>
          <cell r="BD48">
            <v>117.96086245619827</v>
          </cell>
          <cell r="BE48">
            <v>119.26215588863175</v>
          </cell>
          <cell r="BF48">
            <v>119.49280353780939</v>
          </cell>
          <cell r="BG48">
            <v>122.39347724066691</v>
          </cell>
          <cell r="BH48">
            <v>126.33578282268212</v>
          </cell>
          <cell r="BI48">
            <v>127.79702128837083</v>
          </cell>
          <cell r="BJ48">
            <v>130.01223096819643</v>
          </cell>
          <cell r="BK48">
            <v>131.82469808745418</v>
          </cell>
          <cell r="BL48">
            <v>132.59100687882753</v>
          </cell>
          <cell r="BM48">
            <v>132.70519266091759</v>
          </cell>
          <cell r="BN48">
            <v>131.32467914181208</v>
          </cell>
          <cell r="BO48">
            <v>130.96044073516438</v>
          </cell>
          <cell r="BP48">
            <v>131.16925850788746</v>
          </cell>
          <cell r="BQ48">
            <v>131.3748987049344</v>
          </cell>
          <cell r="BR48">
            <v>131.76190601059372</v>
          </cell>
          <cell r="BS48">
            <v>131.72440162673126</v>
          </cell>
          <cell r="BT48">
            <v>132.45126968608011</v>
          </cell>
          <cell r="BU48">
            <v>132.28226884291902</v>
          </cell>
          <cell r="BV48">
            <v>131.92451797917133</v>
          </cell>
          <cell r="BW48">
            <v>131.61133215178751</v>
          </cell>
          <cell r="BX48">
            <v>132.11881567096637</v>
          </cell>
          <cell r="BY48">
            <v>133.21746736425689</v>
          </cell>
          <cell r="BZ48">
            <v>133.80533224967775</v>
          </cell>
          <cell r="CA48">
            <v>133.70574890069517</v>
          </cell>
          <cell r="CB48">
            <v>133.86776139999719</v>
          </cell>
          <cell r="CC48">
            <v>134.19359905960653</v>
          </cell>
          <cell r="CD48">
            <v>134.37305427224365</v>
          </cell>
          <cell r="CE48">
            <v>134.1043141876693</v>
          </cell>
          <cell r="CF48">
            <v>134.11074149283434</v>
          </cell>
          <cell r="CG48">
            <v>134.18701595142511</v>
          </cell>
          <cell r="CH48">
            <v>134.19695555249007</v>
          </cell>
          <cell r="CI48">
            <v>133.65910631818417</v>
          </cell>
          <cell r="CJ48">
            <v>133.37805726339059</v>
          </cell>
          <cell r="CK48">
            <v>133.66579397932239</v>
          </cell>
          <cell r="CL48">
            <v>133.25274784197165</v>
          </cell>
          <cell r="CM48">
            <v>133.0361081017675</v>
          </cell>
          <cell r="CN48">
            <v>133.28123340031576</v>
          </cell>
          <cell r="CO48">
            <v>133.54084519570546</v>
          </cell>
          <cell r="CP48">
            <v>133.65752512296805</v>
          </cell>
          <cell r="CQ48">
            <v>134.04925704235086</v>
          </cell>
          <cell r="CR48">
            <v>134.21492013167469</v>
          </cell>
        </row>
        <row r="49">
          <cell r="A49" t="str">
            <v>Utilities</v>
          </cell>
          <cell r="B49">
            <v>3.4489263249893511</v>
          </cell>
          <cell r="C49">
            <v>112.76945708057352</v>
          </cell>
          <cell r="D49">
            <v>112.76945708057352</v>
          </cell>
          <cell r="E49">
            <v>112.76945708057352</v>
          </cell>
          <cell r="F49">
            <v>112.76945708057352</v>
          </cell>
          <cell r="G49">
            <v>112.76945708057352</v>
          </cell>
          <cell r="H49">
            <v>112.76945708057352</v>
          </cell>
          <cell r="I49">
            <v>112.76945708057352</v>
          </cell>
          <cell r="J49">
            <v>112.76945708057352</v>
          </cell>
          <cell r="K49">
            <v>112.76945708057352</v>
          </cell>
          <cell r="L49">
            <v>112.76945708057352</v>
          </cell>
          <cell r="M49">
            <v>112.76945708057352</v>
          </cell>
          <cell r="N49">
            <v>112.76945708057352</v>
          </cell>
          <cell r="O49">
            <v>116.0121869143897</v>
          </cell>
          <cell r="P49">
            <v>116.0121869143897</v>
          </cell>
          <cell r="Q49">
            <v>116.0121869143897</v>
          </cell>
          <cell r="R49">
            <v>116.0121869143897</v>
          </cell>
          <cell r="S49">
            <v>116.0121869143897</v>
          </cell>
          <cell r="T49">
            <v>117.97462031963396</v>
          </cell>
          <cell r="U49">
            <v>117.97462031963396</v>
          </cell>
          <cell r="V49">
            <v>117.97462031963396</v>
          </cell>
          <cell r="W49">
            <v>117.97462031963396</v>
          </cell>
          <cell r="X49">
            <v>117.97462031963396</v>
          </cell>
          <cell r="Y49">
            <v>117.97462031963396</v>
          </cell>
          <cell r="Z49">
            <v>117.97462031963396</v>
          </cell>
          <cell r="AA49">
            <v>117.97462031963396</v>
          </cell>
          <cell r="AB49">
            <v>117.97462031963396</v>
          </cell>
          <cell r="AC49">
            <v>117.97462031963396</v>
          </cell>
          <cell r="AD49">
            <v>117.97462031963396</v>
          </cell>
          <cell r="AE49">
            <v>117.97462031963396</v>
          </cell>
          <cell r="AF49">
            <v>117.97462031963396</v>
          </cell>
          <cell r="AG49">
            <v>117.97462031963396</v>
          </cell>
          <cell r="AH49">
            <v>117.97462031963396</v>
          </cell>
          <cell r="AI49">
            <v>117.97462031963396</v>
          </cell>
          <cell r="AJ49">
            <v>117.97462031963396</v>
          </cell>
          <cell r="AK49">
            <v>117.97462031963396</v>
          </cell>
          <cell r="AL49">
            <v>117.97462031963396</v>
          </cell>
          <cell r="AM49">
            <v>117.97462031963396</v>
          </cell>
          <cell r="AN49">
            <v>117.97462031963396</v>
          </cell>
          <cell r="AO49">
            <v>117.97462031963396</v>
          </cell>
          <cell r="AP49">
            <v>117.97462031963396</v>
          </cell>
          <cell r="AQ49">
            <v>117.97462031963396</v>
          </cell>
          <cell r="AR49">
            <v>117.97462031963396</v>
          </cell>
          <cell r="AS49">
            <v>117.97462031963396</v>
          </cell>
          <cell r="AT49">
            <v>117.97462031963396</v>
          </cell>
          <cell r="AU49">
            <v>117.97462031963396</v>
          </cell>
          <cell r="AV49">
            <v>117.97462031963396</v>
          </cell>
          <cell r="AW49">
            <v>117.97462031963396</v>
          </cell>
          <cell r="AX49">
            <v>117.97462031963396</v>
          </cell>
          <cell r="AY49">
            <v>117.97462031963396</v>
          </cell>
          <cell r="AZ49">
            <v>117.97462031963396</v>
          </cell>
          <cell r="BA49">
            <v>117.97462031963396</v>
          </cell>
          <cell r="BB49">
            <v>117.97462031963396</v>
          </cell>
          <cell r="BC49">
            <v>117.97462031963396</v>
          </cell>
          <cell r="BD49">
            <v>117.97462031963396</v>
          </cell>
          <cell r="BE49">
            <v>117.97462031963396</v>
          </cell>
          <cell r="BF49">
            <v>117.97462031963396</v>
          </cell>
          <cell r="BG49">
            <v>117.97462031963396</v>
          </cell>
          <cell r="BH49">
            <v>117.97462031963396</v>
          </cell>
          <cell r="BI49">
            <v>117.97462031963396</v>
          </cell>
          <cell r="BJ49">
            <v>117.97462031963396</v>
          </cell>
          <cell r="BK49">
            <v>125.05097295656913</v>
          </cell>
          <cell r="BL49">
            <v>125.05097295656913</v>
          </cell>
          <cell r="BM49">
            <v>125.05097295656913</v>
          </cell>
          <cell r="BN49">
            <v>125.05097295656913</v>
          </cell>
          <cell r="BO49">
            <v>125.05097295656913</v>
          </cell>
          <cell r="BP49">
            <v>125.05097295656913</v>
          </cell>
          <cell r="BQ49">
            <v>125.05097295656913</v>
          </cell>
          <cell r="BR49">
            <v>125.05097295656913</v>
          </cell>
          <cell r="BS49">
            <v>125.05097295656913</v>
          </cell>
          <cell r="BT49">
            <v>125.05097295656913</v>
          </cell>
          <cell r="BU49">
            <v>125.05097295656913</v>
          </cell>
          <cell r="BV49">
            <v>125.05097295656913</v>
          </cell>
          <cell r="BW49">
            <v>137.55690932329136</v>
          </cell>
          <cell r="BX49">
            <v>138.94366145501112</v>
          </cell>
          <cell r="BY49">
            <v>140.3164348754884</v>
          </cell>
          <cell r="BZ49">
            <v>141.71996291324072</v>
          </cell>
          <cell r="CA49">
            <v>141.71996291324072</v>
          </cell>
          <cell r="CB49">
            <v>141.71996291324072</v>
          </cell>
          <cell r="CC49">
            <v>141.71996291324072</v>
          </cell>
          <cell r="CD49">
            <v>141.71996291324072</v>
          </cell>
          <cell r="CE49">
            <v>141.71996291324072</v>
          </cell>
          <cell r="CF49">
            <v>141.71996291324072</v>
          </cell>
          <cell r="CG49">
            <v>141.71996291324072</v>
          </cell>
          <cell r="CH49">
            <v>141.71996291324072</v>
          </cell>
          <cell r="CI49">
            <v>141.71996291324072</v>
          </cell>
          <cell r="CJ49">
            <v>144.49626386835646</v>
          </cell>
          <cell r="CK49">
            <v>144.49626386835646</v>
          </cell>
          <cell r="CL49">
            <v>144.49626386835646</v>
          </cell>
          <cell r="CM49">
            <v>144.49626386835646</v>
          </cell>
          <cell r="CN49">
            <v>144.49626386835646</v>
          </cell>
          <cell r="CO49">
            <v>144.49626386835646</v>
          </cell>
          <cell r="CP49">
            <v>144.49626386835646</v>
          </cell>
          <cell r="CQ49">
            <v>144.49626386835646</v>
          </cell>
          <cell r="CR49">
            <v>144.49626386835646</v>
          </cell>
        </row>
        <row r="50">
          <cell r="A50" t="str">
            <v>Services</v>
          </cell>
          <cell r="B50">
            <v>48.334295500076294</v>
          </cell>
          <cell r="C50">
            <v>100.04297374369111</v>
          </cell>
          <cell r="D50">
            <v>100.14310677149449</v>
          </cell>
          <cell r="E50">
            <v>100.14310677149449</v>
          </cell>
          <cell r="F50">
            <v>100.14310677149449</v>
          </cell>
          <cell r="G50">
            <v>100.14310677149449</v>
          </cell>
          <cell r="H50">
            <v>100.03100736439541</v>
          </cell>
          <cell r="I50">
            <v>99.22727530003479</v>
          </cell>
          <cell r="J50">
            <v>99.22727530003479</v>
          </cell>
          <cell r="K50">
            <v>99.22727530003479</v>
          </cell>
          <cell r="L50">
            <v>99.530889100835992</v>
          </cell>
          <cell r="M50">
            <v>99.70939861632624</v>
          </cell>
          <cell r="N50">
            <v>100.09593161293972</v>
          </cell>
          <cell r="O50">
            <v>100.09593161293972</v>
          </cell>
          <cell r="P50">
            <v>100.09593161293972</v>
          </cell>
          <cell r="Q50">
            <v>100.09593161293972</v>
          </cell>
          <cell r="R50">
            <v>100.09593161293972</v>
          </cell>
          <cell r="S50">
            <v>99.455697700959561</v>
          </cell>
          <cell r="T50">
            <v>99.299175826442891</v>
          </cell>
          <cell r="U50">
            <v>99.299175826442891</v>
          </cell>
          <cell r="V50">
            <v>98.93329013910396</v>
          </cell>
          <cell r="W50">
            <v>98.93329013910396</v>
          </cell>
          <cell r="X50">
            <v>98.964741383793736</v>
          </cell>
          <cell r="Y50">
            <v>98.964741383793736</v>
          </cell>
          <cell r="Z50">
            <v>98.583388791894308</v>
          </cell>
          <cell r="AA50">
            <v>98.62416046327796</v>
          </cell>
          <cell r="AB50">
            <v>98.558539592304371</v>
          </cell>
          <cell r="AC50">
            <v>98.720151350762464</v>
          </cell>
          <cell r="AD50">
            <v>98.720151350762464</v>
          </cell>
          <cell r="AE50">
            <v>98.720151350762464</v>
          </cell>
          <cell r="AF50">
            <v>98.720151350762464</v>
          </cell>
          <cell r="AG50">
            <v>99.334845833175009</v>
          </cell>
          <cell r="AH50">
            <v>99.298311932949133</v>
          </cell>
          <cell r="AI50">
            <v>99.28618087504384</v>
          </cell>
          <cell r="AJ50">
            <v>99.298408767902146</v>
          </cell>
          <cell r="AK50">
            <v>99.257317580970977</v>
          </cell>
          <cell r="AL50">
            <v>99.257317580970977</v>
          </cell>
          <cell r="AM50">
            <v>99.371549098414377</v>
          </cell>
          <cell r="AN50">
            <v>99.371549098414377</v>
          </cell>
          <cell r="AO50">
            <v>99.369482752938239</v>
          </cell>
          <cell r="AP50">
            <v>99.369482752938239</v>
          </cell>
          <cell r="AQ50">
            <v>99.369482752938239</v>
          </cell>
          <cell r="AR50">
            <v>99.369482752938239</v>
          </cell>
          <cell r="AS50">
            <v>99.572249836786256</v>
          </cell>
          <cell r="AT50">
            <v>99.58245732598229</v>
          </cell>
          <cell r="AU50">
            <v>99.58245732598229</v>
          </cell>
          <cell r="AV50">
            <v>99.630519443050034</v>
          </cell>
          <cell r="AW50">
            <v>99.630519443050034</v>
          </cell>
          <cell r="AX50">
            <v>99.756505860309716</v>
          </cell>
          <cell r="AY50">
            <v>100.02838482175792</v>
          </cell>
          <cell r="AZ50">
            <v>100.15319991315523</v>
          </cell>
          <cell r="BA50">
            <v>100.26410861587509</v>
          </cell>
          <cell r="BB50">
            <v>100.72616909827082</v>
          </cell>
          <cell r="BC50">
            <v>100.70764013805552</v>
          </cell>
          <cell r="BD50">
            <v>101.04408977658501</v>
          </cell>
          <cell r="BE50">
            <v>101.02660147720198</v>
          </cell>
          <cell r="BF50">
            <v>101.02660147720198</v>
          </cell>
          <cell r="BG50">
            <v>100.91421455894502</v>
          </cell>
          <cell r="BH50">
            <v>101.59672953825893</v>
          </cell>
          <cell r="BI50">
            <v>101.88896213215395</v>
          </cell>
          <cell r="BJ50">
            <v>102.06244829681148</v>
          </cell>
          <cell r="BK50">
            <v>102.06244829681148</v>
          </cell>
          <cell r="BL50">
            <v>102.21102062832398</v>
          </cell>
          <cell r="BM50">
            <v>102.63583620766885</v>
          </cell>
          <cell r="BN50">
            <v>102.63582516407236</v>
          </cell>
          <cell r="BO50">
            <v>102.63582648918188</v>
          </cell>
          <cell r="BP50">
            <v>103.94862401070297</v>
          </cell>
          <cell r="BQ50">
            <v>103.43997079314617</v>
          </cell>
          <cell r="BR50">
            <v>103.35676800118011</v>
          </cell>
          <cell r="BS50">
            <v>103.21074447778604</v>
          </cell>
          <cell r="BT50">
            <v>103.21074447778604</v>
          </cell>
          <cell r="BU50">
            <v>103.16596971062407</v>
          </cell>
          <cell r="BV50">
            <v>103.2140964296313</v>
          </cell>
          <cell r="BW50">
            <v>103.70407633809064</v>
          </cell>
          <cell r="BX50">
            <v>103.92430577743299</v>
          </cell>
          <cell r="BY50">
            <v>104.14552185110929</v>
          </cell>
          <cell r="BZ50">
            <v>104.23425127489024</v>
          </cell>
          <cell r="CA50">
            <v>103.63041336902073</v>
          </cell>
          <cell r="CB50">
            <v>103.63041336902073</v>
          </cell>
          <cell r="CC50">
            <v>103.73283638587021</v>
          </cell>
          <cell r="CD50">
            <v>103.73600590470051</v>
          </cell>
          <cell r="CE50">
            <v>104.07491227921176</v>
          </cell>
          <cell r="CF50">
            <v>104.13035694506317</v>
          </cell>
          <cell r="CG50">
            <v>104.13035694506317</v>
          </cell>
          <cell r="CH50">
            <v>104.13035694506317</v>
          </cell>
          <cell r="CI50">
            <v>104.13031947545284</v>
          </cell>
          <cell r="CJ50">
            <v>104.13031947545284</v>
          </cell>
          <cell r="CK50">
            <v>104.82085333235185</v>
          </cell>
          <cell r="CL50">
            <v>105.34713572402728</v>
          </cell>
          <cell r="CM50">
            <v>105.40308198347299</v>
          </cell>
          <cell r="CN50">
            <v>105.97812200414285</v>
          </cell>
          <cell r="CO50">
            <v>105.97812200414285</v>
          </cell>
          <cell r="CP50">
            <v>105.97812200414285</v>
          </cell>
          <cell r="CQ50">
            <v>105.97812200414285</v>
          </cell>
          <cell r="CR50">
            <v>106.31637724502239</v>
          </cell>
        </row>
        <row r="51">
          <cell r="A51" t="str">
            <v>Labour</v>
          </cell>
          <cell r="B51">
            <v>16.19886620260403</v>
          </cell>
          <cell r="C51">
            <v>101.59066833608188</v>
          </cell>
          <cell r="D51">
            <v>101.59066833608188</v>
          </cell>
          <cell r="E51">
            <v>101.59066833608188</v>
          </cell>
          <cell r="F51">
            <v>102.58249797709649</v>
          </cell>
          <cell r="G51">
            <v>102.58249797709649</v>
          </cell>
          <cell r="H51">
            <v>102.73025065147591</v>
          </cell>
          <cell r="I51">
            <v>102.653515900901</v>
          </cell>
          <cell r="J51">
            <v>103.25495783498978</v>
          </cell>
          <cell r="K51">
            <v>103.08990764312428</v>
          </cell>
          <cell r="L51">
            <v>103.08990764312428</v>
          </cell>
          <cell r="M51">
            <v>103.252398098489</v>
          </cell>
          <cell r="N51">
            <v>102.13939699731299</v>
          </cell>
          <cell r="O51">
            <v>102.13939699731299</v>
          </cell>
          <cell r="P51">
            <v>102.13933083842579</v>
          </cell>
          <cell r="Q51">
            <v>102.13933083842579</v>
          </cell>
          <cell r="R51">
            <v>102.13933083842579</v>
          </cell>
          <cell r="S51">
            <v>102.14923051903722</v>
          </cell>
          <cell r="T51">
            <v>102.20214485137012</v>
          </cell>
          <cell r="U51">
            <v>102.15803879079205</v>
          </cell>
          <cell r="V51">
            <v>102.24931132539692</v>
          </cell>
          <cell r="W51">
            <v>102.22389539993746</v>
          </cell>
          <cell r="X51">
            <v>102.22203163201563</v>
          </cell>
          <cell r="Y51">
            <v>102.55064158792918</v>
          </cell>
          <cell r="Z51">
            <v>102.61591196227783</v>
          </cell>
          <cell r="AA51">
            <v>102.49520893985931</v>
          </cell>
          <cell r="AB51">
            <v>102.33378091108278</v>
          </cell>
          <cell r="AC51">
            <v>103.64913396586347</v>
          </cell>
          <cell r="AD51">
            <v>103.65357205193712</v>
          </cell>
          <cell r="AE51">
            <v>103.65357205193712</v>
          </cell>
          <cell r="AF51">
            <v>103.70726676151949</v>
          </cell>
          <cell r="AG51">
            <v>105.48133680363648</v>
          </cell>
          <cell r="AH51">
            <v>105.6215082036988</v>
          </cell>
          <cell r="AI51">
            <v>105.60277190097034</v>
          </cell>
          <cell r="AJ51">
            <v>104.17320270775976</v>
          </cell>
          <cell r="AK51">
            <v>104.94081633346298</v>
          </cell>
          <cell r="AL51">
            <v>104.79270136793718</v>
          </cell>
          <cell r="AM51">
            <v>104.88391586562865</v>
          </cell>
          <cell r="AN51">
            <v>105.02398764417381</v>
          </cell>
          <cell r="AO51">
            <v>105.48505400723256</v>
          </cell>
          <cell r="AP51">
            <v>105.50109110126554</v>
          </cell>
          <cell r="AQ51">
            <v>105.60330520970443</v>
          </cell>
          <cell r="AR51">
            <v>105.62979297704548</v>
          </cell>
          <cell r="AS51">
            <v>106.57410306028679</v>
          </cell>
          <cell r="AT51">
            <v>106.60697594269318</v>
          </cell>
          <cell r="AU51">
            <v>106.94157962617368</v>
          </cell>
          <cell r="AV51">
            <v>107.04351595473852</v>
          </cell>
          <cell r="AW51">
            <v>107.1423171352539</v>
          </cell>
          <cell r="AX51">
            <v>107.44431944337057</v>
          </cell>
          <cell r="AY51">
            <v>108.11610383112159</v>
          </cell>
          <cell r="AZ51">
            <v>108.16564514937447</v>
          </cell>
          <cell r="BA51">
            <v>108.36120200390292</v>
          </cell>
          <cell r="BB51">
            <v>107.89710386313827</v>
          </cell>
          <cell r="BC51">
            <v>108.19914226928854</v>
          </cell>
          <cell r="BD51">
            <v>108.33018087843718</v>
          </cell>
          <cell r="BE51">
            <v>108.58961180581693</v>
          </cell>
          <cell r="BF51">
            <v>108.58961180581693</v>
          </cell>
          <cell r="BG51">
            <v>109.10974850464733</v>
          </cell>
          <cell r="BH51">
            <v>110.13351994641228</v>
          </cell>
          <cell r="BI51">
            <v>110.16724996328034</v>
          </cell>
          <cell r="BJ51">
            <v>110.16802649296731</v>
          </cell>
          <cell r="BK51">
            <v>110.35524586163476</v>
          </cell>
          <cell r="BL51">
            <v>110.35524621510925</v>
          </cell>
          <cell r="BM51">
            <v>110.99232232163537</v>
          </cell>
          <cell r="BN51">
            <v>111.61587180126828</v>
          </cell>
          <cell r="BO51">
            <v>111.68950631745869</v>
          </cell>
          <cell r="BP51">
            <v>113.35895985375285</v>
          </cell>
          <cell r="BQ51">
            <v>117.03547382942438</v>
          </cell>
          <cell r="BR51">
            <v>117.78136111516065</v>
          </cell>
          <cell r="BS51">
            <v>118.57204821426345</v>
          </cell>
          <cell r="BT51">
            <v>119.77883327733386</v>
          </cell>
          <cell r="BU51">
            <v>119.77883327733386</v>
          </cell>
          <cell r="BV51">
            <v>120.3750617820463</v>
          </cell>
          <cell r="BW51">
            <v>120.65820998587368</v>
          </cell>
          <cell r="BX51">
            <v>120.69969768390456</v>
          </cell>
          <cell r="BY51">
            <v>120.79169656160255</v>
          </cell>
          <cell r="BZ51">
            <v>120.77098577203844</v>
          </cell>
          <cell r="CA51">
            <v>120.95810573617014</v>
          </cell>
          <cell r="CB51">
            <v>120.95810573617014</v>
          </cell>
          <cell r="CC51">
            <v>121.78088635225318</v>
          </cell>
          <cell r="CD51">
            <v>121.95684164990921</v>
          </cell>
          <cell r="CE51">
            <v>122.28306799288042</v>
          </cell>
          <cell r="CF51">
            <v>122.9088108130061</v>
          </cell>
          <cell r="CG51">
            <v>122.90879946003808</v>
          </cell>
          <cell r="CH51">
            <v>123.03142069773057</v>
          </cell>
          <cell r="CI51">
            <v>123.03142069773057</v>
          </cell>
          <cell r="CJ51">
            <v>123.19416491945235</v>
          </cell>
          <cell r="CK51">
            <v>123.30897973718994</v>
          </cell>
          <cell r="CL51">
            <v>123.30897973718994</v>
          </cell>
          <cell r="CM51">
            <v>124.18209405677412</v>
          </cell>
          <cell r="CN51">
            <v>124.0037018297536</v>
          </cell>
          <cell r="CO51">
            <v>124.0037018297536</v>
          </cell>
          <cell r="CP51">
            <v>124.0045779341735</v>
          </cell>
          <cell r="CQ51">
            <v>124.0045779341735</v>
          </cell>
          <cell r="CR51">
            <v>124.39819512650961</v>
          </cell>
        </row>
        <row r="52">
          <cell r="A52" t="str">
            <v>Overall  Special Construction Activities</v>
          </cell>
          <cell r="B52">
            <v>482.03918236732932</v>
          </cell>
          <cell r="C52">
            <v>100.5266585657218</v>
          </cell>
          <cell r="D52">
            <v>100.15737755845605</v>
          </cell>
          <cell r="E52">
            <v>100.33302234289198</v>
          </cell>
          <cell r="F52">
            <v>100.50949286411058</v>
          </cell>
          <cell r="G52">
            <v>100.73879455698983</v>
          </cell>
          <cell r="H52">
            <v>100.9837190902787</v>
          </cell>
          <cell r="I52">
            <v>101.3729944136502</v>
          </cell>
          <cell r="J52">
            <v>102.64399633195164</v>
          </cell>
          <cell r="K52">
            <v>103.82058220361294</v>
          </cell>
          <cell r="L52">
            <v>107.47246416183431</v>
          </cell>
          <cell r="M52">
            <v>106.60114100454877</v>
          </cell>
          <cell r="N52">
            <v>106.90506230232175</v>
          </cell>
          <cell r="O52">
            <v>107.81135613483968</v>
          </cell>
          <cell r="P52">
            <v>107.38355981417243</v>
          </cell>
          <cell r="Q52">
            <v>107.43497350032226</v>
          </cell>
          <cell r="R52">
            <v>107.57967714321757</v>
          </cell>
          <cell r="S52">
            <v>107.49668309562622</v>
          </cell>
          <cell r="T52">
            <v>107.91449872453886</v>
          </cell>
          <cell r="U52">
            <v>107.55176430872903</v>
          </cell>
          <cell r="V52">
            <v>107.57109827997564</v>
          </cell>
          <cell r="W52">
            <v>107.55736529656755</v>
          </cell>
          <cell r="X52">
            <v>108.18631808743177</v>
          </cell>
          <cell r="Y52">
            <v>108.45736327955896</v>
          </cell>
          <cell r="Z52">
            <v>108.66375647495241</v>
          </cell>
          <cell r="AA52">
            <v>108.69986477200564</v>
          </cell>
          <cell r="AB52">
            <v>108.88634988993337</v>
          </cell>
          <cell r="AC52">
            <v>109.16668081408487</v>
          </cell>
          <cell r="AD52">
            <v>109.18854447058624</v>
          </cell>
          <cell r="AE52">
            <v>108.61919883025294</v>
          </cell>
          <cell r="AF52">
            <v>109.536864474423</v>
          </cell>
          <cell r="AG52">
            <v>108.91755264166385</v>
          </cell>
          <cell r="AH52">
            <v>109.01307147695363</v>
          </cell>
          <cell r="AI52">
            <v>109.06884760542029</v>
          </cell>
          <cell r="AJ52">
            <v>108.77888755605549</v>
          </cell>
          <cell r="AK52">
            <v>108.34754372657359</v>
          </cell>
          <cell r="AL52">
            <v>108.4301058705</v>
          </cell>
          <cell r="AM52">
            <v>109.03136969156631</v>
          </cell>
          <cell r="AN52">
            <v>109.97342041180859</v>
          </cell>
          <cell r="AO52">
            <v>110.35513920179896</v>
          </cell>
          <cell r="AP52">
            <v>110.72025366927009</v>
          </cell>
          <cell r="AQ52">
            <v>110.49715034416815</v>
          </cell>
          <cell r="AR52">
            <v>110.35649948711682</v>
          </cell>
          <cell r="AS52">
            <v>110.06151924727149</v>
          </cell>
          <cell r="AT52">
            <v>110.31185169260978</v>
          </cell>
          <cell r="AU52">
            <v>110.66229134868624</v>
          </cell>
          <cell r="AV52">
            <v>111.04444917309844</v>
          </cell>
          <cell r="AW52">
            <v>111.51286374360605</v>
          </cell>
          <cell r="AX52">
            <v>111.62762568722287</v>
          </cell>
          <cell r="AY52">
            <v>113.21768903535479</v>
          </cell>
          <cell r="AZ52">
            <v>113.48468236792382</v>
          </cell>
          <cell r="BA52">
            <v>113.83049747481591</v>
          </cell>
          <cell r="BB52">
            <v>114.05799533847541</v>
          </cell>
          <cell r="BC52">
            <v>115.79078023418204</v>
          </cell>
          <cell r="BD52">
            <v>115.94107029473291</v>
          </cell>
          <cell r="BE52">
            <v>117.06580662240101</v>
          </cell>
          <cell r="BF52">
            <v>117.26392598474361</v>
          </cell>
          <cell r="BG52">
            <v>119.76172709998401</v>
          </cell>
          <cell r="BH52">
            <v>123.2508882991397</v>
          </cell>
          <cell r="BI52">
            <v>124.53648378699053</v>
          </cell>
          <cell r="BJ52">
            <v>126.45670361079017</v>
          </cell>
          <cell r="BK52">
            <v>128.07047995478717</v>
          </cell>
          <cell r="BL52">
            <v>128.74361348436832</v>
          </cell>
          <cell r="BM52">
            <v>128.9057009419044</v>
          </cell>
          <cell r="BN52">
            <v>127.74083473154158</v>
          </cell>
          <cell r="BO52">
            <v>127.43043955610221</v>
          </cell>
          <cell r="BP52">
            <v>127.79754431541659</v>
          </cell>
          <cell r="BQ52">
            <v>128.04672892513699</v>
          </cell>
          <cell r="BR52">
            <v>128.39587917398919</v>
          </cell>
          <cell r="BS52">
            <v>128.37559313466298</v>
          </cell>
          <cell r="BT52">
            <v>129.04050469811762</v>
          </cell>
          <cell r="BU52">
            <v>128.89084849271771</v>
          </cell>
          <cell r="BV52">
            <v>128.60841318187781</v>
          </cell>
          <cell r="BW52">
            <v>128.48752000742465</v>
          </cell>
          <cell r="BX52">
            <v>128.95683174400844</v>
          </cell>
          <cell r="BY52">
            <v>129.93563541816465</v>
          </cell>
          <cell r="BZ52">
            <v>130.45883660849077</v>
          </cell>
          <cell r="CA52">
            <v>130.31903855243436</v>
          </cell>
          <cell r="CB52">
            <v>130.45820239463129</v>
          </cell>
          <cell r="CC52">
            <v>130.77600654343172</v>
          </cell>
          <cell r="CD52">
            <v>130.93638391423605</v>
          </cell>
          <cell r="CE52">
            <v>130.75048939757596</v>
          </cell>
          <cell r="CF52">
            <v>130.78259773015731</v>
          </cell>
          <cell r="CG52">
            <v>130.84811480417628</v>
          </cell>
          <cell r="CH52">
            <v>130.86077329249432</v>
          </cell>
          <cell r="CI52">
            <v>130.39877329257104</v>
          </cell>
          <cell r="CJ52">
            <v>130.18269370924733</v>
          </cell>
          <cell r="CK52">
            <v>130.50294934726037</v>
          </cell>
          <cell r="CL52">
            <v>130.20092577708306</v>
          </cell>
          <cell r="CM52">
            <v>130.04978944017586</v>
          </cell>
          <cell r="CN52">
            <v>130.31200935083044</v>
          </cell>
          <cell r="CO52">
            <v>130.53500803970766</v>
          </cell>
          <cell r="CP52">
            <v>130.63526201348435</v>
          </cell>
          <cell r="CQ52">
            <v>130.97174789727325</v>
          </cell>
          <cell r="CR52">
            <v>131.16119195440797</v>
          </cell>
        </row>
        <row r="58">
          <cell r="B58" t="str">
            <v xml:space="preserve"> 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DC9D-A20B-4C06-B1E3-67CF67D3AC5D}">
  <dimension ref="A1:CS25"/>
  <sheetViews>
    <sheetView tabSelected="1" topLeftCell="BI1" workbookViewId="0">
      <selection activeCell="BU30" sqref="BU30"/>
    </sheetView>
  </sheetViews>
  <sheetFormatPr defaultRowHeight="15" x14ac:dyDescent="0.25"/>
  <cols>
    <col min="1" max="1" width="4.42578125" bestFit="1" customWidth="1"/>
    <col min="2" max="2" width="36.5703125" style="1" customWidth="1"/>
    <col min="3" max="3" width="9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  <col min="72" max="72" width="6.7109375" bestFit="1" customWidth="1"/>
    <col min="73" max="73" width="6.42578125" bestFit="1" customWidth="1"/>
    <col min="74" max="74" width="6.85546875" bestFit="1" customWidth="1"/>
    <col min="75" max="76" width="6.42578125" bestFit="1" customWidth="1"/>
    <col min="77" max="77" width="6.5703125" bestFit="1" customWidth="1"/>
    <col min="78" max="79" width="6.42578125" bestFit="1" customWidth="1"/>
    <col min="80" max="81" width="6.7109375" bestFit="1" customWidth="1"/>
    <col min="82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7" width="7.42578125" customWidth="1"/>
    <col min="88" max="88" width="6.42578125" bestFit="1" customWidth="1"/>
    <col min="89" max="89" width="6.5703125" bestFit="1" customWidth="1"/>
    <col min="90" max="91" width="6.42578125" bestFit="1" customWidth="1"/>
    <col min="92" max="92" width="6.7109375" bestFit="1" customWidth="1"/>
    <col min="93" max="95" width="6.42578125" bestFit="1" customWidth="1"/>
    <col min="96" max="96" width="6.7109375" bestFit="1" customWidth="1"/>
    <col min="97" max="97" width="6.42578125" bestFit="1" customWidth="1"/>
  </cols>
  <sheetData>
    <row r="1" spans="1:97" x14ac:dyDescent="0.25"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97" ht="30" x14ac:dyDescent="0.25">
      <c r="B2" s="3" t="s">
        <v>0</v>
      </c>
    </row>
    <row r="3" spans="1:97" ht="30" x14ac:dyDescent="0.2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97" ht="27" thickBot="1" x14ac:dyDescent="0.3">
      <c r="A4" s="6" t="s">
        <v>2</v>
      </c>
      <c r="B4" s="7" t="s">
        <v>3</v>
      </c>
      <c r="C4" s="8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9">
        <v>45566</v>
      </c>
      <c r="CN4" s="9">
        <v>45597</v>
      </c>
      <c r="CO4" s="9">
        <v>45627</v>
      </c>
      <c r="CP4" s="9">
        <v>45658</v>
      </c>
      <c r="CQ4" s="9">
        <v>45689</v>
      </c>
      <c r="CR4" s="9">
        <v>45717</v>
      </c>
      <c r="CS4" s="26">
        <v>45748</v>
      </c>
    </row>
    <row r="5" spans="1:97" ht="26.25" x14ac:dyDescent="0.25">
      <c r="A5" s="10">
        <v>1</v>
      </c>
      <c r="B5" s="11" t="s">
        <v>5</v>
      </c>
      <c r="C5" s="12">
        <v>30.449629219361256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13">
        <v>141.1621833316247</v>
      </c>
      <c r="CH5" s="13">
        <v>141.53154405116308</v>
      </c>
      <c r="CI5" s="13">
        <v>141.5492629762191</v>
      </c>
      <c r="CJ5" s="13">
        <v>140.88757345967593</v>
      </c>
      <c r="CK5" s="13">
        <v>140.12574828166211</v>
      </c>
      <c r="CL5" s="65">
        <v>139.53042733452975</v>
      </c>
      <c r="CM5" s="65">
        <v>139.33918180262754</v>
      </c>
      <c r="CN5" s="13">
        <v>139.23081266977965</v>
      </c>
      <c r="CO5" s="13">
        <v>138.98879610735597</v>
      </c>
      <c r="CP5" s="13">
        <v>139.22364035261424</v>
      </c>
      <c r="CQ5" s="13">
        <f>VLOOKUP($B5,'[14]All Construction'!$A:$DZ,'[14]All Construction'!CP$2,0)</f>
        <v>139.21555994375942</v>
      </c>
      <c r="CR5" s="68">
        <v>139.02894034869595</v>
      </c>
      <c r="CS5" s="27">
        <v>139.60021708185624</v>
      </c>
    </row>
    <row r="6" spans="1:97" s="14" customFormat="1" x14ac:dyDescent="0.25">
      <c r="A6" s="10">
        <v>2</v>
      </c>
      <c r="B6" s="11" t="s">
        <v>6</v>
      </c>
      <c r="C6" s="12">
        <v>105.76046166696177</v>
      </c>
      <c r="D6" s="13">
        <v>96.483048879693797</v>
      </c>
      <c r="E6" s="13">
        <v>94.079298015739724</v>
      </c>
      <c r="F6" s="13">
        <v>94.298074971804297</v>
      </c>
      <c r="G6" s="13">
        <v>95.001064354268522</v>
      </c>
      <c r="H6" s="13">
        <v>95.313197677938021</v>
      </c>
      <c r="I6" s="13">
        <v>94.498146089377499</v>
      </c>
      <c r="J6" s="13">
        <v>94.807090660717563</v>
      </c>
      <c r="K6" s="13">
        <v>98.002834901046484</v>
      </c>
      <c r="L6" s="13">
        <v>102.18007968327885</v>
      </c>
      <c r="M6" s="13">
        <v>119.72130027693106</v>
      </c>
      <c r="N6" s="13">
        <v>105.52636544245108</v>
      </c>
      <c r="O6" s="13">
        <v>101.87728084549448</v>
      </c>
      <c r="P6" s="13">
        <v>101.55325404411228</v>
      </c>
      <c r="Q6" s="13">
        <v>97.132966677019937</v>
      </c>
      <c r="R6" s="13">
        <v>95.541104044013707</v>
      </c>
      <c r="S6" s="13">
        <v>94.959398160664279</v>
      </c>
      <c r="T6" s="13">
        <v>94.504880840882777</v>
      </c>
      <c r="U6" s="13">
        <v>95.752976846064101</v>
      </c>
      <c r="V6" s="13">
        <v>94.299930788367547</v>
      </c>
      <c r="W6" s="13">
        <v>94.182879366946395</v>
      </c>
      <c r="X6" s="13">
        <v>94.622218411965264</v>
      </c>
      <c r="Y6" s="13">
        <v>94.283797941140307</v>
      </c>
      <c r="Z6" s="13">
        <v>93.906589287389195</v>
      </c>
      <c r="AA6" s="13">
        <v>93.466973439083105</v>
      </c>
      <c r="AB6" s="13">
        <v>92.903312738763859</v>
      </c>
      <c r="AC6" s="13">
        <v>92.763996450518746</v>
      </c>
      <c r="AD6" s="13">
        <v>92.866913651731892</v>
      </c>
      <c r="AE6" s="13">
        <v>92.454733407536693</v>
      </c>
      <c r="AF6" s="13">
        <v>92.439789218622934</v>
      </c>
      <c r="AG6" s="13">
        <v>92.381906823309549</v>
      </c>
      <c r="AH6" s="13">
        <v>91.497984267950187</v>
      </c>
      <c r="AI6" s="13">
        <v>91.230736719339149</v>
      </c>
      <c r="AJ6" s="13">
        <v>91.345892424304381</v>
      </c>
      <c r="AK6" s="13">
        <v>91.138019006492073</v>
      </c>
      <c r="AL6" s="13">
        <v>91.472411075906422</v>
      </c>
      <c r="AM6" s="13">
        <v>91.279852433398048</v>
      </c>
      <c r="AN6" s="13">
        <v>92.08513804759005</v>
      </c>
      <c r="AO6" s="13">
        <v>92.645308383410864</v>
      </c>
      <c r="AP6" s="13">
        <v>93.330785969573753</v>
      </c>
      <c r="AQ6" s="13">
        <v>93.406168677055518</v>
      </c>
      <c r="AR6" s="13">
        <v>93.041723624838298</v>
      </c>
      <c r="AS6" s="13">
        <v>92.853105103579793</v>
      </c>
      <c r="AT6" s="13">
        <v>91.625671680496623</v>
      </c>
      <c r="AU6" s="13">
        <v>91.90176845047823</v>
      </c>
      <c r="AV6" s="13">
        <v>91.715029885327809</v>
      </c>
      <c r="AW6" s="13">
        <v>92.033282921592061</v>
      </c>
      <c r="AX6" s="13">
        <v>92.199991198304943</v>
      </c>
      <c r="AY6" s="13">
        <v>92.371669259772531</v>
      </c>
      <c r="AZ6" s="13">
        <v>92.075164884242952</v>
      </c>
      <c r="BA6" s="13">
        <v>92.145209073469076</v>
      </c>
      <c r="BB6" s="13">
        <v>92.990711315078869</v>
      </c>
      <c r="BC6" s="13">
        <v>93.176431799996735</v>
      </c>
      <c r="BD6" s="13">
        <v>93.438047587517318</v>
      </c>
      <c r="BE6" s="13">
        <v>93.599793871701095</v>
      </c>
      <c r="BF6" s="13">
        <v>94.132812379571064</v>
      </c>
      <c r="BG6" s="13">
        <v>94.238530468530826</v>
      </c>
      <c r="BH6" s="13">
        <v>97.016267091307526</v>
      </c>
      <c r="BI6" s="13">
        <v>103.57451684435662</v>
      </c>
      <c r="BJ6" s="13">
        <v>106.52954495041699</v>
      </c>
      <c r="BK6" s="13">
        <v>107.32998938125975</v>
      </c>
      <c r="BL6" s="13">
        <v>106.06276422360398</v>
      </c>
      <c r="BM6" s="13">
        <v>105.06749385841582</v>
      </c>
      <c r="BN6" s="13">
        <v>105.49586094142897</v>
      </c>
      <c r="BO6" s="13">
        <v>105.00437594399993</v>
      </c>
      <c r="BP6" s="13">
        <v>104.48103700744018</v>
      </c>
      <c r="BQ6" s="13">
        <v>108.14496378581066</v>
      </c>
      <c r="BR6" s="13">
        <v>108.20618429376661</v>
      </c>
      <c r="BS6" s="13">
        <v>110.10097074592329</v>
      </c>
      <c r="BT6" s="13">
        <v>109.57847722283454</v>
      </c>
      <c r="BU6" s="13">
        <v>108.60980895870169</v>
      </c>
      <c r="BV6" s="13">
        <v>109.12144879876689</v>
      </c>
      <c r="BW6" s="13">
        <v>108.43767757121371</v>
      </c>
      <c r="BX6" s="13">
        <v>108.21970611757777</v>
      </c>
      <c r="BY6" s="13">
        <v>107.84110115162431</v>
      </c>
      <c r="BZ6" s="13">
        <v>108.19269092854437</v>
      </c>
      <c r="CA6" s="13">
        <v>108.23609194989442</v>
      </c>
      <c r="CB6" s="13">
        <v>107.59928777826917</v>
      </c>
      <c r="CC6" s="13">
        <v>108.05294570553106</v>
      </c>
      <c r="CD6" s="13">
        <v>108.43185078684006</v>
      </c>
      <c r="CE6" s="13">
        <v>108.64027745019855</v>
      </c>
      <c r="CF6" s="13">
        <v>108.67983689144084</v>
      </c>
      <c r="CG6" s="13">
        <v>110.48789980766865</v>
      </c>
      <c r="CH6" s="13">
        <v>112.3505168025703</v>
      </c>
      <c r="CI6" s="13">
        <v>112.32438582386676</v>
      </c>
      <c r="CJ6" s="13">
        <v>112.17356834587115</v>
      </c>
      <c r="CK6" s="13">
        <v>111.21438381123247</v>
      </c>
      <c r="CL6" s="13">
        <v>109.34519341803649</v>
      </c>
      <c r="CM6" s="13">
        <v>108.09162302802578</v>
      </c>
      <c r="CN6" s="13">
        <v>107.61762887469104</v>
      </c>
      <c r="CO6" s="13">
        <v>107.42824643580626</v>
      </c>
      <c r="CP6" s="13">
        <v>108.5225215572854</v>
      </c>
      <c r="CQ6" s="13">
        <f>VLOOKUP($B6,'[14]All Construction'!$A:$DZ,'[14]All Construction'!CP$2,0)</f>
        <v>108.30948633561488</v>
      </c>
      <c r="CR6" s="68">
        <v>108.63886365304978</v>
      </c>
      <c r="CS6" s="27">
        <v>108.9802667033449</v>
      </c>
    </row>
    <row r="7" spans="1:97" x14ac:dyDescent="0.25">
      <c r="A7" s="10">
        <v>3</v>
      </c>
      <c r="B7" s="11" t="s">
        <v>7</v>
      </c>
      <c r="C7" s="12">
        <v>37.698042535141994</v>
      </c>
      <c r="D7" s="13">
        <v>98.749639606535638</v>
      </c>
      <c r="E7" s="13">
        <v>98.749639606535638</v>
      </c>
      <c r="F7" s="13">
        <v>98.749639606535638</v>
      </c>
      <c r="G7" s="13">
        <v>97.13253199458434</v>
      </c>
      <c r="H7" s="13">
        <v>97.13253199458434</v>
      </c>
      <c r="I7" s="13">
        <v>97.13253199458434</v>
      </c>
      <c r="J7" s="13">
        <v>97.13253199458434</v>
      </c>
      <c r="K7" s="13">
        <v>97.13253199458434</v>
      </c>
      <c r="L7" s="13">
        <v>97.13253199458434</v>
      </c>
      <c r="M7" s="13">
        <v>97.13253199458434</v>
      </c>
      <c r="N7" s="13">
        <v>98.619209057969215</v>
      </c>
      <c r="O7" s="13">
        <v>98.619209057969215</v>
      </c>
      <c r="P7" s="13">
        <v>98.619209057969215</v>
      </c>
      <c r="Q7" s="13">
        <v>98.619209057969215</v>
      </c>
      <c r="R7" s="13">
        <v>98.619209057969215</v>
      </c>
      <c r="S7" s="13">
        <v>100.50326963283942</v>
      </c>
      <c r="T7" s="13">
        <v>100.50326963283942</v>
      </c>
      <c r="U7" s="13">
        <v>100.50326963283942</v>
      </c>
      <c r="V7" s="13">
        <v>110.9557596662589</v>
      </c>
      <c r="W7" s="13">
        <v>111.77556758469804</v>
      </c>
      <c r="X7" s="13">
        <v>113.51349799307715</v>
      </c>
      <c r="Y7" s="13">
        <v>112.22734248923578</v>
      </c>
      <c r="Z7" s="13">
        <v>116.63370429888369</v>
      </c>
      <c r="AA7" s="13">
        <v>116.63370429888369</v>
      </c>
      <c r="AB7" s="13">
        <v>117.97035789318763</v>
      </c>
      <c r="AC7" s="13">
        <v>121.67769659961543</v>
      </c>
      <c r="AD7" s="13">
        <v>122.23388278818177</v>
      </c>
      <c r="AE7" s="13">
        <v>123.67549937403602</v>
      </c>
      <c r="AF7" s="13">
        <v>124.17537146711243</v>
      </c>
      <c r="AG7" s="13">
        <v>124.97486255082626</v>
      </c>
      <c r="AH7" s="13">
        <v>124.7943854319003</v>
      </c>
      <c r="AI7" s="13">
        <v>124.7943854319003</v>
      </c>
      <c r="AJ7" s="13">
        <v>124.7943854319003</v>
      </c>
      <c r="AK7" s="13">
        <v>125.11318918526199</v>
      </c>
      <c r="AL7" s="13">
        <v>125.11318918526199</v>
      </c>
      <c r="AM7" s="13">
        <v>125.11318918526199</v>
      </c>
      <c r="AN7" s="13">
        <v>125.5059543585911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139.76777850387552</v>
      </c>
      <c r="BA7" s="13">
        <v>139.76777850387552</v>
      </c>
      <c r="BB7" s="13">
        <v>139.76777850387552</v>
      </c>
      <c r="BC7" s="13">
        <v>142.92569217638089</v>
      </c>
      <c r="BD7" s="13">
        <v>150.10622154712905</v>
      </c>
      <c r="BE7" s="13">
        <v>150.10622154712905</v>
      </c>
      <c r="BF7" s="13">
        <v>150.78102398708552</v>
      </c>
      <c r="BG7" s="13">
        <v>148.19114173986446</v>
      </c>
      <c r="BH7" s="13">
        <v>149.36155496702924</v>
      </c>
      <c r="BI7" s="13">
        <v>151.13863603274572</v>
      </c>
      <c r="BJ7" s="13">
        <v>151.13863603274572</v>
      </c>
      <c r="BK7" s="13">
        <v>153.10034591789403</v>
      </c>
      <c r="BL7" s="13">
        <v>153.26685401139088</v>
      </c>
      <c r="BM7" s="13">
        <v>151.85168618113684</v>
      </c>
      <c r="BN7" s="13">
        <v>153.26685401139088</v>
      </c>
      <c r="BO7" s="13">
        <v>155.54403925513043</v>
      </c>
      <c r="BP7" s="13">
        <v>155.54403925513043</v>
      </c>
      <c r="BQ7" s="13">
        <v>153.71515966285023</v>
      </c>
      <c r="BR7" s="13">
        <v>153.71515966285023</v>
      </c>
      <c r="BS7" s="13">
        <v>153.71515966285023</v>
      </c>
      <c r="BT7" s="13">
        <v>155.76357945424016</v>
      </c>
      <c r="BU7" s="13">
        <v>158.9523259766994</v>
      </c>
      <c r="BV7" s="13">
        <v>158.9523259766994</v>
      </c>
      <c r="BW7" s="13">
        <v>158.9523259766994</v>
      </c>
      <c r="BX7" s="13">
        <v>158.9523259766994</v>
      </c>
      <c r="BY7" s="13">
        <v>158.9523259766994</v>
      </c>
      <c r="BZ7" s="13">
        <v>158.9523259766994</v>
      </c>
      <c r="CA7" s="13">
        <v>158.9523259766994</v>
      </c>
      <c r="CB7" s="13">
        <v>158.9523259766994</v>
      </c>
      <c r="CC7" s="13">
        <v>158.9523259766994</v>
      </c>
      <c r="CD7" s="13">
        <v>158.9523259766994</v>
      </c>
      <c r="CE7" s="13">
        <v>158.9523259766994</v>
      </c>
      <c r="CF7" s="13">
        <v>158.9523259766994</v>
      </c>
      <c r="CG7" s="13">
        <v>158.9523259766994</v>
      </c>
      <c r="CH7" s="13">
        <v>158.9523259766994</v>
      </c>
      <c r="CI7" s="13">
        <v>158.72100866564722</v>
      </c>
      <c r="CJ7" s="13">
        <v>158.72100866564722</v>
      </c>
      <c r="CK7" s="13">
        <v>158.72100866564722</v>
      </c>
      <c r="CL7" s="13">
        <v>158.72100866564722</v>
      </c>
      <c r="CM7" s="13">
        <v>158.72100866564722</v>
      </c>
      <c r="CN7" s="13">
        <v>158.72100866564722</v>
      </c>
      <c r="CO7" s="13">
        <v>158.72100866564722</v>
      </c>
      <c r="CP7" s="13">
        <v>158.72100866564722</v>
      </c>
      <c r="CQ7" s="13">
        <f>VLOOKUP($B7,'[14]All Construction'!$A:$DZ,'[14]All Construction'!CP$2,0)</f>
        <v>158.72100866564722</v>
      </c>
      <c r="CR7" s="68">
        <v>158.72100866564722</v>
      </c>
      <c r="CS7" s="27">
        <v>158.72100866564722</v>
      </c>
    </row>
    <row r="8" spans="1:97" x14ac:dyDescent="0.25">
      <c r="A8" s="10">
        <v>4</v>
      </c>
      <c r="B8" s="11" t="s">
        <v>8</v>
      </c>
      <c r="C8" s="12">
        <v>24.077273746810853</v>
      </c>
      <c r="D8" s="13">
        <v>98.66669292974629</v>
      </c>
      <c r="E8" s="13">
        <v>98.66669292974629</v>
      </c>
      <c r="F8" s="13">
        <v>98.66669292974629</v>
      </c>
      <c r="G8" s="13">
        <v>97.22433584480909</v>
      </c>
      <c r="H8" s="13">
        <v>97.22433584480909</v>
      </c>
      <c r="I8" s="13">
        <v>97.22433584480909</v>
      </c>
      <c r="J8" s="13">
        <v>97.22433584480909</v>
      </c>
      <c r="K8" s="13">
        <v>97.22433584480909</v>
      </c>
      <c r="L8" s="13">
        <v>97.22433584480909</v>
      </c>
      <c r="M8" s="13">
        <v>97.22433584480909</v>
      </c>
      <c r="N8" s="13">
        <v>98.550452392090079</v>
      </c>
      <c r="O8" s="13">
        <v>98.550452392090079</v>
      </c>
      <c r="P8" s="13">
        <v>98.550452392090079</v>
      </c>
      <c r="Q8" s="13">
        <v>98.550452392090079</v>
      </c>
      <c r="R8" s="13">
        <v>98.550452392090079</v>
      </c>
      <c r="S8" s="13">
        <v>100.22793724198334</v>
      </c>
      <c r="T8" s="13">
        <v>100.22793724198334</v>
      </c>
      <c r="U8" s="13">
        <v>100.22793724198334</v>
      </c>
      <c r="V8" s="13">
        <v>109.47452869374746</v>
      </c>
      <c r="W8" s="13">
        <v>109.68587275647556</v>
      </c>
      <c r="X8" s="13">
        <v>110.10283471286598</v>
      </c>
      <c r="Y8" s="13">
        <v>111.13559482838016</v>
      </c>
      <c r="Z8" s="13">
        <v>111.62410246691503</v>
      </c>
      <c r="AA8" s="13">
        <v>112.4522414158815</v>
      </c>
      <c r="AB8" s="13">
        <v>112.98339539058313</v>
      </c>
      <c r="AC8" s="13">
        <v>112.78199976556132</v>
      </c>
      <c r="AD8" s="13">
        <v>117.93079734583047</v>
      </c>
      <c r="AE8" s="13">
        <v>118.42314962833781</v>
      </c>
      <c r="AF8" s="13">
        <v>118.42314962833781</v>
      </c>
      <c r="AG8" s="13">
        <v>120.21839701863777</v>
      </c>
      <c r="AH8" s="13">
        <v>120.46979186639932</v>
      </c>
      <c r="AI8" s="13">
        <v>121.19852921715803</v>
      </c>
      <c r="AJ8" s="13">
        <v>121.58495829849285</v>
      </c>
      <c r="AK8" s="13">
        <v>122.78912865963363</v>
      </c>
      <c r="AL8" s="13">
        <v>124.3588432787565</v>
      </c>
      <c r="AM8" s="13">
        <v>124.71346989523531</v>
      </c>
      <c r="AN8" s="13">
        <v>126.44864054309777</v>
      </c>
      <c r="AO8" s="13">
        <v>127.46911555195425</v>
      </c>
      <c r="AP8" s="13">
        <v>126.75661478569288</v>
      </c>
      <c r="AQ8" s="13">
        <v>126.75661478569288</v>
      </c>
      <c r="AR8" s="13">
        <v>126.75661478569288</v>
      </c>
      <c r="AS8" s="13">
        <v>126.75661478569288</v>
      </c>
      <c r="AT8" s="13">
        <v>127.5913511695412</v>
      </c>
      <c r="AU8" s="13">
        <v>127.5705164636225</v>
      </c>
      <c r="AV8" s="13">
        <v>127.27684632793705</v>
      </c>
      <c r="AW8" s="13">
        <v>127.3699439611317</v>
      </c>
      <c r="AX8" s="13">
        <v>127.3699439611317</v>
      </c>
      <c r="AY8" s="13">
        <v>127.39913839209063</v>
      </c>
      <c r="AZ8" s="13">
        <v>128.62802894754356</v>
      </c>
      <c r="BA8" s="13">
        <v>128.70704053263989</v>
      </c>
      <c r="BB8" s="13">
        <v>128.70073093281664</v>
      </c>
      <c r="BC8" s="13">
        <v>128.97375750046109</v>
      </c>
      <c r="BD8" s="13">
        <v>129.93233950990151</v>
      </c>
      <c r="BE8" s="13">
        <v>130.40554765221546</v>
      </c>
      <c r="BF8" s="13">
        <v>129.98829428137736</v>
      </c>
      <c r="BG8" s="13">
        <v>131.70405210021187</v>
      </c>
      <c r="BH8" s="13">
        <v>132.06495831319575</v>
      </c>
      <c r="BI8" s="13">
        <v>132.87165779713968</v>
      </c>
      <c r="BJ8" s="13">
        <v>133.62450447156053</v>
      </c>
      <c r="BK8" s="13">
        <v>132.38109525133586</v>
      </c>
      <c r="BL8" s="13">
        <v>132.02524934859363</v>
      </c>
      <c r="BM8" s="13">
        <v>131.74449457622737</v>
      </c>
      <c r="BN8" s="13">
        <v>132.88804398103397</v>
      </c>
      <c r="BO8" s="13">
        <v>136.62700310417222</v>
      </c>
      <c r="BP8" s="13">
        <v>136.57096653487312</v>
      </c>
      <c r="BQ8" s="13">
        <v>139.6006724631996</v>
      </c>
      <c r="BR8" s="13">
        <v>139.53788697809068</v>
      </c>
      <c r="BS8" s="13">
        <v>139.71857643065619</v>
      </c>
      <c r="BT8" s="13">
        <v>142.40924728444318</v>
      </c>
      <c r="BU8" s="13">
        <v>142.41566826261072</v>
      </c>
      <c r="BV8" s="13">
        <v>142.40346250837197</v>
      </c>
      <c r="BW8" s="13">
        <v>142.33721854345509</v>
      </c>
      <c r="BX8" s="13">
        <v>144.46264617385063</v>
      </c>
      <c r="BY8" s="13">
        <v>146.01208384933807</v>
      </c>
      <c r="BZ8" s="13">
        <v>145.18906347333802</v>
      </c>
      <c r="CA8" s="13">
        <v>145.21022709434467</v>
      </c>
      <c r="CB8" s="13">
        <v>146.24417798113919</v>
      </c>
      <c r="CC8" s="13">
        <v>146.24274827841253</v>
      </c>
      <c r="CD8" s="13">
        <v>146.43611821525272</v>
      </c>
      <c r="CE8" s="13">
        <v>146.50680578885766</v>
      </c>
      <c r="CF8" s="13">
        <v>146.52942781890332</v>
      </c>
      <c r="CG8" s="13">
        <v>146.45444182514211</v>
      </c>
      <c r="CH8" s="13">
        <v>146.42191351318183</v>
      </c>
      <c r="CI8" s="13">
        <v>146.06583163200281</v>
      </c>
      <c r="CJ8" s="13">
        <v>145.37259508595204</v>
      </c>
      <c r="CK8" s="13">
        <v>145.39141495190881</v>
      </c>
      <c r="CL8" s="13">
        <v>145.52170306751077</v>
      </c>
      <c r="CM8" s="13">
        <v>145.47546394871577</v>
      </c>
      <c r="CN8" s="13">
        <v>145.48694296196413</v>
      </c>
      <c r="CO8" s="13">
        <v>145.47134095647141</v>
      </c>
      <c r="CP8" s="13">
        <v>145.49794824041916</v>
      </c>
      <c r="CQ8" s="13">
        <f>VLOOKUP($B8,'[14]All Construction'!$A:$DZ,'[14]All Construction'!CP$2,0)</f>
        <v>145.93223804539471</v>
      </c>
      <c r="CR8" s="68">
        <v>147.38232321878274</v>
      </c>
      <c r="CS8" s="27">
        <v>147.95527793599132</v>
      </c>
    </row>
    <row r="9" spans="1:97" x14ac:dyDescent="0.25">
      <c r="A9" s="10">
        <v>5</v>
      </c>
      <c r="B9" s="11" t="s">
        <v>9</v>
      </c>
      <c r="C9" s="12">
        <v>12.670575878924449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13">
        <v>107.61022918688333</v>
      </c>
      <c r="CM9" s="13">
        <v>107.59162290455623</v>
      </c>
      <c r="CN9" s="13">
        <v>107.59624117170287</v>
      </c>
      <c r="CO9" s="13">
        <v>108.18913184042827</v>
      </c>
      <c r="CP9" s="13">
        <v>108.3676754725394</v>
      </c>
      <c r="CQ9" s="13">
        <f>VLOOKUP($B9,'[14]All Construction'!$A:$DZ,'[14]All Construction'!CP$2,0)</f>
        <v>108.36280913020198</v>
      </c>
      <c r="CR9" s="68">
        <v>111.87392637467127</v>
      </c>
      <c r="CS9" s="27">
        <v>111.874710005152</v>
      </c>
    </row>
    <row r="10" spans="1:97" x14ac:dyDescent="0.25">
      <c r="A10" s="10">
        <v>6</v>
      </c>
      <c r="B10" s="11" t="s">
        <v>10</v>
      </c>
      <c r="C10" s="12">
        <v>86.282659426064598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13">
        <v>179.9447999798877</v>
      </c>
      <c r="CM10" s="13">
        <v>177.48990421997664</v>
      </c>
      <c r="CN10" s="13">
        <v>176.16241471269069</v>
      </c>
      <c r="CO10" s="13">
        <v>178.04640751052651</v>
      </c>
      <c r="CP10" s="13">
        <v>178.62769485584224</v>
      </c>
      <c r="CQ10" s="13">
        <f>VLOOKUP($B10,'[14]All Construction'!$A:$DZ,'[14]All Construction'!CP$2,0)</f>
        <v>179.59381927174292</v>
      </c>
      <c r="CR10" s="68">
        <v>181.54996838193051</v>
      </c>
      <c r="CS10" s="27">
        <v>182.06384384193566</v>
      </c>
    </row>
    <row r="11" spans="1:97" x14ac:dyDescent="0.25">
      <c r="A11" s="10">
        <v>7</v>
      </c>
      <c r="B11" s="11" t="s">
        <v>11</v>
      </c>
      <c r="C11" s="12">
        <v>2.459896790662349</v>
      </c>
      <c r="D11" s="13">
        <v>102.50406330661586</v>
      </c>
      <c r="E11" s="13">
        <v>102.50406330661586</v>
      </c>
      <c r="F11" s="13">
        <v>102.32939370266928</v>
      </c>
      <c r="G11" s="13">
        <v>102.32939367434281</v>
      </c>
      <c r="H11" s="13">
        <v>101.43366903448393</v>
      </c>
      <c r="I11" s="13">
        <v>101.32265611587027</v>
      </c>
      <c r="J11" s="13">
        <v>101.32265611587027</v>
      </c>
      <c r="K11" s="13">
        <v>99.567950602541487</v>
      </c>
      <c r="L11" s="13">
        <v>99.567950602541487</v>
      </c>
      <c r="M11" s="13">
        <v>99.689289369217704</v>
      </c>
      <c r="N11" s="13">
        <v>99.689289369217704</v>
      </c>
      <c r="O11" s="13">
        <v>101.15701064097024</v>
      </c>
      <c r="P11" s="13">
        <v>101.3306630164407</v>
      </c>
      <c r="Q11" s="13">
        <v>101.3306630164407</v>
      </c>
      <c r="R11" s="13">
        <v>101.3306630164407</v>
      </c>
      <c r="S11" s="13">
        <v>101.3306630164407</v>
      </c>
      <c r="T11" s="13">
        <v>101.3306630164407</v>
      </c>
      <c r="U11" s="13">
        <v>101.3306630164407</v>
      </c>
      <c r="V11" s="13">
        <v>101.3306630164407</v>
      </c>
      <c r="W11" s="13">
        <v>101.3306630164407</v>
      </c>
      <c r="X11" s="13">
        <v>101.3306630164407</v>
      </c>
      <c r="Y11" s="13">
        <v>101.54004532170107</v>
      </c>
      <c r="Z11" s="13">
        <v>101.54004532170107</v>
      </c>
      <c r="AA11" s="13">
        <v>101.64220076502041</v>
      </c>
      <c r="AB11" s="13">
        <v>101.74273942605363</v>
      </c>
      <c r="AC11" s="13">
        <v>101.74273942605363</v>
      </c>
      <c r="AD11" s="13">
        <v>103.60471484553801</v>
      </c>
      <c r="AE11" s="13">
        <v>104.02603902956703</v>
      </c>
      <c r="AF11" s="13">
        <v>104.02603902956703</v>
      </c>
      <c r="AG11" s="13">
        <v>105.8013964118818</v>
      </c>
      <c r="AH11" s="13">
        <v>110.75785859131925</v>
      </c>
      <c r="AI11" s="13">
        <v>110.75785859131925</v>
      </c>
      <c r="AJ11" s="13">
        <v>109.75808067843056</v>
      </c>
      <c r="AK11" s="13">
        <v>109.75808067843056</v>
      </c>
      <c r="AL11" s="13">
        <v>109.75808067843056</v>
      </c>
      <c r="AM11" s="13">
        <v>109.75808067843056</v>
      </c>
      <c r="AN11" s="13">
        <v>113.5364155138525</v>
      </c>
      <c r="AO11" s="13">
        <v>112.64810437721891</v>
      </c>
      <c r="AP11" s="13">
        <v>112.64810437721891</v>
      </c>
      <c r="AQ11" s="13">
        <v>112.64810437721891</v>
      </c>
      <c r="AR11" s="13">
        <v>112.64810437721891</v>
      </c>
      <c r="AS11" s="13">
        <v>112.64810437721891</v>
      </c>
      <c r="AT11" s="13">
        <v>107.17122494479652</v>
      </c>
      <c r="AU11" s="13">
        <v>110.07353989888351</v>
      </c>
      <c r="AV11" s="13">
        <v>110.07353989888351</v>
      </c>
      <c r="AW11" s="13">
        <v>109.06804641151081</v>
      </c>
      <c r="AX11" s="13">
        <v>109.92812622211976</v>
      </c>
      <c r="AY11" s="13">
        <v>108.93583805403911</v>
      </c>
      <c r="AZ11" s="13">
        <v>112.12555147497895</v>
      </c>
      <c r="BA11" s="13">
        <v>112.12555147497895</v>
      </c>
      <c r="BB11" s="13">
        <v>112.12555147497895</v>
      </c>
      <c r="BC11" s="13">
        <v>114.86984876230876</v>
      </c>
      <c r="BD11" s="13">
        <v>114.86984876230876</v>
      </c>
      <c r="BE11" s="13">
        <v>115.94823863213544</v>
      </c>
      <c r="BF11" s="13">
        <v>115.38247545823461</v>
      </c>
      <c r="BG11" s="13">
        <v>115.38247545823461</v>
      </c>
      <c r="BH11" s="13">
        <v>117.16169333023842</v>
      </c>
      <c r="BI11" s="13">
        <v>121.22665137646928</v>
      </c>
      <c r="BJ11" s="13">
        <v>123.75711193087166</v>
      </c>
      <c r="BK11" s="13">
        <v>128.41000302611081</v>
      </c>
      <c r="BL11" s="13">
        <v>128.41000302611081</v>
      </c>
      <c r="BM11" s="13">
        <v>128.41000302611081</v>
      </c>
      <c r="BN11" s="13">
        <v>129.57967986471743</v>
      </c>
      <c r="BO11" s="13">
        <v>142.76485185135331</v>
      </c>
      <c r="BP11" s="13">
        <v>144.08980762832508</v>
      </c>
      <c r="BQ11" s="13">
        <v>150.26471830319943</v>
      </c>
      <c r="BR11" s="13">
        <v>150.26471830319943</v>
      </c>
      <c r="BS11" s="13">
        <v>154.25627918805566</v>
      </c>
      <c r="BT11" s="13">
        <v>151.02290532973899</v>
      </c>
      <c r="BU11" s="13">
        <v>148.40277963195388</v>
      </c>
      <c r="BV11" s="13">
        <v>148.40277963195388</v>
      </c>
      <c r="BW11" s="13">
        <v>147.70568318070411</v>
      </c>
      <c r="BX11" s="13">
        <v>147.2095634998451</v>
      </c>
      <c r="BY11" s="13">
        <v>147.2095634998451</v>
      </c>
      <c r="BZ11" s="13">
        <v>147.2095634998451</v>
      </c>
      <c r="CA11" s="13">
        <v>147.2095634998451</v>
      </c>
      <c r="CB11" s="13">
        <v>147.2095634998451</v>
      </c>
      <c r="CC11" s="13">
        <v>147.2095634998451</v>
      </c>
      <c r="CD11" s="13">
        <v>147.2095634998451</v>
      </c>
      <c r="CE11" s="13">
        <v>147.2095634998451</v>
      </c>
      <c r="CF11" s="13">
        <v>147.2095634998451</v>
      </c>
      <c r="CG11" s="13">
        <v>147.2095634998451</v>
      </c>
      <c r="CH11" s="13">
        <v>148.55048408850163</v>
      </c>
      <c r="CI11" s="13">
        <v>149.19947263432732</v>
      </c>
      <c r="CJ11" s="13">
        <v>151.17078805641947</v>
      </c>
      <c r="CK11" s="13">
        <v>151.17078805641947</v>
      </c>
      <c r="CL11" s="13">
        <v>151.17078805641947</v>
      </c>
      <c r="CM11" s="13">
        <v>153.16814971329222</v>
      </c>
      <c r="CN11" s="13">
        <v>156.229928092318</v>
      </c>
      <c r="CO11" s="13">
        <v>156.229928092318</v>
      </c>
      <c r="CP11" s="13">
        <v>156.229928092318</v>
      </c>
      <c r="CQ11" s="13">
        <f>VLOOKUP($B11,'[14]All Construction'!$A:$DZ,'[14]All Construction'!CP$2,0)</f>
        <v>156.6318177718002</v>
      </c>
      <c r="CR11" s="68">
        <v>158.65975634749577</v>
      </c>
      <c r="CS11" s="27">
        <v>156.86526063555743</v>
      </c>
    </row>
    <row r="12" spans="1:97" x14ac:dyDescent="0.25">
      <c r="A12" s="10">
        <v>8</v>
      </c>
      <c r="B12" s="11" t="s">
        <v>12</v>
      </c>
      <c r="C12" s="12">
        <v>25.6559868006836</v>
      </c>
      <c r="D12" s="13">
        <v>103.03856763144954</v>
      </c>
      <c r="E12" s="13">
        <v>103.37849892905562</v>
      </c>
      <c r="F12" s="13">
        <v>102.8914111621789</v>
      </c>
      <c r="G12" s="13">
        <v>104.71455202550108</v>
      </c>
      <c r="H12" s="13">
        <v>106.03741292612685</v>
      </c>
      <c r="I12" s="13">
        <v>110.32761940766321</v>
      </c>
      <c r="J12" s="13">
        <v>110.91411544829468</v>
      </c>
      <c r="K12" s="13">
        <v>113.40071298412967</v>
      </c>
      <c r="L12" s="13">
        <v>114.5972523039171</v>
      </c>
      <c r="M12" s="13">
        <v>115.11533754618308</v>
      </c>
      <c r="N12" s="13">
        <v>119.95903972221122</v>
      </c>
      <c r="O12" s="13">
        <v>120.16016218711746</v>
      </c>
      <c r="P12" s="13">
        <v>119.88586490759889</v>
      </c>
      <c r="Q12" s="13">
        <v>118.41857832765939</v>
      </c>
      <c r="R12" s="13">
        <v>120.94939160772145</v>
      </c>
      <c r="S12" s="13">
        <v>121.18221508816103</v>
      </c>
      <c r="T12" s="13">
        <v>118.9823665391672</v>
      </c>
      <c r="U12" s="13">
        <v>119.35687217055295</v>
      </c>
      <c r="V12" s="13">
        <v>119.28424471302549</v>
      </c>
      <c r="W12" s="13">
        <v>119.44070649891687</v>
      </c>
      <c r="X12" s="13">
        <v>119.60167983323882</v>
      </c>
      <c r="Y12" s="13">
        <v>119.98443179541734</v>
      </c>
      <c r="Z12" s="13">
        <v>119.84536687119832</v>
      </c>
      <c r="AA12" s="13">
        <v>119.14833834452583</v>
      </c>
      <c r="AB12" s="13">
        <v>119.97374480255226</v>
      </c>
      <c r="AC12" s="13">
        <v>120.12616644534705</v>
      </c>
      <c r="AD12" s="13">
        <v>120.67917107991227</v>
      </c>
      <c r="AE12" s="13">
        <v>121.35257377858514</v>
      </c>
      <c r="AF12" s="13">
        <v>122.27318299485535</v>
      </c>
      <c r="AG12" s="13">
        <v>125.03769069451923</v>
      </c>
      <c r="AH12" s="13">
        <v>124.80227543540549</v>
      </c>
      <c r="AI12" s="13">
        <v>125.43777315083697</v>
      </c>
      <c r="AJ12" s="13">
        <v>127.1000806839025</v>
      </c>
      <c r="AK12" s="13">
        <v>127.69286997559928</v>
      </c>
      <c r="AL12" s="13">
        <v>128.44784690025088</v>
      </c>
      <c r="AM12" s="13">
        <v>128.37006936382019</v>
      </c>
      <c r="AN12" s="13">
        <v>128.62255288970181</v>
      </c>
      <c r="AO12" s="13">
        <v>128.71588846514896</v>
      </c>
      <c r="AP12" s="13">
        <v>129.720912556104</v>
      </c>
      <c r="AQ12" s="13">
        <v>129.58778675768235</v>
      </c>
      <c r="AR12" s="13">
        <v>129.59676486756274</v>
      </c>
      <c r="AS12" s="13">
        <v>129.78875530587788</v>
      </c>
      <c r="AT12" s="13">
        <v>130.70527648390825</v>
      </c>
      <c r="AU12" s="13">
        <v>131.90556302813999</v>
      </c>
      <c r="AV12" s="13">
        <v>131.75972214847636</v>
      </c>
      <c r="AW12" s="13">
        <v>132.29727430542175</v>
      </c>
      <c r="AX12" s="13">
        <v>132.37513837584791</v>
      </c>
      <c r="AY12" s="13">
        <v>131.90431764218434</v>
      </c>
      <c r="AZ12" s="13">
        <v>132.65897570096476</v>
      </c>
      <c r="BA12" s="13">
        <v>132.31491282005007</v>
      </c>
      <c r="BB12" s="13">
        <v>132.8492119033167</v>
      </c>
      <c r="BC12" s="13">
        <v>132.3023518979137</v>
      </c>
      <c r="BD12" s="13">
        <v>133.19027601669859</v>
      </c>
      <c r="BE12" s="13">
        <v>133.85692444068636</v>
      </c>
      <c r="BF12" s="13">
        <v>134.57785547264521</v>
      </c>
      <c r="BG12" s="13">
        <v>134.60206883536438</v>
      </c>
      <c r="BH12" s="13">
        <v>140.24357979919174</v>
      </c>
      <c r="BI12" s="13">
        <v>146.34103468225439</v>
      </c>
      <c r="BJ12" s="13">
        <v>147.59448254362866</v>
      </c>
      <c r="BK12" s="13">
        <v>150.10203198683976</v>
      </c>
      <c r="BL12" s="13">
        <v>150.38345641973308</v>
      </c>
      <c r="BM12" s="13">
        <v>150.48089059822379</v>
      </c>
      <c r="BN12" s="13">
        <v>150.90494639690831</v>
      </c>
      <c r="BO12" s="13">
        <v>154.1988308830222</v>
      </c>
      <c r="BP12" s="13">
        <v>153.3342524253078</v>
      </c>
      <c r="BQ12" s="13">
        <v>160.31075469452412</v>
      </c>
      <c r="BR12" s="13">
        <v>159.28432047693431</v>
      </c>
      <c r="BS12" s="13">
        <v>157.85291713486555</v>
      </c>
      <c r="BT12" s="13">
        <v>156.34586559559503</v>
      </c>
      <c r="BU12" s="13">
        <v>156.49681433419764</v>
      </c>
      <c r="BV12" s="13">
        <v>156.39670806570822</v>
      </c>
      <c r="BW12" s="13">
        <v>155.19581632191131</v>
      </c>
      <c r="BX12" s="13">
        <v>154.31411367281459</v>
      </c>
      <c r="BY12" s="13">
        <v>154.51591128144503</v>
      </c>
      <c r="BZ12" s="13">
        <v>153.67023486113402</v>
      </c>
      <c r="CA12" s="13">
        <v>154.40599886447811</v>
      </c>
      <c r="CB12" s="13">
        <v>152.80750368618396</v>
      </c>
      <c r="CC12" s="13">
        <v>154.45170592837997</v>
      </c>
      <c r="CD12" s="13">
        <v>156.93999549610029</v>
      </c>
      <c r="CE12" s="13">
        <v>157.0162230082704</v>
      </c>
      <c r="CF12" s="13">
        <v>159.11703752986841</v>
      </c>
      <c r="CG12" s="13">
        <v>158.46155664956382</v>
      </c>
      <c r="CH12" s="13">
        <v>158.67185446654113</v>
      </c>
      <c r="CI12" s="13">
        <v>158.57270695781776</v>
      </c>
      <c r="CJ12" s="13">
        <v>161.81441887007333</v>
      </c>
      <c r="CK12" s="13">
        <v>161.24495827208881</v>
      </c>
      <c r="CL12" s="13">
        <v>161.10429905076325</v>
      </c>
      <c r="CM12" s="13">
        <v>160.71928907180651</v>
      </c>
      <c r="CN12" s="13">
        <v>162.0311948222726</v>
      </c>
      <c r="CO12" s="13">
        <v>161.46929597719119</v>
      </c>
      <c r="CP12" s="13">
        <v>161.74162474043186</v>
      </c>
      <c r="CQ12" s="13">
        <f>VLOOKUP($B12,'[14]All Construction'!$A:$DZ,'[14]All Construction'!CP$2,0)</f>
        <v>161.31230770942372</v>
      </c>
      <c r="CR12" s="68">
        <v>160.54815122687506</v>
      </c>
      <c r="CS12" s="27">
        <v>160.79405509614227</v>
      </c>
    </row>
    <row r="13" spans="1:97" x14ac:dyDescent="0.25">
      <c r="A13" s="10">
        <v>9</v>
      </c>
      <c r="B13" s="11" t="s">
        <v>13</v>
      </c>
      <c r="C13" s="12">
        <v>3.8459310795989974</v>
      </c>
      <c r="D13" s="13">
        <v>96.484630730499575</v>
      </c>
      <c r="E13" s="13">
        <v>94.080840456770574</v>
      </c>
      <c r="F13" s="13">
        <v>94.299620999708793</v>
      </c>
      <c r="G13" s="13">
        <v>95.002621907765686</v>
      </c>
      <c r="H13" s="13">
        <v>95.314760348897323</v>
      </c>
      <c r="I13" s="13">
        <v>94.499695397471228</v>
      </c>
      <c r="J13" s="13">
        <v>94.808645033993457</v>
      </c>
      <c r="K13" s="13">
        <v>98.004441668920819</v>
      </c>
      <c r="L13" s="13">
        <v>102.18175493756713</v>
      </c>
      <c r="M13" s="13">
        <v>119.72326312157074</v>
      </c>
      <c r="N13" s="13">
        <v>105.5280955594835</v>
      </c>
      <c r="O13" s="13">
        <v>101.87895113536061</v>
      </c>
      <c r="P13" s="13">
        <v>101.55491902152133</v>
      </c>
      <c r="Q13" s="13">
        <v>97.13455918330358</v>
      </c>
      <c r="R13" s="13">
        <v>95.542670451524373</v>
      </c>
      <c r="S13" s="13">
        <v>94.960955031039347</v>
      </c>
      <c r="T13" s="13">
        <v>94.506430259393539</v>
      </c>
      <c r="U13" s="13">
        <v>95.754546727254009</v>
      </c>
      <c r="V13" s="13">
        <v>94.301476846698378</v>
      </c>
      <c r="W13" s="13">
        <v>94.301476846698378</v>
      </c>
      <c r="X13" s="13">
        <v>94.834087916916374</v>
      </c>
      <c r="Y13" s="13">
        <v>95.138203933281915</v>
      </c>
      <c r="Z13" s="13">
        <v>93.86463600891534</v>
      </c>
      <c r="AA13" s="13">
        <v>93.765816765330129</v>
      </c>
      <c r="AB13" s="13">
        <v>94.76672946942864</v>
      </c>
      <c r="AC13" s="13">
        <v>94.76672946942864</v>
      </c>
      <c r="AD13" s="13">
        <v>96.739443989411043</v>
      </c>
      <c r="AE13" s="13">
        <v>97.757790767203772</v>
      </c>
      <c r="AF13" s="13">
        <v>98.654500443836426</v>
      </c>
      <c r="AG13" s="13">
        <v>101.39382696206</v>
      </c>
      <c r="AH13" s="13">
        <v>97.420791692521135</v>
      </c>
      <c r="AI13" s="13">
        <v>97.420791692521135</v>
      </c>
      <c r="AJ13" s="13">
        <v>100.13374839403036</v>
      </c>
      <c r="AK13" s="13">
        <v>97.420791692521149</v>
      </c>
      <c r="AL13" s="13">
        <v>97.420791692521149</v>
      </c>
      <c r="AM13" s="13">
        <v>100.13374839403038</v>
      </c>
      <c r="AN13" s="13">
        <v>100.91983159159388</v>
      </c>
      <c r="AO13" s="13">
        <v>100.91983159159388</v>
      </c>
      <c r="AP13" s="13">
        <v>100.59723419236779</v>
      </c>
      <c r="AQ13" s="13">
        <v>100.59723419236779</v>
      </c>
      <c r="AR13" s="13">
        <v>100.59723419236779</v>
      </c>
      <c r="AS13" s="13">
        <v>100.59723419236779</v>
      </c>
      <c r="AT13" s="13">
        <v>100.73861469049669</v>
      </c>
      <c r="AU13" s="13">
        <v>101.45032581158256</v>
      </c>
      <c r="AV13" s="13">
        <v>101.04512146199933</v>
      </c>
      <c r="AW13" s="13">
        <v>101.04512146199933</v>
      </c>
      <c r="AX13" s="13">
        <v>101.04512146199933</v>
      </c>
      <c r="AY13" s="13">
        <v>101.30794647032749</v>
      </c>
      <c r="AZ13" s="13">
        <v>100.07378758219262</v>
      </c>
      <c r="BA13" s="13">
        <v>101.10469019631078</v>
      </c>
      <c r="BB13" s="13">
        <v>101.25329380314648</v>
      </c>
      <c r="BC13" s="13">
        <v>101.25329380314648</v>
      </c>
      <c r="BD13" s="13">
        <v>102.77541805462579</v>
      </c>
      <c r="BE13" s="13">
        <v>103.82022007149102</v>
      </c>
      <c r="BF13" s="13">
        <v>104.31651892756871</v>
      </c>
      <c r="BG13" s="13">
        <v>104.31651892756871</v>
      </c>
      <c r="BH13" s="13">
        <v>105.77744069932898</v>
      </c>
      <c r="BI13" s="13">
        <v>106.40167516189214</v>
      </c>
      <c r="BJ13" s="13">
        <v>106.89669365259229</v>
      </c>
      <c r="BK13" s="13">
        <v>107.77941642914399</v>
      </c>
      <c r="BL13" s="13">
        <v>108.19611276220702</v>
      </c>
      <c r="BM13" s="13">
        <v>109.63518508247439</v>
      </c>
      <c r="BN13" s="13">
        <v>109.63518508247439</v>
      </c>
      <c r="BO13" s="13">
        <v>111.99478853207897</v>
      </c>
      <c r="BP13" s="13">
        <v>111.99478853207897</v>
      </c>
      <c r="BQ13" s="13">
        <v>116.48038887116007</v>
      </c>
      <c r="BR13" s="13">
        <v>115.41139979324606</v>
      </c>
      <c r="BS13" s="13">
        <v>115.41139979324606</v>
      </c>
      <c r="BT13" s="13">
        <v>116.36968055481107</v>
      </c>
      <c r="BU13" s="13">
        <v>115.83446321546489</v>
      </c>
      <c r="BV13" s="13">
        <v>115.83446321546489</v>
      </c>
      <c r="BW13" s="13">
        <v>115.83446321546489</v>
      </c>
      <c r="BX13" s="13">
        <v>113.22442783314688</v>
      </c>
      <c r="BY13" s="13">
        <v>115.04663217381139</v>
      </c>
      <c r="BZ13" s="13">
        <v>117.51216866986735</v>
      </c>
      <c r="CA13" s="13">
        <v>117.02654795695253</v>
      </c>
      <c r="CB13" s="13">
        <v>117.02654795695253</v>
      </c>
      <c r="CC13" s="13">
        <v>117.02654795695253</v>
      </c>
      <c r="CD13" s="13">
        <v>115.98496726632369</v>
      </c>
      <c r="CE13" s="13">
        <v>115.98496726632369</v>
      </c>
      <c r="CF13" s="13">
        <v>107.23131074585542</v>
      </c>
      <c r="CG13" s="13">
        <v>105.80057789905736</v>
      </c>
      <c r="CH13" s="13">
        <v>105.80057789905736</v>
      </c>
      <c r="CI13" s="13">
        <v>105.80057789905736</v>
      </c>
      <c r="CJ13" s="13">
        <v>103.02226665313144</v>
      </c>
      <c r="CK13" s="13">
        <v>103.02226665313144</v>
      </c>
      <c r="CL13" s="13">
        <v>103.02226665313144</v>
      </c>
      <c r="CM13" s="13">
        <v>104.88832120516332</v>
      </c>
      <c r="CN13" s="13">
        <v>106.04960320298474</v>
      </c>
      <c r="CO13" s="13">
        <v>103.53121984271078</v>
      </c>
      <c r="CP13" s="13">
        <v>108.96540217561015</v>
      </c>
      <c r="CQ13" s="13">
        <f>VLOOKUP($B13,'[14]All Construction'!$A:$DZ,'[14]All Construction'!CP$2,0)</f>
        <v>110.55267240153398</v>
      </c>
      <c r="CR13" s="68">
        <v>112.00181192260622</v>
      </c>
      <c r="CS13" s="27">
        <v>111.38780284985813</v>
      </c>
    </row>
    <row r="14" spans="1:97" ht="26.25" x14ac:dyDescent="0.25">
      <c r="A14" s="10">
        <v>10</v>
      </c>
      <c r="B14" s="11" t="s">
        <v>14</v>
      </c>
      <c r="C14" s="12">
        <v>30.472581288798068</v>
      </c>
      <c r="D14" s="13">
        <v>101.39554061138776</v>
      </c>
      <c r="E14" s="13">
        <v>99.745750969839833</v>
      </c>
      <c r="F14" s="13">
        <v>101.39242924241444</v>
      </c>
      <c r="G14" s="13">
        <v>100.84124573279919</v>
      </c>
      <c r="H14" s="13">
        <v>98.347409293584036</v>
      </c>
      <c r="I14" s="13">
        <v>102.52941893127962</v>
      </c>
      <c r="J14" s="13">
        <v>103.51177352855352</v>
      </c>
      <c r="K14" s="13">
        <v>104.72385477444661</v>
      </c>
      <c r="L14" s="13">
        <v>106.80092512132093</v>
      </c>
      <c r="M14" s="13">
        <v>108.19387660196931</v>
      </c>
      <c r="N14" s="13">
        <v>109.77014920374846</v>
      </c>
      <c r="O14" s="13">
        <v>109.29040412998387</v>
      </c>
      <c r="P14" s="13">
        <v>107.63621341541558</v>
      </c>
      <c r="Q14" s="13">
        <v>108.05308242677863</v>
      </c>
      <c r="R14" s="13">
        <v>107.56701502801297</v>
      </c>
      <c r="S14" s="13">
        <v>107.53111400436472</v>
      </c>
      <c r="T14" s="13">
        <v>107.22050688569324</v>
      </c>
      <c r="U14" s="13">
        <v>107.63124421535763</v>
      </c>
      <c r="V14" s="13">
        <v>106.07775750274443</v>
      </c>
      <c r="W14" s="13">
        <v>106.23787625406204</v>
      </c>
      <c r="X14" s="13">
        <v>106.29645969140174</v>
      </c>
      <c r="Y14" s="13">
        <v>106.22850721051203</v>
      </c>
      <c r="Z14" s="13">
        <v>105.9834014433339</v>
      </c>
      <c r="AA14" s="13">
        <v>107.84937792426788</v>
      </c>
      <c r="AB14" s="13">
        <v>107.37632733346152</v>
      </c>
      <c r="AC14" s="13">
        <v>107.31381411463457</v>
      </c>
      <c r="AD14" s="13">
        <v>108.37266159578603</v>
      </c>
      <c r="AE14" s="13">
        <v>107.91556822764161</v>
      </c>
      <c r="AF14" s="13">
        <v>106.88807784830931</v>
      </c>
      <c r="AG14" s="13">
        <v>107.28599894193508</v>
      </c>
      <c r="AH14" s="13">
        <v>106.2813745533695</v>
      </c>
      <c r="AI14" s="13">
        <v>106.49390034531963</v>
      </c>
      <c r="AJ14" s="13">
        <v>108.05340545003725</v>
      </c>
      <c r="AK14" s="13">
        <v>108.18891645607312</v>
      </c>
      <c r="AL14" s="13">
        <v>111.0646273072058</v>
      </c>
      <c r="AM14" s="13">
        <v>112.31183676001443</v>
      </c>
      <c r="AN14" s="13">
        <v>113.65322167767333</v>
      </c>
      <c r="AO14" s="13">
        <v>113.97659989466175</v>
      </c>
      <c r="AP14" s="13">
        <v>114.46927980632441</v>
      </c>
      <c r="AQ14" s="13">
        <v>114.46927980632441</v>
      </c>
      <c r="AR14" s="13">
        <v>116.01544489477476</v>
      </c>
      <c r="AS14" s="13">
        <v>114.49361566853844</v>
      </c>
      <c r="AT14" s="13">
        <v>113.62673990581526</v>
      </c>
      <c r="AU14" s="13">
        <v>114.19069803229037</v>
      </c>
      <c r="AV14" s="13">
        <v>116.46475193067421</v>
      </c>
      <c r="AW14" s="13">
        <v>115.86750399830905</v>
      </c>
      <c r="AX14" s="13">
        <v>114.29453727352157</v>
      </c>
      <c r="AY14" s="13">
        <v>112.31635362907848</v>
      </c>
      <c r="AZ14" s="13">
        <v>112.13610186458875</v>
      </c>
      <c r="BA14" s="13">
        <v>112.60808865602309</v>
      </c>
      <c r="BB14" s="13">
        <v>112.71482018429282</v>
      </c>
      <c r="BC14" s="13">
        <v>113.02372163229519</v>
      </c>
      <c r="BD14" s="13">
        <v>117.86976086274005</v>
      </c>
      <c r="BE14" s="13">
        <v>118.89603872866115</v>
      </c>
      <c r="BF14" s="13">
        <v>118.41748904032849</v>
      </c>
      <c r="BG14" s="13">
        <v>118.76534843769379</v>
      </c>
      <c r="BH14" s="13">
        <v>119.26669453003848</v>
      </c>
      <c r="BI14" s="13">
        <v>123.21516626322295</v>
      </c>
      <c r="BJ14" s="13">
        <v>123.41098864751577</v>
      </c>
      <c r="BK14" s="13">
        <v>122.25250863046973</v>
      </c>
      <c r="BL14" s="13">
        <v>123.69318819014539</v>
      </c>
      <c r="BM14" s="13">
        <v>122.92732239057979</v>
      </c>
      <c r="BN14" s="13">
        <v>122.78671923422571</v>
      </c>
      <c r="BO14" s="13">
        <v>117.98938720990232</v>
      </c>
      <c r="BP14" s="13">
        <v>119.416697660716</v>
      </c>
      <c r="BQ14" s="13">
        <v>121.55103263977446</v>
      </c>
      <c r="BR14" s="13">
        <v>123.298809809733</v>
      </c>
      <c r="BS14" s="13">
        <v>121.86291853733871</v>
      </c>
      <c r="BT14" s="13">
        <v>121.80114675999535</v>
      </c>
      <c r="BU14" s="13">
        <v>120.25742384148209</v>
      </c>
      <c r="BV14" s="13">
        <v>121.66915228581836</v>
      </c>
      <c r="BW14" s="13">
        <v>120.92411784534357</v>
      </c>
      <c r="BX14" s="13">
        <v>121.06293006324753</v>
      </c>
      <c r="BY14" s="13">
        <v>122.16599955531555</v>
      </c>
      <c r="BZ14" s="13">
        <v>120.91563881580325</v>
      </c>
      <c r="CA14" s="13">
        <v>120.06283143345701</v>
      </c>
      <c r="CB14" s="13">
        <v>119.6972425871713</v>
      </c>
      <c r="CC14" s="13">
        <v>118.85276566092861</v>
      </c>
      <c r="CD14" s="13">
        <v>121.21163319825615</v>
      </c>
      <c r="CE14" s="13">
        <v>125.22375470741305</v>
      </c>
      <c r="CF14" s="13">
        <v>127.50225842878018</v>
      </c>
      <c r="CG14" s="13">
        <v>131.34498362651155</v>
      </c>
      <c r="CH14" s="13">
        <v>131.15361851154228</v>
      </c>
      <c r="CI14" s="13">
        <v>130.94798803471085</v>
      </c>
      <c r="CJ14" s="13">
        <v>130.48907508916835</v>
      </c>
      <c r="CK14" s="13">
        <v>131.81845732280863</v>
      </c>
      <c r="CL14" s="13">
        <v>130.24340305651734</v>
      </c>
      <c r="CM14" s="13">
        <v>132.60350409189951</v>
      </c>
      <c r="CN14" s="13">
        <v>131.29469064730029</v>
      </c>
      <c r="CO14" s="13">
        <v>130.79229268639168</v>
      </c>
      <c r="CP14" s="13">
        <v>130.40701158665053</v>
      </c>
      <c r="CQ14" s="13">
        <f>VLOOKUP($B14,'[14]All Construction'!$A:$DZ,'[14]All Construction'!CP$2,0)</f>
        <v>130.29024953101728</v>
      </c>
      <c r="CR14" s="68">
        <v>130.197606044596</v>
      </c>
      <c r="CS14" s="27">
        <v>130.00541890245347</v>
      </c>
    </row>
    <row r="15" spans="1:97" x14ac:dyDescent="0.25">
      <c r="A15" s="10">
        <v>11</v>
      </c>
      <c r="B15" s="11" t="s">
        <v>15</v>
      </c>
      <c r="C15" s="12">
        <v>45.546615812646181</v>
      </c>
      <c r="D15" s="13">
        <v>100.7455427254681</v>
      </c>
      <c r="E15" s="13">
        <v>100.51711302978629</v>
      </c>
      <c r="F15" s="13">
        <v>99.981684302539563</v>
      </c>
      <c r="G15" s="13">
        <v>100.74945582740563</v>
      </c>
      <c r="H15" s="13">
        <v>101.00598847463571</v>
      </c>
      <c r="I15" s="13">
        <v>101.03471348453448</v>
      </c>
      <c r="J15" s="13">
        <v>100.59896835443057</v>
      </c>
      <c r="K15" s="13">
        <v>101.31131226204285</v>
      </c>
      <c r="L15" s="13">
        <v>100.95842252703905</v>
      </c>
      <c r="M15" s="13">
        <v>107.74042478915894</v>
      </c>
      <c r="N15" s="13">
        <v>107.55983602647194</v>
      </c>
      <c r="O15" s="13">
        <v>108.603573055133</v>
      </c>
      <c r="P15" s="13">
        <v>108.42700417671949</v>
      </c>
      <c r="Q15" s="13">
        <v>107.8804897278696</v>
      </c>
      <c r="R15" s="13">
        <v>108.19452172560932</v>
      </c>
      <c r="S15" s="13">
        <v>108.10304328472789</v>
      </c>
      <c r="T15" s="13">
        <v>108.06163289539681</v>
      </c>
      <c r="U15" s="13">
        <v>108.5870698039168</v>
      </c>
      <c r="V15" s="13">
        <v>107.2433304365895</v>
      </c>
      <c r="W15" s="13">
        <v>107.59854065520227</v>
      </c>
      <c r="X15" s="13">
        <v>107.01726587581913</v>
      </c>
      <c r="Y15" s="13">
        <v>107.2455427620214</v>
      </c>
      <c r="Z15" s="13">
        <v>107.35209072878024</v>
      </c>
      <c r="AA15" s="13">
        <v>107.4063298614857</v>
      </c>
      <c r="AB15" s="13">
        <v>108.11321102610314</v>
      </c>
      <c r="AC15" s="13">
        <v>108.36499012047062</v>
      </c>
      <c r="AD15" s="13">
        <v>108.51593512264034</v>
      </c>
      <c r="AE15" s="13">
        <v>108.36143002933102</v>
      </c>
      <c r="AF15" s="13">
        <v>107.9967504582489</v>
      </c>
      <c r="AG15" s="13">
        <v>108.93316637963714</v>
      </c>
      <c r="AH15" s="13">
        <v>109.3938755400076</v>
      </c>
      <c r="AI15" s="13">
        <v>109.82723027923134</v>
      </c>
      <c r="AJ15" s="13">
        <v>110.3771804717645</v>
      </c>
      <c r="AK15" s="13">
        <v>110.41581327818554</v>
      </c>
      <c r="AL15" s="13">
        <v>110.3514583530381</v>
      </c>
      <c r="AM15" s="13">
        <v>110.80175117366899</v>
      </c>
      <c r="AN15" s="13">
        <v>110.07786065284837</v>
      </c>
      <c r="AO15" s="13">
        <v>109.90218692908336</v>
      </c>
      <c r="AP15" s="13">
        <v>109.70988778556509</v>
      </c>
      <c r="AQ15" s="13">
        <v>109.95166374269448</v>
      </c>
      <c r="AR15" s="13">
        <v>109.01142565478109</v>
      </c>
      <c r="AS15" s="13">
        <v>109.45003871478804</v>
      </c>
      <c r="AT15" s="13">
        <v>109.9567407653436</v>
      </c>
      <c r="AU15" s="13">
        <v>109.95345818724114</v>
      </c>
      <c r="AV15" s="13">
        <v>109.69779206644959</v>
      </c>
      <c r="AW15" s="13">
        <v>111.01273776777569</v>
      </c>
      <c r="AX15" s="13">
        <v>111.70884392571222</v>
      </c>
      <c r="AY15" s="13">
        <v>112.29576519595587</v>
      </c>
      <c r="AZ15" s="13">
        <v>112.43299447136131</v>
      </c>
      <c r="BA15" s="13">
        <v>112.88042249110148</v>
      </c>
      <c r="BB15" s="13">
        <v>114.06396616985599</v>
      </c>
      <c r="BC15" s="13">
        <v>114.22799597747529</v>
      </c>
      <c r="BD15" s="13">
        <v>115.05594623101653</v>
      </c>
      <c r="BE15" s="13">
        <v>114.12867728838106</v>
      </c>
      <c r="BF15" s="13">
        <v>115.08671878749378</v>
      </c>
      <c r="BG15" s="13">
        <v>115.91053272845019</v>
      </c>
      <c r="BH15" s="13">
        <v>117.08777538623721</v>
      </c>
      <c r="BI15" s="13">
        <v>117.62729503035358</v>
      </c>
      <c r="BJ15" s="13">
        <v>118.90366103773641</v>
      </c>
      <c r="BK15" s="13">
        <v>119.29187932881415</v>
      </c>
      <c r="BL15" s="13">
        <v>120.01018772157381</v>
      </c>
      <c r="BM15" s="13">
        <v>120.38386917743928</v>
      </c>
      <c r="BN15" s="13">
        <v>121.33957413436683</v>
      </c>
      <c r="BO15" s="13">
        <v>119.85929266154926</v>
      </c>
      <c r="BP15" s="13">
        <v>120.70764511975229</v>
      </c>
      <c r="BQ15" s="13">
        <v>122.18296478056054</v>
      </c>
      <c r="BR15" s="13">
        <v>120.8386919949768</v>
      </c>
      <c r="BS15" s="13">
        <v>123.87037654354947</v>
      </c>
      <c r="BT15" s="13">
        <v>122.67934943328096</v>
      </c>
      <c r="BU15" s="13">
        <v>124.00843582790731</v>
      </c>
      <c r="BV15" s="13">
        <v>123.84365446810317</v>
      </c>
      <c r="BW15" s="13">
        <v>124.07792854667404</v>
      </c>
      <c r="BX15" s="13">
        <v>125.1672483947878</v>
      </c>
      <c r="BY15" s="13">
        <v>124.08907611098859</v>
      </c>
      <c r="BZ15" s="13">
        <v>124.10683831502391</v>
      </c>
      <c r="CA15" s="13">
        <v>123.365344554632</v>
      </c>
      <c r="CB15" s="13">
        <v>123.10349843818614</v>
      </c>
      <c r="CC15" s="13">
        <v>124.0537371234913</v>
      </c>
      <c r="CD15" s="13">
        <v>123.47686067004143</v>
      </c>
      <c r="CE15" s="13">
        <v>123.49026653175537</v>
      </c>
      <c r="CF15" s="13">
        <v>122.85449293309985</v>
      </c>
      <c r="CG15" s="13">
        <v>118.67695606542908</v>
      </c>
      <c r="CH15" s="13">
        <v>120.42193585967145</v>
      </c>
      <c r="CI15" s="13">
        <v>120.08966429564127</v>
      </c>
      <c r="CJ15" s="13">
        <v>120.47073329276046</v>
      </c>
      <c r="CK15" s="13">
        <v>120.04551700724457</v>
      </c>
      <c r="CL15" s="13">
        <v>123.44871588742812</v>
      </c>
      <c r="CM15" s="13">
        <v>123.51173608005419</v>
      </c>
      <c r="CN15" s="13">
        <v>124.07862598490017</v>
      </c>
      <c r="CO15" s="13">
        <v>123.51609824848181</v>
      </c>
      <c r="CP15" s="13">
        <v>123.4928960031086</v>
      </c>
      <c r="CQ15" s="13">
        <f>VLOOKUP($B15,'[14]All Construction'!$A:$DZ,'[14]All Construction'!CP$2,0)</f>
        <v>124.40589597556682</v>
      </c>
      <c r="CR15" s="68">
        <v>123.92902176102756</v>
      </c>
      <c r="CS15" s="27">
        <v>123.43941092922422</v>
      </c>
    </row>
    <row r="16" spans="1:97" x14ac:dyDescent="0.25">
      <c r="A16" s="10">
        <v>12</v>
      </c>
      <c r="B16" s="11" t="s">
        <v>16</v>
      </c>
      <c r="C16" s="12">
        <v>13.966231494638258</v>
      </c>
      <c r="D16" s="13">
        <v>100</v>
      </c>
      <c r="E16" s="13">
        <v>100</v>
      </c>
      <c r="F16" s="13">
        <v>100</v>
      </c>
      <c r="G16" s="13">
        <v>100</v>
      </c>
      <c r="H16" s="13">
        <v>100</v>
      </c>
      <c r="I16" s="13">
        <v>100.16975720692929</v>
      </c>
      <c r="J16" s="13">
        <v>100.16975720692929</v>
      </c>
      <c r="K16" s="13">
        <v>100.16975720692929</v>
      </c>
      <c r="L16" s="13">
        <v>100.16975720692929</v>
      </c>
      <c r="M16" s="13">
        <v>100.16975720692929</v>
      </c>
      <c r="N16" s="13">
        <v>100.16975720692929</v>
      </c>
      <c r="O16" s="13">
        <v>100.16975720692929</v>
      </c>
      <c r="P16" s="13">
        <v>100.68868483876427</v>
      </c>
      <c r="Q16" s="13">
        <v>100.68868483876427</v>
      </c>
      <c r="R16" s="13">
        <v>100.68868483876427</v>
      </c>
      <c r="S16" s="13">
        <v>100.68868483876427</v>
      </c>
      <c r="T16" s="13">
        <v>100.68868483876427</v>
      </c>
      <c r="U16" s="13">
        <v>100.68868483876427</v>
      </c>
      <c r="V16" s="13">
        <v>100.68868483876427</v>
      </c>
      <c r="W16" s="13">
        <v>100.2357351296038</v>
      </c>
      <c r="X16" s="13">
        <v>99.830236584655665</v>
      </c>
      <c r="Y16" s="13">
        <v>99.830620178481126</v>
      </c>
      <c r="Z16" s="13">
        <v>100.06868501426788</v>
      </c>
      <c r="AA16" s="13">
        <v>99.779915774513327</v>
      </c>
      <c r="AB16" s="13">
        <v>99.408034815859295</v>
      </c>
      <c r="AC16" s="13">
        <v>99.844537965935885</v>
      </c>
      <c r="AD16" s="13">
        <v>100.58801938986215</v>
      </c>
      <c r="AE16" s="13">
        <v>100.60383763323252</v>
      </c>
      <c r="AF16" s="13">
        <v>100.60383763323252</v>
      </c>
      <c r="AG16" s="13">
        <v>100.61630021764053</v>
      </c>
      <c r="AH16" s="13">
        <v>97.426375936928807</v>
      </c>
      <c r="AI16" s="13">
        <v>97.43524216725406</v>
      </c>
      <c r="AJ16" s="13">
        <v>97.542346978095878</v>
      </c>
      <c r="AK16" s="13">
        <v>97.787868307513051</v>
      </c>
      <c r="AL16" s="13">
        <v>97.832879113089504</v>
      </c>
      <c r="AM16" s="13">
        <v>97.716402790666081</v>
      </c>
      <c r="AN16" s="13">
        <v>96.063579541855617</v>
      </c>
      <c r="AO16" s="13">
        <v>96.063579541855617</v>
      </c>
      <c r="AP16" s="13">
        <v>96.11167437399186</v>
      </c>
      <c r="AQ16" s="13">
        <v>96.11167437399186</v>
      </c>
      <c r="AR16" s="13">
        <v>96.11167437399186</v>
      </c>
      <c r="AS16" s="13">
        <v>97.700864499584526</v>
      </c>
      <c r="AT16" s="13">
        <v>98.881589500461544</v>
      </c>
      <c r="AU16" s="13">
        <v>99.546471587188819</v>
      </c>
      <c r="AV16" s="13">
        <v>99.546471587188819</v>
      </c>
      <c r="AW16" s="13">
        <v>99.486043432531559</v>
      </c>
      <c r="AX16" s="13">
        <v>99.99162223030774</v>
      </c>
      <c r="AY16" s="13">
        <v>99.812446451634258</v>
      </c>
      <c r="AZ16" s="13">
        <v>103.67950370416749</v>
      </c>
      <c r="BA16" s="13">
        <v>103.67950370416749</v>
      </c>
      <c r="BB16" s="13">
        <v>104.06519183388976</v>
      </c>
      <c r="BC16" s="13">
        <v>103.72046760167285</v>
      </c>
      <c r="BD16" s="13">
        <v>104.95075690530078</v>
      </c>
      <c r="BE16" s="13">
        <v>104.95075690530078</v>
      </c>
      <c r="BF16" s="13">
        <v>105.81299588177968</v>
      </c>
      <c r="BG16" s="13">
        <v>104.26916987609881</v>
      </c>
      <c r="BH16" s="13">
        <v>105.14708346162772</v>
      </c>
      <c r="BI16" s="13">
        <v>105.14708346162772</v>
      </c>
      <c r="BJ16" s="13">
        <v>105.14708979954</v>
      </c>
      <c r="BK16" s="13">
        <v>105.14709613743204</v>
      </c>
      <c r="BL16" s="13">
        <v>105.1471208587474</v>
      </c>
      <c r="BM16" s="13">
        <v>105.14714558004616</v>
      </c>
      <c r="BN16" s="13">
        <v>105.1464250991563</v>
      </c>
      <c r="BO16" s="13">
        <v>109.14788920751242</v>
      </c>
      <c r="BP16" s="13">
        <v>109.14788920751242</v>
      </c>
      <c r="BQ16" s="13">
        <v>110.18529825186647</v>
      </c>
      <c r="BR16" s="13">
        <v>109.99074920163707</v>
      </c>
      <c r="BS16" s="13">
        <v>109.86733427789396</v>
      </c>
      <c r="BT16" s="13">
        <v>110.23217055681728</v>
      </c>
      <c r="BU16" s="13">
        <v>109.15696789648106</v>
      </c>
      <c r="BV16" s="13">
        <v>109.15696789648106</v>
      </c>
      <c r="BW16" s="13">
        <v>107.33621166544259</v>
      </c>
      <c r="BX16" s="13">
        <v>106.61611401032302</v>
      </c>
      <c r="BY16" s="13">
        <v>106.61611401032302</v>
      </c>
      <c r="BZ16" s="13">
        <v>106.47529001914543</v>
      </c>
      <c r="CA16" s="13">
        <v>105.57600374971656</v>
      </c>
      <c r="CB16" s="13">
        <v>105.2472278765284</v>
      </c>
      <c r="CC16" s="13">
        <v>105.2472278765284</v>
      </c>
      <c r="CD16" s="13">
        <v>105.2472278765284</v>
      </c>
      <c r="CE16" s="13">
        <v>105.82374626748384</v>
      </c>
      <c r="CF16" s="13">
        <v>105.82374626748384</v>
      </c>
      <c r="CG16" s="13">
        <v>104.94965056740403</v>
      </c>
      <c r="CH16" s="13">
        <v>104.94965056740403</v>
      </c>
      <c r="CI16" s="13">
        <v>119.27146466973265</v>
      </c>
      <c r="CJ16" s="13">
        <v>118.88350563839751</v>
      </c>
      <c r="CK16" s="13">
        <v>118.89785196251644</v>
      </c>
      <c r="CL16" s="13">
        <v>119.19740222061742</v>
      </c>
      <c r="CM16" s="13">
        <v>119.59998126047805</v>
      </c>
      <c r="CN16" s="13">
        <v>119.61160817495995</v>
      </c>
      <c r="CO16" s="13">
        <v>119.54852900874968</v>
      </c>
      <c r="CP16" s="13">
        <v>119.5546873400346</v>
      </c>
      <c r="CQ16" s="13">
        <f>VLOOKUP($B16,'[14]All Construction'!$A:$DZ,'[14]All Construction'!CP$2,0)</f>
        <v>119.94409564983361</v>
      </c>
      <c r="CR16" s="68">
        <v>120.66910201456746</v>
      </c>
      <c r="CS16" s="27">
        <v>120.66910447891972</v>
      </c>
    </row>
    <row r="17" spans="1:97" x14ac:dyDescent="0.25">
      <c r="A17" s="10">
        <v>13</v>
      </c>
      <c r="B17" s="11" t="s">
        <v>17</v>
      </c>
      <c r="C17" s="12">
        <v>15.950890979641317</v>
      </c>
      <c r="D17" s="13">
        <v>101.17615720885613</v>
      </c>
      <c r="E17" s="13">
        <v>98.283812198800263</v>
      </c>
      <c r="F17" s="13">
        <v>98.283812198800263</v>
      </c>
      <c r="G17" s="13">
        <v>101.17615720885613</v>
      </c>
      <c r="H17" s="13">
        <v>101.17615720885613</v>
      </c>
      <c r="I17" s="13">
        <v>101.17615720885613</v>
      </c>
      <c r="J17" s="13">
        <v>101.17615720885613</v>
      </c>
      <c r="K17" s="13">
        <v>101.17615720885613</v>
      </c>
      <c r="L17" s="13">
        <v>101.17615720885613</v>
      </c>
      <c r="M17" s="13">
        <v>101.17615720885613</v>
      </c>
      <c r="N17" s="13">
        <v>101.17615720885613</v>
      </c>
      <c r="O17" s="13">
        <v>101.17615720885613</v>
      </c>
      <c r="P17" s="13">
        <v>114.45649234667593</v>
      </c>
      <c r="Q17" s="13">
        <v>114.45649234667593</v>
      </c>
      <c r="R17" s="13">
        <v>114.45649234667593</v>
      </c>
      <c r="S17" s="13">
        <v>114.45649234667593</v>
      </c>
      <c r="T17" s="13">
        <v>114.45649234667593</v>
      </c>
      <c r="U17" s="13">
        <v>114.45649234667593</v>
      </c>
      <c r="V17" s="13">
        <v>114.45649234667593</v>
      </c>
      <c r="W17" s="13">
        <v>114.77483407902699</v>
      </c>
      <c r="X17" s="13">
        <v>114.35788185480652</v>
      </c>
      <c r="Y17" s="13">
        <v>114.65649387537815</v>
      </c>
      <c r="Z17" s="13">
        <v>114.76842345252719</v>
      </c>
      <c r="AA17" s="13">
        <v>117.11474131466207</v>
      </c>
      <c r="AB17" s="13">
        <v>117.70404996851285</v>
      </c>
      <c r="AC17" s="13">
        <v>118.27593563940631</v>
      </c>
      <c r="AD17" s="13">
        <v>118.71759027144677</v>
      </c>
      <c r="AE17" s="13">
        <v>119.81506665149548</v>
      </c>
      <c r="AF17" s="13">
        <v>120.06943597661954</v>
      </c>
      <c r="AG17" s="13">
        <v>122.39701060134436</v>
      </c>
      <c r="AH17" s="13">
        <v>120.91574338913553</v>
      </c>
      <c r="AI17" s="13">
        <v>121.28884353398894</v>
      </c>
      <c r="AJ17" s="13">
        <v>121.82295044901463</v>
      </c>
      <c r="AK17" s="13">
        <v>121.76074566297326</v>
      </c>
      <c r="AL17" s="13">
        <v>121.83496278855375</v>
      </c>
      <c r="AM17" s="13">
        <v>122.04033892259638</v>
      </c>
      <c r="AN17" s="13">
        <v>123.08906117369831</v>
      </c>
      <c r="AO17" s="13">
        <v>123.08906117369831</v>
      </c>
      <c r="AP17" s="13">
        <v>123.30948448966504</v>
      </c>
      <c r="AQ17" s="13">
        <v>123.30948448966504</v>
      </c>
      <c r="AR17" s="13">
        <v>123.37392917949757</v>
      </c>
      <c r="AS17" s="13">
        <v>123.46981981848138</v>
      </c>
      <c r="AT17" s="13">
        <v>125.46736410736447</v>
      </c>
      <c r="AU17" s="13">
        <v>125.06588279037068</v>
      </c>
      <c r="AV17" s="13">
        <v>124.68368789826391</v>
      </c>
      <c r="AW17" s="13">
        <v>124.72398831738555</v>
      </c>
      <c r="AX17" s="13">
        <v>124.66827587160209</v>
      </c>
      <c r="AY17" s="13">
        <v>124.47228530308705</v>
      </c>
      <c r="AZ17" s="13">
        <v>122.8190545235958</v>
      </c>
      <c r="BA17" s="13">
        <v>123.75624017022949</v>
      </c>
      <c r="BB17" s="13">
        <v>123.72199626676503</v>
      </c>
      <c r="BC17" s="13">
        <v>123.16226044468021</v>
      </c>
      <c r="BD17" s="13">
        <v>124.79451767360912</v>
      </c>
      <c r="BE17" s="13">
        <v>125.28709729187061</v>
      </c>
      <c r="BF17" s="13">
        <v>128.15066681429178</v>
      </c>
      <c r="BG17" s="13">
        <v>129.09539875889058</v>
      </c>
      <c r="BH17" s="13">
        <v>129.58948757253106</v>
      </c>
      <c r="BI17" s="13">
        <v>139.84048627112372</v>
      </c>
      <c r="BJ17" s="13">
        <v>140.32026958457493</v>
      </c>
      <c r="BK17" s="13">
        <v>140.20876460674464</v>
      </c>
      <c r="BL17" s="13">
        <v>140.163676942275</v>
      </c>
      <c r="BM17" s="13">
        <v>140.29590648258628</v>
      </c>
      <c r="BN17" s="13">
        <v>145.50563769174849</v>
      </c>
      <c r="BO17" s="13">
        <v>142.35995815956329</v>
      </c>
      <c r="BP17" s="13">
        <v>142.43069300691866</v>
      </c>
      <c r="BQ17" s="13">
        <v>143.83077200818408</v>
      </c>
      <c r="BR17" s="13">
        <v>143.63670402856903</v>
      </c>
      <c r="BS17" s="13">
        <v>145.28283192689014</v>
      </c>
      <c r="BT17" s="13">
        <v>145.31023584038516</v>
      </c>
      <c r="BU17" s="13">
        <v>145.51173879900017</v>
      </c>
      <c r="BV17" s="13">
        <v>145.42042005457887</v>
      </c>
      <c r="BW17" s="13">
        <v>142.93139905133498</v>
      </c>
      <c r="BX17" s="13">
        <v>142.82327631714801</v>
      </c>
      <c r="BY17" s="13">
        <v>142.84791424931095</v>
      </c>
      <c r="BZ17" s="13">
        <v>142.68760284290877</v>
      </c>
      <c r="CA17" s="13">
        <v>144.02565417212688</v>
      </c>
      <c r="CB17" s="13">
        <v>143.38699578359345</v>
      </c>
      <c r="CC17" s="13">
        <v>142.91183256136105</v>
      </c>
      <c r="CD17" s="13">
        <v>143.80875751429974</v>
      </c>
      <c r="CE17" s="13">
        <v>145.83396868230369</v>
      </c>
      <c r="CF17" s="13">
        <v>145.08141541443004</v>
      </c>
      <c r="CG17" s="13">
        <v>144.86364305509153</v>
      </c>
      <c r="CH17" s="13">
        <v>144.85613163206745</v>
      </c>
      <c r="CI17" s="13">
        <v>144.56587087939627</v>
      </c>
      <c r="CJ17" s="13">
        <v>144.70119802563136</v>
      </c>
      <c r="CK17" s="13">
        <v>145.44677838056242</v>
      </c>
      <c r="CL17" s="13">
        <v>145.24051222230014</v>
      </c>
      <c r="CM17" s="13">
        <v>145.40908197222188</v>
      </c>
      <c r="CN17" s="13">
        <v>146.08437201371893</v>
      </c>
      <c r="CO17" s="13">
        <v>145.61109111135039</v>
      </c>
      <c r="CP17" s="13">
        <v>147.30528797098876</v>
      </c>
      <c r="CQ17" s="13">
        <f>VLOOKUP($B17,'[14]All Construction'!$A:$DZ,'[14]All Construction'!CP$2,0)</f>
        <v>147.35526419056339</v>
      </c>
      <c r="CR17" s="68">
        <v>147.47201911384198</v>
      </c>
      <c r="CS17" s="27">
        <v>148.72466405885856</v>
      </c>
    </row>
    <row r="18" spans="1:97" x14ac:dyDescent="0.25">
      <c r="A18" s="10">
        <v>14</v>
      </c>
      <c r="B18" s="11" t="s">
        <v>18</v>
      </c>
      <c r="C18" s="12">
        <v>9.0704754478284499</v>
      </c>
      <c r="D18" s="13">
        <v>102.47574635382395</v>
      </c>
      <c r="E18" s="13">
        <v>106.15668624084614</v>
      </c>
      <c r="F18" s="13">
        <v>105.46710646173507</v>
      </c>
      <c r="G18" s="13">
        <v>107.68389625208636</v>
      </c>
      <c r="H18" s="13">
        <v>109.12104597772829</v>
      </c>
      <c r="I18" s="13">
        <v>111.62838480140969</v>
      </c>
      <c r="J18" s="13">
        <v>109.86183847055564</v>
      </c>
      <c r="K18" s="13">
        <v>112.02178791406838</v>
      </c>
      <c r="L18" s="13">
        <v>112.94615095161481</v>
      </c>
      <c r="M18" s="13">
        <v>114.68572734477765</v>
      </c>
      <c r="N18" s="13">
        <v>117.79687303709181</v>
      </c>
      <c r="O18" s="13">
        <v>117.94304135826241</v>
      </c>
      <c r="P18" s="13">
        <v>118.65519802751871</v>
      </c>
      <c r="Q18" s="13">
        <v>116.42396102532562</v>
      </c>
      <c r="R18" s="13">
        <v>117.32872361990148</v>
      </c>
      <c r="S18" s="13">
        <v>117.18762789944066</v>
      </c>
      <c r="T18" s="13">
        <v>116.2600007549095</v>
      </c>
      <c r="U18" s="13">
        <v>116.57634743404354</v>
      </c>
      <c r="V18" s="13">
        <v>117.02282427845324</v>
      </c>
      <c r="W18" s="13">
        <v>118.28041513717217</v>
      </c>
      <c r="X18" s="13">
        <v>118.49019932348789</v>
      </c>
      <c r="Y18" s="13">
        <v>117.3912925883193</v>
      </c>
      <c r="Z18" s="13">
        <v>118.62019848884164</v>
      </c>
      <c r="AA18" s="13">
        <v>119.53006600570788</v>
      </c>
      <c r="AB18" s="13">
        <v>119.68335011410026</v>
      </c>
      <c r="AC18" s="13">
        <v>119.21490155188734</v>
      </c>
      <c r="AD18" s="13">
        <v>119.0596113030814</v>
      </c>
      <c r="AE18" s="13">
        <v>119.11786043095063</v>
      </c>
      <c r="AF18" s="13">
        <v>119.26497041252516</v>
      </c>
      <c r="AG18" s="13">
        <v>119.43684288889716</v>
      </c>
      <c r="AH18" s="13">
        <v>118.61044503755637</v>
      </c>
      <c r="AI18" s="13">
        <v>118.78393589175346</v>
      </c>
      <c r="AJ18" s="13">
        <v>119.56686895092216</v>
      </c>
      <c r="AK18" s="13">
        <v>119.88745624561314</v>
      </c>
      <c r="AL18" s="13">
        <v>119.84993479071994</v>
      </c>
      <c r="AM18" s="13">
        <v>119.78329623712133</v>
      </c>
      <c r="AN18" s="13">
        <v>120.32704704076502</v>
      </c>
      <c r="AO18" s="13">
        <v>120.80510516926368</v>
      </c>
      <c r="AP18" s="13">
        <v>121.55078156948288</v>
      </c>
      <c r="AQ18" s="13">
        <v>121.62616332190834</v>
      </c>
      <c r="AR18" s="13">
        <v>122.24413451034194</v>
      </c>
      <c r="AS18" s="13">
        <v>122.11937553913337</v>
      </c>
      <c r="AT18" s="13">
        <v>121.82534651792331</v>
      </c>
      <c r="AU18" s="13">
        <v>122.955389062427</v>
      </c>
      <c r="AV18" s="13">
        <v>124.05182747827084</v>
      </c>
      <c r="AW18" s="13">
        <v>125.1063090488929</v>
      </c>
      <c r="AX18" s="13">
        <v>128.63064338299759</v>
      </c>
      <c r="AY18" s="13">
        <v>129.23028973741279</v>
      </c>
      <c r="AZ18" s="13">
        <v>131.15984365181222</v>
      </c>
      <c r="BA18" s="13">
        <v>132.08843576138725</v>
      </c>
      <c r="BB18" s="13">
        <v>133.08650392888742</v>
      </c>
      <c r="BC18" s="13">
        <v>133.23572301835063</v>
      </c>
      <c r="BD18" s="13">
        <v>133.69874340264559</v>
      </c>
      <c r="BE18" s="13">
        <v>133.39133652917567</v>
      </c>
      <c r="BF18" s="13">
        <v>134.40917546904259</v>
      </c>
      <c r="BG18" s="13">
        <v>135.27752520177251</v>
      </c>
      <c r="BH18" s="13">
        <v>142.34146884087687</v>
      </c>
      <c r="BI18" s="13">
        <v>147.73027343984162</v>
      </c>
      <c r="BJ18" s="13">
        <v>145.45348741101981</v>
      </c>
      <c r="BK18" s="13">
        <v>140.62533173712816</v>
      </c>
      <c r="BL18" s="13">
        <v>140.28982214301817</v>
      </c>
      <c r="BM18" s="13">
        <v>140.76499600161691</v>
      </c>
      <c r="BN18" s="13">
        <v>140.26115065563641</v>
      </c>
      <c r="BO18" s="13">
        <v>133.98020983909859</v>
      </c>
      <c r="BP18" s="13">
        <v>134.08991473830361</v>
      </c>
      <c r="BQ18" s="13">
        <v>136.7523236282959</v>
      </c>
      <c r="BR18" s="13">
        <v>135.43953757410389</v>
      </c>
      <c r="BS18" s="13">
        <v>134.80518124035137</v>
      </c>
      <c r="BT18" s="13">
        <v>133.28955082707606</v>
      </c>
      <c r="BU18" s="13">
        <v>132.84523564301898</v>
      </c>
      <c r="BV18" s="13">
        <v>132.38883002054828</v>
      </c>
      <c r="BW18" s="13">
        <v>130.88948089257372</v>
      </c>
      <c r="BX18" s="13">
        <v>129.51418383362602</v>
      </c>
      <c r="BY18" s="13">
        <v>128.86928345341681</v>
      </c>
      <c r="BZ18" s="13">
        <v>128.94784320852963</v>
      </c>
      <c r="CA18" s="13">
        <v>128.9163442275121</v>
      </c>
      <c r="CB18" s="13">
        <v>128.75301726122086</v>
      </c>
      <c r="CC18" s="13">
        <v>128.64356753269863</v>
      </c>
      <c r="CD18" s="13">
        <v>131.07907447571495</v>
      </c>
      <c r="CE18" s="13">
        <v>130.61026005611492</v>
      </c>
      <c r="CF18" s="13">
        <v>136.57617548451515</v>
      </c>
      <c r="CG18" s="13">
        <v>136.06639564400726</v>
      </c>
      <c r="CH18" s="13">
        <v>135.769412561</v>
      </c>
      <c r="CI18" s="13">
        <v>135.09959640547012</v>
      </c>
      <c r="CJ18" s="13">
        <v>135.14569557606029</v>
      </c>
      <c r="CK18" s="13">
        <v>135.96383445603027</v>
      </c>
      <c r="CL18" s="13">
        <v>141.58424179683482</v>
      </c>
      <c r="CM18" s="13">
        <v>141.12684009476715</v>
      </c>
      <c r="CN18" s="13">
        <v>141.64805402540154</v>
      </c>
      <c r="CO18" s="13">
        <v>140.25046474953743</v>
      </c>
      <c r="CP18" s="13">
        <v>140.75439974444015</v>
      </c>
      <c r="CQ18" s="13">
        <f>VLOOKUP($B18,'[14]All Construction'!$A:$DZ,'[14]All Construction'!CP$2,0)</f>
        <v>140.77314788483744</v>
      </c>
      <c r="CR18" s="68">
        <v>140.70639513415341</v>
      </c>
      <c r="CS18" s="27">
        <v>141.0604117524455</v>
      </c>
    </row>
    <row r="19" spans="1:97" x14ac:dyDescent="0.25">
      <c r="A19" s="10">
        <v>15</v>
      </c>
      <c r="B19" s="11" t="s">
        <v>19</v>
      </c>
      <c r="C19" s="12">
        <v>22.787422057693423</v>
      </c>
      <c r="D19" s="13">
        <v>102.56968772377904</v>
      </c>
      <c r="E19" s="13">
        <v>102.56968772377904</v>
      </c>
      <c r="F19" s="13">
        <v>102.56968772377904</v>
      </c>
      <c r="G19" s="13">
        <v>102.56968772377904</v>
      </c>
      <c r="H19" s="13">
        <v>101.23610316089916</v>
      </c>
      <c r="I19" s="13">
        <v>101.11838570015861</v>
      </c>
      <c r="J19" s="13">
        <v>101.11838570015861</v>
      </c>
      <c r="K19" s="13">
        <v>99.258782181554707</v>
      </c>
      <c r="L19" s="13">
        <v>99.258782181554707</v>
      </c>
      <c r="M19" s="13">
        <v>99.258782181554707</v>
      </c>
      <c r="N19" s="13">
        <v>99.258782181554707</v>
      </c>
      <c r="O19" s="13">
        <v>100.81221267793792</v>
      </c>
      <c r="P19" s="13">
        <v>100.81221267793792</v>
      </c>
      <c r="Q19" s="13">
        <v>100.81221267793792</v>
      </c>
      <c r="R19" s="13">
        <v>100.81221267793792</v>
      </c>
      <c r="S19" s="13">
        <v>100.81221267793792</v>
      </c>
      <c r="T19" s="13">
        <v>100.81221267793792</v>
      </c>
      <c r="U19" s="13">
        <v>100.81221267793792</v>
      </c>
      <c r="V19" s="13">
        <v>100.81221267793792</v>
      </c>
      <c r="W19" s="13">
        <v>99.616879558621164</v>
      </c>
      <c r="X19" s="13">
        <v>99.816872743365678</v>
      </c>
      <c r="Y19" s="13">
        <v>101.97882284983331</v>
      </c>
      <c r="Z19" s="13">
        <v>103.62845826485538</v>
      </c>
      <c r="AA19" s="13">
        <v>103.69272607258883</v>
      </c>
      <c r="AB19" s="13">
        <v>103.05370387610844</v>
      </c>
      <c r="AC19" s="13">
        <v>103.73039160493097</v>
      </c>
      <c r="AD19" s="13">
        <v>105.51120731261607</v>
      </c>
      <c r="AE19" s="13">
        <v>107.63700757786218</v>
      </c>
      <c r="AF19" s="13">
        <v>109.7390515017287</v>
      </c>
      <c r="AG19" s="13">
        <v>112.3765882768535</v>
      </c>
      <c r="AH19" s="13">
        <v>106.98838372861437</v>
      </c>
      <c r="AI19" s="13">
        <v>105.89525979477078</v>
      </c>
      <c r="AJ19" s="13">
        <v>105.03296825190743</v>
      </c>
      <c r="AK19" s="13">
        <v>104.61658023998547</v>
      </c>
      <c r="AL19" s="13">
        <v>104.19469146439997</v>
      </c>
      <c r="AM19" s="13">
        <v>103.43757804767768</v>
      </c>
      <c r="AN19" s="13">
        <v>103.9901949994331</v>
      </c>
      <c r="AO19" s="13">
        <v>104.47601759908719</v>
      </c>
      <c r="AP19" s="13">
        <v>105.08153685975788</v>
      </c>
      <c r="AQ19" s="13">
        <v>105.08153685975788</v>
      </c>
      <c r="AR19" s="13">
        <v>105.08153685975788</v>
      </c>
      <c r="AS19" s="13">
        <v>105.08153685975788</v>
      </c>
      <c r="AT19" s="13">
        <v>107.2401431876058</v>
      </c>
      <c r="AU19" s="13">
        <v>106.55044702965729</v>
      </c>
      <c r="AV19" s="13">
        <v>107.43368316339979</v>
      </c>
      <c r="AW19" s="13">
        <v>107.50685501528483</v>
      </c>
      <c r="AX19" s="13">
        <v>107.50685501528483</v>
      </c>
      <c r="AY19" s="13">
        <v>107.30297368470568</v>
      </c>
      <c r="AZ19" s="13">
        <v>107.5058448027951</v>
      </c>
      <c r="BA19" s="13">
        <v>107.97699862826937</v>
      </c>
      <c r="BB19" s="13">
        <v>108.48953782764308</v>
      </c>
      <c r="BC19" s="13">
        <v>108.52308612430284</v>
      </c>
      <c r="BD19" s="13">
        <v>108.65652404363993</v>
      </c>
      <c r="BE19" s="13">
        <v>108.65652404363993</v>
      </c>
      <c r="BF19" s="13">
        <v>107.95011299734584</v>
      </c>
      <c r="BG19" s="13">
        <v>107.5492470654695</v>
      </c>
      <c r="BH19" s="13">
        <v>108.65024458432637</v>
      </c>
      <c r="BI19" s="13">
        <v>112.86716075882337</v>
      </c>
      <c r="BJ19" s="13">
        <v>112.87200694867232</v>
      </c>
      <c r="BK19" s="13">
        <v>113.00111872525675</v>
      </c>
      <c r="BL19" s="13">
        <v>113.89385187141664</v>
      </c>
      <c r="BM19" s="13">
        <v>113.89616204976066</v>
      </c>
      <c r="BN19" s="13">
        <v>114.79773805995676</v>
      </c>
      <c r="BO19" s="13">
        <v>115.71926328323811</v>
      </c>
      <c r="BP19" s="13">
        <v>116.39451681813294</v>
      </c>
      <c r="BQ19" s="13">
        <v>116.87208873308353</v>
      </c>
      <c r="BR19" s="13">
        <v>116.87208873308353</v>
      </c>
      <c r="BS19" s="13">
        <v>116.68102522044184</v>
      </c>
      <c r="BT19" s="13">
        <v>117.37676351410619</v>
      </c>
      <c r="BU19" s="13">
        <v>117.37676351410619</v>
      </c>
      <c r="BV19" s="13">
        <v>117.89563894537366</v>
      </c>
      <c r="BW19" s="13">
        <v>117.95691811003442</v>
      </c>
      <c r="BX19" s="13">
        <v>117.6423193542188</v>
      </c>
      <c r="BY19" s="13">
        <v>117.6423193542188</v>
      </c>
      <c r="BZ19" s="13">
        <v>117.6423193542188</v>
      </c>
      <c r="CA19" s="13">
        <v>117.95691811003442</v>
      </c>
      <c r="CB19" s="13">
        <v>118.06877321637944</v>
      </c>
      <c r="CC19" s="13">
        <v>118.06877321637944</v>
      </c>
      <c r="CD19" s="13">
        <v>118.43786406971986</v>
      </c>
      <c r="CE19" s="13">
        <v>118.22578472197281</v>
      </c>
      <c r="CF19" s="13">
        <v>119.29935571121023</v>
      </c>
      <c r="CG19" s="13">
        <v>119.29935571121023</v>
      </c>
      <c r="CH19" s="13">
        <v>120.12141635397701</v>
      </c>
      <c r="CI19" s="13">
        <v>120.17701240630238</v>
      </c>
      <c r="CJ19" s="13">
        <v>119.55890479594296</v>
      </c>
      <c r="CK19" s="13">
        <v>119.50198284889748</v>
      </c>
      <c r="CL19" s="13">
        <v>120.63060642292913</v>
      </c>
      <c r="CM19" s="13">
        <v>120.63060642292913</v>
      </c>
      <c r="CN19" s="13">
        <v>121.32823060335858</v>
      </c>
      <c r="CO19" s="13">
        <v>121.25989140377992</v>
      </c>
      <c r="CP19" s="13">
        <v>121.25989140377992</v>
      </c>
      <c r="CQ19" s="13">
        <f>VLOOKUP($B19,'[14]All Construction'!$A:$DZ,'[14]All Construction'!CP$2,0)</f>
        <v>119.44771888525865</v>
      </c>
      <c r="CR19" s="68">
        <v>119.44771888525865</v>
      </c>
      <c r="CS19" s="27">
        <v>121.08177306151066</v>
      </c>
    </row>
    <row r="20" spans="1:97" x14ac:dyDescent="0.25">
      <c r="A20" s="15"/>
      <c r="B20" s="16" t="s">
        <v>20</v>
      </c>
      <c r="C20" s="17">
        <v>802.62196291337705</v>
      </c>
      <c r="D20" s="18">
        <v>100.15365062248209</v>
      </c>
      <c r="E20" s="19">
        <v>99.607329913540354</v>
      </c>
      <c r="F20" s="19">
        <v>99.641375113804443</v>
      </c>
      <c r="G20" s="19">
        <v>100.14845762055333</v>
      </c>
      <c r="H20" s="19">
        <v>100.5053153728991</v>
      </c>
      <c r="I20" s="19">
        <v>100.89784024028172</v>
      </c>
      <c r="J20" s="19">
        <v>101.26122264489356</v>
      </c>
      <c r="K20" s="19">
        <v>102.50803304777759</v>
      </c>
      <c r="L20" s="19">
        <v>103.69845297057593</v>
      </c>
      <c r="M20" s="19">
        <v>107.61087171345045</v>
      </c>
      <c r="N20" s="19">
        <v>106.4313626956562</v>
      </c>
      <c r="O20" s="19">
        <v>106.42141473049332</v>
      </c>
      <c r="P20" s="19">
        <v>107.68520175397416</v>
      </c>
      <c r="Q20" s="19">
        <v>107.50172885738641</v>
      </c>
      <c r="R20" s="19">
        <v>106.99868778089441</v>
      </c>
      <c r="S20" s="19">
        <v>107.07806639677065</v>
      </c>
      <c r="T20" s="19">
        <v>106.90479594514119</v>
      </c>
      <c r="U20" s="19">
        <v>107.27499172782949</v>
      </c>
      <c r="V20" s="19">
        <v>107.30734659686333</v>
      </c>
      <c r="W20" s="19">
        <v>107.41814085552056</v>
      </c>
      <c r="X20" s="19">
        <v>107.43741501741715</v>
      </c>
      <c r="Y20" s="19">
        <v>108.05666220228225</v>
      </c>
      <c r="Z20" s="19">
        <v>108.31439018246398</v>
      </c>
      <c r="AA20" s="19">
        <v>108.4683496427058</v>
      </c>
      <c r="AB20" s="19">
        <v>108.46795906529539</v>
      </c>
      <c r="AC20" s="19">
        <v>108.66259152568115</v>
      </c>
      <c r="AD20" s="19">
        <v>109.0970994012437</v>
      </c>
      <c r="AE20" s="19">
        <v>109.24111895134685</v>
      </c>
      <c r="AF20" s="19">
        <v>108.81854162402807</v>
      </c>
      <c r="AG20" s="19">
        <v>109.94977383595982</v>
      </c>
      <c r="AH20" s="19">
        <v>109.18656822388982</v>
      </c>
      <c r="AI20" s="19">
        <v>109.25049431531644</v>
      </c>
      <c r="AJ20" s="19">
        <v>109.42499695914961</v>
      </c>
      <c r="AK20" s="19">
        <v>109.30896181241859</v>
      </c>
      <c r="AL20" s="19">
        <v>109.09097633395331</v>
      </c>
      <c r="AM20" s="19">
        <v>109.11020067213363</v>
      </c>
      <c r="AN20" s="19">
        <v>110.14357254492954</v>
      </c>
      <c r="AO20" s="19">
        <v>111.01250055366448</v>
      </c>
      <c r="AP20" s="19">
        <v>111.55109914288862</v>
      </c>
      <c r="AQ20" s="19">
        <v>111.86099455318876</v>
      </c>
      <c r="AR20" s="19">
        <v>111.75426737832616</v>
      </c>
      <c r="AS20" s="19">
        <v>111.68093351768833</v>
      </c>
      <c r="AT20" s="19">
        <v>111.69342605118503</v>
      </c>
      <c r="AU20" s="19">
        <v>112.02983420254105</v>
      </c>
      <c r="AV20" s="19">
        <v>112.32715122803486</v>
      </c>
      <c r="AW20" s="19">
        <v>112.64723305233906</v>
      </c>
      <c r="AX20" s="19">
        <v>113.17614758650802</v>
      </c>
      <c r="AY20" s="19">
        <v>113.26954320612991</v>
      </c>
      <c r="AZ20" s="19">
        <v>114.47165046438434</v>
      </c>
      <c r="BA20" s="19">
        <v>114.72817021095958</v>
      </c>
      <c r="BB20" s="19">
        <v>115.07972136856561</v>
      </c>
      <c r="BC20" s="19">
        <v>115.19399395253231</v>
      </c>
      <c r="BD20" s="19">
        <v>116.62775178026723</v>
      </c>
      <c r="BE20" s="19">
        <v>116.78570925053161</v>
      </c>
      <c r="BF20" s="19">
        <v>117.64207352725042</v>
      </c>
      <c r="BG20" s="19">
        <v>117.90748219489036</v>
      </c>
      <c r="BH20" s="19">
        <v>120.59229246854098</v>
      </c>
      <c r="BI20" s="19">
        <v>124.09484658692361</v>
      </c>
      <c r="BJ20" s="19">
        <v>125.23752997678277</v>
      </c>
      <c r="BK20" s="19">
        <v>126.64302212351876</v>
      </c>
      <c r="BL20" s="19">
        <v>127.74777898452072</v>
      </c>
      <c r="BM20" s="19">
        <v>128.2145455224001</v>
      </c>
      <c r="BN20" s="19">
        <v>128.36546050186644</v>
      </c>
      <c r="BO20" s="19">
        <v>127.91544951524861</v>
      </c>
      <c r="BP20" s="19">
        <v>127.67284077066144</v>
      </c>
      <c r="BQ20" s="19">
        <v>128.54819816734417</v>
      </c>
      <c r="BR20" s="19">
        <v>128.93370833766954</v>
      </c>
      <c r="BS20" s="19">
        <v>129.23323894105718</v>
      </c>
      <c r="BT20" s="19">
        <v>129.20023458319295</v>
      </c>
      <c r="BU20" s="19">
        <v>129.57597382445243</v>
      </c>
      <c r="BV20" s="19">
        <v>129.49534894967888</v>
      </c>
      <c r="BW20" s="19">
        <v>129.17280788086529</v>
      </c>
      <c r="BX20" s="19">
        <v>128.96431530294603</v>
      </c>
      <c r="BY20" s="19">
        <v>129.26342212754705</v>
      </c>
      <c r="BZ20" s="19">
        <v>129.81066326538885</v>
      </c>
      <c r="CA20" s="19">
        <v>130.20412957149563</v>
      </c>
      <c r="CB20" s="19">
        <v>130.05442181098655</v>
      </c>
      <c r="CC20" s="19">
        <v>130.20259220445413</v>
      </c>
      <c r="CD20" s="19">
        <v>130.83701717102315</v>
      </c>
      <c r="CE20" s="19">
        <v>131.07333360973425</v>
      </c>
      <c r="CF20" s="19">
        <v>131.28437436336543</v>
      </c>
      <c r="CG20" s="19">
        <v>131.31062211091765</v>
      </c>
      <c r="CH20" s="19">
        <v>131.55312823210278</v>
      </c>
      <c r="CI20" s="19">
        <v>131.59996952862494</v>
      </c>
      <c r="CJ20" s="19">
        <v>131.39588451043107</v>
      </c>
      <c r="CK20" s="19">
        <v>131.2703468607958</v>
      </c>
      <c r="CL20" s="19">
        <v>131.33158134577565</v>
      </c>
      <c r="CM20" s="19">
        <v>131.04323281206834</v>
      </c>
      <c r="CN20" s="19">
        <v>130.98077388934297</v>
      </c>
      <c r="CO20" s="19">
        <v>131.03570232286103</v>
      </c>
      <c r="CP20" s="19">
        <v>131.31027078098083</v>
      </c>
      <c r="CQ20" s="19">
        <f>VLOOKUP($B20,'[14]All Construction'!$A:$DZ,'[14]All Construction'!CP$2,0)</f>
        <v>131.28914202870587</v>
      </c>
      <c r="CR20" s="19">
        <v>131.61921860677452</v>
      </c>
      <c r="CS20" s="28">
        <v>131.79299147938298</v>
      </c>
    </row>
    <row r="21" spans="1:97" x14ac:dyDescent="0.25">
      <c r="A21" s="10">
        <v>16</v>
      </c>
      <c r="B21" s="20" t="s">
        <v>21</v>
      </c>
      <c r="C21" s="12">
        <v>7.1000014581372781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117.97462031963396</v>
      </c>
      <c r="BF21" s="13">
        <v>117.97462031963396</v>
      </c>
      <c r="BG21" s="13">
        <v>117.97462031963396</v>
      </c>
      <c r="BH21" s="13">
        <v>117.97462031963396</v>
      </c>
      <c r="BI21" s="13">
        <v>117.97462031963396</v>
      </c>
      <c r="BJ21" s="13">
        <v>117.97462031963396</v>
      </c>
      <c r="BK21" s="13">
        <v>117.97462031963396</v>
      </c>
      <c r="BL21" s="13">
        <v>125.05097295656913</v>
      </c>
      <c r="BM21" s="13">
        <v>125.05097295656913</v>
      </c>
      <c r="BN21" s="13">
        <v>125.05097295656913</v>
      </c>
      <c r="BO21" s="13">
        <v>125.05097295656913</v>
      </c>
      <c r="BP21" s="13">
        <v>125.05097295656913</v>
      </c>
      <c r="BQ21" s="13">
        <v>125.05097295656913</v>
      </c>
      <c r="BR21" s="13">
        <v>125.05097295656913</v>
      </c>
      <c r="BS21" s="13">
        <v>125.05097295656913</v>
      </c>
      <c r="BT21" s="13">
        <v>125.05097295656913</v>
      </c>
      <c r="BU21" s="13">
        <v>125.05097295656913</v>
      </c>
      <c r="BV21" s="13">
        <v>125.05097295656913</v>
      </c>
      <c r="BW21" s="13">
        <v>125.05097295656913</v>
      </c>
      <c r="BX21" s="13">
        <v>137.55690932329136</v>
      </c>
      <c r="BY21" s="13">
        <v>138.94366145501112</v>
      </c>
      <c r="BZ21" s="13">
        <v>140.3164348754884</v>
      </c>
      <c r="CA21" s="13">
        <v>141.71996291324072</v>
      </c>
      <c r="CB21" s="13">
        <v>141.71996291324072</v>
      </c>
      <c r="CC21" s="13">
        <v>141.71996291324072</v>
      </c>
      <c r="CD21" s="13">
        <v>141.71996291324072</v>
      </c>
      <c r="CE21" s="13">
        <v>141.71996291324072</v>
      </c>
      <c r="CF21" s="13">
        <v>141.71996291324072</v>
      </c>
      <c r="CG21" s="13">
        <v>141.71996291324072</v>
      </c>
      <c r="CH21" s="13">
        <v>141.71996291324072</v>
      </c>
      <c r="CI21" s="13">
        <v>141.71996291324072</v>
      </c>
      <c r="CJ21" s="13">
        <v>141.71996291324072</v>
      </c>
      <c r="CK21" s="13">
        <v>144.49626386835646</v>
      </c>
      <c r="CL21" s="13">
        <v>144.49626386835646</v>
      </c>
      <c r="CM21" s="13">
        <v>144.49626386835646</v>
      </c>
      <c r="CN21" s="13">
        <v>144.49626386835646</v>
      </c>
      <c r="CO21" s="13">
        <v>144.49626386835646</v>
      </c>
      <c r="CP21" s="13">
        <v>144.49626386835646</v>
      </c>
      <c r="CQ21" s="13">
        <f>VLOOKUP($B21,'[14]All Construction'!$A:$DZ,'[14]All Construction'!CP$2,0)</f>
        <v>144.49626386835646</v>
      </c>
      <c r="CR21" s="68">
        <v>144.49626386835646</v>
      </c>
      <c r="CS21" s="27">
        <v>144.49626386835646</v>
      </c>
    </row>
    <row r="22" spans="1:97" x14ac:dyDescent="0.25">
      <c r="A22" s="10">
        <v>17</v>
      </c>
      <c r="B22" s="21" t="s">
        <v>22</v>
      </c>
      <c r="C22" s="12">
        <v>121.15238529452738</v>
      </c>
      <c r="D22" s="13">
        <v>100.04297374369111</v>
      </c>
      <c r="E22" s="13">
        <v>100.14310677149446</v>
      </c>
      <c r="F22" s="13">
        <v>100.14310677149446</v>
      </c>
      <c r="G22" s="13">
        <v>100.14310677149446</v>
      </c>
      <c r="H22" s="13">
        <v>100.14310677149446</v>
      </c>
      <c r="I22" s="13">
        <v>100.03100736439541</v>
      </c>
      <c r="J22" s="13">
        <v>99.227275300034762</v>
      </c>
      <c r="K22" s="13">
        <v>99.227275300034762</v>
      </c>
      <c r="L22" s="13">
        <v>99.227275300034762</v>
      </c>
      <c r="M22" s="13">
        <v>99.530889100835978</v>
      </c>
      <c r="N22" s="13">
        <v>99.709398616326254</v>
      </c>
      <c r="O22" s="13">
        <v>100.09593161293974</v>
      </c>
      <c r="P22" s="13">
        <v>100.09593161293974</v>
      </c>
      <c r="Q22" s="13">
        <v>100.09593161293974</v>
      </c>
      <c r="R22" s="13">
        <v>100.09593161293974</v>
      </c>
      <c r="S22" s="13">
        <v>100.09593161293974</v>
      </c>
      <c r="T22" s="13">
        <v>99.455697700959576</v>
      </c>
      <c r="U22" s="13">
        <v>99.299175826442891</v>
      </c>
      <c r="V22" s="13">
        <v>99.299175826442891</v>
      </c>
      <c r="W22" s="13">
        <v>98.932601116631446</v>
      </c>
      <c r="X22" s="13">
        <v>98.932601116631446</v>
      </c>
      <c r="Y22" s="13">
        <v>98.964052361321208</v>
      </c>
      <c r="Z22" s="13">
        <v>98.964052361321208</v>
      </c>
      <c r="AA22" s="13">
        <v>98.581687965322061</v>
      </c>
      <c r="AB22" s="13">
        <v>98.623471440805446</v>
      </c>
      <c r="AC22" s="13">
        <v>98.557850569831885</v>
      </c>
      <c r="AD22" s="13">
        <v>98.728106712427376</v>
      </c>
      <c r="AE22" s="13">
        <v>98.728106712427376</v>
      </c>
      <c r="AF22" s="13">
        <v>98.728106712427376</v>
      </c>
      <c r="AG22" s="13">
        <v>98.728106712427376</v>
      </c>
      <c r="AH22" s="13">
        <v>99.340361942938912</v>
      </c>
      <c r="AI22" s="13">
        <v>99.302172685559484</v>
      </c>
      <c r="AJ22" s="13">
        <v>99.290041627654162</v>
      </c>
      <c r="AK22" s="13">
        <v>99.302269520512468</v>
      </c>
      <c r="AL22" s="13">
        <v>99.261178333581313</v>
      </c>
      <c r="AM22" s="13">
        <v>99.261178333581313</v>
      </c>
      <c r="AN22" s="13">
        <v>99.378404798074044</v>
      </c>
      <c r="AO22" s="13">
        <v>99.378404798074044</v>
      </c>
      <c r="AP22" s="13">
        <v>99.376338452597906</v>
      </c>
      <c r="AQ22" s="13">
        <v>99.376338452597906</v>
      </c>
      <c r="AR22" s="13">
        <v>99.376338452597906</v>
      </c>
      <c r="AS22" s="13">
        <v>99.376338452597906</v>
      </c>
      <c r="AT22" s="13">
        <v>99.579439620854131</v>
      </c>
      <c r="AU22" s="13">
        <v>99.589647110050194</v>
      </c>
      <c r="AV22" s="13">
        <v>99.589647110050194</v>
      </c>
      <c r="AW22" s="13">
        <v>99.637709227117952</v>
      </c>
      <c r="AX22" s="13">
        <v>99.637709227117952</v>
      </c>
      <c r="AY22" s="13">
        <v>99.763695644377592</v>
      </c>
      <c r="AZ22" s="13">
        <v>100.03557460582581</v>
      </c>
      <c r="BA22" s="13">
        <v>100.16038969722307</v>
      </c>
      <c r="BB22" s="13">
        <v>100.27129839994295</v>
      </c>
      <c r="BC22" s="13">
        <v>100.73146054070814</v>
      </c>
      <c r="BD22" s="13">
        <v>100.71293158049286</v>
      </c>
      <c r="BE22" s="13">
        <v>101.04823990926775</v>
      </c>
      <c r="BF22" s="13">
        <v>101.03075160988472</v>
      </c>
      <c r="BG22" s="13">
        <v>101.03075160988472</v>
      </c>
      <c r="BH22" s="13">
        <v>100.91677172108527</v>
      </c>
      <c r="BI22" s="13">
        <v>101.59928670039919</v>
      </c>
      <c r="BJ22" s="13">
        <v>101.89151929429423</v>
      </c>
      <c r="BK22" s="13">
        <v>102.06500545895173</v>
      </c>
      <c r="BL22" s="13">
        <v>102.06500545895173</v>
      </c>
      <c r="BM22" s="13">
        <v>102.21357779046423</v>
      </c>
      <c r="BN22" s="13">
        <v>102.63247202539955</v>
      </c>
      <c r="BO22" s="13">
        <v>102.63246098180308</v>
      </c>
      <c r="BP22" s="13">
        <v>102.63246230691259</v>
      </c>
      <c r="BQ22" s="13">
        <v>103.93079415453637</v>
      </c>
      <c r="BR22" s="13">
        <v>103.41943105986557</v>
      </c>
      <c r="BS22" s="13">
        <v>103.32595266790864</v>
      </c>
      <c r="BT22" s="13">
        <v>103.17992914451456</v>
      </c>
      <c r="BU22" s="13">
        <v>103.17992914451456</v>
      </c>
      <c r="BV22" s="13">
        <v>103.13515437735261</v>
      </c>
      <c r="BW22" s="13">
        <v>103.18328109635983</v>
      </c>
      <c r="BX22" s="13">
        <v>103.66709577600076</v>
      </c>
      <c r="BY22" s="13">
        <v>103.87874010965611</v>
      </c>
      <c r="BZ22" s="13">
        <v>104.0999561833324</v>
      </c>
      <c r="CA22" s="13">
        <v>104.18868560711337</v>
      </c>
      <c r="CB22" s="13">
        <v>103.58972790662393</v>
      </c>
      <c r="CC22" s="13">
        <v>103.58972790662393</v>
      </c>
      <c r="CD22" s="13">
        <v>103.73283638587017</v>
      </c>
      <c r="CE22" s="13">
        <v>103.73600590470051</v>
      </c>
      <c r="CF22" s="13">
        <v>104.07491227921176</v>
      </c>
      <c r="CG22" s="13">
        <v>104.13035694506318</v>
      </c>
      <c r="CH22" s="13">
        <v>104.13035694506318</v>
      </c>
      <c r="CI22" s="13">
        <v>104.13035694506318</v>
      </c>
      <c r="CJ22" s="13">
        <v>104.13031947545282</v>
      </c>
      <c r="CK22" s="13">
        <v>104.13031947545282</v>
      </c>
      <c r="CL22" s="13">
        <v>104.82085333235185</v>
      </c>
      <c r="CM22" s="13">
        <v>105.34713572402728</v>
      </c>
      <c r="CN22" s="13">
        <v>105.403081983473</v>
      </c>
      <c r="CO22" s="13">
        <v>105.9781220041428</v>
      </c>
      <c r="CP22" s="13">
        <v>105.9781220041428</v>
      </c>
      <c r="CQ22" s="13">
        <f>VLOOKUP($B22,'[14]All Construction'!$A:$DZ,'[14]All Construction'!CP$2,0)</f>
        <v>105.9781220041428</v>
      </c>
      <c r="CR22" s="68">
        <v>105.9781220041428</v>
      </c>
      <c r="CS22" s="27">
        <v>106.31637724502237</v>
      </c>
    </row>
    <row r="23" spans="1:97" x14ac:dyDescent="0.25">
      <c r="A23" s="10">
        <v>18</v>
      </c>
      <c r="B23" s="21" t="s">
        <v>23</v>
      </c>
      <c r="C23" s="22">
        <v>69.125650333958887</v>
      </c>
      <c r="D23" s="13">
        <v>101.59066833608189</v>
      </c>
      <c r="E23" s="13">
        <v>101.59066833608189</v>
      </c>
      <c r="F23" s="13">
        <v>101.59066833608189</v>
      </c>
      <c r="G23" s="13">
        <v>102.58249797709652</v>
      </c>
      <c r="H23" s="13">
        <v>102.58249797709652</v>
      </c>
      <c r="I23" s="13">
        <v>102.73025065147593</v>
      </c>
      <c r="J23" s="13">
        <v>102.65351590090103</v>
      </c>
      <c r="K23" s="13">
        <v>103.25495783498978</v>
      </c>
      <c r="L23" s="13">
        <v>103.08990764312429</v>
      </c>
      <c r="M23" s="13">
        <v>103.08990764312429</v>
      </c>
      <c r="N23" s="13">
        <v>103.252398098489</v>
      </c>
      <c r="O23" s="13">
        <v>102.139396997313</v>
      </c>
      <c r="P23" s="13">
        <v>102.139396997313</v>
      </c>
      <c r="Q23" s="13">
        <v>102.13933083842581</v>
      </c>
      <c r="R23" s="13">
        <v>102.13933083842581</v>
      </c>
      <c r="S23" s="13">
        <v>102.13933083842581</v>
      </c>
      <c r="T23" s="13">
        <v>102.14923051903722</v>
      </c>
      <c r="U23" s="13">
        <v>102.20214485137014</v>
      </c>
      <c r="V23" s="13">
        <v>102.15803879079206</v>
      </c>
      <c r="W23" s="13">
        <v>102.24931132539693</v>
      </c>
      <c r="X23" s="13">
        <v>102.22389539993749</v>
      </c>
      <c r="Y23" s="13">
        <v>102.22203163201567</v>
      </c>
      <c r="Z23" s="13">
        <v>102.55064158792916</v>
      </c>
      <c r="AA23" s="13">
        <v>102.61591196227783</v>
      </c>
      <c r="AB23" s="13">
        <v>102.49520893985932</v>
      </c>
      <c r="AC23" s="13">
        <v>102.33378091108277</v>
      </c>
      <c r="AD23" s="13">
        <v>103.64913396586348</v>
      </c>
      <c r="AE23" s="13">
        <v>103.65357205193715</v>
      </c>
      <c r="AF23" s="13">
        <v>103.65357205193715</v>
      </c>
      <c r="AG23" s="13">
        <v>103.70726676151949</v>
      </c>
      <c r="AH23" s="13">
        <v>105.48133680363652</v>
      </c>
      <c r="AI23" s="13">
        <v>105.62150820369882</v>
      </c>
      <c r="AJ23" s="13">
        <v>105.60277190097035</v>
      </c>
      <c r="AK23" s="13">
        <v>104.17320270775976</v>
      </c>
      <c r="AL23" s="13">
        <v>104.940816333463</v>
      </c>
      <c r="AM23" s="13">
        <v>104.79270136793721</v>
      </c>
      <c r="AN23" s="13">
        <v>104.88391586562868</v>
      </c>
      <c r="AO23" s="13">
        <v>105.02398764417384</v>
      </c>
      <c r="AP23" s="13">
        <v>105.48505400723258</v>
      </c>
      <c r="AQ23" s="13">
        <v>105.50109110126556</v>
      </c>
      <c r="AR23" s="13">
        <v>105.60330520970442</v>
      </c>
      <c r="AS23" s="13">
        <v>105.6297929770455</v>
      </c>
      <c r="AT23" s="13">
        <v>106.5741030602868</v>
      </c>
      <c r="AU23" s="13">
        <v>106.6069759426932</v>
      </c>
      <c r="AV23" s="13">
        <v>106.94157962617369</v>
      </c>
      <c r="AW23" s="13">
        <v>107.04351595473854</v>
      </c>
      <c r="AX23" s="13">
        <v>107.14231713525389</v>
      </c>
      <c r="AY23" s="13">
        <v>107.44431944337057</v>
      </c>
      <c r="AZ23" s="13">
        <v>108.11610383112161</v>
      </c>
      <c r="BA23" s="13">
        <v>108.16564514937447</v>
      </c>
      <c r="BB23" s="13">
        <v>108.36120200390292</v>
      </c>
      <c r="BC23" s="13">
        <v>107.89710386313828</v>
      </c>
      <c r="BD23" s="13">
        <v>108.19914226928856</v>
      </c>
      <c r="BE23" s="13">
        <v>108.33018087843718</v>
      </c>
      <c r="BF23" s="13">
        <v>108.58961180581693</v>
      </c>
      <c r="BG23" s="13">
        <v>108.58961180581693</v>
      </c>
      <c r="BH23" s="13">
        <v>109.10974850464736</v>
      </c>
      <c r="BI23" s="13">
        <v>110.13351994641231</v>
      </c>
      <c r="BJ23" s="13">
        <v>110.1672499632804</v>
      </c>
      <c r="BK23" s="13">
        <v>110.16802649296733</v>
      </c>
      <c r="BL23" s="13">
        <v>110.35524586163477</v>
      </c>
      <c r="BM23" s="13">
        <v>110.35524621510926</v>
      </c>
      <c r="BN23" s="13">
        <v>110.99232232163538</v>
      </c>
      <c r="BO23" s="13">
        <v>111.61587180126827</v>
      </c>
      <c r="BP23" s="13">
        <v>111.68950631745869</v>
      </c>
      <c r="BQ23" s="13">
        <v>113.35895985375286</v>
      </c>
      <c r="BR23" s="13">
        <v>117.03547382942442</v>
      </c>
      <c r="BS23" s="13">
        <v>117.78136111516068</v>
      </c>
      <c r="BT23" s="13">
        <v>118.57204821426346</v>
      </c>
      <c r="BU23" s="13">
        <v>119.77883327733389</v>
      </c>
      <c r="BV23" s="13">
        <v>119.77883327733389</v>
      </c>
      <c r="BW23" s="13">
        <v>120.3750617820463</v>
      </c>
      <c r="BX23" s="13">
        <v>120.65820998587371</v>
      </c>
      <c r="BY23" s="13">
        <v>120.69969768390456</v>
      </c>
      <c r="BZ23" s="13">
        <v>120.79169656160255</v>
      </c>
      <c r="CA23" s="13">
        <v>120.77098577203846</v>
      </c>
      <c r="CB23" s="13">
        <v>120.95810573617015</v>
      </c>
      <c r="CC23" s="13">
        <v>120.95810573617015</v>
      </c>
      <c r="CD23" s="13">
        <v>121.78088635225321</v>
      </c>
      <c r="CE23" s="13">
        <v>122.03155442117183</v>
      </c>
      <c r="CF23" s="13">
        <v>122.28306799288043</v>
      </c>
      <c r="CG23" s="13">
        <v>122.9088108130061</v>
      </c>
      <c r="CH23" s="13">
        <v>122.90879946003807</v>
      </c>
      <c r="CI23" s="13">
        <v>123.03142069773058</v>
      </c>
      <c r="CJ23" s="13">
        <v>123.03142069773058</v>
      </c>
      <c r="CK23" s="13">
        <v>123.19416491945232</v>
      </c>
      <c r="CL23" s="13">
        <v>123.30897973718996</v>
      </c>
      <c r="CM23" s="13">
        <v>123.30897973718996</v>
      </c>
      <c r="CN23" s="13">
        <v>124.18209405677413</v>
      </c>
      <c r="CO23" s="13">
        <v>124.00370182975362</v>
      </c>
      <c r="CP23" s="13">
        <v>124.00370182975362</v>
      </c>
      <c r="CQ23" s="13">
        <f>VLOOKUP($B23,'[14]All Construction'!$A:$DZ,'[14]All Construction'!CP$2,0)</f>
        <v>124.00457793417351</v>
      </c>
      <c r="CR23" s="68">
        <v>124.00457793417351</v>
      </c>
      <c r="CS23" s="27">
        <v>124.39819512650966</v>
      </c>
    </row>
    <row r="24" spans="1:97" ht="15.75" thickBot="1" x14ac:dyDescent="0.3">
      <c r="A24" s="23"/>
      <c r="B24" s="7" t="s">
        <v>24</v>
      </c>
      <c r="C24" s="24">
        <v>1000.0000000000006</v>
      </c>
      <c r="D24" s="18">
        <v>100.32914888286163</v>
      </c>
      <c r="E24" s="19">
        <v>99.902791238235721</v>
      </c>
      <c r="F24" s="19">
        <v>99.930116663699479</v>
      </c>
      <c r="G24" s="19">
        <v>100.40567308958093</v>
      </c>
      <c r="H24" s="19">
        <v>100.69209495924954</v>
      </c>
      <c r="I24" s="19">
        <v>101.00377642794541</v>
      </c>
      <c r="J24" s="19">
        <v>101.19275673055147</v>
      </c>
      <c r="K24" s="19">
        <v>102.23504920832706</v>
      </c>
      <c r="L24" s="19">
        <v>103.17909718160421</v>
      </c>
      <c r="M24" s="19">
        <v>106.35607392892466</v>
      </c>
      <c r="N24" s="19">
        <v>105.44223319778814</v>
      </c>
      <c r="O24" s="19">
        <v>105.40414121205569</v>
      </c>
      <c r="P24" s="19">
        <v>106.44150782009477</v>
      </c>
      <c r="Q24" s="19">
        <v>106.294243870418</v>
      </c>
      <c r="R24" s="19">
        <v>105.89049205417794</v>
      </c>
      <c r="S24" s="19">
        <v>105.95420307466588</v>
      </c>
      <c r="T24" s="19">
        <v>105.73825086094166</v>
      </c>
      <c r="U24" s="19">
        <v>106.03400614592999</v>
      </c>
      <c r="V24" s="19">
        <v>106.0569260143026</v>
      </c>
      <c r="W24" s="19">
        <v>106.1077497924955</v>
      </c>
      <c r="X24" s="19">
        <v>106.12146276577421</v>
      </c>
      <c r="Y24" s="19">
        <v>106.6221657159642</v>
      </c>
      <c r="Z24" s="19">
        <v>106.85173923022408</v>
      </c>
      <c r="AA24" s="19">
        <v>106.93349797285987</v>
      </c>
      <c r="AB24" s="19">
        <v>106.92990297965081</v>
      </c>
      <c r="AC24" s="19">
        <v>107.06701032453742</v>
      </c>
      <c r="AD24" s="19">
        <v>107.52730746163972</v>
      </c>
      <c r="AE24" s="19">
        <v>107.64320750122749</v>
      </c>
      <c r="AF24" s="19">
        <v>107.30403765729223</v>
      </c>
      <c r="AG24" s="19">
        <v>108.21570115746309</v>
      </c>
      <c r="AH24" s="19">
        <v>107.79994549798181</v>
      </c>
      <c r="AI24" s="19">
        <v>107.85631670252741</v>
      </c>
      <c r="AJ24" s="19">
        <v>107.99361149134202</v>
      </c>
      <c r="AK24" s="19">
        <v>107.80314067231465</v>
      </c>
      <c r="AL24" s="19">
        <v>107.6762642354729</v>
      </c>
      <c r="AM24" s="19">
        <v>107.68145556820274</v>
      </c>
      <c r="AN24" s="19">
        <v>108.5313700564314</v>
      </c>
      <c r="AO24" s="19">
        <v>109.23847331321804</v>
      </c>
      <c r="AP24" s="19">
        <v>109.70238553963375</v>
      </c>
      <c r="AQ24" s="19">
        <v>109.95222297670119</v>
      </c>
      <c r="AR24" s="19">
        <v>109.87362701883593</v>
      </c>
      <c r="AS24" s="19">
        <v>109.81659863580612</v>
      </c>
      <c r="AT24" s="19">
        <v>109.91650765717431</v>
      </c>
      <c r="AU24" s="19">
        <v>110.1900252489944</v>
      </c>
      <c r="AV24" s="19">
        <v>110.45178812082855</v>
      </c>
      <c r="AW24" s="19">
        <v>110.72156207807426</v>
      </c>
      <c r="AX24" s="19">
        <v>111.15291019555924</v>
      </c>
      <c r="AY24" s="19">
        <v>111.2640112320243</v>
      </c>
      <c r="AZ24" s="19">
        <v>112.30822523665523</v>
      </c>
      <c r="BA24" s="19">
        <v>112.53265984106366</v>
      </c>
      <c r="BB24" s="19">
        <v>112.84177736987685</v>
      </c>
      <c r="BC24" s="19">
        <v>112.95716371070419</v>
      </c>
      <c r="BD24" s="19">
        <v>114.12656300626708</v>
      </c>
      <c r="BE24" s="19">
        <v>114.30302467402396</v>
      </c>
      <c r="BF24" s="19">
        <v>115.00617603315978</v>
      </c>
      <c r="BG24" s="19">
        <v>115.21919885895517</v>
      </c>
      <c r="BH24" s="19">
        <v>117.39623240300818</v>
      </c>
      <c r="BI24" s="19">
        <v>120.36091644916323</v>
      </c>
      <c r="BJ24" s="19">
        <v>121.31579551968349</v>
      </c>
      <c r="BK24" s="19">
        <v>122.46494632613953</v>
      </c>
      <c r="BL24" s="19">
        <v>123.41483222111373</v>
      </c>
      <c r="BM24" s="19">
        <v>123.80746921275441</v>
      </c>
      <c r="BN24" s="19">
        <v>124.0233852257311</v>
      </c>
      <c r="BO24" s="19">
        <v>123.70529844965628</v>
      </c>
      <c r="BP24" s="19">
        <v>123.51566553721464</v>
      </c>
      <c r="BQ24" s="19">
        <v>124.49094467083302</v>
      </c>
      <c r="BR24" s="19">
        <v>124.99255216132185</v>
      </c>
      <c r="BS24" s="19">
        <v>125.27319681570876</v>
      </c>
      <c r="BT24" s="19">
        <v>125.28367245498292</v>
      </c>
      <c r="BU24" s="19">
        <v>125.66866882464424</v>
      </c>
      <c r="BV24" s="19">
        <v>125.59853295955118</v>
      </c>
      <c r="BW24" s="19">
        <v>125.38669976371983</v>
      </c>
      <c r="BX24" s="19">
        <v>125.38633931422598</v>
      </c>
      <c r="BY24" s="19">
        <v>125.66476404302897</v>
      </c>
      <c r="BZ24" s="19">
        <v>126.14689882979982</v>
      </c>
      <c r="CA24" s="19">
        <v>126.48198671440144</v>
      </c>
      <c r="CB24" s="19">
        <v>126.30219761290454</v>
      </c>
      <c r="CC24" s="19">
        <v>126.42112242495513</v>
      </c>
      <c r="CD24" s="19">
        <v>127.00453901572946</v>
      </c>
      <c r="CE24" s="19">
        <v>127.21192336768496</v>
      </c>
      <c r="CF24" s="19">
        <v>127.43975466649486</v>
      </c>
      <c r="CG24" s="19">
        <v>127.51079381806004</v>
      </c>
      <c r="CH24" s="19">
        <v>127.70543377228286</v>
      </c>
      <c r="CI24" s="19">
        <v>127.75150589844314</v>
      </c>
      <c r="CJ24" s="19">
        <v>127.58769824100649</v>
      </c>
      <c r="CK24" s="19">
        <v>127.51790050723083</v>
      </c>
      <c r="CL24" s="19">
        <v>127.65864512259739</v>
      </c>
      <c r="CM24" s="19">
        <v>127.49097062356003</v>
      </c>
      <c r="CN24" s="19">
        <v>127.50797233833806</v>
      </c>
      <c r="CO24" s="19">
        <v>127.60939509690473</v>
      </c>
      <c r="CP24" s="19">
        <v>127.82976977171494</v>
      </c>
      <c r="CQ24" s="19">
        <f>VLOOKUP($B24,'[14]All Construction'!$A:$DZ,'[14]All Construction'!CP$2,0)</f>
        <v>127.81287193237786</v>
      </c>
      <c r="CR24" s="19">
        <v>128.07779864337905</v>
      </c>
      <c r="CS24" s="28">
        <v>128.28546204116697</v>
      </c>
    </row>
    <row r="25" spans="1:97" x14ac:dyDescent="0.25">
      <c r="B25" s="46"/>
      <c r="D25" s="25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A6CE-FD1A-4C29-BC4B-7838E9AC7DF8}">
  <dimension ref="A2:CS31"/>
  <sheetViews>
    <sheetView topLeftCell="BI1" workbookViewId="0">
      <selection activeCell="CS30" sqref="CS30"/>
    </sheetView>
  </sheetViews>
  <sheetFormatPr defaultRowHeight="15" x14ac:dyDescent="0.25"/>
  <cols>
    <col min="1" max="1" width="4.42578125" bestFit="1" customWidth="1"/>
    <col min="2" max="2" width="37.28515625" style="1" bestFit="1" customWidth="1"/>
    <col min="3" max="3" width="8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  <col min="72" max="72" width="6.7109375" customWidth="1"/>
    <col min="73" max="73" width="6.42578125" bestFit="1" customWidth="1"/>
    <col min="74" max="74" width="6.85546875" bestFit="1" customWidth="1"/>
    <col min="75" max="76" width="6.42578125" bestFit="1" customWidth="1"/>
    <col min="77" max="77" width="6.5703125" bestFit="1" customWidth="1"/>
    <col min="78" max="79" width="6.42578125" bestFit="1" customWidth="1"/>
    <col min="80" max="81" width="6.7109375" bestFit="1" customWidth="1"/>
    <col min="82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8" width="6.42578125" bestFit="1" customWidth="1"/>
    <col min="89" max="89" width="6.5703125" bestFit="1" customWidth="1"/>
    <col min="90" max="91" width="6.42578125" bestFit="1" customWidth="1"/>
    <col min="92" max="92" width="6.7109375" bestFit="1" customWidth="1"/>
    <col min="93" max="95" width="6.42578125" bestFit="1" customWidth="1"/>
    <col min="96" max="96" width="6.7109375" bestFit="1" customWidth="1"/>
    <col min="97" max="97" width="6.42578125" bestFit="1" customWidth="1"/>
  </cols>
  <sheetData>
    <row r="2" spans="1:97" ht="30" customHeight="1" x14ac:dyDescent="0.25">
      <c r="B2" s="3" t="s">
        <v>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97" x14ac:dyDescent="0.25">
      <c r="B3" s="29" t="s">
        <v>26</v>
      </c>
      <c r="CS3" s="69"/>
    </row>
    <row r="4" spans="1:97" ht="15.75" thickBot="1" x14ac:dyDescent="0.3">
      <c r="A4" s="30" t="s">
        <v>2</v>
      </c>
      <c r="B4" s="31" t="s">
        <v>3</v>
      </c>
      <c r="C4" s="32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9">
        <v>45566</v>
      </c>
      <c r="CN4" s="9">
        <v>45597</v>
      </c>
      <c r="CO4" s="9">
        <v>45627</v>
      </c>
      <c r="CP4" s="9">
        <v>45658</v>
      </c>
      <c r="CQ4" s="9">
        <v>45689</v>
      </c>
      <c r="CR4" s="9">
        <v>45717</v>
      </c>
      <c r="CS4" s="26">
        <v>45748</v>
      </c>
    </row>
    <row r="5" spans="1:97" x14ac:dyDescent="0.25">
      <c r="A5" s="33">
        <v>1</v>
      </c>
      <c r="B5" s="34" t="s">
        <v>5</v>
      </c>
      <c r="C5" s="12">
        <v>14.878893451716181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13">
        <v>141.1621833316247</v>
      </c>
      <c r="CH5" s="13">
        <v>141.53154405116308</v>
      </c>
      <c r="CI5" s="13">
        <v>141.5492629762191</v>
      </c>
      <c r="CJ5" s="13">
        <v>140.88757345967593</v>
      </c>
      <c r="CK5" s="13">
        <v>140.12574828166211</v>
      </c>
      <c r="CL5" s="13">
        <v>139.53042733452975</v>
      </c>
      <c r="CM5" s="66">
        <v>139.33918180262754</v>
      </c>
      <c r="CN5" s="66">
        <v>139.23081266977965</v>
      </c>
      <c r="CO5" s="66">
        <v>138.98879610735597</v>
      </c>
      <c r="CP5" s="66">
        <v>139.22364035261424</v>
      </c>
      <c r="CQ5" s="13">
        <f>VLOOKUP($B5,'[14]41-Buildings'!$A:$DZ,'[14]41-Buildings'!CP$1,0)</f>
        <v>139.21555994375942</v>
      </c>
      <c r="CR5" s="68">
        <v>139.02894034869595</v>
      </c>
      <c r="CS5" s="27">
        <v>139.60021708185624</v>
      </c>
    </row>
    <row r="6" spans="1:97" x14ac:dyDescent="0.25">
      <c r="A6" s="33">
        <v>2</v>
      </c>
      <c r="B6" s="34" t="s">
        <v>6</v>
      </c>
      <c r="C6" s="12">
        <v>53.357597895011708</v>
      </c>
      <c r="D6" s="13">
        <v>96.483048879693797</v>
      </c>
      <c r="E6" s="13">
        <v>94.079298015739724</v>
      </c>
      <c r="F6" s="13">
        <v>94.298074971804297</v>
      </c>
      <c r="G6" s="13">
        <v>95.001064354268522</v>
      </c>
      <c r="H6" s="13">
        <v>95.313197677938021</v>
      </c>
      <c r="I6" s="13">
        <v>94.498146089377499</v>
      </c>
      <c r="J6" s="13">
        <v>94.807090660717563</v>
      </c>
      <c r="K6" s="13">
        <v>98.002834901046484</v>
      </c>
      <c r="L6" s="13">
        <v>102.18007968327885</v>
      </c>
      <c r="M6" s="13">
        <v>119.72130027693106</v>
      </c>
      <c r="N6" s="13">
        <v>105.52636544245108</v>
      </c>
      <c r="O6" s="13">
        <v>101.87728084549448</v>
      </c>
      <c r="P6" s="13">
        <v>101.55325404411228</v>
      </c>
      <c r="Q6" s="13">
        <v>97.132966677019937</v>
      </c>
      <c r="R6" s="13">
        <v>95.541104044013707</v>
      </c>
      <c r="S6" s="13">
        <v>94.959398160664279</v>
      </c>
      <c r="T6" s="13">
        <v>94.504880840882777</v>
      </c>
      <c r="U6" s="13">
        <v>95.752976846064101</v>
      </c>
      <c r="V6" s="13">
        <v>94.299930788367547</v>
      </c>
      <c r="W6" s="13">
        <v>94.182879366946395</v>
      </c>
      <c r="X6" s="13">
        <v>94.622218411965264</v>
      </c>
      <c r="Y6" s="13">
        <v>94.283797941140307</v>
      </c>
      <c r="Z6" s="13">
        <v>93.906589287389195</v>
      </c>
      <c r="AA6" s="13">
        <v>93.466973439083105</v>
      </c>
      <c r="AB6" s="13">
        <v>92.903312738763859</v>
      </c>
      <c r="AC6" s="13">
        <v>92.763996450518746</v>
      </c>
      <c r="AD6" s="13">
        <v>92.866913651731892</v>
      </c>
      <c r="AE6" s="13">
        <v>92.454733407536693</v>
      </c>
      <c r="AF6" s="13">
        <v>92.439789218622934</v>
      </c>
      <c r="AG6" s="13">
        <v>92.381906823309549</v>
      </c>
      <c r="AH6" s="13">
        <v>91.497984267950187</v>
      </c>
      <c r="AI6" s="13">
        <v>91.230736719339149</v>
      </c>
      <c r="AJ6" s="13">
        <v>91.345892424304381</v>
      </c>
      <c r="AK6" s="13">
        <v>91.138019006492073</v>
      </c>
      <c r="AL6" s="13">
        <v>91.472411075906422</v>
      </c>
      <c r="AM6" s="13">
        <v>91.279852433398048</v>
      </c>
      <c r="AN6" s="13">
        <v>92.08513804759005</v>
      </c>
      <c r="AO6" s="13">
        <v>92.645308383410864</v>
      </c>
      <c r="AP6" s="13">
        <v>93.330785969573753</v>
      </c>
      <c r="AQ6" s="13">
        <v>93.406168677055518</v>
      </c>
      <c r="AR6" s="13">
        <v>93.041723624838298</v>
      </c>
      <c r="AS6" s="13">
        <v>92.853105103579793</v>
      </c>
      <c r="AT6" s="13">
        <v>91.625671680496623</v>
      </c>
      <c r="AU6" s="13">
        <v>91.90176845047823</v>
      </c>
      <c r="AV6" s="13">
        <v>91.715029885327809</v>
      </c>
      <c r="AW6" s="13">
        <v>92.033282921592061</v>
      </c>
      <c r="AX6" s="13">
        <v>92.199991198304943</v>
      </c>
      <c r="AY6" s="13">
        <v>92.371669259772531</v>
      </c>
      <c r="AZ6" s="13">
        <v>92.075164884242952</v>
      </c>
      <c r="BA6" s="13">
        <v>92.145209073469076</v>
      </c>
      <c r="BB6" s="13">
        <v>92.990711315078869</v>
      </c>
      <c r="BC6" s="13">
        <v>93.176431799996735</v>
      </c>
      <c r="BD6" s="13">
        <v>93.438047587517318</v>
      </c>
      <c r="BE6" s="13">
        <v>93.599793871701095</v>
      </c>
      <c r="BF6" s="13">
        <v>94.132812379571064</v>
      </c>
      <c r="BG6" s="13">
        <v>94.238530468530826</v>
      </c>
      <c r="BH6" s="13">
        <v>97.016267091307526</v>
      </c>
      <c r="BI6" s="13">
        <v>103.57451684435662</v>
      </c>
      <c r="BJ6" s="13">
        <v>106.52954495041699</v>
      </c>
      <c r="BK6" s="13">
        <v>107.32998938125975</v>
      </c>
      <c r="BL6" s="13">
        <v>106.06276422360398</v>
      </c>
      <c r="BM6" s="13">
        <v>105.06749385841582</v>
      </c>
      <c r="BN6" s="13">
        <v>105.49586094142897</v>
      </c>
      <c r="BO6" s="13">
        <v>105.00437594399993</v>
      </c>
      <c r="BP6" s="13">
        <v>104.48103700744018</v>
      </c>
      <c r="BQ6" s="13">
        <v>108.14496378581066</v>
      </c>
      <c r="BR6" s="13">
        <v>108.20618429376661</v>
      </c>
      <c r="BS6" s="13">
        <v>110.10097074592329</v>
      </c>
      <c r="BT6" s="13">
        <v>109.57847722283454</v>
      </c>
      <c r="BU6" s="13">
        <v>108.60980895870169</v>
      </c>
      <c r="BV6" s="13">
        <v>109.12144879876689</v>
      </c>
      <c r="BW6" s="13">
        <v>108.43767757121371</v>
      </c>
      <c r="BX6" s="13">
        <v>108.21970611757777</v>
      </c>
      <c r="BY6" s="13">
        <v>107.84110115162431</v>
      </c>
      <c r="BZ6" s="13">
        <v>108.19269092854437</v>
      </c>
      <c r="CA6" s="13">
        <v>108.23609194989442</v>
      </c>
      <c r="CB6" s="13">
        <v>107.59928777826917</v>
      </c>
      <c r="CC6" s="13">
        <v>108.05294570553106</v>
      </c>
      <c r="CD6" s="13">
        <v>108.43185078684006</v>
      </c>
      <c r="CE6" s="13">
        <v>108.64027745019855</v>
      </c>
      <c r="CF6" s="13">
        <v>108.67983689144084</v>
      </c>
      <c r="CG6" s="13">
        <v>110.48789980766865</v>
      </c>
      <c r="CH6" s="13">
        <v>112.3505168025703</v>
      </c>
      <c r="CI6" s="13">
        <v>112.32438582386676</v>
      </c>
      <c r="CJ6" s="13">
        <v>112.17356834587115</v>
      </c>
      <c r="CK6" s="13">
        <v>111.21438381123247</v>
      </c>
      <c r="CL6" s="13">
        <v>109.34519341803649</v>
      </c>
      <c r="CM6" s="66">
        <v>108.09162302802578</v>
      </c>
      <c r="CN6" s="66">
        <v>107.61762887469104</v>
      </c>
      <c r="CO6" s="66">
        <v>107.42824643580626</v>
      </c>
      <c r="CP6" s="66">
        <v>108.5225215572854</v>
      </c>
      <c r="CQ6" s="13">
        <f>VLOOKUP($B6,'[14]41-Buildings'!$A:$DZ,'[14]41-Buildings'!CP$1,0)</f>
        <v>108.30948633561488</v>
      </c>
      <c r="CR6" s="68">
        <v>108.63886365304978</v>
      </c>
      <c r="CS6" s="27">
        <v>108.9802667033449</v>
      </c>
    </row>
    <row r="7" spans="1:97" x14ac:dyDescent="0.25">
      <c r="A7" s="33">
        <v>3</v>
      </c>
      <c r="B7" s="34" t="s">
        <v>7</v>
      </c>
      <c r="C7" s="12">
        <v>9.1332084178867348</v>
      </c>
      <c r="D7" s="13">
        <v>98.749639606535638</v>
      </c>
      <c r="E7" s="13">
        <v>98.749639606535638</v>
      </c>
      <c r="F7" s="13">
        <v>98.749639606535638</v>
      </c>
      <c r="G7" s="13">
        <v>97.13253199458434</v>
      </c>
      <c r="H7" s="13">
        <v>97.13253199458434</v>
      </c>
      <c r="I7" s="13">
        <v>97.13253199458434</v>
      </c>
      <c r="J7" s="13">
        <v>97.13253199458434</v>
      </c>
      <c r="K7" s="13">
        <v>97.13253199458434</v>
      </c>
      <c r="L7" s="13">
        <v>97.13253199458434</v>
      </c>
      <c r="M7" s="13">
        <v>97.13253199458434</v>
      </c>
      <c r="N7" s="13">
        <v>98.619209057969215</v>
      </c>
      <c r="O7" s="13">
        <v>98.619209057969215</v>
      </c>
      <c r="P7" s="13">
        <v>98.619209057969215</v>
      </c>
      <c r="Q7" s="13">
        <v>98.619209057969215</v>
      </c>
      <c r="R7" s="13">
        <v>98.619209057969215</v>
      </c>
      <c r="S7" s="13">
        <v>100.50326963283942</v>
      </c>
      <c r="T7" s="13">
        <v>100.50326963283942</v>
      </c>
      <c r="U7" s="13">
        <v>100.50326963283942</v>
      </c>
      <c r="V7" s="13">
        <v>110.9557596662589</v>
      </c>
      <c r="W7" s="13">
        <v>111.77556758469804</v>
      </c>
      <c r="X7" s="13">
        <v>113.51349799307715</v>
      </c>
      <c r="Y7" s="13">
        <v>112.22734248923578</v>
      </c>
      <c r="Z7" s="13">
        <v>116.63370429888369</v>
      </c>
      <c r="AA7" s="13">
        <v>116.63370429888369</v>
      </c>
      <c r="AB7" s="13">
        <v>117.97035789318763</v>
      </c>
      <c r="AC7" s="13">
        <v>121.67769659961543</v>
      </c>
      <c r="AD7" s="13">
        <v>122.23388278818177</v>
      </c>
      <c r="AE7" s="13">
        <v>123.67549937403602</v>
      </c>
      <c r="AF7" s="13">
        <v>124.17537146711243</v>
      </c>
      <c r="AG7" s="13">
        <v>124.97486255082626</v>
      </c>
      <c r="AH7" s="13">
        <v>124.7943854319003</v>
      </c>
      <c r="AI7" s="13">
        <v>124.7943854319003</v>
      </c>
      <c r="AJ7" s="13">
        <v>124.7943854319003</v>
      </c>
      <c r="AK7" s="13">
        <v>125.11318918526199</v>
      </c>
      <c r="AL7" s="13">
        <v>125.11318918526199</v>
      </c>
      <c r="AM7" s="13">
        <v>125.11318918526199</v>
      </c>
      <c r="AN7" s="13">
        <v>125.5059543585911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139.76777850387552</v>
      </c>
      <c r="BA7" s="13">
        <v>139.76777850387552</v>
      </c>
      <c r="BB7" s="13">
        <v>139.76777850387552</v>
      </c>
      <c r="BC7" s="13">
        <v>142.92569217638089</v>
      </c>
      <c r="BD7" s="13">
        <v>150.10622154712905</v>
      </c>
      <c r="BE7" s="13">
        <v>150.10622154712905</v>
      </c>
      <c r="BF7" s="13">
        <v>150.78102398708552</v>
      </c>
      <c r="BG7" s="13">
        <v>148.19114173986446</v>
      </c>
      <c r="BH7" s="13">
        <v>149.36155496702924</v>
      </c>
      <c r="BI7" s="13">
        <v>151.13863603274572</v>
      </c>
      <c r="BJ7" s="13">
        <v>151.13863603274572</v>
      </c>
      <c r="BK7" s="13">
        <v>153.10034591789403</v>
      </c>
      <c r="BL7" s="13">
        <v>153.26685401139088</v>
      </c>
      <c r="BM7" s="13">
        <v>151.85168618113684</v>
      </c>
      <c r="BN7" s="13">
        <v>153.26685401139088</v>
      </c>
      <c r="BO7" s="13">
        <v>155.54403925513043</v>
      </c>
      <c r="BP7" s="13">
        <v>155.54403925513043</v>
      </c>
      <c r="BQ7" s="13">
        <v>153.71515966285023</v>
      </c>
      <c r="BR7" s="13">
        <v>153.71515966285023</v>
      </c>
      <c r="BS7" s="13">
        <v>153.71515966285023</v>
      </c>
      <c r="BT7" s="13">
        <v>155.76357945424016</v>
      </c>
      <c r="BU7" s="13">
        <v>158.9523259766994</v>
      </c>
      <c r="BV7" s="13">
        <v>158.9523259766994</v>
      </c>
      <c r="BW7" s="13">
        <v>158.9523259766994</v>
      </c>
      <c r="BX7" s="13">
        <v>158.9523259766994</v>
      </c>
      <c r="BY7" s="13">
        <v>158.9523259766994</v>
      </c>
      <c r="BZ7" s="13">
        <v>158.9523259766994</v>
      </c>
      <c r="CA7" s="13">
        <v>158.9523259766994</v>
      </c>
      <c r="CB7" s="13">
        <v>158.9523259766994</v>
      </c>
      <c r="CC7" s="13">
        <v>158.9523259766994</v>
      </c>
      <c r="CD7" s="13">
        <v>158.9523259766994</v>
      </c>
      <c r="CE7" s="13">
        <v>158.9523259766994</v>
      </c>
      <c r="CF7" s="13">
        <v>158.9523259766994</v>
      </c>
      <c r="CG7" s="13">
        <v>158.9523259766994</v>
      </c>
      <c r="CH7" s="13">
        <v>158.9523259766994</v>
      </c>
      <c r="CI7" s="13">
        <v>158.72100866564722</v>
      </c>
      <c r="CJ7" s="13">
        <v>158.72100866564722</v>
      </c>
      <c r="CK7" s="13">
        <v>158.72100866564722</v>
      </c>
      <c r="CL7" s="13">
        <v>158.72100866564722</v>
      </c>
      <c r="CM7" s="66">
        <v>158.72100866564722</v>
      </c>
      <c r="CN7" s="66">
        <v>158.72100866564722</v>
      </c>
      <c r="CO7" s="66">
        <v>158.72100866564722</v>
      </c>
      <c r="CP7" s="66">
        <v>158.72100866564722</v>
      </c>
      <c r="CQ7" s="13">
        <f>VLOOKUP($B7,'[14]41-Buildings'!$A:$DZ,'[14]41-Buildings'!CP$1,0)</f>
        <v>158.72100866564722</v>
      </c>
      <c r="CR7" s="68">
        <v>158.72100866564722</v>
      </c>
      <c r="CS7" s="27">
        <v>158.72100866564722</v>
      </c>
    </row>
    <row r="8" spans="1:97" x14ac:dyDescent="0.25">
      <c r="A8" s="33">
        <v>4</v>
      </c>
      <c r="B8" s="34" t="s">
        <v>8</v>
      </c>
      <c r="C8" s="12">
        <v>16.03379390824151</v>
      </c>
      <c r="D8" s="13">
        <v>98.66669292974629</v>
      </c>
      <c r="E8" s="13">
        <v>98.66669292974629</v>
      </c>
      <c r="F8" s="13">
        <v>98.66669292974629</v>
      </c>
      <c r="G8" s="13">
        <v>97.22433584480909</v>
      </c>
      <c r="H8" s="13">
        <v>97.22433584480909</v>
      </c>
      <c r="I8" s="13">
        <v>97.22433584480909</v>
      </c>
      <c r="J8" s="13">
        <v>97.22433584480909</v>
      </c>
      <c r="K8" s="13">
        <v>97.22433584480909</v>
      </c>
      <c r="L8" s="13">
        <v>97.22433584480909</v>
      </c>
      <c r="M8" s="13">
        <v>97.22433584480909</v>
      </c>
      <c r="N8" s="13">
        <v>98.550452392090079</v>
      </c>
      <c r="O8" s="13">
        <v>98.550452392090079</v>
      </c>
      <c r="P8" s="13">
        <v>98.550452392090079</v>
      </c>
      <c r="Q8" s="13">
        <v>98.550452392090079</v>
      </c>
      <c r="R8" s="13">
        <v>98.550452392090079</v>
      </c>
      <c r="S8" s="13">
        <v>100.22793724198334</v>
      </c>
      <c r="T8" s="13">
        <v>100.22793724198334</v>
      </c>
      <c r="U8" s="13">
        <v>100.22793724198334</v>
      </c>
      <c r="V8" s="13">
        <v>109.47452869374746</v>
      </c>
      <c r="W8" s="13">
        <v>109.68587275647556</v>
      </c>
      <c r="X8" s="13">
        <v>110.10283471286598</v>
      </c>
      <c r="Y8" s="13">
        <v>111.13559482838016</v>
      </c>
      <c r="Z8" s="13">
        <v>111.62410246691503</v>
      </c>
      <c r="AA8" s="13">
        <v>112.4522414158815</v>
      </c>
      <c r="AB8" s="13">
        <v>112.98339539058313</v>
      </c>
      <c r="AC8" s="13">
        <v>112.78199976556132</v>
      </c>
      <c r="AD8" s="13">
        <v>117.93079734583047</v>
      </c>
      <c r="AE8" s="13">
        <v>118.42314962833781</v>
      </c>
      <c r="AF8" s="13">
        <v>118.42314962833781</v>
      </c>
      <c r="AG8" s="13">
        <v>120.21839701863777</v>
      </c>
      <c r="AH8" s="13">
        <v>120.46979186639932</v>
      </c>
      <c r="AI8" s="13">
        <v>121.19852921715803</v>
      </c>
      <c r="AJ8" s="13">
        <v>121.58495829849285</v>
      </c>
      <c r="AK8" s="13">
        <v>122.78912865963363</v>
      </c>
      <c r="AL8" s="13">
        <v>124.3588432787565</v>
      </c>
      <c r="AM8" s="13">
        <v>124.71346989523531</v>
      </c>
      <c r="AN8" s="13">
        <v>126.44864054309777</v>
      </c>
      <c r="AO8" s="13">
        <v>127.46911555195425</v>
      </c>
      <c r="AP8" s="13">
        <v>126.75661478569288</v>
      </c>
      <c r="AQ8" s="13">
        <v>126.75661478569288</v>
      </c>
      <c r="AR8" s="13">
        <v>126.75661478569288</v>
      </c>
      <c r="AS8" s="13">
        <v>126.75661478569288</v>
      </c>
      <c r="AT8" s="13">
        <v>127.5913511695412</v>
      </c>
      <c r="AU8" s="13">
        <v>127.5705164636225</v>
      </c>
      <c r="AV8" s="13">
        <v>127.27684632793705</v>
      </c>
      <c r="AW8" s="13">
        <v>127.3699439611317</v>
      </c>
      <c r="AX8" s="13">
        <v>127.3699439611317</v>
      </c>
      <c r="AY8" s="13">
        <v>127.39913839209063</v>
      </c>
      <c r="AZ8" s="13">
        <v>128.62802894754356</v>
      </c>
      <c r="BA8" s="13">
        <v>128.70704053263989</v>
      </c>
      <c r="BB8" s="13">
        <v>128.70073093281664</v>
      </c>
      <c r="BC8" s="13">
        <v>128.97375750046109</v>
      </c>
      <c r="BD8" s="13">
        <v>129.93233950990151</v>
      </c>
      <c r="BE8" s="13">
        <v>130.40554765221546</v>
      </c>
      <c r="BF8" s="13">
        <v>129.98829428137736</v>
      </c>
      <c r="BG8" s="13">
        <v>131.70405210021187</v>
      </c>
      <c r="BH8" s="13">
        <v>132.06495831319575</v>
      </c>
      <c r="BI8" s="13">
        <v>132.87165779713968</v>
      </c>
      <c r="BJ8" s="13">
        <v>133.62450447156053</v>
      </c>
      <c r="BK8" s="13">
        <v>132.38109525133586</v>
      </c>
      <c r="BL8" s="13">
        <v>132.02524934859363</v>
      </c>
      <c r="BM8" s="13">
        <v>131.74449457622737</v>
      </c>
      <c r="BN8" s="13">
        <v>132.88804398103397</v>
      </c>
      <c r="BO8" s="13">
        <v>136.62700310417222</v>
      </c>
      <c r="BP8" s="13">
        <v>136.57096653487312</v>
      </c>
      <c r="BQ8" s="13">
        <v>139.6006724631996</v>
      </c>
      <c r="BR8" s="13">
        <v>139.53788697809068</v>
      </c>
      <c r="BS8" s="13">
        <v>139.71857643065619</v>
      </c>
      <c r="BT8" s="13">
        <v>142.40924728444318</v>
      </c>
      <c r="BU8" s="13">
        <v>142.41566826261072</v>
      </c>
      <c r="BV8" s="13">
        <v>142.40346250837197</v>
      </c>
      <c r="BW8" s="13">
        <v>142.33721854345509</v>
      </c>
      <c r="BX8" s="13">
        <v>144.46264617385063</v>
      </c>
      <c r="BY8" s="13">
        <v>146.01208384933807</v>
      </c>
      <c r="BZ8" s="13">
        <v>145.18906347333802</v>
      </c>
      <c r="CA8" s="13">
        <v>145.21022709434467</v>
      </c>
      <c r="CB8" s="13">
        <v>146.24417798113919</v>
      </c>
      <c r="CC8" s="13">
        <v>146.24274827841253</v>
      </c>
      <c r="CD8" s="13">
        <v>146.43611821525272</v>
      </c>
      <c r="CE8" s="13">
        <v>146.50680578885766</v>
      </c>
      <c r="CF8" s="13">
        <v>146.52942781890332</v>
      </c>
      <c r="CG8" s="13">
        <v>146.45444182514211</v>
      </c>
      <c r="CH8" s="13">
        <v>146.42191351318183</v>
      </c>
      <c r="CI8" s="13">
        <v>146.06583163200281</v>
      </c>
      <c r="CJ8" s="13">
        <v>145.37259508595204</v>
      </c>
      <c r="CK8" s="13">
        <v>145.39141495190881</v>
      </c>
      <c r="CL8" s="13">
        <v>145.52170306751077</v>
      </c>
      <c r="CM8" s="66">
        <v>145.47546394871577</v>
      </c>
      <c r="CN8" s="66">
        <v>145.48694296196413</v>
      </c>
      <c r="CO8" s="66">
        <v>145.47134095647141</v>
      </c>
      <c r="CP8" s="66">
        <v>145.49794824041916</v>
      </c>
      <c r="CQ8" s="13">
        <f>VLOOKUP($B8,'[14]41-Buildings'!$A:$DZ,'[14]41-Buildings'!CP$1,0)</f>
        <v>145.93223804539471</v>
      </c>
      <c r="CR8" s="68">
        <v>147.38232321878274</v>
      </c>
      <c r="CS8" s="27">
        <v>147.95527793599132</v>
      </c>
    </row>
    <row r="9" spans="1:97" x14ac:dyDescent="0.25">
      <c r="A9" s="33">
        <v>5</v>
      </c>
      <c r="B9" s="34" t="s">
        <v>9</v>
      </c>
      <c r="C9" s="12">
        <v>6.9014555775494779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13">
        <v>107.61022918688333</v>
      </c>
      <c r="CM9" s="66">
        <v>107.59162290455623</v>
      </c>
      <c r="CN9" s="66">
        <v>107.59624117170287</v>
      </c>
      <c r="CO9" s="66">
        <v>108.18913184042827</v>
      </c>
      <c r="CP9" s="66">
        <v>108.3676754725394</v>
      </c>
      <c r="CQ9" s="13">
        <f>VLOOKUP($B9,'[14]41-Buildings'!$A:$DZ,'[14]41-Buildings'!CP$1,0)</f>
        <v>108.36280913020198</v>
      </c>
      <c r="CR9" s="68">
        <v>111.87392637467127</v>
      </c>
      <c r="CS9" s="27">
        <v>111.874710005152</v>
      </c>
    </row>
    <row r="10" spans="1:97" x14ac:dyDescent="0.25">
      <c r="A10" s="33">
        <v>6</v>
      </c>
      <c r="B10" s="34" t="s">
        <v>10</v>
      </c>
      <c r="C10" s="12">
        <v>4.2963303583455135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13">
        <v>179.9447999798877</v>
      </c>
      <c r="CM10" s="66">
        <v>177.48990421997664</v>
      </c>
      <c r="CN10" s="66">
        <v>176.16241471269069</v>
      </c>
      <c r="CO10" s="66">
        <v>178.04640751052651</v>
      </c>
      <c r="CP10" s="66">
        <v>178.62769485584224</v>
      </c>
      <c r="CQ10" s="13">
        <f>VLOOKUP($B10,'[14]41-Buildings'!$A:$DZ,'[14]41-Buildings'!CP$1,0)</f>
        <v>179.59381927174292</v>
      </c>
      <c r="CR10" s="68">
        <v>181.54996838193051</v>
      </c>
      <c r="CS10" s="27">
        <v>182.06384384193566</v>
      </c>
    </row>
    <row r="11" spans="1:97" x14ac:dyDescent="0.25">
      <c r="A11" s="33">
        <v>7</v>
      </c>
      <c r="B11" s="34" t="s">
        <v>11</v>
      </c>
      <c r="C11" s="12">
        <v>2.4418749974948812</v>
      </c>
      <c r="D11" s="13">
        <v>102.50406330661586</v>
      </c>
      <c r="E11" s="13">
        <v>102.50406330661586</v>
      </c>
      <c r="F11" s="13">
        <v>102.32939370266928</v>
      </c>
      <c r="G11" s="13">
        <v>102.32939367434281</v>
      </c>
      <c r="H11" s="13">
        <v>101.43366903448393</v>
      </c>
      <c r="I11" s="13">
        <v>101.32265611587027</v>
      </c>
      <c r="J11" s="13">
        <v>101.32265611587027</v>
      </c>
      <c r="K11" s="13">
        <v>99.567950602541487</v>
      </c>
      <c r="L11" s="13">
        <v>99.567950602541487</v>
      </c>
      <c r="M11" s="13">
        <v>99.689289369217704</v>
      </c>
      <c r="N11" s="13">
        <v>99.689289369217704</v>
      </c>
      <c r="O11" s="13">
        <v>101.15701064097024</v>
      </c>
      <c r="P11" s="13">
        <v>101.3306630164407</v>
      </c>
      <c r="Q11" s="13">
        <v>101.3306630164407</v>
      </c>
      <c r="R11" s="13">
        <v>101.3306630164407</v>
      </c>
      <c r="S11" s="13">
        <v>101.3306630164407</v>
      </c>
      <c r="T11" s="13">
        <v>101.3306630164407</v>
      </c>
      <c r="U11" s="13">
        <v>101.3306630164407</v>
      </c>
      <c r="V11" s="13">
        <v>101.3306630164407</v>
      </c>
      <c r="W11" s="13">
        <v>101.3306630164407</v>
      </c>
      <c r="X11" s="13">
        <v>101.3306630164407</v>
      </c>
      <c r="Y11" s="13">
        <v>101.54004532170107</v>
      </c>
      <c r="Z11" s="13">
        <v>101.54004532170107</v>
      </c>
      <c r="AA11" s="13">
        <v>101.64220076502041</v>
      </c>
      <c r="AB11" s="13">
        <v>101.74273942605363</v>
      </c>
      <c r="AC11" s="13">
        <v>101.74273942605363</v>
      </c>
      <c r="AD11" s="13">
        <v>103.60471484553801</v>
      </c>
      <c r="AE11" s="13">
        <v>104.02603902956703</v>
      </c>
      <c r="AF11" s="13">
        <v>104.02603902956703</v>
      </c>
      <c r="AG11" s="13">
        <v>105.8013964118818</v>
      </c>
      <c r="AH11" s="13">
        <v>110.75785859131925</v>
      </c>
      <c r="AI11" s="13">
        <v>110.75785859131925</v>
      </c>
      <c r="AJ11" s="13">
        <v>109.75808067843056</v>
      </c>
      <c r="AK11" s="13">
        <v>109.75808067843056</v>
      </c>
      <c r="AL11" s="13">
        <v>109.75808067843056</v>
      </c>
      <c r="AM11" s="13">
        <v>109.75808067843056</v>
      </c>
      <c r="AN11" s="13">
        <v>113.5364155138525</v>
      </c>
      <c r="AO11" s="13">
        <v>112.64810437721891</v>
      </c>
      <c r="AP11" s="13">
        <v>112.64810437721891</v>
      </c>
      <c r="AQ11" s="13">
        <v>112.64810437721891</v>
      </c>
      <c r="AR11" s="13">
        <v>112.64810437721891</v>
      </c>
      <c r="AS11" s="13">
        <v>112.64810437721891</v>
      </c>
      <c r="AT11" s="13">
        <v>107.17122494479652</v>
      </c>
      <c r="AU11" s="13">
        <v>110.07353989888351</v>
      </c>
      <c r="AV11" s="13">
        <v>110.07353989888351</v>
      </c>
      <c r="AW11" s="13">
        <v>109.06804641151081</v>
      </c>
      <c r="AX11" s="13">
        <v>109.92812622211976</v>
      </c>
      <c r="AY11" s="13">
        <v>108.93583805403911</v>
      </c>
      <c r="AZ11" s="13">
        <v>112.12555147497895</v>
      </c>
      <c r="BA11" s="13">
        <v>112.12555147497895</v>
      </c>
      <c r="BB11" s="13">
        <v>112.12555147497895</v>
      </c>
      <c r="BC11" s="13">
        <v>114.86984876230876</v>
      </c>
      <c r="BD11" s="13">
        <v>114.86984876230876</v>
      </c>
      <c r="BE11" s="13">
        <v>115.94823863213544</v>
      </c>
      <c r="BF11" s="13">
        <v>115.38247545823461</v>
      </c>
      <c r="BG11" s="13">
        <v>115.38247545823461</v>
      </c>
      <c r="BH11" s="13">
        <v>117.16169333023842</v>
      </c>
      <c r="BI11" s="13">
        <v>121.22665137646928</v>
      </c>
      <c r="BJ11" s="13">
        <v>123.75711193087166</v>
      </c>
      <c r="BK11" s="13">
        <v>128.41000302611081</v>
      </c>
      <c r="BL11" s="13">
        <v>128.41000302611081</v>
      </c>
      <c r="BM11" s="13">
        <v>128.41000302611081</v>
      </c>
      <c r="BN11" s="13">
        <v>129.57967986471743</v>
      </c>
      <c r="BO11" s="13">
        <v>142.76485185135331</v>
      </c>
      <c r="BP11" s="13">
        <v>144.08980762832508</v>
      </c>
      <c r="BQ11" s="13">
        <v>150.26471830319943</v>
      </c>
      <c r="BR11" s="13">
        <v>150.26471830319943</v>
      </c>
      <c r="BS11" s="13">
        <v>154.25627918805566</v>
      </c>
      <c r="BT11" s="13">
        <v>151.02290532973899</v>
      </c>
      <c r="BU11" s="13">
        <v>148.40277963195388</v>
      </c>
      <c r="BV11" s="13">
        <v>148.40277963195388</v>
      </c>
      <c r="BW11" s="13">
        <v>147.70568318070411</v>
      </c>
      <c r="BX11" s="13">
        <v>147.2095634998451</v>
      </c>
      <c r="BY11" s="13">
        <v>147.2095634998451</v>
      </c>
      <c r="BZ11" s="13">
        <v>147.2095634998451</v>
      </c>
      <c r="CA11" s="13">
        <v>147.2095634998451</v>
      </c>
      <c r="CB11" s="13">
        <v>147.2095634998451</v>
      </c>
      <c r="CC11" s="13">
        <v>147.2095634998451</v>
      </c>
      <c r="CD11" s="13">
        <v>147.2095634998451</v>
      </c>
      <c r="CE11" s="13">
        <v>147.2095634998451</v>
      </c>
      <c r="CF11" s="13">
        <v>147.2095634998451</v>
      </c>
      <c r="CG11" s="13">
        <v>147.2095634998451</v>
      </c>
      <c r="CH11" s="13">
        <v>148.55048408850163</v>
      </c>
      <c r="CI11" s="13">
        <v>149.19947263432732</v>
      </c>
      <c r="CJ11" s="13">
        <v>151.17078805641947</v>
      </c>
      <c r="CK11" s="13">
        <v>151.17078805641947</v>
      </c>
      <c r="CL11" s="13">
        <v>151.17078805641947</v>
      </c>
      <c r="CM11" s="66">
        <v>153.16814971329222</v>
      </c>
      <c r="CN11" s="66">
        <v>156.229928092318</v>
      </c>
      <c r="CO11" s="66">
        <v>156.229928092318</v>
      </c>
      <c r="CP11" s="66">
        <v>156.229928092318</v>
      </c>
      <c r="CQ11" s="13">
        <f>VLOOKUP($B11,'[14]41-Buildings'!$A:$DZ,'[14]41-Buildings'!CP$1,0)</f>
        <v>156.6318177718002</v>
      </c>
      <c r="CR11" s="68">
        <v>158.65975634749577</v>
      </c>
      <c r="CS11" s="27">
        <v>156.86526063555743</v>
      </c>
    </row>
    <row r="12" spans="1:97" x14ac:dyDescent="0.25">
      <c r="A12" s="33">
        <v>8</v>
      </c>
      <c r="B12" s="34" t="s">
        <v>12</v>
      </c>
      <c r="C12" s="12">
        <v>23.705821328910176</v>
      </c>
      <c r="D12" s="13">
        <v>103.03856763144954</v>
      </c>
      <c r="E12" s="13">
        <v>103.37849892905562</v>
      </c>
      <c r="F12" s="13">
        <v>102.8914111621789</v>
      </c>
      <c r="G12" s="13">
        <v>104.71455202550108</v>
      </c>
      <c r="H12" s="13">
        <v>106.03741292612685</v>
      </c>
      <c r="I12" s="13">
        <v>110.32761940766321</v>
      </c>
      <c r="J12" s="13">
        <v>110.91411544829468</v>
      </c>
      <c r="K12" s="13">
        <v>113.40071298412967</v>
      </c>
      <c r="L12" s="13">
        <v>114.5972523039171</v>
      </c>
      <c r="M12" s="13">
        <v>115.11533754618308</v>
      </c>
      <c r="N12" s="13">
        <v>119.95903972221122</v>
      </c>
      <c r="O12" s="13">
        <v>120.16016218711746</v>
      </c>
      <c r="P12" s="13">
        <v>119.88586490759889</v>
      </c>
      <c r="Q12" s="13">
        <v>118.41857832765939</v>
      </c>
      <c r="R12" s="13">
        <v>120.94939160772145</v>
      </c>
      <c r="S12" s="13">
        <v>121.18221508816103</v>
      </c>
      <c r="T12" s="13">
        <v>118.9823665391672</v>
      </c>
      <c r="U12" s="13">
        <v>119.35687217055295</v>
      </c>
      <c r="V12" s="13">
        <v>119.28424471302549</v>
      </c>
      <c r="W12" s="13">
        <v>119.44070649891687</v>
      </c>
      <c r="X12" s="13">
        <v>119.60167983323882</v>
      </c>
      <c r="Y12" s="13">
        <v>119.98443179541734</v>
      </c>
      <c r="Z12" s="13">
        <v>119.84536687119832</v>
      </c>
      <c r="AA12" s="13">
        <v>119.14833834452583</v>
      </c>
      <c r="AB12" s="13">
        <v>119.97374480255226</v>
      </c>
      <c r="AC12" s="13">
        <v>120.12616644534705</v>
      </c>
      <c r="AD12" s="13">
        <v>120.67917107991227</v>
      </c>
      <c r="AE12" s="13">
        <v>121.35257377858514</v>
      </c>
      <c r="AF12" s="13">
        <v>122.27318299485535</v>
      </c>
      <c r="AG12" s="13">
        <v>125.03769069451923</v>
      </c>
      <c r="AH12" s="13">
        <v>124.80227543540549</v>
      </c>
      <c r="AI12" s="13">
        <v>125.43777315083697</v>
      </c>
      <c r="AJ12" s="13">
        <v>127.1000806839025</v>
      </c>
      <c r="AK12" s="13">
        <v>127.69286997559928</v>
      </c>
      <c r="AL12" s="13">
        <v>128.44784690025088</v>
      </c>
      <c r="AM12" s="13">
        <v>128.37006936382019</v>
      </c>
      <c r="AN12" s="13">
        <v>128.62255288970181</v>
      </c>
      <c r="AO12" s="13">
        <v>128.71588846514896</v>
      </c>
      <c r="AP12" s="13">
        <v>129.720912556104</v>
      </c>
      <c r="AQ12" s="13">
        <v>129.58778675768235</v>
      </c>
      <c r="AR12" s="13">
        <v>129.59676486756274</v>
      </c>
      <c r="AS12" s="13">
        <v>129.78875530587788</v>
      </c>
      <c r="AT12" s="13">
        <v>130.70527648390825</v>
      </c>
      <c r="AU12" s="13">
        <v>131.90556302813999</v>
      </c>
      <c r="AV12" s="13">
        <v>131.75972214847636</v>
      </c>
      <c r="AW12" s="13">
        <v>132.29727430542175</v>
      </c>
      <c r="AX12" s="13">
        <v>132.37513837584791</v>
      </c>
      <c r="AY12" s="13">
        <v>131.90431764218434</v>
      </c>
      <c r="AZ12" s="13">
        <v>132.65897570096476</v>
      </c>
      <c r="BA12" s="13">
        <v>132.31491282005007</v>
      </c>
      <c r="BB12" s="13">
        <v>132.8492119033167</v>
      </c>
      <c r="BC12" s="13">
        <v>132.3023518979137</v>
      </c>
      <c r="BD12" s="13">
        <v>133.19027601669859</v>
      </c>
      <c r="BE12" s="13">
        <v>133.85692444068636</v>
      </c>
      <c r="BF12" s="13">
        <v>134.57785547264521</v>
      </c>
      <c r="BG12" s="13">
        <v>134.60206883536438</v>
      </c>
      <c r="BH12" s="13">
        <v>140.24357979919174</v>
      </c>
      <c r="BI12" s="13">
        <v>146.34103468225439</v>
      </c>
      <c r="BJ12" s="13">
        <v>147.59448254362866</v>
      </c>
      <c r="BK12" s="13">
        <v>150.10203198683976</v>
      </c>
      <c r="BL12" s="13">
        <v>150.38345641973308</v>
      </c>
      <c r="BM12" s="13">
        <v>150.48089059822379</v>
      </c>
      <c r="BN12" s="13">
        <v>150.90494639690831</v>
      </c>
      <c r="BO12" s="13">
        <v>154.1988308830222</v>
      </c>
      <c r="BP12" s="13">
        <v>153.3342524253078</v>
      </c>
      <c r="BQ12" s="13">
        <v>160.31075469452412</v>
      </c>
      <c r="BR12" s="13">
        <v>159.28432047693431</v>
      </c>
      <c r="BS12" s="13">
        <v>157.85291713486555</v>
      </c>
      <c r="BT12" s="13">
        <v>156.34586559559503</v>
      </c>
      <c r="BU12" s="13">
        <v>156.49681433419764</v>
      </c>
      <c r="BV12" s="13">
        <v>156.39670806570822</v>
      </c>
      <c r="BW12" s="13">
        <v>155.19581632191131</v>
      </c>
      <c r="BX12" s="13">
        <v>154.31411367281459</v>
      </c>
      <c r="BY12" s="13">
        <v>154.51591128144503</v>
      </c>
      <c r="BZ12" s="13">
        <v>153.67023486113402</v>
      </c>
      <c r="CA12" s="13">
        <v>154.40599886447811</v>
      </c>
      <c r="CB12" s="13">
        <v>152.80750368618396</v>
      </c>
      <c r="CC12" s="13">
        <v>154.45170592837997</v>
      </c>
      <c r="CD12" s="13">
        <v>156.93999549610029</v>
      </c>
      <c r="CE12" s="13">
        <v>157.0162230082704</v>
      </c>
      <c r="CF12" s="13">
        <v>159.11703752986841</v>
      </c>
      <c r="CG12" s="13">
        <v>158.46155664956382</v>
      </c>
      <c r="CH12" s="13">
        <v>158.67185446654113</v>
      </c>
      <c r="CI12" s="13">
        <v>158.57270695781776</v>
      </c>
      <c r="CJ12" s="13">
        <v>161.81441887007333</v>
      </c>
      <c r="CK12" s="13">
        <v>161.24495827208881</v>
      </c>
      <c r="CL12" s="13">
        <v>161.10429905076325</v>
      </c>
      <c r="CM12" s="66">
        <v>160.71928907180651</v>
      </c>
      <c r="CN12" s="66">
        <v>162.0311948222726</v>
      </c>
      <c r="CO12" s="66">
        <v>161.46929597719119</v>
      </c>
      <c r="CP12" s="66">
        <v>161.74162474043186</v>
      </c>
      <c r="CQ12" s="13">
        <f>VLOOKUP($B12,'[14]41-Buildings'!$A:$DZ,'[14]41-Buildings'!CP$1,0)</f>
        <v>161.31230770942372</v>
      </c>
      <c r="CR12" s="68">
        <v>160.54815122687506</v>
      </c>
      <c r="CS12" s="27">
        <v>160.79405509614227</v>
      </c>
    </row>
    <row r="13" spans="1:97" x14ac:dyDescent="0.25">
      <c r="A13" s="33">
        <v>9</v>
      </c>
      <c r="B13" s="34" t="s">
        <v>13</v>
      </c>
      <c r="C13" s="12">
        <v>2.1570418668561486</v>
      </c>
      <c r="D13" s="13">
        <v>96.484630730499575</v>
      </c>
      <c r="E13" s="13">
        <v>94.080840456770574</v>
      </c>
      <c r="F13" s="13">
        <v>94.299620999708793</v>
      </c>
      <c r="G13" s="13">
        <v>95.002621907765686</v>
      </c>
      <c r="H13" s="13">
        <v>95.314760348897323</v>
      </c>
      <c r="I13" s="13">
        <v>94.499695397471228</v>
      </c>
      <c r="J13" s="13">
        <v>94.808645033993457</v>
      </c>
      <c r="K13" s="13">
        <v>98.004441668920819</v>
      </c>
      <c r="L13" s="13">
        <v>102.18175493756713</v>
      </c>
      <c r="M13" s="13">
        <v>119.72326312157074</v>
      </c>
      <c r="N13" s="13">
        <v>105.5280955594835</v>
      </c>
      <c r="O13" s="13">
        <v>101.87895113536061</v>
      </c>
      <c r="P13" s="13">
        <v>101.55491902152133</v>
      </c>
      <c r="Q13" s="13">
        <v>97.13455918330358</v>
      </c>
      <c r="R13" s="13">
        <v>95.542670451524373</v>
      </c>
      <c r="S13" s="13">
        <v>94.960955031039347</v>
      </c>
      <c r="T13" s="13">
        <v>94.506430259393539</v>
      </c>
      <c r="U13" s="13">
        <v>95.754546727254009</v>
      </c>
      <c r="V13" s="13">
        <v>94.301476846698378</v>
      </c>
      <c r="W13" s="13">
        <v>94.301476846698378</v>
      </c>
      <c r="X13" s="13">
        <v>94.834087916916374</v>
      </c>
      <c r="Y13" s="13">
        <v>95.138203933281915</v>
      </c>
      <c r="Z13" s="13">
        <v>93.86463600891534</v>
      </c>
      <c r="AA13" s="13">
        <v>93.765816765330129</v>
      </c>
      <c r="AB13" s="13">
        <v>94.76672946942864</v>
      </c>
      <c r="AC13" s="13">
        <v>94.76672946942864</v>
      </c>
      <c r="AD13" s="13">
        <v>96.739443989411043</v>
      </c>
      <c r="AE13" s="13">
        <v>97.757790767203772</v>
      </c>
      <c r="AF13" s="13">
        <v>98.654500443836426</v>
      </c>
      <c r="AG13" s="13">
        <v>101.39382696206</v>
      </c>
      <c r="AH13" s="13">
        <v>97.420791692521135</v>
      </c>
      <c r="AI13" s="13">
        <v>97.420791692521135</v>
      </c>
      <c r="AJ13" s="13">
        <v>100.13374839403036</v>
      </c>
      <c r="AK13" s="13">
        <v>97.420791692521149</v>
      </c>
      <c r="AL13" s="13">
        <v>97.420791692521149</v>
      </c>
      <c r="AM13" s="13">
        <v>100.13374839403038</v>
      </c>
      <c r="AN13" s="13">
        <v>100.91983159159388</v>
      </c>
      <c r="AO13" s="13">
        <v>100.91983159159388</v>
      </c>
      <c r="AP13" s="13">
        <v>100.59723419236779</v>
      </c>
      <c r="AQ13" s="13">
        <v>100.59723419236779</v>
      </c>
      <c r="AR13" s="13">
        <v>100.59723419236779</v>
      </c>
      <c r="AS13" s="13">
        <v>100.59723419236779</v>
      </c>
      <c r="AT13" s="13">
        <v>100.73861469049669</v>
      </c>
      <c r="AU13" s="13">
        <v>101.45032581158256</v>
      </c>
      <c r="AV13" s="13">
        <v>101.04512146199933</v>
      </c>
      <c r="AW13" s="13">
        <v>101.04512146199933</v>
      </c>
      <c r="AX13" s="13">
        <v>101.04512146199933</v>
      </c>
      <c r="AY13" s="13">
        <v>101.30794647032749</v>
      </c>
      <c r="AZ13" s="13">
        <v>100.07378758219262</v>
      </c>
      <c r="BA13" s="13">
        <v>101.10469019631078</v>
      </c>
      <c r="BB13" s="13">
        <v>101.25329380314648</v>
      </c>
      <c r="BC13" s="13">
        <v>101.25329380314648</v>
      </c>
      <c r="BD13" s="13">
        <v>102.77541805462579</v>
      </c>
      <c r="BE13" s="13">
        <v>103.82022007149102</v>
      </c>
      <c r="BF13" s="13">
        <v>104.31651892756871</v>
      </c>
      <c r="BG13" s="13">
        <v>104.31651892756871</v>
      </c>
      <c r="BH13" s="13">
        <v>105.77744069932898</v>
      </c>
      <c r="BI13" s="13">
        <v>106.40167516189214</v>
      </c>
      <c r="BJ13" s="13">
        <v>106.89669365259229</v>
      </c>
      <c r="BK13" s="13">
        <v>107.77941642914399</v>
      </c>
      <c r="BL13" s="13">
        <v>108.19611276220702</v>
      </c>
      <c r="BM13" s="13">
        <v>109.63518508247439</v>
      </c>
      <c r="BN13" s="13">
        <v>109.63518508247439</v>
      </c>
      <c r="BO13" s="13">
        <v>111.99478853207897</v>
      </c>
      <c r="BP13" s="13">
        <v>111.99478853207897</v>
      </c>
      <c r="BQ13" s="13">
        <v>116.48038887116007</v>
      </c>
      <c r="BR13" s="13">
        <v>115.41139979324606</v>
      </c>
      <c r="BS13" s="13">
        <v>115.41139979324606</v>
      </c>
      <c r="BT13" s="13">
        <v>116.36968055481107</v>
      </c>
      <c r="BU13" s="13">
        <v>115.83446321546489</v>
      </c>
      <c r="BV13" s="13">
        <v>115.83446321546489</v>
      </c>
      <c r="BW13" s="13">
        <v>115.83446321546489</v>
      </c>
      <c r="BX13" s="13">
        <v>113.22442783314688</v>
      </c>
      <c r="BY13" s="13">
        <v>115.04663217381139</v>
      </c>
      <c r="BZ13" s="13">
        <v>117.51216866986735</v>
      </c>
      <c r="CA13" s="13">
        <v>117.02654795695253</v>
      </c>
      <c r="CB13" s="13">
        <v>117.02654795695253</v>
      </c>
      <c r="CC13" s="13">
        <v>117.02654795695253</v>
      </c>
      <c r="CD13" s="13">
        <v>115.98496726632369</v>
      </c>
      <c r="CE13" s="13">
        <v>115.98496726632369</v>
      </c>
      <c r="CF13" s="13">
        <v>107.23131074585542</v>
      </c>
      <c r="CG13" s="13">
        <v>105.80057789905736</v>
      </c>
      <c r="CH13" s="13">
        <v>105.80057789905736</v>
      </c>
      <c r="CI13" s="13">
        <v>105.80057789905736</v>
      </c>
      <c r="CJ13" s="13">
        <v>103.02226665313144</v>
      </c>
      <c r="CK13" s="13">
        <v>103.02226665313144</v>
      </c>
      <c r="CL13" s="13">
        <v>103.02226665313144</v>
      </c>
      <c r="CM13" s="66">
        <v>104.88832120516332</v>
      </c>
      <c r="CN13" s="66">
        <v>106.04960320298474</v>
      </c>
      <c r="CO13" s="66">
        <v>103.53121984271078</v>
      </c>
      <c r="CP13" s="66">
        <v>108.96540217561015</v>
      </c>
      <c r="CQ13" s="13">
        <f>VLOOKUP($B13,'[14]41-Buildings'!$A:$DZ,'[14]41-Buildings'!CP$1,0)</f>
        <v>110.55267240153398</v>
      </c>
      <c r="CR13" s="68">
        <v>112.00181192260622</v>
      </c>
      <c r="CS13" s="27">
        <v>111.38780284985813</v>
      </c>
    </row>
    <row r="14" spans="1:97" ht="26.25" x14ac:dyDescent="0.25">
      <c r="A14" s="33">
        <v>10</v>
      </c>
      <c r="B14" s="11" t="s">
        <v>14</v>
      </c>
      <c r="C14" s="12">
        <v>10.076969256210646</v>
      </c>
      <c r="D14" s="13">
        <v>101.39554061138776</v>
      </c>
      <c r="E14" s="13">
        <v>99.745750969839833</v>
      </c>
      <c r="F14" s="13">
        <v>101.39242924241444</v>
      </c>
      <c r="G14" s="13">
        <v>100.84124573279919</v>
      </c>
      <c r="H14" s="13">
        <v>98.347409293584036</v>
      </c>
      <c r="I14" s="13">
        <v>102.52941893127962</v>
      </c>
      <c r="J14" s="13">
        <v>103.51177352855352</v>
      </c>
      <c r="K14" s="13">
        <v>104.72385477444661</v>
      </c>
      <c r="L14" s="13">
        <v>106.80092512132093</v>
      </c>
      <c r="M14" s="13">
        <v>108.19387660196931</v>
      </c>
      <c r="N14" s="13">
        <v>109.77014920374846</v>
      </c>
      <c r="O14" s="13">
        <v>109.29040412998387</v>
      </c>
      <c r="P14" s="13">
        <v>107.63621341541558</v>
      </c>
      <c r="Q14" s="13">
        <v>108.05308242677863</v>
      </c>
      <c r="R14" s="13">
        <v>107.56701502801297</v>
      </c>
      <c r="S14" s="13">
        <v>107.53111400436472</v>
      </c>
      <c r="T14" s="13">
        <v>107.22050688569324</v>
      </c>
      <c r="U14" s="13">
        <v>107.63124421535763</v>
      </c>
      <c r="V14" s="13">
        <v>106.07775750274443</v>
      </c>
      <c r="W14" s="13">
        <v>106.23787625406204</v>
      </c>
      <c r="X14" s="13">
        <v>106.29645969140174</v>
      </c>
      <c r="Y14" s="13">
        <v>106.22850721051203</v>
      </c>
      <c r="Z14" s="13">
        <v>105.9834014433339</v>
      </c>
      <c r="AA14" s="13">
        <v>107.84937792426788</v>
      </c>
      <c r="AB14" s="13">
        <v>107.37632733346152</v>
      </c>
      <c r="AC14" s="13">
        <v>107.31381411463457</v>
      </c>
      <c r="AD14" s="13">
        <v>108.37266159578603</v>
      </c>
      <c r="AE14" s="13">
        <v>107.91556822764161</v>
      </c>
      <c r="AF14" s="13">
        <v>106.88807784830931</v>
      </c>
      <c r="AG14" s="13">
        <v>107.28599894193508</v>
      </c>
      <c r="AH14" s="13">
        <v>106.2813745533695</v>
      </c>
      <c r="AI14" s="13">
        <v>106.49390034531963</v>
      </c>
      <c r="AJ14" s="13">
        <v>108.05340545003725</v>
      </c>
      <c r="AK14" s="13">
        <v>108.18891645607312</v>
      </c>
      <c r="AL14" s="13">
        <v>111.0646273072058</v>
      </c>
      <c r="AM14" s="13">
        <v>112.31183676001443</v>
      </c>
      <c r="AN14" s="13">
        <v>113.65322167767333</v>
      </c>
      <c r="AO14" s="13">
        <v>113.97659989466175</v>
      </c>
      <c r="AP14" s="13">
        <v>114.46927980632441</v>
      </c>
      <c r="AQ14" s="13">
        <v>114.46927980632441</v>
      </c>
      <c r="AR14" s="13">
        <v>116.01544489477476</v>
      </c>
      <c r="AS14" s="13">
        <v>114.49361566853844</v>
      </c>
      <c r="AT14" s="13">
        <v>113.62673990581526</v>
      </c>
      <c r="AU14" s="13">
        <v>114.19069803229037</v>
      </c>
      <c r="AV14" s="13">
        <v>116.46475193067421</v>
      </c>
      <c r="AW14" s="13">
        <v>115.86750399830905</v>
      </c>
      <c r="AX14" s="13">
        <v>114.29453727352157</v>
      </c>
      <c r="AY14" s="13">
        <v>112.31635362907848</v>
      </c>
      <c r="AZ14" s="13">
        <v>112.13610186458875</v>
      </c>
      <c r="BA14" s="13">
        <v>112.60808865602309</v>
      </c>
      <c r="BB14" s="13">
        <v>112.71482018429282</v>
      </c>
      <c r="BC14" s="13">
        <v>113.02372163229519</v>
      </c>
      <c r="BD14" s="13">
        <v>117.86976086274005</v>
      </c>
      <c r="BE14" s="13">
        <v>118.89603872866115</v>
      </c>
      <c r="BF14" s="13">
        <v>118.41748904032849</v>
      </c>
      <c r="BG14" s="13">
        <v>118.76534843769379</v>
      </c>
      <c r="BH14" s="13">
        <v>119.26669453003848</v>
      </c>
      <c r="BI14" s="13">
        <v>123.21516626322295</v>
      </c>
      <c r="BJ14" s="13">
        <v>123.41098864751577</v>
      </c>
      <c r="BK14" s="13">
        <v>122.25250863046973</v>
      </c>
      <c r="BL14" s="13">
        <v>123.69318819014539</v>
      </c>
      <c r="BM14" s="13">
        <v>122.92732239057979</v>
      </c>
      <c r="BN14" s="13">
        <v>122.78671923422571</v>
      </c>
      <c r="BO14" s="13">
        <v>117.98938720990232</v>
      </c>
      <c r="BP14" s="13">
        <v>119.416697660716</v>
      </c>
      <c r="BQ14" s="13">
        <v>121.55103263977446</v>
      </c>
      <c r="BR14" s="13">
        <v>123.298809809733</v>
      </c>
      <c r="BS14" s="13">
        <v>121.86291853733871</v>
      </c>
      <c r="BT14" s="13">
        <v>121.80114675999535</v>
      </c>
      <c r="BU14" s="13">
        <v>120.25742384148209</v>
      </c>
      <c r="BV14" s="13">
        <v>121.66915228581836</v>
      </c>
      <c r="BW14" s="13">
        <v>120.92411784534357</v>
      </c>
      <c r="BX14" s="13">
        <v>121.06293006324753</v>
      </c>
      <c r="BY14" s="13">
        <v>122.16599955531555</v>
      </c>
      <c r="BZ14" s="13">
        <v>120.91563881580325</v>
      </c>
      <c r="CA14" s="13">
        <v>120.06283143345701</v>
      </c>
      <c r="CB14" s="13">
        <v>119.6972425871713</v>
      </c>
      <c r="CC14" s="13">
        <v>118.85276566092861</v>
      </c>
      <c r="CD14" s="13">
        <v>121.21163319825615</v>
      </c>
      <c r="CE14" s="13">
        <v>125.22375470741305</v>
      </c>
      <c r="CF14" s="13">
        <v>127.50225842878018</v>
      </c>
      <c r="CG14" s="13">
        <v>131.34498362651155</v>
      </c>
      <c r="CH14" s="13">
        <v>131.15361851154228</v>
      </c>
      <c r="CI14" s="13">
        <v>130.94798803471085</v>
      </c>
      <c r="CJ14" s="13">
        <v>130.48907508916835</v>
      </c>
      <c r="CK14" s="13">
        <v>131.81845732280863</v>
      </c>
      <c r="CL14" s="13">
        <v>130.24340305651734</v>
      </c>
      <c r="CM14" s="66">
        <v>132.60350409189951</v>
      </c>
      <c r="CN14" s="66">
        <v>131.29469064730029</v>
      </c>
      <c r="CO14" s="66">
        <v>130.79229268639168</v>
      </c>
      <c r="CP14" s="66">
        <v>130.40701158665053</v>
      </c>
      <c r="CQ14" s="13">
        <f>VLOOKUP($B14,'[14]41-Buildings'!$A:$DZ,'[14]41-Buildings'!CP$1,0)</f>
        <v>130.29024953101728</v>
      </c>
      <c r="CR14" s="68">
        <v>130.197606044596</v>
      </c>
      <c r="CS14" s="27">
        <v>130.00541890245347</v>
      </c>
    </row>
    <row r="15" spans="1:97" x14ac:dyDescent="0.25">
      <c r="A15" s="33">
        <v>11</v>
      </c>
      <c r="B15" s="34" t="s">
        <v>15</v>
      </c>
      <c r="C15" s="12">
        <v>10.811588911328538</v>
      </c>
      <c r="D15" s="13">
        <v>100.7455427254681</v>
      </c>
      <c r="E15" s="13">
        <v>100.51711302978629</v>
      </c>
      <c r="F15" s="13">
        <v>99.981684302539563</v>
      </c>
      <c r="G15" s="13">
        <v>100.74945582740563</v>
      </c>
      <c r="H15" s="13">
        <v>101.00598847463571</v>
      </c>
      <c r="I15" s="13">
        <v>101.03471348453448</v>
      </c>
      <c r="J15" s="13">
        <v>100.59896835443057</v>
      </c>
      <c r="K15" s="13">
        <v>101.31131226204285</v>
      </c>
      <c r="L15" s="13">
        <v>100.95842252703905</v>
      </c>
      <c r="M15" s="13">
        <v>107.74042478915894</v>
      </c>
      <c r="N15" s="13">
        <v>107.55983602647194</v>
      </c>
      <c r="O15" s="13">
        <v>108.603573055133</v>
      </c>
      <c r="P15" s="13">
        <v>108.42700417671949</v>
      </c>
      <c r="Q15" s="13">
        <v>107.8804897278696</v>
      </c>
      <c r="R15" s="13">
        <v>108.19452172560932</v>
      </c>
      <c r="S15" s="13">
        <v>108.10304328472789</v>
      </c>
      <c r="T15" s="13">
        <v>108.06163289539681</v>
      </c>
      <c r="U15" s="13">
        <v>108.5870698039168</v>
      </c>
      <c r="V15" s="13">
        <v>107.2433304365895</v>
      </c>
      <c r="W15" s="13">
        <v>107.59854065520227</v>
      </c>
      <c r="X15" s="13">
        <v>107.01726587581913</v>
      </c>
      <c r="Y15" s="13">
        <v>107.2455427620214</v>
      </c>
      <c r="Z15" s="13">
        <v>107.35209072878024</v>
      </c>
      <c r="AA15" s="13">
        <v>107.4063298614857</v>
      </c>
      <c r="AB15" s="13">
        <v>108.11321102610314</v>
      </c>
      <c r="AC15" s="13">
        <v>108.36499012047062</v>
      </c>
      <c r="AD15" s="13">
        <v>108.51593512264034</v>
      </c>
      <c r="AE15" s="13">
        <v>108.36143002933102</v>
      </c>
      <c r="AF15" s="13">
        <v>107.9967504582489</v>
      </c>
      <c r="AG15" s="13">
        <v>108.93316637963714</v>
      </c>
      <c r="AH15" s="13">
        <v>109.3938755400076</v>
      </c>
      <c r="AI15" s="13">
        <v>109.82723027923134</v>
      </c>
      <c r="AJ15" s="13">
        <v>110.3771804717645</v>
      </c>
      <c r="AK15" s="13">
        <v>110.41581327818554</v>
      </c>
      <c r="AL15" s="13">
        <v>110.3514583530381</v>
      </c>
      <c r="AM15" s="13">
        <v>110.80175117366899</v>
      </c>
      <c r="AN15" s="13">
        <v>110.07786065284837</v>
      </c>
      <c r="AO15" s="13">
        <v>109.90218692908336</v>
      </c>
      <c r="AP15" s="13">
        <v>109.70988778556509</v>
      </c>
      <c r="AQ15" s="13">
        <v>109.95166374269448</v>
      </c>
      <c r="AR15" s="13">
        <v>109.01142565478109</v>
      </c>
      <c r="AS15" s="13">
        <v>109.45003871478804</v>
      </c>
      <c r="AT15" s="13">
        <v>109.9567407653436</v>
      </c>
      <c r="AU15" s="13">
        <v>109.95345818724114</v>
      </c>
      <c r="AV15" s="13">
        <v>109.69779206644959</v>
      </c>
      <c r="AW15" s="13">
        <v>111.01273776777569</v>
      </c>
      <c r="AX15" s="13">
        <v>111.70884392571222</v>
      </c>
      <c r="AY15" s="13">
        <v>112.29576519595587</v>
      </c>
      <c r="AZ15" s="13">
        <v>112.43299447136131</v>
      </c>
      <c r="BA15" s="13">
        <v>112.88042249110148</v>
      </c>
      <c r="BB15" s="13">
        <v>114.06396616985599</v>
      </c>
      <c r="BC15" s="13">
        <v>114.22799597747529</v>
      </c>
      <c r="BD15" s="13">
        <v>115.05594623101653</v>
      </c>
      <c r="BE15" s="13">
        <v>114.12867728838106</v>
      </c>
      <c r="BF15" s="13">
        <v>115.08671878749378</v>
      </c>
      <c r="BG15" s="13">
        <v>115.91053272845019</v>
      </c>
      <c r="BH15" s="13">
        <v>117.08777538623721</v>
      </c>
      <c r="BI15" s="13">
        <v>117.62729503035358</v>
      </c>
      <c r="BJ15" s="13">
        <v>118.90366103773641</v>
      </c>
      <c r="BK15" s="13">
        <v>119.29187932881415</v>
      </c>
      <c r="BL15" s="13">
        <v>120.01018772157381</v>
      </c>
      <c r="BM15" s="13">
        <v>120.38386917743928</v>
      </c>
      <c r="BN15" s="13">
        <v>121.33957413436683</v>
      </c>
      <c r="BO15" s="13">
        <v>119.85929266154926</v>
      </c>
      <c r="BP15" s="13">
        <v>120.70764511975229</v>
      </c>
      <c r="BQ15" s="13">
        <v>122.18296478056054</v>
      </c>
      <c r="BR15" s="13">
        <v>120.8386919949768</v>
      </c>
      <c r="BS15" s="13">
        <v>123.87037654354947</v>
      </c>
      <c r="BT15" s="13">
        <v>122.67934943328096</v>
      </c>
      <c r="BU15" s="13">
        <v>124.00843582790731</v>
      </c>
      <c r="BV15" s="13">
        <v>123.84365446810317</v>
      </c>
      <c r="BW15" s="13">
        <v>124.07792854667404</v>
      </c>
      <c r="BX15" s="13">
        <v>125.1672483947878</v>
      </c>
      <c r="BY15" s="13">
        <v>124.08907611098859</v>
      </c>
      <c r="BZ15" s="13">
        <v>124.10683831502391</v>
      </c>
      <c r="CA15" s="13">
        <v>123.365344554632</v>
      </c>
      <c r="CB15" s="13">
        <v>123.10349843818614</v>
      </c>
      <c r="CC15" s="13">
        <v>124.0537371234913</v>
      </c>
      <c r="CD15" s="13">
        <v>123.47686067004143</v>
      </c>
      <c r="CE15" s="13">
        <v>123.49026653175537</v>
      </c>
      <c r="CF15" s="13">
        <v>122.85449293309985</v>
      </c>
      <c r="CG15" s="13">
        <v>118.67695606542908</v>
      </c>
      <c r="CH15" s="13">
        <v>120.42193585967145</v>
      </c>
      <c r="CI15" s="13">
        <v>120.08966429564127</v>
      </c>
      <c r="CJ15" s="13">
        <v>120.47073329276046</v>
      </c>
      <c r="CK15" s="13">
        <v>120.04551700724457</v>
      </c>
      <c r="CL15" s="13">
        <v>123.44871588742812</v>
      </c>
      <c r="CM15" s="66">
        <v>123.51173608005419</v>
      </c>
      <c r="CN15" s="66">
        <v>124.07862598490017</v>
      </c>
      <c r="CO15" s="66">
        <v>123.51609824848181</v>
      </c>
      <c r="CP15" s="66">
        <v>123.4928960031086</v>
      </c>
      <c r="CQ15" s="13">
        <f>VLOOKUP($B15,'[14]41-Buildings'!$A:$DZ,'[14]41-Buildings'!CP$1,0)</f>
        <v>124.40589597556682</v>
      </c>
      <c r="CR15" s="68">
        <v>123.92902176102756</v>
      </c>
      <c r="CS15" s="27">
        <v>123.43941092922422</v>
      </c>
    </row>
    <row r="16" spans="1:97" x14ac:dyDescent="0.25">
      <c r="A16" s="33">
        <v>12</v>
      </c>
      <c r="B16" s="34" t="s">
        <v>16</v>
      </c>
      <c r="C16" s="12">
        <v>3.7058031790724133</v>
      </c>
      <c r="D16" s="13">
        <v>100</v>
      </c>
      <c r="E16" s="13">
        <v>100</v>
      </c>
      <c r="F16" s="13">
        <v>100</v>
      </c>
      <c r="G16" s="13">
        <v>100</v>
      </c>
      <c r="H16" s="13">
        <v>100</v>
      </c>
      <c r="I16" s="13">
        <v>100.16975720692929</v>
      </c>
      <c r="J16" s="13">
        <v>100.16975720692929</v>
      </c>
      <c r="K16" s="13">
        <v>100.16975720692929</v>
      </c>
      <c r="L16" s="13">
        <v>100.16975720692929</v>
      </c>
      <c r="M16" s="13">
        <v>100.16975720692929</v>
      </c>
      <c r="N16" s="13">
        <v>100.16975720692929</v>
      </c>
      <c r="O16" s="13">
        <v>100.16975720692929</v>
      </c>
      <c r="P16" s="13">
        <v>100.68868483876427</v>
      </c>
      <c r="Q16" s="13">
        <v>100.68868483876427</v>
      </c>
      <c r="R16" s="13">
        <v>100.68868483876427</v>
      </c>
      <c r="S16" s="13">
        <v>100.68868483876427</v>
      </c>
      <c r="T16" s="13">
        <v>100.68868483876427</v>
      </c>
      <c r="U16" s="13">
        <v>100.68868483876427</v>
      </c>
      <c r="V16" s="13">
        <v>100.68868483876427</v>
      </c>
      <c r="W16" s="13">
        <v>100.2357351296038</v>
      </c>
      <c r="X16" s="13">
        <v>99.830236584655665</v>
      </c>
      <c r="Y16" s="13">
        <v>99.830620178481126</v>
      </c>
      <c r="Z16" s="13">
        <v>100.06868501426788</v>
      </c>
      <c r="AA16" s="13">
        <v>99.779915774513327</v>
      </c>
      <c r="AB16" s="13">
        <v>99.408034815859295</v>
      </c>
      <c r="AC16" s="13">
        <v>99.844537965935885</v>
      </c>
      <c r="AD16" s="13">
        <v>100.58801938986215</v>
      </c>
      <c r="AE16" s="13">
        <v>100.60383763323252</v>
      </c>
      <c r="AF16" s="13">
        <v>100.60383763323252</v>
      </c>
      <c r="AG16" s="13">
        <v>100.61630021764053</v>
      </c>
      <c r="AH16" s="13">
        <v>97.426375936928807</v>
      </c>
      <c r="AI16" s="13">
        <v>97.43524216725406</v>
      </c>
      <c r="AJ16" s="13">
        <v>97.542346978095878</v>
      </c>
      <c r="AK16" s="13">
        <v>97.787868307513051</v>
      </c>
      <c r="AL16" s="13">
        <v>97.832879113089504</v>
      </c>
      <c r="AM16" s="13">
        <v>97.716402790666081</v>
      </c>
      <c r="AN16" s="13">
        <v>96.063579541855617</v>
      </c>
      <c r="AO16" s="13">
        <v>96.063579541855617</v>
      </c>
      <c r="AP16" s="13">
        <v>96.11167437399186</v>
      </c>
      <c r="AQ16" s="13">
        <v>96.11167437399186</v>
      </c>
      <c r="AR16" s="13">
        <v>96.11167437399186</v>
      </c>
      <c r="AS16" s="13">
        <v>97.700864499584526</v>
      </c>
      <c r="AT16" s="13">
        <v>98.881589500461544</v>
      </c>
      <c r="AU16" s="13">
        <v>99.546471587188819</v>
      </c>
      <c r="AV16" s="13">
        <v>99.546471587188819</v>
      </c>
      <c r="AW16" s="13">
        <v>99.486043432531559</v>
      </c>
      <c r="AX16" s="13">
        <v>99.99162223030774</v>
      </c>
      <c r="AY16" s="13">
        <v>99.812446451634258</v>
      </c>
      <c r="AZ16" s="13">
        <v>103.67950370416749</v>
      </c>
      <c r="BA16" s="13">
        <v>103.67950370416749</v>
      </c>
      <c r="BB16" s="13">
        <v>104.06519183388976</v>
      </c>
      <c r="BC16" s="13">
        <v>103.72046760167285</v>
      </c>
      <c r="BD16" s="13">
        <v>104.95075690530078</v>
      </c>
      <c r="BE16" s="13">
        <v>104.95075690530078</v>
      </c>
      <c r="BF16" s="13">
        <v>105.81299588177968</v>
      </c>
      <c r="BG16" s="13">
        <v>104.26916987609881</v>
      </c>
      <c r="BH16" s="13">
        <v>105.14708346162772</v>
      </c>
      <c r="BI16" s="13">
        <v>105.14708346162772</v>
      </c>
      <c r="BJ16" s="13">
        <v>105.14708979954</v>
      </c>
      <c r="BK16" s="13">
        <v>105.14709613743204</v>
      </c>
      <c r="BL16" s="13">
        <v>105.1471208587474</v>
      </c>
      <c r="BM16" s="13">
        <v>105.14714558004616</v>
      </c>
      <c r="BN16" s="13">
        <v>105.1464250991563</v>
      </c>
      <c r="BO16" s="13">
        <v>109.14788920751242</v>
      </c>
      <c r="BP16" s="13">
        <v>109.14788920751242</v>
      </c>
      <c r="BQ16" s="13">
        <v>110.18529825186647</v>
      </c>
      <c r="BR16" s="13">
        <v>109.99074920163707</v>
      </c>
      <c r="BS16" s="13">
        <v>109.86733427789396</v>
      </c>
      <c r="BT16" s="13">
        <v>110.23217055681728</v>
      </c>
      <c r="BU16" s="13">
        <v>109.15696789648106</v>
      </c>
      <c r="BV16" s="13">
        <v>109.15696789648106</v>
      </c>
      <c r="BW16" s="13">
        <v>107.33621166544259</v>
      </c>
      <c r="BX16" s="13">
        <v>106.61611401032302</v>
      </c>
      <c r="BY16" s="13">
        <v>106.61611401032302</v>
      </c>
      <c r="BZ16" s="13">
        <v>106.47529001914543</v>
      </c>
      <c r="CA16" s="13">
        <v>105.57600374971656</v>
      </c>
      <c r="CB16" s="13">
        <v>105.2472278765284</v>
      </c>
      <c r="CC16" s="13">
        <v>105.2472278765284</v>
      </c>
      <c r="CD16" s="13">
        <v>105.2472278765284</v>
      </c>
      <c r="CE16" s="13">
        <v>105.82374626748384</v>
      </c>
      <c r="CF16" s="13">
        <v>105.82374626748384</v>
      </c>
      <c r="CG16" s="13">
        <v>104.94965056740403</v>
      </c>
      <c r="CH16" s="13">
        <v>104.94965056740403</v>
      </c>
      <c r="CI16" s="13">
        <v>119.27146466973265</v>
      </c>
      <c r="CJ16" s="13">
        <v>118.88350563839751</v>
      </c>
      <c r="CK16" s="13">
        <v>118.89785196251644</v>
      </c>
      <c r="CL16" s="13">
        <v>119.19740222061742</v>
      </c>
      <c r="CM16" s="66">
        <v>119.59998126047805</v>
      </c>
      <c r="CN16" s="66">
        <v>119.61160817495995</v>
      </c>
      <c r="CO16" s="66">
        <v>119.54852900874968</v>
      </c>
      <c r="CP16" s="66">
        <v>119.5546873400346</v>
      </c>
      <c r="CQ16" s="13">
        <f>VLOOKUP($B16,'[14]41-Buildings'!$A:$DZ,'[14]41-Buildings'!CP$1,0)</f>
        <v>119.94409564983361</v>
      </c>
      <c r="CR16" s="68">
        <v>120.66910201456746</v>
      </c>
      <c r="CS16" s="27">
        <v>120.66910447891972</v>
      </c>
    </row>
    <row r="17" spans="1:97" x14ac:dyDescent="0.25">
      <c r="A17" s="33">
        <v>13</v>
      </c>
      <c r="B17" s="34" t="s">
        <v>17</v>
      </c>
      <c r="C17" s="12">
        <v>8.7465627036614215</v>
      </c>
      <c r="D17" s="13">
        <v>101.17615720885613</v>
      </c>
      <c r="E17" s="13">
        <v>98.283812198800263</v>
      </c>
      <c r="F17" s="13">
        <v>98.283812198800263</v>
      </c>
      <c r="G17" s="13">
        <v>101.17615720885613</v>
      </c>
      <c r="H17" s="13">
        <v>101.17615720885613</v>
      </c>
      <c r="I17" s="13">
        <v>101.17615720885613</v>
      </c>
      <c r="J17" s="13">
        <v>101.17615720885613</v>
      </c>
      <c r="K17" s="13">
        <v>101.17615720885613</v>
      </c>
      <c r="L17" s="13">
        <v>101.17615720885613</v>
      </c>
      <c r="M17" s="13">
        <v>101.17615720885613</v>
      </c>
      <c r="N17" s="13">
        <v>101.17615720885613</v>
      </c>
      <c r="O17" s="13">
        <v>101.17615720885613</v>
      </c>
      <c r="P17" s="13">
        <v>114.45649234667593</v>
      </c>
      <c r="Q17" s="13">
        <v>114.45649234667593</v>
      </c>
      <c r="R17" s="13">
        <v>114.45649234667593</v>
      </c>
      <c r="S17" s="13">
        <v>114.45649234667593</v>
      </c>
      <c r="T17" s="13">
        <v>114.45649234667593</v>
      </c>
      <c r="U17" s="13">
        <v>114.45649234667593</v>
      </c>
      <c r="V17" s="13">
        <v>114.45649234667593</v>
      </c>
      <c r="W17" s="13">
        <v>114.77483407902699</v>
      </c>
      <c r="X17" s="13">
        <v>114.35788185480652</v>
      </c>
      <c r="Y17" s="13">
        <v>114.65649387537815</v>
      </c>
      <c r="Z17" s="13">
        <v>114.76842345252719</v>
      </c>
      <c r="AA17" s="13">
        <v>117.11474131466207</v>
      </c>
      <c r="AB17" s="13">
        <v>117.70404996851285</v>
      </c>
      <c r="AC17" s="13">
        <v>118.27593563940631</v>
      </c>
      <c r="AD17" s="13">
        <v>118.71759027144677</v>
      </c>
      <c r="AE17" s="13">
        <v>119.81506665149548</v>
      </c>
      <c r="AF17" s="13">
        <v>120.06943597661954</v>
      </c>
      <c r="AG17" s="13">
        <v>122.39701060134436</v>
      </c>
      <c r="AH17" s="13">
        <v>120.91574338913553</v>
      </c>
      <c r="AI17" s="13">
        <v>121.28884353398894</v>
      </c>
      <c r="AJ17" s="13">
        <v>121.82295044901463</v>
      </c>
      <c r="AK17" s="13">
        <v>121.76074566297326</v>
      </c>
      <c r="AL17" s="13">
        <v>121.83496278855375</v>
      </c>
      <c r="AM17" s="13">
        <v>122.04033892259638</v>
      </c>
      <c r="AN17" s="13">
        <v>123.08906117369831</v>
      </c>
      <c r="AO17" s="13">
        <v>123.08906117369831</v>
      </c>
      <c r="AP17" s="13">
        <v>123.30948448966504</v>
      </c>
      <c r="AQ17" s="13">
        <v>123.30948448966504</v>
      </c>
      <c r="AR17" s="13">
        <v>123.37392917949757</v>
      </c>
      <c r="AS17" s="13">
        <v>123.46981981848138</v>
      </c>
      <c r="AT17" s="13">
        <v>125.46736410736447</v>
      </c>
      <c r="AU17" s="13">
        <v>125.06588279037068</v>
      </c>
      <c r="AV17" s="13">
        <v>124.68368789826391</v>
      </c>
      <c r="AW17" s="13">
        <v>124.72398831738555</v>
      </c>
      <c r="AX17" s="13">
        <v>124.66827587160209</v>
      </c>
      <c r="AY17" s="13">
        <v>124.47228530308705</v>
      </c>
      <c r="AZ17" s="13">
        <v>122.8190545235958</v>
      </c>
      <c r="BA17" s="13">
        <v>123.75624017022949</v>
      </c>
      <c r="BB17" s="13">
        <v>123.72199626676503</v>
      </c>
      <c r="BC17" s="13">
        <v>123.16226044468021</v>
      </c>
      <c r="BD17" s="13">
        <v>124.79451767360912</v>
      </c>
      <c r="BE17" s="13">
        <v>125.28709729187061</v>
      </c>
      <c r="BF17" s="13">
        <v>128.15066681429178</v>
      </c>
      <c r="BG17" s="13">
        <v>129.09539875889058</v>
      </c>
      <c r="BH17" s="13">
        <v>129.58948757253106</v>
      </c>
      <c r="BI17" s="13">
        <v>139.84048627112372</v>
      </c>
      <c r="BJ17" s="13">
        <v>140.32026958457493</v>
      </c>
      <c r="BK17" s="13">
        <v>140.20876460674464</v>
      </c>
      <c r="BL17" s="13">
        <v>140.163676942275</v>
      </c>
      <c r="BM17" s="13">
        <v>140.29590648258628</v>
      </c>
      <c r="BN17" s="13">
        <v>145.50563769174849</v>
      </c>
      <c r="BO17" s="13">
        <v>142.35995815956329</v>
      </c>
      <c r="BP17" s="13">
        <v>142.43069300691866</v>
      </c>
      <c r="BQ17" s="13">
        <v>143.83077200818408</v>
      </c>
      <c r="BR17" s="13">
        <v>143.63670402856903</v>
      </c>
      <c r="BS17" s="13">
        <v>145.28283192689014</v>
      </c>
      <c r="BT17" s="13">
        <v>145.31023584038516</v>
      </c>
      <c r="BU17" s="13">
        <v>145.51173879900017</v>
      </c>
      <c r="BV17" s="13">
        <v>145.42042005457887</v>
      </c>
      <c r="BW17" s="13">
        <v>142.93139905133498</v>
      </c>
      <c r="BX17" s="13">
        <v>142.82327631714801</v>
      </c>
      <c r="BY17" s="13">
        <v>142.84791424931095</v>
      </c>
      <c r="BZ17" s="13">
        <v>142.68760284290877</v>
      </c>
      <c r="CA17" s="13">
        <v>144.02565417212688</v>
      </c>
      <c r="CB17" s="13">
        <v>143.38699578359345</v>
      </c>
      <c r="CC17" s="13">
        <v>142.91183256136105</v>
      </c>
      <c r="CD17" s="13">
        <v>143.80875751429974</v>
      </c>
      <c r="CE17" s="13">
        <v>145.83396868230369</v>
      </c>
      <c r="CF17" s="13">
        <v>145.08141541443004</v>
      </c>
      <c r="CG17" s="13">
        <v>144.86364305509153</v>
      </c>
      <c r="CH17" s="13">
        <v>144.85613163206745</v>
      </c>
      <c r="CI17" s="13">
        <v>144.56587087939627</v>
      </c>
      <c r="CJ17" s="13">
        <v>144.70119802563136</v>
      </c>
      <c r="CK17" s="13">
        <v>145.44677838056242</v>
      </c>
      <c r="CL17" s="13">
        <v>145.24051222230014</v>
      </c>
      <c r="CM17" s="66">
        <v>145.40908197222188</v>
      </c>
      <c r="CN17" s="66">
        <v>146.08437201371893</v>
      </c>
      <c r="CO17" s="66">
        <v>145.61109111135039</v>
      </c>
      <c r="CP17" s="66">
        <v>147.30528797098876</v>
      </c>
      <c r="CQ17" s="13">
        <f>VLOOKUP($B17,'[14]41-Buildings'!$A:$DZ,'[14]41-Buildings'!CP$1,0)</f>
        <v>147.35526419056339</v>
      </c>
      <c r="CR17" s="68">
        <v>147.47201911384198</v>
      </c>
      <c r="CS17" s="27">
        <v>148.72466405885856</v>
      </c>
    </row>
    <row r="18" spans="1:97" x14ac:dyDescent="0.25">
      <c r="A18" s="33">
        <v>14</v>
      </c>
      <c r="B18" s="34" t="s">
        <v>18</v>
      </c>
      <c r="C18" s="12">
        <v>9.0704754478284499</v>
      </c>
      <c r="D18" s="13">
        <v>102.47574635382395</v>
      </c>
      <c r="E18" s="13">
        <v>106.15668624084614</v>
      </c>
      <c r="F18" s="13">
        <v>105.46710646173507</v>
      </c>
      <c r="G18" s="13">
        <v>107.68389625208636</v>
      </c>
      <c r="H18" s="13">
        <v>109.12104597772829</v>
      </c>
      <c r="I18" s="13">
        <v>111.62838480140969</v>
      </c>
      <c r="J18" s="13">
        <v>109.86183847055564</v>
      </c>
      <c r="K18" s="13">
        <v>112.02178791406838</v>
      </c>
      <c r="L18" s="13">
        <v>112.94615095161481</v>
      </c>
      <c r="M18" s="13">
        <v>114.68572734477765</v>
      </c>
      <c r="N18" s="13">
        <v>117.79687303709181</v>
      </c>
      <c r="O18" s="13">
        <v>117.94304135826241</v>
      </c>
      <c r="P18" s="13">
        <v>118.65519802751871</v>
      </c>
      <c r="Q18" s="13">
        <v>116.42396102532562</v>
      </c>
      <c r="R18" s="13">
        <v>117.32872361990148</v>
      </c>
      <c r="S18" s="13">
        <v>117.18762789944066</v>
      </c>
      <c r="T18" s="13">
        <v>116.2600007549095</v>
      </c>
      <c r="U18" s="13">
        <v>116.57634743404354</v>
      </c>
      <c r="V18" s="13">
        <v>117.02282427845324</v>
      </c>
      <c r="W18" s="13">
        <v>118.28041513717217</v>
      </c>
      <c r="X18" s="13">
        <v>118.49019932348789</v>
      </c>
      <c r="Y18" s="13">
        <v>117.3912925883193</v>
      </c>
      <c r="Z18" s="13">
        <v>118.62019848884164</v>
      </c>
      <c r="AA18" s="13">
        <v>119.53006600570788</v>
      </c>
      <c r="AB18" s="13">
        <v>119.68335011410026</v>
      </c>
      <c r="AC18" s="13">
        <v>119.21490155188734</v>
      </c>
      <c r="AD18" s="13">
        <v>119.0596113030814</v>
      </c>
      <c r="AE18" s="13">
        <v>119.11786043095063</v>
      </c>
      <c r="AF18" s="13">
        <v>119.26497041252516</v>
      </c>
      <c r="AG18" s="13">
        <v>119.43684288889716</v>
      </c>
      <c r="AH18" s="13">
        <v>118.61044503755637</v>
      </c>
      <c r="AI18" s="13">
        <v>118.78393589175346</v>
      </c>
      <c r="AJ18" s="13">
        <v>119.56686895092216</v>
      </c>
      <c r="AK18" s="13">
        <v>119.88745624561314</v>
      </c>
      <c r="AL18" s="13">
        <v>119.84993479071994</v>
      </c>
      <c r="AM18" s="13">
        <v>119.78329623712133</v>
      </c>
      <c r="AN18" s="13">
        <v>120.32704704076502</v>
      </c>
      <c r="AO18" s="13">
        <v>120.80510516926368</v>
      </c>
      <c r="AP18" s="13">
        <v>121.55078156948288</v>
      </c>
      <c r="AQ18" s="13">
        <v>121.62616332190834</v>
      </c>
      <c r="AR18" s="13">
        <v>122.24413451034194</v>
      </c>
      <c r="AS18" s="13">
        <v>122.11937553913337</v>
      </c>
      <c r="AT18" s="13">
        <v>121.82534651792331</v>
      </c>
      <c r="AU18" s="13">
        <v>122.955389062427</v>
      </c>
      <c r="AV18" s="13">
        <v>124.05182747827084</v>
      </c>
      <c r="AW18" s="13">
        <v>125.1063090488929</v>
      </c>
      <c r="AX18" s="13">
        <v>128.63064338299759</v>
      </c>
      <c r="AY18" s="13">
        <v>129.23028973741279</v>
      </c>
      <c r="AZ18" s="13">
        <v>131.15984365181222</v>
      </c>
      <c r="BA18" s="13">
        <v>132.08843576138725</v>
      </c>
      <c r="BB18" s="13">
        <v>133.08650392888742</v>
      </c>
      <c r="BC18" s="13">
        <v>133.23572301835063</v>
      </c>
      <c r="BD18" s="13">
        <v>133.69874340264559</v>
      </c>
      <c r="BE18" s="13">
        <v>133.39133652917567</v>
      </c>
      <c r="BF18" s="13">
        <v>134.40917546904259</v>
      </c>
      <c r="BG18" s="13">
        <v>135.27752520177251</v>
      </c>
      <c r="BH18" s="13">
        <v>142.34146884087687</v>
      </c>
      <c r="BI18" s="13">
        <v>147.73027343984162</v>
      </c>
      <c r="BJ18" s="13">
        <v>145.45348741101981</v>
      </c>
      <c r="BK18" s="13">
        <v>140.62533173712816</v>
      </c>
      <c r="BL18" s="13">
        <v>140.28982214301817</v>
      </c>
      <c r="BM18" s="13">
        <v>140.76499600161691</v>
      </c>
      <c r="BN18" s="13">
        <v>140.26115065563641</v>
      </c>
      <c r="BO18" s="13">
        <v>133.98020983909859</v>
      </c>
      <c r="BP18" s="13">
        <v>134.08991473830361</v>
      </c>
      <c r="BQ18" s="13">
        <v>136.7523236282959</v>
      </c>
      <c r="BR18" s="13">
        <v>135.43953757410389</v>
      </c>
      <c r="BS18" s="13">
        <v>134.80518124035137</v>
      </c>
      <c r="BT18" s="13">
        <v>133.28955082707606</v>
      </c>
      <c r="BU18" s="13">
        <v>132.84523564301898</v>
      </c>
      <c r="BV18" s="13">
        <v>132.38883002054828</v>
      </c>
      <c r="BW18" s="13">
        <v>130.88948089257372</v>
      </c>
      <c r="BX18" s="13">
        <v>129.51418383362602</v>
      </c>
      <c r="BY18" s="13">
        <v>128.86928345341681</v>
      </c>
      <c r="BZ18" s="13">
        <v>128.94784320852963</v>
      </c>
      <c r="CA18" s="13">
        <v>128.9163442275121</v>
      </c>
      <c r="CB18" s="13">
        <v>128.75301726122086</v>
      </c>
      <c r="CC18" s="13">
        <v>128.64356753269863</v>
      </c>
      <c r="CD18" s="13">
        <v>131.07907447571495</v>
      </c>
      <c r="CE18" s="13">
        <v>130.61026005611492</v>
      </c>
      <c r="CF18" s="13">
        <v>136.57617548451515</v>
      </c>
      <c r="CG18" s="13">
        <v>136.06639564400726</v>
      </c>
      <c r="CH18" s="13">
        <v>135.769412561</v>
      </c>
      <c r="CI18" s="13">
        <v>135.09959640547012</v>
      </c>
      <c r="CJ18" s="13">
        <v>135.14569557606029</v>
      </c>
      <c r="CK18" s="13">
        <v>135.96383445603027</v>
      </c>
      <c r="CL18" s="13">
        <v>141.58424179683482</v>
      </c>
      <c r="CM18" s="66">
        <v>141.12684009476715</v>
      </c>
      <c r="CN18" s="66">
        <v>141.64805402540154</v>
      </c>
      <c r="CO18" s="66">
        <v>140.25046474953743</v>
      </c>
      <c r="CP18" s="66">
        <v>140.75439974444015</v>
      </c>
      <c r="CQ18" s="13">
        <f>VLOOKUP($B18,'[14]41-Buildings'!$A:$DZ,'[14]41-Buildings'!CP$1,0)</f>
        <v>140.77314788483744</v>
      </c>
      <c r="CR18" s="68">
        <v>140.70639513415341</v>
      </c>
      <c r="CS18" s="27">
        <v>141.0604117524455</v>
      </c>
    </row>
    <row r="19" spans="1:97" x14ac:dyDescent="0.25">
      <c r="A19" s="33">
        <v>15</v>
      </c>
      <c r="B19" s="34" t="s">
        <v>19</v>
      </c>
      <c r="C19" s="12">
        <v>17.729707027583789</v>
      </c>
      <c r="D19" s="13">
        <v>102.56968772377904</v>
      </c>
      <c r="E19" s="13">
        <v>102.56968772377904</v>
      </c>
      <c r="F19" s="13">
        <v>102.56968772377904</v>
      </c>
      <c r="G19" s="13">
        <v>102.56968772377904</v>
      </c>
      <c r="H19" s="13">
        <v>101.23610316089916</v>
      </c>
      <c r="I19" s="13">
        <v>101.11838570015861</v>
      </c>
      <c r="J19" s="13">
        <v>101.11838570015861</v>
      </c>
      <c r="K19" s="13">
        <v>99.258782181554707</v>
      </c>
      <c r="L19" s="13">
        <v>99.258782181554707</v>
      </c>
      <c r="M19" s="13">
        <v>99.258782181554707</v>
      </c>
      <c r="N19" s="13">
        <v>99.258782181554707</v>
      </c>
      <c r="O19" s="13">
        <v>100.81221267793792</v>
      </c>
      <c r="P19" s="13">
        <v>100.81221267793792</v>
      </c>
      <c r="Q19" s="13">
        <v>100.81221267793792</v>
      </c>
      <c r="R19" s="13">
        <v>100.81221267793792</v>
      </c>
      <c r="S19" s="13">
        <v>100.81221267793792</v>
      </c>
      <c r="T19" s="13">
        <v>100.81221267793792</v>
      </c>
      <c r="U19" s="13">
        <v>100.81221267793792</v>
      </c>
      <c r="V19" s="13">
        <v>100.81221267793792</v>
      </c>
      <c r="W19" s="13">
        <v>99.616879558621164</v>
      </c>
      <c r="X19" s="13">
        <v>99.816872743365678</v>
      </c>
      <c r="Y19" s="13">
        <v>101.97882284983331</v>
      </c>
      <c r="Z19" s="13">
        <v>103.62845826485538</v>
      </c>
      <c r="AA19" s="13">
        <v>103.69272607258883</v>
      </c>
      <c r="AB19" s="13">
        <v>103.05370387610844</v>
      </c>
      <c r="AC19" s="13">
        <v>103.73039160493097</v>
      </c>
      <c r="AD19" s="13">
        <v>105.51120731261607</v>
      </c>
      <c r="AE19" s="13">
        <v>107.63700757786218</v>
      </c>
      <c r="AF19" s="13">
        <v>109.7390515017287</v>
      </c>
      <c r="AG19" s="13">
        <v>112.3765882768535</v>
      </c>
      <c r="AH19" s="13">
        <v>106.98838372861437</v>
      </c>
      <c r="AI19" s="13">
        <v>105.89525979477078</v>
      </c>
      <c r="AJ19" s="13">
        <v>105.03296825190743</v>
      </c>
      <c r="AK19" s="13">
        <v>104.61658023998547</v>
      </c>
      <c r="AL19" s="13">
        <v>104.19469146439997</v>
      </c>
      <c r="AM19" s="13">
        <v>103.43757804767768</v>
      </c>
      <c r="AN19" s="13">
        <v>103.9901949994331</v>
      </c>
      <c r="AO19" s="13">
        <v>104.47601759908719</v>
      </c>
      <c r="AP19" s="13">
        <v>105.08153685975788</v>
      </c>
      <c r="AQ19" s="13">
        <v>105.08153685975788</v>
      </c>
      <c r="AR19" s="13">
        <v>105.08153685975788</v>
      </c>
      <c r="AS19" s="13">
        <v>105.08153685975788</v>
      </c>
      <c r="AT19" s="13">
        <v>107.2401431876058</v>
      </c>
      <c r="AU19" s="13">
        <v>106.55044702965729</v>
      </c>
      <c r="AV19" s="13">
        <v>107.43368316339979</v>
      </c>
      <c r="AW19" s="13">
        <v>107.50685501528483</v>
      </c>
      <c r="AX19" s="13">
        <v>107.50685501528483</v>
      </c>
      <c r="AY19" s="13">
        <v>107.30297368470568</v>
      </c>
      <c r="AZ19" s="13">
        <v>107.5058448027951</v>
      </c>
      <c r="BA19" s="13">
        <v>107.97699862826937</v>
      </c>
      <c r="BB19" s="13">
        <v>108.48953782764308</v>
      </c>
      <c r="BC19" s="13">
        <v>108.52308612430284</v>
      </c>
      <c r="BD19" s="13">
        <v>108.65652404363993</v>
      </c>
      <c r="BE19" s="13">
        <v>108.65652404363993</v>
      </c>
      <c r="BF19" s="13">
        <v>107.95011299734584</v>
      </c>
      <c r="BG19" s="13">
        <v>107.5492470654695</v>
      </c>
      <c r="BH19" s="13">
        <v>108.65024458432637</v>
      </c>
      <c r="BI19" s="13">
        <v>112.86716075882337</v>
      </c>
      <c r="BJ19" s="13">
        <v>112.87200694867232</v>
      </c>
      <c r="BK19" s="13">
        <v>113.00111872525675</v>
      </c>
      <c r="BL19" s="13">
        <v>113.89385187141664</v>
      </c>
      <c r="BM19" s="13">
        <v>113.89616204976066</v>
      </c>
      <c r="BN19" s="13">
        <v>114.79773805995676</v>
      </c>
      <c r="BO19" s="13">
        <v>115.71926328323811</v>
      </c>
      <c r="BP19" s="13">
        <v>116.39451681813294</v>
      </c>
      <c r="BQ19" s="13">
        <v>116.87208873308353</v>
      </c>
      <c r="BR19" s="13">
        <v>116.87208873308353</v>
      </c>
      <c r="BS19" s="13">
        <v>116.68102522044184</v>
      </c>
      <c r="BT19" s="13">
        <v>117.37676351410619</v>
      </c>
      <c r="BU19" s="13">
        <v>117.37676351410619</v>
      </c>
      <c r="BV19" s="13">
        <v>117.89563894537366</v>
      </c>
      <c r="BW19" s="13">
        <v>117.95691811003442</v>
      </c>
      <c r="BX19" s="13">
        <v>117.6423193542188</v>
      </c>
      <c r="BY19" s="13">
        <v>117.6423193542188</v>
      </c>
      <c r="BZ19" s="13">
        <v>117.6423193542188</v>
      </c>
      <c r="CA19" s="13">
        <v>117.95691811003442</v>
      </c>
      <c r="CB19" s="13">
        <v>118.06877321637944</v>
      </c>
      <c r="CC19" s="13">
        <v>118.06877321637944</v>
      </c>
      <c r="CD19" s="13">
        <v>118.43786406971986</v>
      </c>
      <c r="CE19" s="13">
        <v>118.22578472197281</v>
      </c>
      <c r="CF19" s="13">
        <v>119.29935571121023</v>
      </c>
      <c r="CG19" s="13">
        <v>119.29935571121023</v>
      </c>
      <c r="CH19" s="13">
        <v>120.12141635397701</v>
      </c>
      <c r="CI19" s="13">
        <v>120.17701240630238</v>
      </c>
      <c r="CJ19" s="13">
        <v>119.55890479594296</v>
      </c>
      <c r="CK19" s="13">
        <v>119.50198284889748</v>
      </c>
      <c r="CL19" s="13">
        <v>120.63060642292913</v>
      </c>
      <c r="CM19" s="66">
        <v>120.63060642292913</v>
      </c>
      <c r="CN19" s="66">
        <v>121.32823060335858</v>
      </c>
      <c r="CO19" s="66">
        <v>121.25989140377992</v>
      </c>
      <c r="CP19" s="66">
        <v>121.25989140377992</v>
      </c>
      <c r="CQ19" s="13">
        <f>VLOOKUP($B19,'[14]41-Buildings'!$A:$DZ,'[14]41-Buildings'!CP$1,0)</f>
        <v>119.44771888525865</v>
      </c>
      <c r="CR19" s="68">
        <v>119.44771888525865</v>
      </c>
      <c r="CS19" s="27">
        <v>121.08177306151066</v>
      </c>
    </row>
    <row r="20" spans="1:97" x14ac:dyDescent="0.25">
      <c r="A20" s="35"/>
      <c r="B20" s="36" t="s">
        <v>20</v>
      </c>
      <c r="C20" s="24">
        <v>315.08400962396229</v>
      </c>
      <c r="D20" s="37">
        <v>99.968628570822816</v>
      </c>
      <c r="E20" s="37">
        <v>99.335145561448911</v>
      </c>
      <c r="F20" s="37">
        <v>99.225780033462641</v>
      </c>
      <c r="G20" s="37">
        <v>99.94899799506112</v>
      </c>
      <c r="H20" s="37">
        <v>100.38950275663892</v>
      </c>
      <c r="I20" s="37">
        <v>100.95956521648988</v>
      </c>
      <c r="J20" s="37">
        <v>101.11718075688762</v>
      </c>
      <c r="K20" s="37">
        <v>102.18159704024981</v>
      </c>
      <c r="L20" s="37">
        <v>103.27044593027821</v>
      </c>
      <c r="M20" s="37">
        <v>107.21315226827249</v>
      </c>
      <c r="N20" s="37">
        <v>105.70091171472971</v>
      </c>
      <c r="O20" s="37">
        <v>105.19266153974897</v>
      </c>
      <c r="P20" s="37">
        <v>106.27649239936792</v>
      </c>
      <c r="Q20" s="37">
        <v>106.56301186633193</v>
      </c>
      <c r="R20" s="37">
        <v>105.22890368649095</v>
      </c>
      <c r="S20" s="37">
        <v>105.27325048601951</v>
      </c>
      <c r="T20" s="37">
        <v>104.90200659077861</v>
      </c>
      <c r="U20" s="37">
        <v>105.20073555847149</v>
      </c>
      <c r="V20" s="37">
        <v>105.85189371362561</v>
      </c>
      <c r="W20" s="37">
        <v>105.91430576056352</v>
      </c>
      <c r="X20" s="37">
        <v>105.97281300730255</v>
      </c>
      <c r="Y20" s="37">
        <v>106.52679930129591</v>
      </c>
      <c r="Z20" s="37">
        <v>106.69989030653099</v>
      </c>
      <c r="AA20" s="37">
        <v>106.70391687049086</v>
      </c>
      <c r="AB20" s="37">
        <v>106.77094918203019</v>
      </c>
      <c r="AC20" s="37">
        <v>106.95145020956882</v>
      </c>
      <c r="AD20" s="37">
        <v>107.6716196723205</v>
      </c>
      <c r="AE20" s="37">
        <v>107.92966278078593</v>
      </c>
      <c r="AF20" s="37">
        <v>107.68610814790033</v>
      </c>
      <c r="AG20" s="37">
        <v>108.96171323161163</v>
      </c>
      <c r="AH20" s="37">
        <v>108.0674277315002</v>
      </c>
      <c r="AI20" s="37">
        <v>108.10538354453445</v>
      </c>
      <c r="AJ20" s="37">
        <v>108.42960071738116</v>
      </c>
      <c r="AK20" s="37">
        <v>108.48914947870071</v>
      </c>
      <c r="AL20" s="37">
        <v>108.61347694625636</v>
      </c>
      <c r="AM20" s="37">
        <v>108.57153915518099</v>
      </c>
      <c r="AN20" s="37">
        <v>110.24905348577269</v>
      </c>
      <c r="AO20" s="37">
        <v>111.00490216699329</v>
      </c>
      <c r="AP20" s="37">
        <v>111.73610660812884</v>
      </c>
      <c r="AQ20" s="37">
        <v>111.95795691299578</v>
      </c>
      <c r="AR20" s="37">
        <v>112.02767851527456</v>
      </c>
      <c r="AS20" s="37">
        <v>112.06783638134111</v>
      </c>
      <c r="AT20" s="37">
        <v>112.46249650475465</v>
      </c>
      <c r="AU20" s="37">
        <v>112.81499082891976</v>
      </c>
      <c r="AV20" s="37">
        <v>112.94574633953471</v>
      </c>
      <c r="AW20" s="37">
        <v>113.19785050697601</v>
      </c>
      <c r="AX20" s="37">
        <v>113.83805987314918</v>
      </c>
      <c r="AY20" s="37">
        <v>113.91297219890222</v>
      </c>
      <c r="AZ20" s="37">
        <v>114.5059272633587</v>
      </c>
      <c r="BA20" s="37">
        <v>114.59874865969029</v>
      </c>
      <c r="BB20" s="37">
        <v>114.95359179434048</v>
      </c>
      <c r="BC20" s="37">
        <v>114.96686796911573</v>
      </c>
      <c r="BD20" s="37">
        <v>115.77176452769464</v>
      </c>
      <c r="BE20" s="37">
        <v>115.93159098998149</v>
      </c>
      <c r="BF20" s="37">
        <v>116.29585981842898</v>
      </c>
      <c r="BG20" s="37">
        <v>116.50426336461936</v>
      </c>
      <c r="BH20" s="37">
        <v>119.08150795360415</v>
      </c>
      <c r="BI20" s="37">
        <v>122.02492362414284</v>
      </c>
      <c r="BJ20" s="37">
        <v>122.85368851364431</v>
      </c>
      <c r="BK20" s="37">
        <v>123.32675125067766</v>
      </c>
      <c r="BL20" s="37">
        <v>123.3990735532828</v>
      </c>
      <c r="BM20" s="37">
        <v>123.44624290898537</v>
      </c>
      <c r="BN20" s="37">
        <v>123.72785448534972</v>
      </c>
      <c r="BO20" s="37">
        <v>123.87551076608044</v>
      </c>
      <c r="BP20" s="37">
        <v>123.79899440412476</v>
      </c>
      <c r="BQ20" s="37">
        <v>125.3502848350397</v>
      </c>
      <c r="BR20" s="37">
        <v>126.08044473403343</v>
      </c>
      <c r="BS20" s="37">
        <v>126.50271237804989</v>
      </c>
      <c r="BT20" s="37">
        <v>126.66699827720389</v>
      </c>
      <c r="BU20" s="37">
        <v>126.69568876357711</v>
      </c>
      <c r="BV20" s="37">
        <v>126.76276893718851</v>
      </c>
      <c r="BW20" s="37">
        <v>126.39950275347782</v>
      </c>
      <c r="BX20" s="37">
        <v>126.25562909935957</v>
      </c>
      <c r="BY20" s="37">
        <v>126.30854446378666</v>
      </c>
      <c r="BZ20" s="37">
        <v>126.19636420747185</v>
      </c>
      <c r="CA20" s="37">
        <v>126.35218948029973</v>
      </c>
      <c r="CB20" s="37">
        <v>126.10905052624246</v>
      </c>
      <c r="CC20" s="37">
        <v>126.25899112243991</v>
      </c>
      <c r="CD20" s="37">
        <v>127.2599353375698</v>
      </c>
      <c r="CE20" s="37">
        <v>127.53093917887219</v>
      </c>
      <c r="CF20" s="37">
        <v>128.39831263975498</v>
      </c>
      <c r="CG20" s="37">
        <v>128.50882271978648</v>
      </c>
      <c r="CH20" s="37">
        <v>128.98430498448653</v>
      </c>
      <c r="CI20" s="37">
        <v>129.0548749189544</v>
      </c>
      <c r="CJ20" s="37">
        <v>129.32118586889518</v>
      </c>
      <c r="CK20" s="37">
        <v>129.16281886991749</v>
      </c>
      <c r="CL20" s="37">
        <v>129.24152578427635</v>
      </c>
      <c r="CM20" s="37">
        <v>129.08042611722445</v>
      </c>
      <c r="CN20" s="37">
        <v>129.21527802478835</v>
      </c>
      <c r="CO20" s="37">
        <v>129.03503852145266</v>
      </c>
      <c r="CP20" s="37">
        <v>129.34586280232023</v>
      </c>
      <c r="CQ20" s="37">
        <f>VLOOKUP($B20,'[14]41-Buildings'!$A:$DZ,'[14]41-Buildings'!CP$1,0)</f>
        <v>129.14493251027062</v>
      </c>
      <c r="CR20" s="37">
        <v>129.29488737947145</v>
      </c>
      <c r="CS20" s="47">
        <v>129.53106267702762</v>
      </c>
    </row>
    <row r="21" spans="1:97" x14ac:dyDescent="0.25">
      <c r="A21" s="33">
        <v>16</v>
      </c>
      <c r="B21" s="38" t="s">
        <v>21</v>
      </c>
      <c r="C21" s="12">
        <v>2.9906819244893748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117.97462031963396</v>
      </c>
      <c r="BF21" s="13">
        <v>117.97462031963396</v>
      </c>
      <c r="BG21" s="13">
        <v>117.97462031963396</v>
      </c>
      <c r="BH21" s="13">
        <v>117.97462031963396</v>
      </c>
      <c r="BI21" s="13">
        <v>117.97462031963396</v>
      </c>
      <c r="BJ21" s="13">
        <v>117.97462031963396</v>
      </c>
      <c r="BK21" s="13">
        <v>117.97462031963396</v>
      </c>
      <c r="BL21" s="13">
        <v>125.05097295656913</v>
      </c>
      <c r="BM21" s="13">
        <v>125.05097295656913</v>
      </c>
      <c r="BN21" s="13">
        <v>125.05097295656913</v>
      </c>
      <c r="BO21" s="13">
        <v>125.05097295656913</v>
      </c>
      <c r="BP21" s="13">
        <v>125.05097295656913</v>
      </c>
      <c r="BQ21" s="13">
        <v>125.05097295656913</v>
      </c>
      <c r="BR21" s="13">
        <v>125.05097295656913</v>
      </c>
      <c r="BS21" s="13">
        <v>125.05097295656913</v>
      </c>
      <c r="BT21" s="13">
        <v>125.05097295656913</v>
      </c>
      <c r="BU21" s="13">
        <v>125.05097295656913</v>
      </c>
      <c r="BV21" s="13">
        <v>125.05097295656913</v>
      </c>
      <c r="BW21" s="13">
        <v>125.05097295656913</v>
      </c>
      <c r="BX21" s="13">
        <v>137.55690932329136</v>
      </c>
      <c r="BY21" s="13">
        <v>138.94366145501112</v>
      </c>
      <c r="BZ21" s="13">
        <v>140.3164348754884</v>
      </c>
      <c r="CA21" s="13">
        <v>141.71996291324072</v>
      </c>
      <c r="CB21" s="13">
        <v>141.71996291324072</v>
      </c>
      <c r="CC21" s="13">
        <v>141.71996291324072</v>
      </c>
      <c r="CD21" s="13">
        <v>141.71996291324072</v>
      </c>
      <c r="CE21" s="13">
        <v>141.71996291324072</v>
      </c>
      <c r="CF21" s="13">
        <v>141.71996291324072</v>
      </c>
      <c r="CG21" s="13">
        <v>141.71996291324072</v>
      </c>
      <c r="CH21" s="13">
        <v>141.71996291324072</v>
      </c>
      <c r="CI21" s="13">
        <v>141.71996291324072</v>
      </c>
      <c r="CJ21" s="13">
        <v>141.71996291324072</v>
      </c>
      <c r="CK21" s="13">
        <v>144.49626386835646</v>
      </c>
      <c r="CL21" s="13">
        <v>144.49626386835646</v>
      </c>
      <c r="CM21" s="66">
        <v>144.49626386835646</v>
      </c>
      <c r="CN21" s="66">
        <v>144.49626386835646</v>
      </c>
      <c r="CO21" s="66">
        <v>144.49626386835646</v>
      </c>
      <c r="CP21" s="66">
        <v>144.49626386835646</v>
      </c>
      <c r="CQ21" s="13">
        <f>VLOOKUP($B21,'[14]41-Buildings'!$A:$DZ,'[14]41-Buildings'!CP$1,0)</f>
        <v>144.49626386835646</v>
      </c>
      <c r="CR21" s="68">
        <v>144.49626386835646</v>
      </c>
      <c r="CS21" s="27">
        <v>144.49626386835646</v>
      </c>
    </row>
    <row r="22" spans="1:97" x14ac:dyDescent="0.25">
      <c r="A22" s="33">
        <v>17</v>
      </c>
      <c r="B22" s="21" t="s">
        <v>22</v>
      </c>
      <c r="C22" s="12">
        <v>59.6470182021</v>
      </c>
      <c r="D22" s="13">
        <v>100.04297374369111</v>
      </c>
      <c r="E22" s="13">
        <v>100.14310677149449</v>
      </c>
      <c r="F22" s="13">
        <v>100.14310677149449</v>
      </c>
      <c r="G22" s="13">
        <v>100.14310677149449</v>
      </c>
      <c r="H22" s="13">
        <v>100.14310677149449</v>
      </c>
      <c r="I22" s="13">
        <v>100.03100736439541</v>
      </c>
      <c r="J22" s="13">
        <v>99.22727530003479</v>
      </c>
      <c r="K22" s="13">
        <v>99.22727530003479</v>
      </c>
      <c r="L22" s="13">
        <v>99.22727530003479</v>
      </c>
      <c r="M22" s="13">
        <v>99.530889100835992</v>
      </c>
      <c r="N22" s="13">
        <v>99.70939861632624</v>
      </c>
      <c r="O22" s="13">
        <v>100.09593161293972</v>
      </c>
      <c r="P22" s="13">
        <v>100.09593161293972</v>
      </c>
      <c r="Q22" s="13">
        <v>100.09593161293972</v>
      </c>
      <c r="R22" s="13">
        <v>100.09593161293972</v>
      </c>
      <c r="S22" s="13">
        <v>100.09593161293972</v>
      </c>
      <c r="T22" s="13">
        <v>99.455697700959561</v>
      </c>
      <c r="U22" s="13">
        <v>99.299175826442891</v>
      </c>
      <c r="V22" s="13">
        <v>99.299175826442891</v>
      </c>
      <c r="W22" s="13">
        <v>98.932601116631446</v>
      </c>
      <c r="X22" s="13">
        <v>98.932601116631446</v>
      </c>
      <c r="Y22" s="13">
        <v>98.964052361321222</v>
      </c>
      <c r="Z22" s="13">
        <v>98.964052361321222</v>
      </c>
      <c r="AA22" s="13">
        <v>98.581687965322047</v>
      </c>
      <c r="AB22" s="13">
        <v>98.623471440805432</v>
      </c>
      <c r="AC22" s="13">
        <v>98.557850569831871</v>
      </c>
      <c r="AD22" s="13">
        <v>98.728106712427376</v>
      </c>
      <c r="AE22" s="13">
        <v>98.728106712427376</v>
      </c>
      <c r="AF22" s="13">
        <v>98.728106712427376</v>
      </c>
      <c r="AG22" s="13">
        <v>98.728106712427376</v>
      </c>
      <c r="AH22" s="13">
        <v>99.340361942938884</v>
      </c>
      <c r="AI22" s="13">
        <v>99.302172685559498</v>
      </c>
      <c r="AJ22" s="13">
        <v>99.29004162765419</v>
      </c>
      <c r="AK22" s="13">
        <v>99.302269520512496</v>
      </c>
      <c r="AL22" s="13">
        <v>99.261178333581327</v>
      </c>
      <c r="AM22" s="13">
        <v>99.261178333581327</v>
      </c>
      <c r="AN22" s="13">
        <v>99.37840479807403</v>
      </c>
      <c r="AO22" s="13">
        <v>99.37840479807403</v>
      </c>
      <c r="AP22" s="13">
        <v>99.376338452597892</v>
      </c>
      <c r="AQ22" s="13">
        <v>99.376338452597892</v>
      </c>
      <c r="AR22" s="13">
        <v>99.376338452597892</v>
      </c>
      <c r="AS22" s="13">
        <v>99.376338452597892</v>
      </c>
      <c r="AT22" s="13">
        <v>99.579439620854131</v>
      </c>
      <c r="AU22" s="13">
        <v>99.58964711005018</v>
      </c>
      <c r="AV22" s="13">
        <v>99.58964711005018</v>
      </c>
      <c r="AW22" s="13">
        <v>99.637709227117909</v>
      </c>
      <c r="AX22" s="13">
        <v>99.637709227117909</v>
      </c>
      <c r="AY22" s="13">
        <v>99.763695644377592</v>
      </c>
      <c r="AZ22" s="13">
        <v>100.03557460582583</v>
      </c>
      <c r="BA22" s="13">
        <v>100.16038969722311</v>
      </c>
      <c r="BB22" s="13">
        <v>100.27129839994296</v>
      </c>
      <c r="BC22" s="13">
        <v>100.73146054070814</v>
      </c>
      <c r="BD22" s="13">
        <v>100.71293158049286</v>
      </c>
      <c r="BE22" s="13">
        <v>101.04823990926775</v>
      </c>
      <c r="BF22" s="13">
        <v>101.03075160988472</v>
      </c>
      <c r="BG22" s="13">
        <v>101.03075160988472</v>
      </c>
      <c r="BH22" s="13">
        <v>100.91677172108525</v>
      </c>
      <c r="BI22" s="13">
        <v>101.59928670039916</v>
      </c>
      <c r="BJ22" s="13">
        <v>101.89151929429418</v>
      </c>
      <c r="BK22" s="13">
        <v>102.06500545895172</v>
      </c>
      <c r="BL22" s="13">
        <v>102.06500545895172</v>
      </c>
      <c r="BM22" s="13">
        <v>102.2135777904642</v>
      </c>
      <c r="BN22" s="13">
        <v>102.63247202539957</v>
      </c>
      <c r="BO22" s="13">
        <v>102.63246098180308</v>
      </c>
      <c r="BP22" s="13">
        <v>102.63246230691259</v>
      </c>
      <c r="BQ22" s="13">
        <v>103.93079415453639</v>
      </c>
      <c r="BR22" s="13">
        <v>103.41943105986559</v>
      </c>
      <c r="BS22" s="13">
        <v>103.32595266790862</v>
      </c>
      <c r="BT22" s="13">
        <v>103.17992914451455</v>
      </c>
      <c r="BU22" s="13">
        <v>103.17992914451455</v>
      </c>
      <c r="BV22" s="13">
        <v>103.13515437735258</v>
      </c>
      <c r="BW22" s="13">
        <v>103.18328109635981</v>
      </c>
      <c r="BX22" s="13">
        <v>103.66709577600078</v>
      </c>
      <c r="BY22" s="13">
        <v>103.87874010965609</v>
      </c>
      <c r="BZ22" s="13">
        <v>104.0999561833324</v>
      </c>
      <c r="CA22" s="13">
        <v>104.18868560711334</v>
      </c>
      <c r="CB22" s="13">
        <v>103.58972790662395</v>
      </c>
      <c r="CC22" s="13">
        <v>103.58972790662395</v>
      </c>
      <c r="CD22" s="13">
        <v>103.73283638587021</v>
      </c>
      <c r="CE22" s="13">
        <v>103.73600590470051</v>
      </c>
      <c r="CF22" s="13">
        <v>104.07491227921176</v>
      </c>
      <c r="CG22" s="13">
        <v>104.13035694506317</v>
      </c>
      <c r="CH22" s="13">
        <v>104.13035694506317</v>
      </c>
      <c r="CI22" s="13">
        <v>104.13035694506317</v>
      </c>
      <c r="CJ22" s="13">
        <v>104.13031947545284</v>
      </c>
      <c r="CK22" s="13">
        <v>104.13031947545284</v>
      </c>
      <c r="CL22" s="13">
        <v>104.82085333235185</v>
      </c>
      <c r="CM22" s="66">
        <v>105.34713572402728</v>
      </c>
      <c r="CN22" s="66">
        <v>105.40308198347299</v>
      </c>
      <c r="CO22" s="66">
        <v>105.97812200414285</v>
      </c>
      <c r="CP22" s="66">
        <v>105.97812200414285</v>
      </c>
      <c r="CQ22" s="13">
        <f>VLOOKUP($B22,'[14]41-Buildings'!$A:$DZ,'[14]41-Buildings'!CP$1,0)</f>
        <v>105.97812200414285</v>
      </c>
      <c r="CR22" s="68">
        <v>105.97812200414285</v>
      </c>
      <c r="CS22" s="27">
        <v>106.31637724502239</v>
      </c>
    </row>
    <row r="23" spans="1:97" ht="15.75" thickBot="1" x14ac:dyDescent="0.3">
      <c r="A23" s="33">
        <v>18</v>
      </c>
      <c r="B23" s="38" t="s">
        <v>23</v>
      </c>
      <c r="C23" s="12">
        <v>43.35357965819788</v>
      </c>
      <c r="D23" s="13">
        <v>101.59066833608188</v>
      </c>
      <c r="E23" s="13">
        <v>101.59066833608188</v>
      </c>
      <c r="F23" s="13">
        <v>101.59066833608188</v>
      </c>
      <c r="G23" s="13">
        <v>102.58249797709649</v>
      </c>
      <c r="H23" s="13">
        <v>102.58249797709649</v>
      </c>
      <c r="I23" s="13">
        <v>102.73025065147591</v>
      </c>
      <c r="J23" s="13">
        <v>102.653515900901</v>
      </c>
      <c r="K23" s="13">
        <v>103.25495783498978</v>
      </c>
      <c r="L23" s="13">
        <v>103.08990764312428</v>
      </c>
      <c r="M23" s="13">
        <v>103.08990764312428</v>
      </c>
      <c r="N23" s="13">
        <v>103.252398098489</v>
      </c>
      <c r="O23" s="13">
        <v>102.13939699731299</v>
      </c>
      <c r="P23" s="13">
        <v>102.13939699731299</v>
      </c>
      <c r="Q23" s="13">
        <v>102.13933083842579</v>
      </c>
      <c r="R23" s="13">
        <v>102.13933083842579</v>
      </c>
      <c r="S23" s="13">
        <v>102.13933083842579</v>
      </c>
      <c r="T23" s="13">
        <v>102.14923051903722</v>
      </c>
      <c r="U23" s="13">
        <v>102.20214485137012</v>
      </c>
      <c r="V23" s="13">
        <v>102.15803879079205</v>
      </c>
      <c r="W23" s="13">
        <v>102.24931132539692</v>
      </c>
      <c r="X23" s="13">
        <v>102.22389539993746</v>
      </c>
      <c r="Y23" s="13">
        <v>102.22203163201563</v>
      </c>
      <c r="Z23" s="13">
        <v>102.55064158792918</v>
      </c>
      <c r="AA23" s="13">
        <v>102.61591196227783</v>
      </c>
      <c r="AB23" s="13">
        <v>102.49520893985931</v>
      </c>
      <c r="AC23" s="13">
        <v>102.33378091108278</v>
      </c>
      <c r="AD23" s="13">
        <v>103.64913396586347</v>
      </c>
      <c r="AE23" s="13">
        <v>103.65357205193712</v>
      </c>
      <c r="AF23" s="13">
        <v>103.65357205193712</v>
      </c>
      <c r="AG23" s="13">
        <v>103.70726676151949</v>
      </c>
      <c r="AH23" s="13">
        <v>105.48133680363648</v>
      </c>
      <c r="AI23" s="13">
        <v>105.6215082036988</v>
      </c>
      <c r="AJ23" s="13">
        <v>105.60277190097034</v>
      </c>
      <c r="AK23" s="13">
        <v>104.17320270775976</v>
      </c>
      <c r="AL23" s="13">
        <v>104.94081633346298</v>
      </c>
      <c r="AM23" s="13">
        <v>104.79270136793718</v>
      </c>
      <c r="AN23" s="13">
        <v>104.88391586562865</v>
      </c>
      <c r="AO23" s="13">
        <v>105.02398764417381</v>
      </c>
      <c r="AP23" s="13">
        <v>105.48505400723256</v>
      </c>
      <c r="AQ23" s="13">
        <v>105.50109110126554</v>
      </c>
      <c r="AR23" s="13">
        <v>105.60330520970443</v>
      </c>
      <c r="AS23" s="13">
        <v>105.62979297704548</v>
      </c>
      <c r="AT23" s="13">
        <v>106.57410306028679</v>
      </c>
      <c r="AU23" s="13">
        <v>106.60697594269318</v>
      </c>
      <c r="AV23" s="13">
        <v>106.94157962617368</v>
      </c>
      <c r="AW23" s="13">
        <v>107.04351595473852</v>
      </c>
      <c r="AX23" s="13">
        <v>107.1423171352539</v>
      </c>
      <c r="AY23" s="13">
        <v>107.44431944337057</v>
      </c>
      <c r="AZ23" s="13">
        <v>108.11610383112159</v>
      </c>
      <c r="BA23" s="13">
        <v>108.16564514937447</v>
      </c>
      <c r="BB23" s="13">
        <v>108.36120200390292</v>
      </c>
      <c r="BC23" s="13">
        <v>107.89710386313827</v>
      </c>
      <c r="BD23" s="13">
        <v>108.19914226928854</v>
      </c>
      <c r="BE23" s="13">
        <v>108.33018087843718</v>
      </c>
      <c r="BF23" s="13">
        <v>108.58961180581693</v>
      </c>
      <c r="BG23" s="13">
        <v>108.58961180581693</v>
      </c>
      <c r="BH23" s="13">
        <v>109.10974850464733</v>
      </c>
      <c r="BI23" s="13">
        <v>110.13351994641228</v>
      </c>
      <c r="BJ23" s="13">
        <v>110.16724996328034</v>
      </c>
      <c r="BK23" s="13">
        <v>110.16802649296731</v>
      </c>
      <c r="BL23" s="13">
        <v>110.35524586163476</v>
      </c>
      <c r="BM23" s="13">
        <v>110.35524621510925</v>
      </c>
      <c r="BN23" s="13">
        <v>110.99232232163537</v>
      </c>
      <c r="BO23" s="13">
        <v>111.61587180126828</v>
      </c>
      <c r="BP23" s="13">
        <v>111.68950631745869</v>
      </c>
      <c r="BQ23" s="13">
        <v>113.35895985375285</v>
      </c>
      <c r="BR23" s="13">
        <v>117.03547382942438</v>
      </c>
      <c r="BS23" s="13">
        <v>117.78136111516065</v>
      </c>
      <c r="BT23" s="13">
        <v>118.57204821426345</v>
      </c>
      <c r="BU23" s="13">
        <v>119.77883327733386</v>
      </c>
      <c r="BV23" s="13">
        <v>119.77883327733386</v>
      </c>
      <c r="BW23" s="13">
        <v>120.3750617820463</v>
      </c>
      <c r="BX23" s="13">
        <v>120.65820998587368</v>
      </c>
      <c r="BY23" s="13">
        <v>120.69969768390456</v>
      </c>
      <c r="BZ23" s="13">
        <v>120.79169656160255</v>
      </c>
      <c r="CA23" s="13">
        <v>120.77098577203844</v>
      </c>
      <c r="CB23" s="13">
        <v>120.95810573617014</v>
      </c>
      <c r="CC23" s="13">
        <v>120.95810573617014</v>
      </c>
      <c r="CD23" s="13">
        <v>121.78088635225318</v>
      </c>
      <c r="CE23" s="13">
        <v>122.03155442117182</v>
      </c>
      <c r="CF23" s="13">
        <v>122.28306799288042</v>
      </c>
      <c r="CG23" s="13">
        <v>122.9088108130061</v>
      </c>
      <c r="CH23" s="13">
        <v>122.90879946003808</v>
      </c>
      <c r="CI23" s="13">
        <v>123.03142069773057</v>
      </c>
      <c r="CJ23" s="13">
        <v>123.03142069773057</v>
      </c>
      <c r="CK23" s="13">
        <v>123.19416491945235</v>
      </c>
      <c r="CL23" s="13">
        <v>123.30897973718994</v>
      </c>
      <c r="CM23" s="66">
        <v>123.30897973718994</v>
      </c>
      <c r="CN23" s="66">
        <v>124.18209405677412</v>
      </c>
      <c r="CO23" s="66">
        <v>124.0037018297536</v>
      </c>
      <c r="CP23" s="66">
        <v>124.0037018297536</v>
      </c>
      <c r="CQ23" s="13">
        <f>VLOOKUP($B23,'[14]41-Buildings'!$A:$DZ,'[14]41-Buildings'!CP$1,0)</f>
        <v>124.0045779341735</v>
      </c>
      <c r="CR23" s="68">
        <v>124.0045779341735</v>
      </c>
      <c r="CS23" s="27">
        <v>124.39819512650961</v>
      </c>
    </row>
    <row r="24" spans="1:97" ht="15.75" thickBot="1" x14ac:dyDescent="0.3">
      <c r="A24" s="39"/>
      <c r="B24" s="40" t="s">
        <v>27</v>
      </c>
      <c r="C24" s="41">
        <f>SUM(C20:C23)</f>
        <v>421.07528940874954</v>
      </c>
      <c r="D24" s="18">
        <v>100.2370815229126</v>
      </c>
      <c r="E24" s="19">
        <v>99.777240409077478</v>
      </c>
      <c r="F24" s="19">
        <v>99.695403906344325</v>
      </c>
      <c r="G24" s="19">
        <v>100.33869451810631</v>
      </c>
      <c r="H24" s="19">
        <v>100.66831729585532</v>
      </c>
      <c r="I24" s="19">
        <v>101.09421922375162</v>
      </c>
      <c r="J24" s="19">
        <v>101.09040800331924</v>
      </c>
      <c r="K24" s="19">
        <v>101.94881793703354</v>
      </c>
      <c r="L24" s="19">
        <v>102.74659298095928</v>
      </c>
      <c r="M24" s="19">
        <v>105.73986618257037</v>
      </c>
      <c r="N24" s="19">
        <v>104.65029686932384</v>
      </c>
      <c r="O24" s="19">
        <v>104.2101415125466</v>
      </c>
      <c r="P24" s="19">
        <v>105.04418652857224</v>
      </c>
      <c r="Q24" s="19">
        <v>105.25857772305082</v>
      </c>
      <c r="R24" s="19">
        <v>104.260285576374</v>
      </c>
      <c r="S24" s="19">
        <v>104.29346958826193</v>
      </c>
      <c r="T24" s="19">
        <v>103.92600116595747</v>
      </c>
      <c r="U24" s="19">
        <v>104.14674956892982</v>
      </c>
      <c r="V24" s="19">
        <v>104.62945983934257</v>
      </c>
      <c r="W24" s="19">
        <v>104.6336323489941</v>
      </c>
      <c r="X24" s="19">
        <v>104.67479559694897</v>
      </c>
      <c r="Y24" s="19">
        <v>105.09359812271387</v>
      </c>
      <c r="Z24" s="19">
        <v>105.25695281863077</v>
      </c>
      <c r="AA24" s="19">
        <v>105.21252255575989</v>
      </c>
      <c r="AB24" s="19">
        <v>105.25617308948101</v>
      </c>
      <c r="AC24" s="19">
        <v>105.36532320221411</v>
      </c>
      <c r="AD24" s="19">
        <v>106.06375985714342</v>
      </c>
      <c r="AE24" s="19">
        <v>106.25730639439969</v>
      </c>
      <c r="AF24" s="19">
        <v>106.0750582971536</v>
      </c>
      <c r="AG24" s="19">
        <v>107.0351018630185</v>
      </c>
      <c r="AH24" s="19">
        <v>106.6353073854293</v>
      </c>
      <c r="AI24" s="19">
        <v>106.67273139672636</v>
      </c>
      <c r="AJ24" s="19">
        <v>106.91169051428997</v>
      </c>
      <c r="AK24" s="19">
        <v>106.81079472883123</v>
      </c>
      <c r="AL24" s="19">
        <v>106.97703917593695</v>
      </c>
      <c r="AM24" s="19">
        <v>106.93040798712778</v>
      </c>
      <c r="AN24" s="19">
        <v>108.21166252546712</v>
      </c>
      <c r="AO24" s="19">
        <v>108.79167387331874</v>
      </c>
      <c r="AP24" s="19">
        <v>109.38600096734413</v>
      </c>
      <c r="AQ24" s="19">
        <v>109.55365922420016</v>
      </c>
      <c r="AR24" s="19">
        <v>109.61635468546284</v>
      </c>
      <c r="AS24" s="19">
        <v>109.6491313440242</v>
      </c>
      <c r="AT24" s="19">
        <v>110.07044482425387</v>
      </c>
      <c r="AU24" s="19">
        <v>110.3390412755116</v>
      </c>
      <c r="AV24" s="19">
        <v>110.47133409679994</v>
      </c>
      <c r="AW24" s="19">
        <v>110.67728315345001</v>
      </c>
      <c r="AX24" s="19">
        <v>111.16651423426626</v>
      </c>
      <c r="AY24" s="19">
        <v>111.27151035331185</v>
      </c>
      <c r="AZ24" s="19">
        <v>111.82288843795689</v>
      </c>
      <c r="BA24" s="19">
        <v>111.91512652512964</v>
      </c>
      <c r="BB24" s="19">
        <v>112.21649510202167</v>
      </c>
      <c r="BC24" s="19">
        <v>112.24383010490939</v>
      </c>
      <c r="BD24" s="19">
        <v>112.8745944612224</v>
      </c>
      <c r="BE24" s="19">
        <v>113.05517949972678</v>
      </c>
      <c r="BF24" s="19">
        <v>113.35198964426905</v>
      </c>
      <c r="BG24" s="19">
        <v>113.50793473676242</v>
      </c>
      <c r="BH24" s="19">
        <v>115.47385343825009</v>
      </c>
      <c r="BI24" s="19">
        <v>117.87845275119419</v>
      </c>
      <c r="BJ24" s="19">
        <v>118.54347321495339</v>
      </c>
      <c r="BK24" s="19">
        <v>118.92211358108557</v>
      </c>
      <c r="BL24" s="19">
        <v>119.04576688522233</v>
      </c>
      <c r="BM24" s="19">
        <v>119.10210887965735</v>
      </c>
      <c r="BN24" s="19">
        <v>119.43776530495938</v>
      </c>
      <c r="BO24" s="19">
        <v>119.61245277332299</v>
      </c>
      <c r="BP24" s="19">
        <v>119.56277832376287</v>
      </c>
      <c r="BQ24" s="19">
        <v>121.07938410744501</v>
      </c>
      <c r="BR24" s="19">
        <v>121.93184559203753</v>
      </c>
      <c r="BS24" s="19">
        <v>122.31137619604712</v>
      </c>
      <c r="BT24" s="19">
        <v>122.49503244506745</v>
      </c>
      <c r="BU24" s="19">
        <v>122.64075072251099</v>
      </c>
      <c r="BV24" s="19">
        <v>122.68460323340464</v>
      </c>
      <c r="BW24" s="19">
        <v>122.48098142841442</v>
      </c>
      <c r="BX24" s="19">
        <v>122.55983331564167</v>
      </c>
      <c r="BY24" s="19">
        <v>122.64353025597104</v>
      </c>
      <c r="BZ24" s="19">
        <v>122.61014592586915</v>
      </c>
      <c r="CA24" s="19">
        <v>122.74715257963778</v>
      </c>
      <c r="CB24" s="19">
        <v>122.49963647086959</v>
      </c>
      <c r="CC24" s="19">
        <v>122.61183465832828</v>
      </c>
      <c r="CD24" s="19">
        <v>123.46581019383167</v>
      </c>
      <c r="CE24" s="19">
        <v>123.69485566339002</v>
      </c>
      <c r="CF24" s="19">
        <v>124.41780066612165</v>
      </c>
      <c r="CG24" s="19">
        <v>124.57277356753063</v>
      </c>
      <c r="CH24" s="19">
        <v>124.92856829128498</v>
      </c>
      <c r="CI24" s="19">
        <v>124.9939996480996</v>
      </c>
      <c r="CJ24" s="19">
        <v>125.19327063139906</v>
      </c>
      <c r="CK24" s="19">
        <v>125.1112417585702</v>
      </c>
      <c r="CL24" s="19">
        <v>125.27977506086708</v>
      </c>
      <c r="CM24" s="67">
        <v>125.23377674623011</v>
      </c>
      <c r="CN24" s="67">
        <v>125.43250448116433</v>
      </c>
      <c r="CO24" s="67">
        <v>125.36072372079059</v>
      </c>
      <c r="CP24" s="67">
        <v>125.59330863652326</v>
      </c>
      <c r="CQ24" s="19">
        <f>VLOOKUP($B24,'[14]41-Buildings'!$A:$DZ,'[14]41-Buildings'!CP$1,0)</f>
        <v>125.44304586546397</v>
      </c>
      <c r="CR24" s="19">
        <v>125.55525473318636</v>
      </c>
      <c r="CS24" s="28">
        <v>125.82042272890845</v>
      </c>
    </row>
    <row r="25" spans="1:97" x14ac:dyDescent="0.25">
      <c r="B25" s="46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S25" s="69"/>
    </row>
    <row r="26" spans="1:97" x14ac:dyDescent="0.25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S26" s="69"/>
    </row>
    <row r="30" spans="1:97" x14ac:dyDescent="0.25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</row>
    <row r="31" spans="1:97" x14ac:dyDescent="0.25">
      <c r="B31" s="3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1FA7-CD7B-4E40-B29A-D632FF13DAB4}">
  <dimension ref="A2:CS26"/>
  <sheetViews>
    <sheetView topLeftCell="BK1" workbookViewId="0">
      <selection activeCell="CT10" sqref="CT10"/>
    </sheetView>
  </sheetViews>
  <sheetFormatPr defaultRowHeight="15" x14ac:dyDescent="0.25"/>
  <cols>
    <col min="1" max="1" width="4.42578125" bestFit="1" customWidth="1"/>
    <col min="2" max="2" width="37.5703125" style="1" bestFit="1" customWidth="1"/>
    <col min="3" max="3" width="7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  <col min="72" max="72" width="6.7109375" bestFit="1" customWidth="1"/>
    <col min="73" max="73" width="6.42578125" bestFit="1" customWidth="1"/>
    <col min="74" max="74" width="6.85546875" bestFit="1" customWidth="1"/>
    <col min="75" max="76" width="6.42578125" bestFit="1" customWidth="1"/>
    <col min="77" max="77" width="6.5703125" bestFit="1" customWidth="1"/>
    <col min="78" max="79" width="6.42578125" bestFit="1" customWidth="1"/>
    <col min="80" max="81" width="6.7109375" bestFit="1" customWidth="1"/>
    <col min="82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7" width="6.5703125" bestFit="1" customWidth="1"/>
    <col min="88" max="88" width="6.42578125" bestFit="1" customWidth="1"/>
    <col min="89" max="90" width="6.5703125" bestFit="1" customWidth="1"/>
    <col min="91" max="91" width="6.42578125" bestFit="1" customWidth="1"/>
    <col min="92" max="92" width="6.7109375" bestFit="1" customWidth="1"/>
    <col min="93" max="95" width="6.42578125" bestFit="1" customWidth="1"/>
    <col min="96" max="96" width="6.7109375" bestFit="1" customWidth="1"/>
    <col min="97" max="97" width="6.42578125" bestFit="1" customWidth="1"/>
  </cols>
  <sheetData>
    <row r="2" spans="1:97" x14ac:dyDescent="0.25">
      <c r="B2" s="3" t="s">
        <v>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97" x14ac:dyDescent="0.25">
      <c r="B3" s="29" t="s">
        <v>26</v>
      </c>
      <c r="CS3" s="69"/>
    </row>
    <row r="4" spans="1:97" ht="15.75" thickBot="1" x14ac:dyDescent="0.3">
      <c r="A4" s="48" t="s">
        <v>2</v>
      </c>
      <c r="B4" s="49" t="s">
        <v>3</v>
      </c>
      <c r="C4" s="32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9">
        <v>45566</v>
      </c>
      <c r="CN4" s="9">
        <v>45597</v>
      </c>
      <c r="CO4" s="9">
        <v>45627</v>
      </c>
      <c r="CP4" s="9">
        <v>45658</v>
      </c>
      <c r="CQ4" s="9">
        <v>45689</v>
      </c>
      <c r="CR4" s="9">
        <v>45717</v>
      </c>
      <c r="CS4" s="26">
        <v>45748</v>
      </c>
    </row>
    <row r="5" spans="1:97" x14ac:dyDescent="0.25">
      <c r="A5" s="10">
        <v>1</v>
      </c>
      <c r="B5" s="11" t="s">
        <v>5</v>
      </c>
      <c r="C5" s="12">
        <v>14.850899043073685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65">
        <v>141.1621833316247</v>
      </c>
      <c r="CH5" s="13">
        <v>141.53154405116308</v>
      </c>
      <c r="CI5" s="13">
        <v>141.5492629762191</v>
      </c>
      <c r="CJ5" s="65">
        <v>140.88757345967593</v>
      </c>
      <c r="CK5" s="13">
        <v>140.12574828166211</v>
      </c>
      <c r="CL5" s="13">
        <v>139.53042733452975</v>
      </c>
      <c r="CM5" s="13">
        <v>139.33918180262754</v>
      </c>
      <c r="CN5" s="13">
        <v>139.23081266977965</v>
      </c>
      <c r="CO5" s="13">
        <v>138.98879610735597</v>
      </c>
      <c r="CP5" s="13">
        <v>139.22364035261424</v>
      </c>
      <c r="CQ5" s="13">
        <f>VLOOKUP($B5,'[14]42-CIVIL ENGINEERING'!$A:$DZ,'[14]42-CIVIL ENGINEERING'!CP$1,0)</f>
        <v>139.21555994375942</v>
      </c>
      <c r="CR5" s="68">
        <v>139.02894034869595</v>
      </c>
      <c r="CS5" s="27">
        <v>139.60021708185624</v>
      </c>
    </row>
    <row r="6" spans="1:97" x14ac:dyDescent="0.25">
      <c r="A6" s="10">
        <v>2</v>
      </c>
      <c r="B6" s="11" t="s">
        <v>29</v>
      </c>
      <c r="C6" s="12">
        <v>22.455451750225755</v>
      </c>
      <c r="D6" s="13">
        <v>100.3440735960578</v>
      </c>
      <c r="E6" s="13">
        <v>100.38335398615367</v>
      </c>
      <c r="F6" s="13">
        <v>100.32950315725591</v>
      </c>
      <c r="G6" s="13">
        <v>100.66017647366422</v>
      </c>
      <c r="H6" s="13">
        <v>100.66868641449403</v>
      </c>
      <c r="I6" s="13">
        <v>100.53367917475414</v>
      </c>
      <c r="J6" s="13">
        <v>100.67950392460857</v>
      </c>
      <c r="K6" s="13">
        <v>100.65786636100458</v>
      </c>
      <c r="L6" s="13">
        <v>100.85332905188028</v>
      </c>
      <c r="M6" s="13">
        <v>101.17318278338114</v>
      </c>
      <c r="N6" s="13">
        <v>101.42654954788384</v>
      </c>
      <c r="O6" s="13">
        <v>102.38685012528808</v>
      </c>
      <c r="P6" s="13">
        <v>101.71313621416334</v>
      </c>
      <c r="Q6" s="13">
        <v>101.45093770962319</v>
      </c>
      <c r="R6" s="13">
        <v>102.05651839296647</v>
      </c>
      <c r="S6" s="13">
        <v>101.85553259281527</v>
      </c>
      <c r="T6" s="13">
        <v>101.53452522656347</v>
      </c>
      <c r="U6" s="13">
        <v>101.3192807108199</v>
      </c>
      <c r="V6" s="13">
        <v>101.22329458952665</v>
      </c>
      <c r="W6" s="13">
        <v>102.69282245268505</v>
      </c>
      <c r="X6" s="13">
        <v>102.53444754159385</v>
      </c>
      <c r="Y6" s="13">
        <v>103.04799073573128</v>
      </c>
      <c r="Z6" s="13">
        <v>104.19766836856475</v>
      </c>
      <c r="AA6" s="13">
        <v>103.89671388397952</v>
      </c>
      <c r="AB6" s="13">
        <v>101.56308562770499</v>
      </c>
      <c r="AC6" s="13">
        <v>101.64684287427319</v>
      </c>
      <c r="AD6" s="13">
        <v>101.13336755663302</v>
      </c>
      <c r="AE6" s="13">
        <v>101.40137311125947</v>
      </c>
      <c r="AF6" s="13">
        <v>101.40655751006788</v>
      </c>
      <c r="AG6" s="13">
        <v>103.92351971718014</v>
      </c>
      <c r="AH6" s="13">
        <v>105.05083767643981</v>
      </c>
      <c r="AI6" s="13">
        <v>105.0441174328373</v>
      </c>
      <c r="AJ6" s="13">
        <v>105.41646953108061</v>
      </c>
      <c r="AK6" s="13">
        <v>105.46953248881124</v>
      </c>
      <c r="AL6" s="13">
        <v>105.49021173888046</v>
      </c>
      <c r="AM6" s="13">
        <v>105.28376488579806</v>
      </c>
      <c r="AN6" s="13">
        <v>105.06088829308175</v>
      </c>
      <c r="AO6" s="13">
        <v>104.98697525970653</v>
      </c>
      <c r="AP6" s="13">
        <v>105.12347345249407</v>
      </c>
      <c r="AQ6" s="13">
        <v>105.17869920782834</v>
      </c>
      <c r="AR6" s="13">
        <v>105.3266506661614</v>
      </c>
      <c r="AS6" s="13">
        <v>105.2278260759728</v>
      </c>
      <c r="AT6" s="13">
        <v>106.44959433818116</v>
      </c>
      <c r="AU6" s="13">
        <v>107.26824070830448</v>
      </c>
      <c r="AV6" s="13">
        <v>108.37853677713585</v>
      </c>
      <c r="AW6" s="13">
        <v>107.8679352719795</v>
      </c>
      <c r="AX6" s="13">
        <v>107.30160128415594</v>
      </c>
      <c r="AY6" s="13">
        <v>107.17444772124323</v>
      </c>
      <c r="AZ6" s="13">
        <v>107.07996695145168</v>
      </c>
      <c r="BA6" s="13">
        <v>108.28009149219857</v>
      </c>
      <c r="BB6" s="13">
        <v>108.37333011483364</v>
      </c>
      <c r="BC6" s="13">
        <v>109.35471044162588</v>
      </c>
      <c r="BD6" s="13">
        <v>109.33003650496663</v>
      </c>
      <c r="BE6" s="13">
        <v>109.90947258789201</v>
      </c>
      <c r="BF6" s="13">
        <v>109.30588649567325</v>
      </c>
      <c r="BG6" s="13">
        <v>109.91729920848442</v>
      </c>
      <c r="BH6" s="13">
        <v>111.0965280387335</v>
      </c>
      <c r="BI6" s="13">
        <v>115.23664174933269</v>
      </c>
      <c r="BJ6" s="13">
        <v>115.53202101542313</v>
      </c>
      <c r="BK6" s="13">
        <v>115.7427505886653</v>
      </c>
      <c r="BL6" s="13">
        <v>117.61729026019258</v>
      </c>
      <c r="BM6" s="13">
        <v>117.89490220746588</v>
      </c>
      <c r="BN6" s="13">
        <v>117.84553987010308</v>
      </c>
      <c r="BO6" s="13">
        <v>121.46290041224206</v>
      </c>
      <c r="BP6" s="13">
        <v>120.89923468908115</v>
      </c>
      <c r="BQ6" s="13">
        <v>125.23344768582098</v>
      </c>
      <c r="BR6" s="13">
        <v>125.05576981954862</v>
      </c>
      <c r="BS6" s="13">
        <v>122.02952592404586</v>
      </c>
      <c r="BT6" s="13">
        <v>118.41792316069606</v>
      </c>
      <c r="BU6" s="13">
        <v>118.53994671615808</v>
      </c>
      <c r="BV6" s="13">
        <v>118.39336013176235</v>
      </c>
      <c r="BW6" s="13">
        <v>118.41288075731488</v>
      </c>
      <c r="BX6" s="13">
        <v>118.04060799589777</v>
      </c>
      <c r="BY6" s="13">
        <v>118.40522124818493</v>
      </c>
      <c r="BZ6" s="13">
        <v>118.84934425119079</v>
      </c>
      <c r="CA6" s="13">
        <v>119.07404277751296</v>
      </c>
      <c r="CB6" s="13">
        <v>119.28515072832039</v>
      </c>
      <c r="CC6" s="13">
        <v>119.2275528284006</v>
      </c>
      <c r="CD6" s="13">
        <v>119.36284617697349</v>
      </c>
      <c r="CE6" s="13">
        <v>119.54975693304162</v>
      </c>
      <c r="CF6" s="13">
        <v>119.73067166423448</v>
      </c>
      <c r="CG6" s="13">
        <v>119.17195642135256</v>
      </c>
      <c r="CH6" s="13">
        <v>118.91297016340545</v>
      </c>
      <c r="CI6" s="13">
        <v>118.58524308696536</v>
      </c>
      <c r="CJ6" s="13">
        <v>118.27614537724874</v>
      </c>
      <c r="CK6" s="13">
        <v>118.4095211969576</v>
      </c>
      <c r="CL6" s="13">
        <v>118.31709473518067</v>
      </c>
      <c r="CM6" s="13">
        <v>118.42832052564565</v>
      </c>
      <c r="CN6" s="13">
        <v>118.53003225805672</v>
      </c>
      <c r="CO6" s="13">
        <v>118.95054190168734</v>
      </c>
      <c r="CP6" s="13">
        <v>119.18751432792318</v>
      </c>
      <c r="CQ6" s="13">
        <f>VLOOKUP($B6,'[14]42-CIVIL ENGINEERING'!$A:$DZ,'[14]42-CIVIL ENGINEERING'!CP$1,0)</f>
        <v>119.08051944232902</v>
      </c>
      <c r="CR6" s="68">
        <v>119.99246951039687</v>
      </c>
      <c r="CS6" s="27">
        <v>120.00928057924045</v>
      </c>
    </row>
    <row r="7" spans="1:97" x14ac:dyDescent="0.25">
      <c r="A7" s="10">
        <v>3</v>
      </c>
      <c r="B7" s="11" t="s">
        <v>6</v>
      </c>
      <c r="C7" s="12">
        <v>3.6797426340567077</v>
      </c>
      <c r="D7" s="13">
        <v>96.483048879693797</v>
      </c>
      <c r="E7" s="13">
        <v>94.079298015739724</v>
      </c>
      <c r="F7" s="13">
        <v>94.298074971804297</v>
      </c>
      <c r="G7" s="13">
        <v>95.001064354268522</v>
      </c>
      <c r="H7" s="13">
        <v>95.313197677938021</v>
      </c>
      <c r="I7" s="13">
        <v>94.498146089377499</v>
      </c>
      <c r="J7" s="13">
        <v>94.807090660717563</v>
      </c>
      <c r="K7" s="13">
        <v>98.002834901046484</v>
      </c>
      <c r="L7" s="13">
        <v>102.18007968327885</v>
      </c>
      <c r="M7" s="13">
        <v>119.72130027693106</v>
      </c>
      <c r="N7" s="13">
        <v>105.52636544245108</v>
      </c>
      <c r="O7" s="13">
        <v>101.87728084549448</v>
      </c>
      <c r="P7" s="13">
        <v>101.55325404411228</v>
      </c>
      <c r="Q7" s="13">
        <v>97.132966677019937</v>
      </c>
      <c r="R7" s="13">
        <v>95.541104044013707</v>
      </c>
      <c r="S7" s="13">
        <v>94.959398160664279</v>
      </c>
      <c r="T7" s="13">
        <v>94.504880840882777</v>
      </c>
      <c r="U7" s="13">
        <v>95.752976846064101</v>
      </c>
      <c r="V7" s="13">
        <v>94.299930788367547</v>
      </c>
      <c r="W7" s="13">
        <v>94.182879366946395</v>
      </c>
      <c r="X7" s="13">
        <v>94.622218411965264</v>
      </c>
      <c r="Y7" s="13">
        <v>94.283797941140307</v>
      </c>
      <c r="Z7" s="13">
        <v>93.906589287389195</v>
      </c>
      <c r="AA7" s="13">
        <v>93.466973439083105</v>
      </c>
      <c r="AB7" s="13">
        <v>92.903312738763859</v>
      </c>
      <c r="AC7" s="13">
        <v>92.763996450518746</v>
      </c>
      <c r="AD7" s="13">
        <v>92.866913651731892</v>
      </c>
      <c r="AE7" s="13">
        <v>92.454733407536693</v>
      </c>
      <c r="AF7" s="13">
        <v>92.439789218622934</v>
      </c>
      <c r="AG7" s="13">
        <v>92.381906823309549</v>
      </c>
      <c r="AH7" s="13">
        <v>91.497984267950187</v>
      </c>
      <c r="AI7" s="13">
        <v>91.230736719339149</v>
      </c>
      <c r="AJ7" s="13">
        <v>91.345892424304381</v>
      </c>
      <c r="AK7" s="13">
        <v>91.138019006492073</v>
      </c>
      <c r="AL7" s="13">
        <v>91.472411075906422</v>
      </c>
      <c r="AM7" s="13">
        <v>91.279852433398048</v>
      </c>
      <c r="AN7" s="13">
        <v>92.08513804759005</v>
      </c>
      <c r="AO7" s="13">
        <v>92.645308383410864</v>
      </c>
      <c r="AP7" s="13">
        <v>93.330785969573753</v>
      </c>
      <c r="AQ7" s="13">
        <v>93.406168677055518</v>
      </c>
      <c r="AR7" s="13">
        <v>93.041723624838298</v>
      </c>
      <c r="AS7" s="13">
        <v>92.853105103579793</v>
      </c>
      <c r="AT7" s="13">
        <v>91.625671680496623</v>
      </c>
      <c r="AU7" s="13">
        <v>91.90176845047823</v>
      </c>
      <c r="AV7" s="13">
        <v>91.715029885327809</v>
      </c>
      <c r="AW7" s="13">
        <v>92.033282921592061</v>
      </c>
      <c r="AX7" s="13">
        <v>92.199991198304943</v>
      </c>
      <c r="AY7" s="13">
        <v>92.371669259772531</v>
      </c>
      <c r="AZ7" s="13">
        <v>92.075164884242952</v>
      </c>
      <c r="BA7" s="13">
        <v>92.145209073469076</v>
      </c>
      <c r="BB7" s="13">
        <v>92.990711315078869</v>
      </c>
      <c r="BC7" s="13">
        <v>93.176431799996735</v>
      </c>
      <c r="BD7" s="13">
        <v>93.438047587517318</v>
      </c>
      <c r="BE7" s="13">
        <v>93.599793871701095</v>
      </c>
      <c r="BF7" s="13">
        <v>94.132812379571064</v>
      </c>
      <c r="BG7" s="13">
        <v>94.238530468530826</v>
      </c>
      <c r="BH7" s="13">
        <v>97.016267091307526</v>
      </c>
      <c r="BI7" s="13">
        <v>103.57451684435662</v>
      </c>
      <c r="BJ7" s="13">
        <v>106.52954495041699</v>
      </c>
      <c r="BK7" s="13">
        <v>107.32998938125975</v>
      </c>
      <c r="BL7" s="13">
        <v>106.06276422360398</v>
      </c>
      <c r="BM7" s="13">
        <v>105.06749385841582</v>
      </c>
      <c r="BN7" s="13">
        <v>105.49586094142897</v>
      </c>
      <c r="BO7" s="13">
        <v>105.00437594399993</v>
      </c>
      <c r="BP7" s="13">
        <v>104.48103700744018</v>
      </c>
      <c r="BQ7" s="13">
        <v>108.14496378581066</v>
      </c>
      <c r="BR7" s="13">
        <v>108.20618429376661</v>
      </c>
      <c r="BS7" s="13">
        <v>110.10097074592329</v>
      </c>
      <c r="BT7" s="13">
        <v>109.57847722283454</v>
      </c>
      <c r="BU7" s="13">
        <v>108.60980895870169</v>
      </c>
      <c r="BV7" s="13">
        <v>109.12144879876689</v>
      </c>
      <c r="BW7" s="13">
        <v>108.43767757121371</v>
      </c>
      <c r="BX7" s="13">
        <v>108.21970611757777</v>
      </c>
      <c r="BY7" s="13">
        <v>107.84110115162431</v>
      </c>
      <c r="BZ7" s="13">
        <v>108.19269092854437</v>
      </c>
      <c r="CA7" s="13">
        <v>108.23609194989442</v>
      </c>
      <c r="CB7" s="13">
        <v>107.59928777826917</v>
      </c>
      <c r="CC7" s="13">
        <v>108.05294570553106</v>
      </c>
      <c r="CD7" s="13">
        <v>108.43185078684006</v>
      </c>
      <c r="CE7" s="13">
        <v>108.64027745019855</v>
      </c>
      <c r="CF7" s="13">
        <v>108.67983689144084</v>
      </c>
      <c r="CG7" s="13">
        <v>110.48789980766865</v>
      </c>
      <c r="CH7" s="13">
        <v>112.3505168025703</v>
      </c>
      <c r="CI7" s="13">
        <v>112.32438582386676</v>
      </c>
      <c r="CJ7" s="13">
        <v>112.17356834587115</v>
      </c>
      <c r="CK7" s="13">
        <v>111.21438381123247</v>
      </c>
      <c r="CL7" s="13">
        <v>109.34519341803649</v>
      </c>
      <c r="CM7" s="13">
        <v>108.09162302802578</v>
      </c>
      <c r="CN7" s="13">
        <v>107.61762887469104</v>
      </c>
      <c r="CO7" s="13">
        <v>107.42824643580626</v>
      </c>
      <c r="CP7" s="13">
        <v>108.5225215572854</v>
      </c>
      <c r="CQ7" s="13">
        <f>VLOOKUP($B7,'[14]42-CIVIL ENGINEERING'!$A:$DZ,'[14]42-CIVIL ENGINEERING'!CP$1,0)</f>
        <v>108.30948633561488</v>
      </c>
      <c r="CR7" s="68">
        <v>108.63886365304978</v>
      </c>
      <c r="CS7" s="27">
        <v>108.9802667033449</v>
      </c>
    </row>
    <row r="8" spans="1:97" x14ac:dyDescent="0.25">
      <c r="A8" s="10">
        <v>4</v>
      </c>
      <c r="B8" s="11" t="s">
        <v>30</v>
      </c>
      <c r="C8" s="12">
        <v>4.2185714005754802</v>
      </c>
      <c r="D8" s="13">
        <v>96.755655732927565</v>
      </c>
      <c r="E8" s="13">
        <v>94.673671657904208</v>
      </c>
      <c r="F8" s="13">
        <v>94.673671657904208</v>
      </c>
      <c r="G8" s="13">
        <v>98.883425057564082</v>
      </c>
      <c r="H8" s="13">
        <v>98.883425057564082</v>
      </c>
      <c r="I8" s="13">
        <v>98.883425057564082</v>
      </c>
      <c r="J8" s="13">
        <v>98.883425057564082</v>
      </c>
      <c r="K8" s="13">
        <v>98.883425057564082</v>
      </c>
      <c r="L8" s="13">
        <v>98.883425057564082</v>
      </c>
      <c r="M8" s="13">
        <v>98.883425057564082</v>
      </c>
      <c r="N8" s="13">
        <v>98.883425057564082</v>
      </c>
      <c r="O8" s="13">
        <v>98.883425057564082</v>
      </c>
      <c r="P8" s="13">
        <v>110.65873884283269</v>
      </c>
      <c r="Q8" s="13">
        <v>110.65873884283269</v>
      </c>
      <c r="R8" s="13">
        <v>110.65873884283269</v>
      </c>
      <c r="S8" s="13">
        <v>110.65873884283269</v>
      </c>
      <c r="T8" s="13">
        <v>110.65873884283269</v>
      </c>
      <c r="U8" s="13">
        <v>110.65873884283269</v>
      </c>
      <c r="V8" s="13">
        <v>110.65873884283269</v>
      </c>
      <c r="W8" s="13">
        <v>110.65873884283269</v>
      </c>
      <c r="X8" s="13">
        <v>110.65873884283269</v>
      </c>
      <c r="Y8" s="13">
        <v>111.46268483225261</v>
      </c>
      <c r="Z8" s="13">
        <v>111.46268483225261</v>
      </c>
      <c r="AA8" s="13">
        <v>111.52203703839167</v>
      </c>
      <c r="AB8" s="13">
        <v>113.30660736587832</v>
      </c>
      <c r="AC8" s="13">
        <v>113.30660736587832</v>
      </c>
      <c r="AD8" s="13">
        <v>114.67983634182472</v>
      </c>
      <c r="AE8" s="13">
        <v>115.221067425303</v>
      </c>
      <c r="AF8" s="13">
        <v>117.2862933740043</v>
      </c>
      <c r="AG8" s="13">
        <v>117.76325575865314</v>
      </c>
      <c r="AH8" s="13">
        <v>115.63421552080658</v>
      </c>
      <c r="AI8" s="13">
        <v>114.91976820146996</v>
      </c>
      <c r="AJ8" s="13">
        <v>112.74333568901685</v>
      </c>
      <c r="AK8" s="13">
        <v>111.57813696824807</v>
      </c>
      <c r="AL8" s="13">
        <v>111.57813696824807</v>
      </c>
      <c r="AM8" s="13">
        <v>111.57813696824807</v>
      </c>
      <c r="AN8" s="13">
        <v>111.72248705360037</v>
      </c>
      <c r="AO8" s="13">
        <v>111.72248705360037</v>
      </c>
      <c r="AP8" s="13">
        <v>112.10985157058768</v>
      </c>
      <c r="AQ8" s="13">
        <v>112.10985157058768</v>
      </c>
      <c r="AR8" s="13">
        <v>112.10985157058768</v>
      </c>
      <c r="AS8" s="13">
        <v>112.10985157058768</v>
      </c>
      <c r="AT8" s="13">
        <v>109.70467191114813</v>
      </c>
      <c r="AU8" s="13">
        <v>110.10469480207634</v>
      </c>
      <c r="AV8" s="13">
        <v>110.10469480207634</v>
      </c>
      <c r="AW8" s="13">
        <v>110.10469480207634</v>
      </c>
      <c r="AX8" s="13">
        <v>110.10469480207634</v>
      </c>
      <c r="AY8" s="13">
        <v>110.10469480207634</v>
      </c>
      <c r="AZ8" s="13">
        <v>100.75196026750987</v>
      </c>
      <c r="BA8" s="13">
        <v>107.58181214663331</v>
      </c>
      <c r="BB8" s="13">
        <v>107.58181214663331</v>
      </c>
      <c r="BC8" s="13">
        <v>107.58181214663331</v>
      </c>
      <c r="BD8" s="13">
        <v>113.18447683081159</v>
      </c>
      <c r="BE8" s="13">
        <v>113.18447683081159</v>
      </c>
      <c r="BF8" s="13">
        <v>114.18045396550748</v>
      </c>
      <c r="BG8" s="13">
        <v>114.18045396550748</v>
      </c>
      <c r="BH8" s="13">
        <v>114.18045396550748</v>
      </c>
      <c r="BI8" s="13">
        <v>115.53624438799693</v>
      </c>
      <c r="BJ8" s="13">
        <v>115.53624438799693</v>
      </c>
      <c r="BK8" s="13">
        <v>116.32089502394578</v>
      </c>
      <c r="BL8" s="13">
        <v>125.00805779542871</v>
      </c>
      <c r="BM8" s="13">
        <v>127.44717515449025</v>
      </c>
      <c r="BN8" s="13">
        <v>129.62224867816229</v>
      </c>
      <c r="BO8" s="13">
        <v>124.99864000906699</v>
      </c>
      <c r="BP8" s="13">
        <v>124.99864000906699</v>
      </c>
      <c r="BQ8" s="13">
        <v>125.84201414200544</v>
      </c>
      <c r="BR8" s="13">
        <v>125.84201414200544</v>
      </c>
      <c r="BS8" s="13">
        <v>126.79186379493143</v>
      </c>
      <c r="BT8" s="13">
        <v>126.79186379493143</v>
      </c>
      <c r="BU8" s="13">
        <v>126.79186379493143</v>
      </c>
      <c r="BV8" s="13">
        <v>126.08299658083291</v>
      </c>
      <c r="BW8" s="13">
        <v>126.51589797404131</v>
      </c>
      <c r="BX8" s="13">
        <v>124.86986907599065</v>
      </c>
      <c r="BY8" s="13">
        <v>124.86986907599065</v>
      </c>
      <c r="BZ8" s="13">
        <v>124.86986907599065</v>
      </c>
      <c r="CA8" s="13">
        <v>124.86986907599065</v>
      </c>
      <c r="CB8" s="13">
        <v>124.86986907599065</v>
      </c>
      <c r="CC8" s="13">
        <v>124.86986907599065</v>
      </c>
      <c r="CD8" s="13">
        <v>131.44027364505695</v>
      </c>
      <c r="CE8" s="13">
        <v>132.25742767023689</v>
      </c>
      <c r="CF8" s="13">
        <v>132.25742767023689</v>
      </c>
      <c r="CG8" s="13">
        <v>132.25742767023689</v>
      </c>
      <c r="CH8" s="13">
        <v>135.82502479946109</v>
      </c>
      <c r="CI8" s="13">
        <v>134.98582833473182</v>
      </c>
      <c r="CJ8" s="13">
        <v>134.98582833473182</v>
      </c>
      <c r="CK8" s="13">
        <v>138.07904524968467</v>
      </c>
      <c r="CL8" s="13">
        <v>138.07904524968467</v>
      </c>
      <c r="CM8" s="13">
        <v>138.07904524968467</v>
      </c>
      <c r="CN8" s="13">
        <v>138.07904524968467</v>
      </c>
      <c r="CO8" s="13">
        <v>135.18115983678973</v>
      </c>
      <c r="CP8" s="13">
        <v>135.18115983678973</v>
      </c>
      <c r="CQ8" s="13">
        <f>VLOOKUP($B8,'[14]42-CIVIL ENGINEERING'!$A:$DZ,'[14]42-CIVIL ENGINEERING'!CP$1,0)</f>
        <v>135.18115983678973</v>
      </c>
      <c r="CR8" s="68">
        <v>135.18115983678973</v>
      </c>
      <c r="CS8" s="27">
        <v>135.35344266551419</v>
      </c>
    </row>
    <row r="9" spans="1:97" x14ac:dyDescent="0.25">
      <c r="A9" s="10">
        <v>5</v>
      </c>
      <c r="B9" s="11" t="s">
        <v>9</v>
      </c>
      <c r="C9" s="12">
        <v>5.4439773525235502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13">
        <v>107.61022918688333</v>
      </c>
      <c r="CM9" s="13">
        <v>107.59162290455623</v>
      </c>
      <c r="CN9" s="13">
        <v>107.59624117170287</v>
      </c>
      <c r="CO9" s="13">
        <v>108.18913184042827</v>
      </c>
      <c r="CP9" s="13">
        <v>108.3676754725394</v>
      </c>
      <c r="CQ9" s="13">
        <f>VLOOKUP($B9,'[14]42-CIVIL ENGINEERING'!$A:$DZ,'[14]42-CIVIL ENGINEERING'!CP$1,0)</f>
        <v>108.36280913020198</v>
      </c>
      <c r="CR9" s="68">
        <v>111.87392637467127</v>
      </c>
      <c r="CS9" s="27">
        <v>111.874710005152</v>
      </c>
    </row>
    <row r="10" spans="1:97" x14ac:dyDescent="0.25">
      <c r="A10" s="10">
        <v>6</v>
      </c>
      <c r="B10" s="11" t="s">
        <v>10</v>
      </c>
      <c r="C10" s="12">
        <v>2.9294479903586392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13">
        <v>179.9447999798877</v>
      </c>
      <c r="CM10" s="13">
        <v>177.48990421997664</v>
      </c>
      <c r="CN10" s="13">
        <v>176.16241471269069</v>
      </c>
      <c r="CO10" s="13">
        <v>178.04640751052651</v>
      </c>
      <c r="CP10" s="13">
        <v>178.62769485584224</v>
      </c>
      <c r="CQ10" s="13">
        <f>VLOOKUP($B10,'[14]42-CIVIL ENGINEERING'!$A:$DZ,'[14]42-CIVIL ENGINEERING'!CP$1,0)</f>
        <v>179.59381927174292</v>
      </c>
      <c r="CR10" s="68">
        <v>181.54996838193051</v>
      </c>
      <c r="CS10" s="27">
        <v>182.06384384193566</v>
      </c>
    </row>
    <row r="11" spans="1:97" x14ac:dyDescent="0.25">
      <c r="A11" s="10">
        <v>7</v>
      </c>
      <c r="B11" s="11" t="s">
        <v>12</v>
      </c>
      <c r="C11" s="12">
        <v>1.9412056769029065</v>
      </c>
      <c r="D11" s="13">
        <v>103.03856763144954</v>
      </c>
      <c r="E11" s="13">
        <v>103.37849892905562</v>
      </c>
      <c r="F11" s="13">
        <v>102.8914111621789</v>
      </c>
      <c r="G11" s="13">
        <v>104.71455202550108</v>
      </c>
      <c r="H11" s="13">
        <v>106.03741292612685</v>
      </c>
      <c r="I11" s="13">
        <v>110.32761940766321</v>
      </c>
      <c r="J11" s="13">
        <v>110.91411544829468</v>
      </c>
      <c r="K11" s="13">
        <v>113.40071298412967</v>
      </c>
      <c r="L11" s="13">
        <v>114.5972523039171</v>
      </c>
      <c r="M11" s="13">
        <v>115.11533754618308</v>
      </c>
      <c r="N11" s="13">
        <v>119.95903972221122</v>
      </c>
      <c r="O11" s="13">
        <v>120.16016218711746</v>
      </c>
      <c r="P11" s="13">
        <v>119.88586490759889</v>
      </c>
      <c r="Q11" s="13">
        <v>118.41857832765939</v>
      </c>
      <c r="R11" s="13">
        <v>120.94939160772145</v>
      </c>
      <c r="S11" s="13">
        <v>121.18221508816103</v>
      </c>
      <c r="T11" s="13">
        <v>118.9823665391672</v>
      </c>
      <c r="U11" s="13">
        <v>119.35687217055295</v>
      </c>
      <c r="V11" s="13">
        <v>119.28424471302549</v>
      </c>
      <c r="W11" s="13">
        <v>119.44070649891687</v>
      </c>
      <c r="X11" s="13">
        <v>119.60167983323882</v>
      </c>
      <c r="Y11" s="13">
        <v>119.98443179541734</v>
      </c>
      <c r="Z11" s="13">
        <v>119.84536687119832</v>
      </c>
      <c r="AA11" s="13">
        <v>119.14833834452583</v>
      </c>
      <c r="AB11" s="13">
        <v>119.97374480255226</v>
      </c>
      <c r="AC11" s="13">
        <v>120.12616644534705</v>
      </c>
      <c r="AD11" s="13">
        <v>120.67917107991227</v>
      </c>
      <c r="AE11" s="13">
        <v>121.35257377858514</v>
      </c>
      <c r="AF11" s="13">
        <v>122.27318299485535</v>
      </c>
      <c r="AG11" s="13">
        <v>125.03769069451923</v>
      </c>
      <c r="AH11" s="13">
        <v>124.80227543540549</v>
      </c>
      <c r="AI11" s="13">
        <v>125.43777315083697</v>
      </c>
      <c r="AJ11" s="13">
        <v>127.1000806839025</v>
      </c>
      <c r="AK11" s="13">
        <v>127.69286997559928</v>
      </c>
      <c r="AL11" s="13">
        <v>128.44784690025088</v>
      </c>
      <c r="AM11" s="13">
        <v>128.37006936382019</v>
      </c>
      <c r="AN11" s="13">
        <v>128.62255288970181</v>
      </c>
      <c r="AO11" s="13">
        <v>128.71588846514896</v>
      </c>
      <c r="AP11" s="13">
        <v>129.720912556104</v>
      </c>
      <c r="AQ11" s="13">
        <v>129.58778675768235</v>
      </c>
      <c r="AR11" s="13">
        <v>129.59676486756274</v>
      </c>
      <c r="AS11" s="13">
        <v>129.78875530587788</v>
      </c>
      <c r="AT11" s="13">
        <v>130.70527648390825</v>
      </c>
      <c r="AU11" s="13">
        <v>131.90556302813999</v>
      </c>
      <c r="AV11" s="13">
        <v>131.75972214847636</v>
      </c>
      <c r="AW11" s="13">
        <v>132.29727430542175</v>
      </c>
      <c r="AX11" s="13">
        <v>132.37513837584791</v>
      </c>
      <c r="AY11" s="13">
        <v>131.90431764218434</v>
      </c>
      <c r="AZ11" s="13">
        <v>132.65897570096476</v>
      </c>
      <c r="BA11" s="13">
        <v>132.31491282005007</v>
      </c>
      <c r="BB11" s="13">
        <v>132.8492119033167</v>
      </c>
      <c r="BC11" s="13">
        <v>132.3023518979137</v>
      </c>
      <c r="BD11" s="13">
        <v>133.19027601669859</v>
      </c>
      <c r="BE11" s="13">
        <v>133.85692444068636</v>
      </c>
      <c r="BF11" s="13">
        <v>134.57785547264521</v>
      </c>
      <c r="BG11" s="13">
        <v>134.60206883536438</v>
      </c>
      <c r="BH11" s="13">
        <v>140.24357979919174</v>
      </c>
      <c r="BI11" s="13">
        <v>146.34103468225439</v>
      </c>
      <c r="BJ11" s="13">
        <v>147.59448254362866</v>
      </c>
      <c r="BK11" s="13">
        <v>150.10203198683976</v>
      </c>
      <c r="BL11" s="13">
        <v>150.38345641973308</v>
      </c>
      <c r="BM11" s="13">
        <v>150.48089059822379</v>
      </c>
      <c r="BN11" s="13">
        <v>150.90494639690831</v>
      </c>
      <c r="BO11" s="13">
        <v>154.1988308830222</v>
      </c>
      <c r="BP11" s="13">
        <v>153.3342524253078</v>
      </c>
      <c r="BQ11" s="13">
        <v>160.31075469452412</v>
      </c>
      <c r="BR11" s="13">
        <v>159.28432047693431</v>
      </c>
      <c r="BS11" s="13">
        <v>157.85291713486555</v>
      </c>
      <c r="BT11" s="13">
        <v>156.34586559559503</v>
      </c>
      <c r="BU11" s="13">
        <v>156.49681433419764</v>
      </c>
      <c r="BV11" s="13">
        <v>156.39670806570822</v>
      </c>
      <c r="BW11" s="13">
        <v>155.19581632191131</v>
      </c>
      <c r="BX11" s="13">
        <v>154.31411367281459</v>
      </c>
      <c r="BY11" s="13">
        <v>154.51591128144503</v>
      </c>
      <c r="BZ11" s="13">
        <v>153.67023486113402</v>
      </c>
      <c r="CA11" s="13">
        <v>154.40599886447811</v>
      </c>
      <c r="CB11" s="13">
        <v>152.80750368618396</v>
      </c>
      <c r="CC11" s="13">
        <v>154.45170592837997</v>
      </c>
      <c r="CD11" s="13">
        <v>156.93999549610029</v>
      </c>
      <c r="CE11" s="13">
        <v>157.0162230082704</v>
      </c>
      <c r="CF11" s="13">
        <v>159.11703752986841</v>
      </c>
      <c r="CG11" s="13">
        <v>158.46155664956382</v>
      </c>
      <c r="CH11" s="13">
        <v>158.67185446654113</v>
      </c>
      <c r="CI11" s="13">
        <v>158.57270695781776</v>
      </c>
      <c r="CJ11" s="13">
        <v>161.81441887007333</v>
      </c>
      <c r="CK11" s="13">
        <v>161.24495827208881</v>
      </c>
      <c r="CL11" s="13">
        <v>161.10429905076325</v>
      </c>
      <c r="CM11" s="13">
        <v>160.71928907180651</v>
      </c>
      <c r="CN11" s="13">
        <v>162.0311948222726</v>
      </c>
      <c r="CO11" s="13">
        <v>161.46929597719119</v>
      </c>
      <c r="CP11" s="13">
        <v>161.74162474043186</v>
      </c>
      <c r="CQ11" s="13">
        <f>VLOOKUP($B11,'[14]42-CIVIL ENGINEERING'!$A:$DZ,'[14]42-CIVIL ENGINEERING'!CP$1,0)</f>
        <v>161.31230770942372</v>
      </c>
      <c r="CR11" s="68">
        <v>160.54815122687506</v>
      </c>
      <c r="CS11" s="27">
        <v>160.79405509614227</v>
      </c>
    </row>
    <row r="12" spans="1:97" x14ac:dyDescent="0.25">
      <c r="A12" s="10">
        <v>8</v>
      </c>
      <c r="B12" s="11" t="s">
        <v>31</v>
      </c>
      <c r="C12" s="12">
        <v>1.4731595300047535</v>
      </c>
      <c r="D12" s="13">
        <v>101.84988345367417</v>
      </c>
      <c r="E12" s="13">
        <v>101.83380360305793</v>
      </c>
      <c r="F12" s="13">
        <v>99.27072175192545</v>
      </c>
      <c r="G12" s="13">
        <v>99.363982474577412</v>
      </c>
      <c r="H12" s="13">
        <v>105.34228481143663</v>
      </c>
      <c r="I12" s="13">
        <v>105.47038118136399</v>
      </c>
      <c r="J12" s="13">
        <v>105.49596291166119</v>
      </c>
      <c r="K12" s="13">
        <v>105.57029379471471</v>
      </c>
      <c r="L12" s="13">
        <v>105.61139647526107</v>
      </c>
      <c r="M12" s="13">
        <v>107.57957934457089</v>
      </c>
      <c r="N12" s="13">
        <v>107.80918853904566</v>
      </c>
      <c r="O12" s="13">
        <v>107.92090945295686</v>
      </c>
      <c r="P12" s="13">
        <v>111.05900593079379</v>
      </c>
      <c r="Q12" s="13">
        <v>111.00819430072919</v>
      </c>
      <c r="R12" s="13">
        <v>111.1014799034517</v>
      </c>
      <c r="S12" s="13">
        <v>111.08426019032048</v>
      </c>
      <c r="T12" s="13">
        <v>110.97231286145482</v>
      </c>
      <c r="U12" s="13">
        <v>110.97729075491644</v>
      </c>
      <c r="V12" s="13">
        <v>110.96452731981783</v>
      </c>
      <c r="W12" s="13">
        <v>111.05864439609813</v>
      </c>
      <c r="X12" s="13">
        <v>110.29511458905122</v>
      </c>
      <c r="Y12" s="13">
        <v>110.32657928139241</v>
      </c>
      <c r="Z12" s="13">
        <v>110.13681822747446</v>
      </c>
      <c r="AA12" s="13">
        <v>110.09827184995048</v>
      </c>
      <c r="AB12" s="13">
        <v>110.0650421196106</v>
      </c>
      <c r="AC12" s="13">
        <v>110.11839614784344</v>
      </c>
      <c r="AD12" s="13">
        <v>111.38748581653041</v>
      </c>
      <c r="AE12" s="13">
        <v>111.40906934948816</v>
      </c>
      <c r="AF12" s="13">
        <v>111.41035430487776</v>
      </c>
      <c r="AG12" s="13">
        <v>111.38851292093288</v>
      </c>
      <c r="AH12" s="13">
        <v>112.09940859769098</v>
      </c>
      <c r="AI12" s="13">
        <v>112.09526220019568</v>
      </c>
      <c r="AJ12" s="13">
        <v>112.19499583033522</v>
      </c>
      <c r="AK12" s="13">
        <v>112.20828387908477</v>
      </c>
      <c r="AL12" s="13">
        <v>112.42097083098777</v>
      </c>
      <c r="AM12" s="13">
        <v>112.38030928483849</v>
      </c>
      <c r="AN12" s="13">
        <v>116.06978021382245</v>
      </c>
      <c r="AO12" s="13">
        <v>116.04157613293823</v>
      </c>
      <c r="AP12" s="13">
        <v>116.06063848577006</v>
      </c>
      <c r="AQ12" s="13">
        <v>116.08744423949324</v>
      </c>
      <c r="AR12" s="13">
        <v>116.07748958920473</v>
      </c>
      <c r="AS12" s="13">
        <v>116.02960695018263</v>
      </c>
      <c r="AT12" s="13">
        <v>118.70171247205388</v>
      </c>
      <c r="AU12" s="13">
        <v>119.3785456913448</v>
      </c>
      <c r="AV12" s="13">
        <v>119.40723453805377</v>
      </c>
      <c r="AW12" s="13">
        <v>121.64038775065069</v>
      </c>
      <c r="AX12" s="13">
        <v>125.98559668058689</v>
      </c>
      <c r="AY12" s="13">
        <v>124.37433840563331</v>
      </c>
      <c r="AZ12" s="13">
        <v>124.86966842876889</v>
      </c>
      <c r="BA12" s="13">
        <v>122.59691170219499</v>
      </c>
      <c r="BB12" s="13">
        <v>122.59691170219499</v>
      </c>
      <c r="BC12" s="13">
        <v>122.39642424734531</v>
      </c>
      <c r="BD12" s="13">
        <v>122.09761465905873</v>
      </c>
      <c r="BE12" s="13">
        <v>122.6091209587655</v>
      </c>
      <c r="BF12" s="13">
        <v>122.58045783070411</v>
      </c>
      <c r="BG12" s="13">
        <v>123.08337862409832</v>
      </c>
      <c r="BH12" s="13">
        <v>123.70538076101589</v>
      </c>
      <c r="BI12" s="13">
        <v>123.70538076101589</v>
      </c>
      <c r="BJ12" s="13">
        <v>123.70538076101589</v>
      </c>
      <c r="BK12" s="13">
        <v>123.70538076101589</v>
      </c>
      <c r="BL12" s="13">
        <v>123.9888761443995</v>
      </c>
      <c r="BM12" s="13">
        <v>125.65790096218413</v>
      </c>
      <c r="BN12" s="13">
        <v>125.64984060865814</v>
      </c>
      <c r="BO12" s="13">
        <v>124.06425276488778</v>
      </c>
      <c r="BP12" s="13">
        <v>123.99433876105138</v>
      </c>
      <c r="BQ12" s="13">
        <v>123.99433876105138</v>
      </c>
      <c r="BR12" s="13">
        <v>123.54643775315098</v>
      </c>
      <c r="BS12" s="13">
        <v>123.53732258765794</v>
      </c>
      <c r="BT12" s="13">
        <v>123.60476404678438</v>
      </c>
      <c r="BU12" s="13">
        <v>123.60624855744121</v>
      </c>
      <c r="BV12" s="13">
        <v>123.58770222244584</v>
      </c>
      <c r="BW12" s="13">
        <v>123.58770222244584</v>
      </c>
      <c r="BX12" s="13">
        <v>123.58770222244584</v>
      </c>
      <c r="BY12" s="13">
        <v>123.58770222244584</v>
      </c>
      <c r="BZ12" s="13">
        <v>123.58770222244584</v>
      </c>
      <c r="CA12" s="13">
        <v>124.78713740772444</v>
      </c>
      <c r="CB12" s="13">
        <v>124.78713740772444</v>
      </c>
      <c r="CC12" s="13">
        <v>124.78713740772444</v>
      </c>
      <c r="CD12" s="13">
        <v>126.65536198761157</v>
      </c>
      <c r="CE12" s="13">
        <v>126.65536198761157</v>
      </c>
      <c r="CF12" s="13">
        <v>140.00421145376566</v>
      </c>
      <c r="CG12" s="13">
        <v>140.00421145376566</v>
      </c>
      <c r="CH12" s="13">
        <v>140.00421145376566</v>
      </c>
      <c r="CI12" s="13">
        <v>141.85694303788685</v>
      </c>
      <c r="CJ12" s="13">
        <v>141.85694303788685</v>
      </c>
      <c r="CK12" s="13">
        <v>141.85694303788685</v>
      </c>
      <c r="CL12" s="13">
        <v>140.72523650999946</v>
      </c>
      <c r="CM12" s="13">
        <v>140.72523650999946</v>
      </c>
      <c r="CN12" s="13">
        <v>140.72523650999946</v>
      </c>
      <c r="CO12" s="13">
        <v>140.78574568699682</v>
      </c>
      <c r="CP12" s="13">
        <v>141.741993446847</v>
      </c>
      <c r="CQ12" s="13">
        <f>VLOOKUP($B12,'[14]42-CIVIL ENGINEERING'!$A:$DZ,'[14]42-CIVIL ENGINEERING'!CP$1,0)</f>
        <v>141.741993446847</v>
      </c>
      <c r="CR12" s="68">
        <v>141.74267947127339</v>
      </c>
      <c r="CS12" s="27">
        <v>141.74267947127339</v>
      </c>
    </row>
    <row r="13" spans="1:97" x14ac:dyDescent="0.25">
      <c r="A13" s="10">
        <v>9</v>
      </c>
      <c r="B13" s="11" t="s">
        <v>32</v>
      </c>
      <c r="C13" s="12">
        <v>0.19920037155374271</v>
      </c>
      <c r="D13" s="13">
        <v>96.758520237494452</v>
      </c>
      <c r="E13" s="13">
        <v>96.722727954368622</v>
      </c>
      <c r="F13" s="13">
        <v>94.829082209068602</v>
      </c>
      <c r="G13" s="13">
        <v>95.367860461454924</v>
      </c>
      <c r="H13" s="13">
        <v>95.360560317233563</v>
      </c>
      <c r="I13" s="13">
        <v>95.481950969904446</v>
      </c>
      <c r="J13" s="13">
        <v>95.351244535688849</v>
      </c>
      <c r="K13" s="13">
        <v>99.960587358041067</v>
      </c>
      <c r="L13" s="13">
        <v>99.777632923657336</v>
      </c>
      <c r="M13" s="13">
        <v>103.69654067662071</v>
      </c>
      <c r="N13" s="13">
        <v>103.45182662659958</v>
      </c>
      <c r="O13" s="13">
        <v>101.40056785079884</v>
      </c>
      <c r="P13" s="13">
        <v>102.03532758560038</v>
      </c>
      <c r="Q13" s="13">
        <v>102.28514574962257</v>
      </c>
      <c r="R13" s="13">
        <v>96.85191282451278</v>
      </c>
      <c r="S13" s="13">
        <v>97.023987576671942</v>
      </c>
      <c r="T13" s="13">
        <v>97.316625461636335</v>
      </c>
      <c r="U13" s="13">
        <v>96.222983514473441</v>
      </c>
      <c r="V13" s="13">
        <v>99.905515579033491</v>
      </c>
      <c r="W13" s="13">
        <v>99.905515579033491</v>
      </c>
      <c r="X13" s="13">
        <v>99.905515579033491</v>
      </c>
      <c r="Y13" s="13">
        <v>99.905515579033491</v>
      </c>
      <c r="Z13" s="13">
        <v>101.44276425601743</v>
      </c>
      <c r="AA13" s="13">
        <v>105.30782398619672</v>
      </c>
      <c r="AB13" s="13">
        <v>111.59712666681746</v>
      </c>
      <c r="AC13" s="13">
        <v>113.23849582930218</v>
      </c>
      <c r="AD13" s="13">
        <v>113.23849582930218</v>
      </c>
      <c r="AE13" s="13">
        <v>113.23849582930218</v>
      </c>
      <c r="AF13" s="13">
        <v>113.23849582930218</v>
      </c>
      <c r="AG13" s="13">
        <v>113.23849582930218</v>
      </c>
      <c r="AH13" s="13">
        <v>113.23849582930218</v>
      </c>
      <c r="AI13" s="13">
        <v>113.23849582930218</v>
      </c>
      <c r="AJ13" s="13">
        <v>113.23849582930218</v>
      </c>
      <c r="AK13" s="13">
        <v>113.23849582930218</v>
      </c>
      <c r="AL13" s="13">
        <v>113.23849582930218</v>
      </c>
      <c r="AM13" s="13">
        <v>113.23849582930218</v>
      </c>
      <c r="AN13" s="13">
        <v>113.23849582930218</v>
      </c>
      <c r="AO13" s="13">
        <v>113.23849582930218</v>
      </c>
      <c r="AP13" s="13">
        <v>113.23849582930218</v>
      </c>
      <c r="AQ13" s="13">
        <v>113.23849582930218</v>
      </c>
      <c r="AR13" s="13">
        <v>113.23849582930218</v>
      </c>
      <c r="AS13" s="13">
        <v>113.23849582930218</v>
      </c>
      <c r="AT13" s="13">
        <v>113.23849582930218</v>
      </c>
      <c r="AU13" s="13">
        <v>113.23849582930218</v>
      </c>
      <c r="AV13" s="13">
        <v>124.25408786370207</v>
      </c>
      <c r="AW13" s="13">
        <v>124.25408786370207</v>
      </c>
      <c r="AX13" s="13">
        <v>124.25408786370207</v>
      </c>
      <c r="AY13" s="13">
        <v>124.25408786370207</v>
      </c>
      <c r="AZ13" s="13">
        <v>124.25408786370207</v>
      </c>
      <c r="BA13" s="13">
        <v>124.25408786370207</v>
      </c>
      <c r="BB13" s="13">
        <v>124.25408786370207</v>
      </c>
      <c r="BC13" s="13">
        <v>124.25408786370207</v>
      </c>
      <c r="BD13" s="13">
        <v>124.25408786370207</v>
      </c>
      <c r="BE13" s="13">
        <v>124.25408786370207</v>
      </c>
      <c r="BF13" s="13">
        <v>124.25408786370207</v>
      </c>
      <c r="BG13" s="13">
        <v>124.25408786370207</v>
      </c>
      <c r="BH13" s="13">
        <v>124.25408786370207</v>
      </c>
      <c r="BI13" s="13">
        <v>124.25408786370207</v>
      </c>
      <c r="BJ13" s="13">
        <v>124.25408786370207</v>
      </c>
      <c r="BK13" s="13">
        <v>124.25408786370207</v>
      </c>
      <c r="BL13" s="13">
        <v>135.15770495129348</v>
      </c>
      <c r="BM13" s="13">
        <v>135.15770495129348</v>
      </c>
      <c r="BN13" s="13">
        <v>147.67442261898617</v>
      </c>
      <c r="BO13" s="13">
        <v>147.67442261898617</v>
      </c>
      <c r="BP13" s="13">
        <v>147.67442261898617</v>
      </c>
      <c r="BQ13" s="13">
        <v>147.67442261898617</v>
      </c>
      <c r="BR13" s="13">
        <v>147.67442261898617</v>
      </c>
      <c r="BS13" s="13">
        <v>147.67442261898617</v>
      </c>
      <c r="BT13" s="13">
        <v>166.93173060867198</v>
      </c>
      <c r="BU13" s="13">
        <v>166.93173060867198</v>
      </c>
      <c r="BV13" s="13">
        <v>166.93173060867198</v>
      </c>
      <c r="BW13" s="13">
        <v>166.93173060867198</v>
      </c>
      <c r="BX13" s="13">
        <v>166.93173060867198</v>
      </c>
      <c r="BY13" s="13">
        <v>166.93173060867198</v>
      </c>
      <c r="BZ13" s="13">
        <v>166.93173060867198</v>
      </c>
      <c r="CA13" s="13">
        <v>166.93173060867198</v>
      </c>
      <c r="CB13" s="13">
        <v>166.93173060867198</v>
      </c>
      <c r="CC13" s="13">
        <v>166.93173060867198</v>
      </c>
      <c r="CD13" s="13">
        <v>166.93173060867198</v>
      </c>
      <c r="CE13" s="13">
        <v>166.93173060867198</v>
      </c>
      <c r="CF13" s="13">
        <v>166.93173060867198</v>
      </c>
      <c r="CG13" s="13">
        <v>166.93173060867198</v>
      </c>
      <c r="CH13" s="13">
        <v>166.93173060867198</v>
      </c>
      <c r="CI13" s="13">
        <v>166.93173060867198</v>
      </c>
      <c r="CJ13" s="13">
        <v>166.93173060867198</v>
      </c>
      <c r="CK13" s="13">
        <v>166.93173060867198</v>
      </c>
      <c r="CL13" s="13">
        <v>166.93173060867198</v>
      </c>
      <c r="CM13" s="13">
        <v>166.93173060867198</v>
      </c>
      <c r="CN13" s="13">
        <v>166.93173060867198</v>
      </c>
      <c r="CO13" s="13">
        <v>166.93173060867198</v>
      </c>
      <c r="CP13" s="13">
        <v>166.93173060867198</v>
      </c>
      <c r="CQ13" s="13">
        <f>VLOOKUP($B13,'[14]42-CIVIL ENGINEERING'!$A:$DZ,'[14]42-CIVIL ENGINEERING'!CP$1,0)</f>
        <v>166.93173060867198</v>
      </c>
      <c r="CR13" s="68">
        <v>166.93173060867198</v>
      </c>
      <c r="CS13" s="27">
        <v>166.93173060867198</v>
      </c>
    </row>
    <row r="14" spans="1:97" ht="23.25" x14ac:dyDescent="0.25">
      <c r="A14" s="10">
        <v>10</v>
      </c>
      <c r="B14" s="50" t="s">
        <v>14</v>
      </c>
      <c r="C14" s="12">
        <v>0.68570688756510889</v>
      </c>
      <c r="D14" s="13">
        <v>101.39554061138776</v>
      </c>
      <c r="E14" s="13">
        <v>99.745750969839833</v>
      </c>
      <c r="F14" s="13">
        <v>101.39242924241444</v>
      </c>
      <c r="G14" s="13">
        <v>100.84124573279919</v>
      </c>
      <c r="H14" s="13">
        <v>98.347409293584036</v>
      </c>
      <c r="I14" s="13">
        <v>102.52941893127962</v>
      </c>
      <c r="J14" s="13">
        <v>103.51177352855352</v>
      </c>
      <c r="K14" s="13">
        <v>104.72385477444661</v>
      </c>
      <c r="L14" s="13">
        <v>106.80092512132093</v>
      </c>
      <c r="M14" s="13">
        <v>108.19387660196931</v>
      </c>
      <c r="N14" s="13">
        <v>109.77014920374846</v>
      </c>
      <c r="O14" s="13">
        <v>109.29040412998387</v>
      </c>
      <c r="P14" s="13">
        <v>107.63621341541558</v>
      </c>
      <c r="Q14" s="13">
        <v>108.05308242677863</v>
      </c>
      <c r="R14" s="13">
        <v>107.56701502801297</v>
      </c>
      <c r="S14" s="13">
        <v>107.53111400436472</v>
      </c>
      <c r="T14" s="13">
        <v>107.22050688569324</v>
      </c>
      <c r="U14" s="13">
        <v>107.63124421535763</v>
      </c>
      <c r="V14" s="13">
        <v>106.07775750274443</v>
      </c>
      <c r="W14" s="13">
        <v>106.23787625406204</v>
      </c>
      <c r="X14" s="13">
        <v>106.29645969140174</v>
      </c>
      <c r="Y14" s="13">
        <v>106.22850721051203</v>
      </c>
      <c r="Z14" s="13">
        <v>105.9834014433339</v>
      </c>
      <c r="AA14" s="13">
        <v>107.84937792426788</v>
      </c>
      <c r="AB14" s="13">
        <v>107.37632733346152</v>
      </c>
      <c r="AC14" s="13">
        <v>107.31381411463457</v>
      </c>
      <c r="AD14" s="13">
        <v>108.37266159578603</v>
      </c>
      <c r="AE14" s="13">
        <v>107.91556822764161</v>
      </c>
      <c r="AF14" s="13">
        <v>106.88807784830931</v>
      </c>
      <c r="AG14" s="13">
        <v>107.28599894193508</v>
      </c>
      <c r="AH14" s="13">
        <v>106.2813745533695</v>
      </c>
      <c r="AI14" s="13">
        <v>106.49390034531963</v>
      </c>
      <c r="AJ14" s="13">
        <v>108.05340545003725</v>
      </c>
      <c r="AK14" s="13">
        <v>108.18891645607312</v>
      </c>
      <c r="AL14" s="13">
        <v>111.0646273072058</v>
      </c>
      <c r="AM14" s="13">
        <v>112.31183676001443</v>
      </c>
      <c r="AN14" s="13">
        <v>113.65322167767333</v>
      </c>
      <c r="AO14" s="13">
        <v>113.97659989466175</v>
      </c>
      <c r="AP14" s="13">
        <v>114.46927980632441</v>
      </c>
      <c r="AQ14" s="13">
        <v>114.46927980632441</v>
      </c>
      <c r="AR14" s="13">
        <v>116.01544489477476</v>
      </c>
      <c r="AS14" s="13">
        <v>114.49361566853844</v>
      </c>
      <c r="AT14" s="13">
        <v>113.62673990581526</v>
      </c>
      <c r="AU14" s="13">
        <v>114.19069803229037</v>
      </c>
      <c r="AV14" s="13">
        <v>116.46475193067421</v>
      </c>
      <c r="AW14" s="13">
        <v>115.86750399830905</v>
      </c>
      <c r="AX14" s="13">
        <v>114.29453727352157</v>
      </c>
      <c r="AY14" s="13">
        <v>112.31635362907848</v>
      </c>
      <c r="AZ14" s="13">
        <v>112.13610186458875</v>
      </c>
      <c r="BA14" s="13">
        <v>112.60808865602309</v>
      </c>
      <c r="BB14" s="13">
        <v>112.71482018429282</v>
      </c>
      <c r="BC14" s="13">
        <v>113.02372163229519</v>
      </c>
      <c r="BD14" s="13">
        <v>117.86976086274005</v>
      </c>
      <c r="BE14" s="13">
        <v>118.89603872866115</v>
      </c>
      <c r="BF14" s="13">
        <v>118.41748904032849</v>
      </c>
      <c r="BG14" s="13">
        <v>118.76534843769379</v>
      </c>
      <c r="BH14" s="13">
        <v>119.26669453003848</v>
      </c>
      <c r="BI14" s="13">
        <v>123.21516626322295</v>
      </c>
      <c r="BJ14" s="13">
        <v>123.41098864751577</v>
      </c>
      <c r="BK14" s="13">
        <v>122.25250863046973</v>
      </c>
      <c r="BL14" s="13">
        <v>123.69318819014539</v>
      </c>
      <c r="BM14" s="13">
        <v>122.92732239057979</v>
      </c>
      <c r="BN14" s="13">
        <v>122.78671923422571</v>
      </c>
      <c r="BO14" s="13">
        <v>117.98938720990232</v>
      </c>
      <c r="BP14" s="13">
        <v>119.416697660716</v>
      </c>
      <c r="BQ14" s="13">
        <v>121.55103263977446</v>
      </c>
      <c r="BR14" s="13">
        <v>123.298809809733</v>
      </c>
      <c r="BS14" s="13">
        <v>121.86291853733871</v>
      </c>
      <c r="BT14" s="13">
        <v>121.80114675999535</v>
      </c>
      <c r="BU14" s="13">
        <v>120.25742384148209</v>
      </c>
      <c r="BV14" s="13">
        <v>121.66915228581836</v>
      </c>
      <c r="BW14" s="13">
        <v>120.92411784534357</v>
      </c>
      <c r="BX14" s="13">
        <v>121.06293006324753</v>
      </c>
      <c r="BY14" s="13">
        <v>122.16599955531555</v>
      </c>
      <c r="BZ14" s="13">
        <v>120.91563881580325</v>
      </c>
      <c r="CA14" s="13">
        <v>120.06283143345701</v>
      </c>
      <c r="CB14" s="13">
        <v>119.6972425871713</v>
      </c>
      <c r="CC14" s="13">
        <v>118.85276566092861</v>
      </c>
      <c r="CD14" s="13">
        <v>121.21163319825615</v>
      </c>
      <c r="CE14" s="13">
        <v>125.22375470741305</v>
      </c>
      <c r="CF14" s="13">
        <v>127.50225842878018</v>
      </c>
      <c r="CG14" s="13">
        <v>131.34498362651155</v>
      </c>
      <c r="CH14" s="13">
        <v>131.15361851154228</v>
      </c>
      <c r="CI14" s="13">
        <v>130.94798803471085</v>
      </c>
      <c r="CJ14" s="13">
        <v>130.48907508916835</v>
      </c>
      <c r="CK14" s="13">
        <v>131.81845732280863</v>
      </c>
      <c r="CL14" s="13">
        <v>130.24340305651734</v>
      </c>
      <c r="CM14" s="13">
        <v>132.60350409189951</v>
      </c>
      <c r="CN14" s="13">
        <v>131.29469064730029</v>
      </c>
      <c r="CO14" s="13">
        <v>130.79229268639168</v>
      </c>
      <c r="CP14" s="13">
        <v>130.40701158665053</v>
      </c>
      <c r="CQ14" s="13">
        <f>VLOOKUP($B14,'[14]42-CIVIL ENGINEERING'!$A:$DZ,'[14]42-CIVIL ENGINEERING'!CP$1,0)</f>
        <v>130.29024953101728</v>
      </c>
      <c r="CR14" s="68">
        <v>130.197606044596</v>
      </c>
      <c r="CS14" s="27">
        <v>130.00541890245347</v>
      </c>
    </row>
    <row r="15" spans="1:97" x14ac:dyDescent="0.25">
      <c r="A15" s="10">
        <v>11</v>
      </c>
      <c r="B15" s="11" t="s">
        <v>16</v>
      </c>
      <c r="C15" s="12">
        <v>1.694510423603159</v>
      </c>
      <c r="D15" s="13">
        <v>100</v>
      </c>
      <c r="E15" s="13">
        <v>100</v>
      </c>
      <c r="F15" s="13">
        <v>100</v>
      </c>
      <c r="G15" s="13">
        <v>100</v>
      </c>
      <c r="H15" s="13">
        <v>100</v>
      </c>
      <c r="I15" s="13">
        <v>100.16975720692929</v>
      </c>
      <c r="J15" s="13">
        <v>100.16975720692929</v>
      </c>
      <c r="K15" s="13">
        <v>100.16975720692929</v>
      </c>
      <c r="L15" s="13">
        <v>100.16975720692929</v>
      </c>
      <c r="M15" s="13">
        <v>100.16975720692929</v>
      </c>
      <c r="N15" s="13">
        <v>100.16975720692929</v>
      </c>
      <c r="O15" s="13">
        <v>100.16975720692929</v>
      </c>
      <c r="P15" s="13">
        <v>100.68868483876427</v>
      </c>
      <c r="Q15" s="13">
        <v>100.68868483876427</v>
      </c>
      <c r="R15" s="13">
        <v>100.68868483876427</v>
      </c>
      <c r="S15" s="13">
        <v>100.68868483876427</v>
      </c>
      <c r="T15" s="13">
        <v>100.68868483876427</v>
      </c>
      <c r="U15" s="13">
        <v>100.68868483876427</v>
      </c>
      <c r="V15" s="13">
        <v>100.68868483876427</v>
      </c>
      <c r="W15" s="13">
        <v>100.2357351296038</v>
      </c>
      <c r="X15" s="13">
        <v>99.830236584655665</v>
      </c>
      <c r="Y15" s="13">
        <v>99.830620178481126</v>
      </c>
      <c r="Z15" s="13">
        <v>100.06868501426788</v>
      </c>
      <c r="AA15" s="13">
        <v>99.779915774513327</v>
      </c>
      <c r="AB15" s="13">
        <v>99.408034815859295</v>
      </c>
      <c r="AC15" s="13">
        <v>99.844537965935885</v>
      </c>
      <c r="AD15" s="13">
        <v>100.58801938986215</v>
      </c>
      <c r="AE15" s="13">
        <v>100.60383763323252</v>
      </c>
      <c r="AF15" s="13">
        <v>100.60383763323252</v>
      </c>
      <c r="AG15" s="13">
        <v>100.61630021764053</v>
      </c>
      <c r="AH15" s="13">
        <v>97.426375936928807</v>
      </c>
      <c r="AI15" s="13">
        <v>97.43524216725406</v>
      </c>
      <c r="AJ15" s="13">
        <v>97.542346978095878</v>
      </c>
      <c r="AK15" s="13">
        <v>97.787868307513051</v>
      </c>
      <c r="AL15" s="13">
        <v>97.832879113089504</v>
      </c>
      <c r="AM15" s="13">
        <v>97.716402790666081</v>
      </c>
      <c r="AN15" s="13">
        <v>96.063579541855617</v>
      </c>
      <c r="AO15" s="13">
        <v>96.063579541855617</v>
      </c>
      <c r="AP15" s="13">
        <v>96.11167437399186</v>
      </c>
      <c r="AQ15" s="13">
        <v>96.11167437399186</v>
      </c>
      <c r="AR15" s="13">
        <v>96.11167437399186</v>
      </c>
      <c r="AS15" s="13">
        <v>97.700864499584526</v>
      </c>
      <c r="AT15" s="13">
        <v>98.881589500461544</v>
      </c>
      <c r="AU15" s="13">
        <v>99.546471587188819</v>
      </c>
      <c r="AV15" s="13">
        <v>99.546471587188819</v>
      </c>
      <c r="AW15" s="13">
        <v>99.486043432531559</v>
      </c>
      <c r="AX15" s="13">
        <v>99.99162223030774</v>
      </c>
      <c r="AY15" s="13">
        <v>99.812446451634258</v>
      </c>
      <c r="AZ15" s="13">
        <v>103.67950370416749</v>
      </c>
      <c r="BA15" s="13">
        <v>103.67950370416749</v>
      </c>
      <c r="BB15" s="13">
        <v>104.06519183388976</v>
      </c>
      <c r="BC15" s="13">
        <v>103.72046760167285</v>
      </c>
      <c r="BD15" s="13">
        <v>104.95075690530078</v>
      </c>
      <c r="BE15" s="13">
        <v>104.95075690530078</v>
      </c>
      <c r="BF15" s="13">
        <v>105.81299588177968</v>
      </c>
      <c r="BG15" s="13">
        <v>104.26916987609881</v>
      </c>
      <c r="BH15" s="13">
        <v>105.14708346162772</v>
      </c>
      <c r="BI15" s="13">
        <v>105.14708346162772</v>
      </c>
      <c r="BJ15" s="13">
        <v>105.14708979954</v>
      </c>
      <c r="BK15" s="13">
        <v>105.14709613743204</v>
      </c>
      <c r="BL15" s="13">
        <v>105.1471208587474</v>
      </c>
      <c r="BM15" s="13">
        <v>105.14714558004616</v>
      </c>
      <c r="BN15" s="13">
        <v>105.1464250991563</v>
      </c>
      <c r="BO15" s="13">
        <v>109.14788920751242</v>
      </c>
      <c r="BP15" s="13">
        <v>109.14788920751242</v>
      </c>
      <c r="BQ15" s="13">
        <v>110.18529825186647</v>
      </c>
      <c r="BR15" s="13">
        <v>109.99074920163707</v>
      </c>
      <c r="BS15" s="13">
        <v>109.86733427789396</v>
      </c>
      <c r="BT15" s="13">
        <v>110.23217055681728</v>
      </c>
      <c r="BU15" s="13">
        <v>109.15696789648106</v>
      </c>
      <c r="BV15" s="13">
        <v>109.15696789648106</v>
      </c>
      <c r="BW15" s="13">
        <v>107.33621166544259</v>
      </c>
      <c r="BX15" s="13">
        <v>106.61611401032302</v>
      </c>
      <c r="BY15" s="13">
        <v>106.61611401032302</v>
      </c>
      <c r="BZ15" s="13">
        <v>106.47529001914543</v>
      </c>
      <c r="CA15" s="13">
        <v>105.57600374971656</v>
      </c>
      <c r="CB15" s="13">
        <v>105.2472278765284</v>
      </c>
      <c r="CC15" s="13">
        <v>105.2472278765284</v>
      </c>
      <c r="CD15" s="13">
        <v>105.2472278765284</v>
      </c>
      <c r="CE15" s="13">
        <v>105.82374626748384</v>
      </c>
      <c r="CF15" s="13">
        <v>105.82374626748384</v>
      </c>
      <c r="CG15" s="13">
        <v>104.94965056740403</v>
      </c>
      <c r="CH15" s="13">
        <v>104.94965056740403</v>
      </c>
      <c r="CI15" s="13">
        <v>119.27146466973265</v>
      </c>
      <c r="CJ15" s="13">
        <v>118.88350563839751</v>
      </c>
      <c r="CK15" s="13">
        <v>118.89785196251644</v>
      </c>
      <c r="CL15" s="13">
        <v>119.19740222061742</v>
      </c>
      <c r="CM15" s="13">
        <v>119.59998126047805</v>
      </c>
      <c r="CN15" s="13">
        <v>119.61160817495995</v>
      </c>
      <c r="CO15" s="13">
        <v>119.54852900874968</v>
      </c>
      <c r="CP15" s="13">
        <v>119.5546873400346</v>
      </c>
      <c r="CQ15" s="13">
        <f>VLOOKUP($B15,'[14]42-CIVIL ENGINEERING'!$A:$DZ,'[14]42-CIVIL ENGINEERING'!CP$1,0)</f>
        <v>119.94409564983361</v>
      </c>
      <c r="CR15" s="68">
        <v>120.66910201456746</v>
      </c>
      <c r="CS15" s="27">
        <v>120.66910447891972</v>
      </c>
    </row>
    <row r="16" spans="1:97" x14ac:dyDescent="0.25">
      <c r="A16" s="10">
        <v>12</v>
      </c>
      <c r="B16" s="11" t="s">
        <v>33</v>
      </c>
      <c r="C16" s="12">
        <v>0.15942932577056285</v>
      </c>
      <c r="D16" s="13">
        <v>96.58873683196741</v>
      </c>
      <c r="E16" s="13">
        <v>96.58873683196741</v>
      </c>
      <c r="F16" s="13">
        <v>90.887781373971919</v>
      </c>
      <c r="G16" s="13">
        <v>93.313584991372252</v>
      </c>
      <c r="H16" s="13">
        <v>93.313584991372252</v>
      </c>
      <c r="I16" s="13">
        <v>93.313584991372252</v>
      </c>
      <c r="J16" s="13">
        <v>93.313584991372252</v>
      </c>
      <c r="K16" s="13">
        <v>107.44544574418634</v>
      </c>
      <c r="L16" s="13">
        <v>107.44544574418634</v>
      </c>
      <c r="M16" s="13">
        <v>121.69608909528722</v>
      </c>
      <c r="N16" s="13">
        <v>121.69608909528722</v>
      </c>
      <c r="O16" s="13">
        <v>117.70058867057661</v>
      </c>
      <c r="P16" s="13">
        <v>117.70058867057661</v>
      </c>
      <c r="Q16" s="13">
        <v>117.70058867057661</v>
      </c>
      <c r="R16" s="13">
        <v>101.61562873817022</v>
      </c>
      <c r="S16" s="13">
        <v>101.61562873817022</v>
      </c>
      <c r="T16" s="13">
        <v>101.61562873817022</v>
      </c>
      <c r="U16" s="13">
        <v>97.629138165518114</v>
      </c>
      <c r="V16" s="13">
        <v>108.96679108756474</v>
      </c>
      <c r="W16" s="13">
        <v>108.74535773228631</v>
      </c>
      <c r="X16" s="13">
        <v>108.9962137420853</v>
      </c>
      <c r="Y16" s="13">
        <v>109.21612786101977</v>
      </c>
      <c r="Z16" s="13">
        <v>109.42745613569154</v>
      </c>
      <c r="AA16" s="13">
        <v>109.15761397564157</v>
      </c>
      <c r="AB16" s="13">
        <v>109.31830143014854</v>
      </c>
      <c r="AC16" s="13">
        <v>109.31830143014854</v>
      </c>
      <c r="AD16" s="13">
        <v>109.31830143014854</v>
      </c>
      <c r="AE16" s="13">
        <v>109.31830143014854</v>
      </c>
      <c r="AF16" s="13">
        <v>109.31830143014854</v>
      </c>
      <c r="AG16" s="13">
        <v>109.31830143014854</v>
      </c>
      <c r="AH16" s="13">
        <v>109.07670782217291</v>
      </c>
      <c r="AI16" s="13">
        <v>109.07670782217291</v>
      </c>
      <c r="AJ16" s="13">
        <v>107.11724754603794</v>
      </c>
      <c r="AK16" s="13">
        <v>106.29381235641878</v>
      </c>
      <c r="AL16" s="13">
        <v>106.43274079145368</v>
      </c>
      <c r="AM16" s="13">
        <v>106.43274079145368</v>
      </c>
      <c r="AN16" s="13">
        <v>110.15259471625603</v>
      </c>
      <c r="AO16" s="13">
        <v>110.15259471625603</v>
      </c>
      <c r="AP16" s="13">
        <v>110.15259471625603</v>
      </c>
      <c r="AQ16" s="13">
        <v>110.15259471625603</v>
      </c>
      <c r="AR16" s="13">
        <v>110.15259471625603</v>
      </c>
      <c r="AS16" s="13">
        <v>110.15259471625603</v>
      </c>
      <c r="AT16" s="13">
        <v>110.15259471625603</v>
      </c>
      <c r="AU16" s="13">
        <v>110.15259471625603</v>
      </c>
      <c r="AV16" s="13">
        <v>110.15259471625603</v>
      </c>
      <c r="AW16" s="13">
        <v>110.15259471625603</v>
      </c>
      <c r="AX16" s="13">
        <v>110.15259471625603</v>
      </c>
      <c r="AY16" s="13">
        <v>110.15259471625603</v>
      </c>
      <c r="AZ16" s="13">
        <v>113.89186861405769</v>
      </c>
      <c r="BA16" s="13">
        <v>117.25197197946284</v>
      </c>
      <c r="BB16" s="13">
        <v>117.25197197946284</v>
      </c>
      <c r="BC16" s="13">
        <v>118.15745984922813</v>
      </c>
      <c r="BD16" s="13">
        <v>118.15745984922813</v>
      </c>
      <c r="BE16" s="13">
        <v>118.15745984922813</v>
      </c>
      <c r="BF16" s="13">
        <v>118.15745984922813</v>
      </c>
      <c r="BG16" s="13">
        <v>118.15745984922813</v>
      </c>
      <c r="BH16" s="13">
        <v>118.15745984922813</v>
      </c>
      <c r="BI16" s="13">
        <v>118.15745984922813</v>
      </c>
      <c r="BJ16" s="13">
        <v>118.15745984922813</v>
      </c>
      <c r="BK16" s="13">
        <v>123.95394723392847</v>
      </c>
      <c r="BL16" s="13">
        <v>123.95394723392847</v>
      </c>
      <c r="BM16" s="13">
        <v>123.95394723392847</v>
      </c>
      <c r="BN16" s="13">
        <v>123.95394723392847</v>
      </c>
      <c r="BO16" s="13">
        <v>123.95427002772394</v>
      </c>
      <c r="BP16" s="13">
        <v>123.95459281563532</v>
      </c>
      <c r="BQ16" s="13">
        <v>132.12696367312873</v>
      </c>
      <c r="BR16" s="13">
        <v>132.12696367312873</v>
      </c>
      <c r="BS16" s="13">
        <v>132.12696367312873</v>
      </c>
      <c r="BT16" s="13">
        <v>132.12696367312873</v>
      </c>
      <c r="BU16" s="13">
        <v>132.12696367312873</v>
      </c>
      <c r="BV16" s="13">
        <v>132.12696367312873</v>
      </c>
      <c r="BW16" s="13">
        <v>132.12696367312873</v>
      </c>
      <c r="BX16" s="13">
        <v>129.3358585873095</v>
      </c>
      <c r="BY16" s="13">
        <v>129.3358585873095</v>
      </c>
      <c r="BZ16" s="13">
        <v>129.3358585873095</v>
      </c>
      <c r="CA16" s="13">
        <v>129.3358585873095</v>
      </c>
      <c r="CB16" s="13">
        <v>129.3358585873095</v>
      </c>
      <c r="CC16" s="13">
        <v>129.3358585873095</v>
      </c>
      <c r="CD16" s="13">
        <v>129.3358585873095</v>
      </c>
      <c r="CE16" s="13">
        <v>129.3358585873095</v>
      </c>
      <c r="CF16" s="13">
        <v>129.3358585873095</v>
      </c>
      <c r="CG16" s="13">
        <v>129.3358585873095</v>
      </c>
      <c r="CH16" s="13">
        <v>129.3358585873095</v>
      </c>
      <c r="CI16" s="13">
        <v>129.3358585873095</v>
      </c>
      <c r="CJ16" s="13">
        <v>129.3358585873095</v>
      </c>
      <c r="CK16" s="13">
        <v>129.3358585873095</v>
      </c>
      <c r="CL16" s="13">
        <v>129.3358585873095</v>
      </c>
      <c r="CM16" s="13">
        <v>129.3358585873095</v>
      </c>
      <c r="CN16" s="13">
        <v>129.3358585873095</v>
      </c>
      <c r="CO16" s="13">
        <v>129.3358585873095</v>
      </c>
      <c r="CP16" s="13">
        <v>129.3358585873095</v>
      </c>
      <c r="CQ16" s="13">
        <f>VLOOKUP($B16,'[14]42-CIVIL ENGINEERING'!$A:$DZ,'[14]42-CIVIL ENGINEERING'!CP$1,0)</f>
        <v>129.3358585873095</v>
      </c>
      <c r="CR16" s="68">
        <v>129.3358585873095</v>
      </c>
      <c r="CS16" s="27">
        <v>129.3358585873095</v>
      </c>
    </row>
    <row r="17" spans="1:97" x14ac:dyDescent="0.25">
      <c r="A17" s="10">
        <v>13</v>
      </c>
      <c r="B17" s="11" t="s">
        <v>34</v>
      </c>
      <c r="C17" s="12">
        <v>0.99241685656984235</v>
      </c>
      <c r="D17" s="13">
        <v>96.58873683196741</v>
      </c>
      <c r="E17" s="13">
        <v>96.58873683196741</v>
      </c>
      <c r="F17" s="13">
        <v>90.887781373971933</v>
      </c>
      <c r="G17" s="13">
        <v>93.313584991372267</v>
      </c>
      <c r="H17" s="13">
        <v>93.313584991372267</v>
      </c>
      <c r="I17" s="13">
        <v>93.313584991372267</v>
      </c>
      <c r="J17" s="13">
        <v>93.313584991372267</v>
      </c>
      <c r="K17" s="13">
        <v>107.44544574418636</v>
      </c>
      <c r="L17" s="13">
        <v>107.44544574418636</v>
      </c>
      <c r="M17" s="13">
        <v>121.69608909528723</v>
      </c>
      <c r="N17" s="13">
        <v>121.69608909528723</v>
      </c>
      <c r="O17" s="13">
        <v>117.70058867057662</v>
      </c>
      <c r="P17" s="13">
        <v>117.70058867057662</v>
      </c>
      <c r="Q17" s="13">
        <v>117.70058867057662</v>
      </c>
      <c r="R17" s="13">
        <v>101.61562873817023</v>
      </c>
      <c r="S17" s="13">
        <v>101.61562873817023</v>
      </c>
      <c r="T17" s="13">
        <v>101.61562873817023</v>
      </c>
      <c r="U17" s="13">
        <v>97.629138165518128</v>
      </c>
      <c r="V17" s="13">
        <v>108.96679108756476</v>
      </c>
      <c r="W17" s="13">
        <v>108.6497839878628</v>
      </c>
      <c r="X17" s="13">
        <v>110.21862181290318</v>
      </c>
      <c r="Y17" s="13">
        <v>111.4983928563815</v>
      </c>
      <c r="Z17" s="13">
        <v>111.92333297441779</v>
      </c>
      <c r="AA17" s="13">
        <v>112.01618866381979</v>
      </c>
      <c r="AB17" s="13">
        <v>112.10742740426967</v>
      </c>
      <c r="AC17" s="13">
        <v>112.15911635672053</v>
      </c>
      <c r="AD17" s="13">
        <v>112.15558867852431</v>
      </c>
      <c r="AE17" s="13">
        <v>112.15558867852431</v>
      </c>
      <c r="AF17" s="13">
        <v>112.15558867852431</v>
      </c>
      <c r="AG17" s="13">
        <v>113.13849736313658</v>
      </c>
      <c r="AH17" s="13">
        <v>112.73901008366904</v>
      </c>
      <c r="AI17" s="13">
        <v>112.73901008366904</v>
      </c>
      <c r="AJ17" s="13">
        <v>113.09180353754263</v>
      </c>
      <c r="AK17" s="13">
        <v>113.58142861789898</v>
      </c>
      <c r="AL17" s="13">
        <v>113.58142861789898</v>
      </c>
      <c r="AM17" s="13">
        <v>113.29080992446595</v>
      </c>
      <c r="AN17" s="13">
        <v>109.63962431776991</v>
      </c>
      <c r="AO17" s="13">
        <v>109.87278131997742</v>
      </c>
      <c r="AP17" s="13">
        <v>109.71732737320266</v>
      </c>
      <c r="AQ17" s="13">
        <v>109.71732737320266</v>
      </c>
      <c r="AR17" s="13">
        <v>109.71732737320266</v>
      </c>
      <c r="AS17" s="13">
        <v>109.71732737320266</v>
      </c>
      <c r="AT17" s="13">
        <v>110.08336470290126</v>
      </c>
      <c r="AU17" s="13">
        <v>109.7265880921055</v>
      </c>
      <c r="AV17" s="13">
        <v>109.46529884443264</v>
      </c>
      <c r="AW17" s="13">
        <v>108.02594062036215</v>
      </c>
      <c r="AX17" s="13">
        <v>107.65636530591746</v>
      </c>
      <c r="AY17" s="13">
        <v>107.4409002594828</v>
      </c>
      <c r="AZ17" s="13">
        <v>107.56172953404005</v>
      </c>
      <c r="BA17" s="13">
        <v>107.40738614530322</v>
      </c>
      <c r="BB17" s="13">
        <v>107.34246390670009</v>
      </c>
      <c r="BC17" s="13">
        <v>108.37845389964495</v>
      </c>
      <c r="BD17" s="13">
        <v>114.35072407312525</v>
      </c>
      <c r="BE17" s="13">
        <v>114.41985380108514</v>
      </c>
      <c r="BF17" s="13">
        <v>113.40348622402375</v>
      </c>
      <c r="BG17" s="13">
        <v>113.14016826950727</v>
      </c>
      <c r="BH17" s="13">
        <v>116.63276445230599</v>
      </c>
      <c r="BI17" s="13">
        <v>123.72774237835928</v>
      </c>
      <c r="BJ17" s="13">
        <v>126.07999212607169</v>
      </c>
      <c r="BK17" s="13">
        <v>127.40130991222338</v>
      </c>
      <c r="BL17" s="13">
        <v>127.40133014615805</v>
      </c>
      <c r="BM17" s="13">
        <v>127.40135038009035</v>
      </c>
      <c r="BN17" s="13">
        <v>127.40137061402038</v>
      </c>
      <c r="BO17" s="13">
        <v>132.75867840442595</v>
      </c>
      <c r="BP17" s="13">
        <v>130.90954076584075</v>
      </c>
      <c r="BQ17" s="13">
        <v>128.85265505679621</v>
      </c>
      <c r="BR17" s="13">
        <v>128.19625588155654</v>
      </c>
      <c r="BS17" s="13">
        <v>128.1440191626194</v>
      </c>
      <c r="BT17" s="13">
        <v>138.90445087344355</v>
      </c>
      <c r="BU17" s="13">
        <v>138.91366628560846</v>
      </c>
      <c r="BV17" s="13">
        <v>133.73138086357071</v>
      </c>
      <c r="BW17" s="13">
        <v>138.31060232603156</v>
      </c>
      <c r="BX17" s="13">
        <v>138.31060232565912</v>
      </c>
      <c r="BY17" s="13">
        <v>138.51069473244075</v>
      </c>
      <c r="BZ17" s="13">
        <v>140.71235401170577</v>
      </c>
      <c r="CA17" s="13">
        <v>140.96442188984824</v>
      </c>
      <c r="CB17" s="13">
        <v>141.2939503884769</v>
      </c>
      <c r="CC17" s="13">
        <v>141.28664933863246</v>
      </c>
      <c r="CD17" s="13">
        <v>129.80871419768656</v>
      </c>
      <c r="CE17" s="13">
        <v>131.30738119150166</v>
      </c>
      <c r="CF17" s="13">
        <v>131.79048814979498</v>
      </c>
      <c r="CG17" s="13">
        <v>131.43439238659425</v>
      </c>
      <c r="CH17" s="13">
        <v>131.2801637614169</v>
      </c>
      <c r="CI17" s="13">
        <v>131.06037252057214</v>
      </c>
      <c r="CJ17" s="13">
        <v>130.85285727998749</v>
      </c>
      <c r="CK17" s="13">
        <v>130.94242290407365</v>
      </c>
      <c r="CL17" s="13">
        <v>130.88035730481252</v>
      </c>
      <c r="CM17" s="13">
        <v>131.0868122881497</v>
      </c>
      <c r="CN17" s="13">
        <v>131.14149511105703</v>
      </c>
      <c r="CO17" s="13">
        <v>131.06717601439223</v>
      </c>
      <c r="CP17" s="13">
        <v>131.19393598625928</v>
      </c>
      <c r="CQ17" s="13">
        <f>VLOOKUP($B17,'[14]42-CIVIL ENGINEERING'!$A:$DZ,'[14]42-CIVIL ENGINEERING'!CP$1,0)</f>
        <v>130.63372137132544</v>
      </c>
      <c r="CR17" s="68">
        <v>130.58369320765408</v>
      </c>
      <c r="CS17" s="27">
        <v>130.59257898679436</v>
      </c>
    </row>
    <row r="18" spans="1:97" x14ac:dyDescent="0.25">
      <c r="A18" s="51"/>
      <c r="B18" s="52" t="s">
        <v>20</v>
      </c>
      <c r="C18" s="17">
        <v>73.480858949754804</v>
      </c>
      <c r="D18" s="19">
        <v>99.336194223422211</v>
      </c>
      <c r="E18" s="19">
        <v>98.573534943052564</v>
      </c>
      <c r="F18" s="19">
        <v>98.262121684316369</v>
      </c>
      <c r="G18" s="19">
        <v>99.760769811429995</v>
      </c>
      <c r="H18" s="19">
        <v>100.26557423412463</v>
      </c>
      <c r="I18" s="19">
        <v>100.46077434932516</v>
      </c>
      <c r="J18" s="19">
        <v>100.65483529228133</v>
      </c>
      <c r="K18" s="19">
        <v>101.50412877222129</v>
      </c>
      <c r="L18" s="19">
        <v>102.08311198030559</v>
      </c>
      <c r="M18" s="19">
        <v>104.15486586966723</v>
      </c>
      <c r="N18" s="19">
        <v>103.62486620126543</v>
      </c>
      <c r="O18" s="19">
        <v>103.71071873571064</v>
      </c>
      <c r="P18" s="19">
        <v>107.07431913855686</v>
      </c>
      <c r="Q18" s="19">
        <v>106.64803721426452</v>
      </c>
      <c r="R18" s="19">
        <v>106.53672832355888</v>
      </c>
      <c r="S18" s="19">
        <v>106.26434755781361</v>
      </c>
      <c r="T18" s="19">
        <v>106.08911602443605</v>
      </c>
      <c r="U18" s="19">
        <v>106.11169478305908</v>
      </c>
      <c r="V18" s="19">
        <v>106.04279165693193</v>
      </c>
      <c r="W18" s="19">
        <v>106.63797822583464</v>
      </c>
      <c r="X18" s="19">
        <v>106.6821161785513</v>
      </c>
      <c r="Y18" s="19">
        <v>106.96490087004085</v>
      </c>
      <c r="Z18" s="19">
        <v>107.33218883712061</v>
      </c>
      <c r="AA18" s="19">
        <v>107.40619216791305</v>
      </c>
      <c r="AB18" s="19">
        <v>106.87783019524616</v>
      </c>
      <c r="AC18" s="19">
        <v>106.92768639695683</v>
      </c>
      <c r="AD18" s="19">
        <v>107.14297799046622</v>
      </c>
      <c r="AE18" s="19">
        <v>107.46715424439274</v>
      </c>
      <c r="AF18" s="19">
        <v>107.63069660738658</v>
      </c>
      <c r="AG18" s="19">
        <v>108.50913014117489</v>
      </c>
      <c r="AH18" s="19">
        <v>108.86556027178298</v>
      </c>
      <c r="AI18" s="19">
        <v>108.78132297919198</v>
      </c>
      <c r="AJ18" s="19">
        <v>108.91915309579633</v>
      </c>
      <c r="AK18" s="19">
        <v>108.9914237791897</v>
      </c>
      <c r="AL18" s="19">
        <v>109.04911845224501</v>
      </c>
      <c r="AM18" s="19">
        <v>108.86466661481582</v>
      </c>
      <c r="AN18" s="19">
        <v>109.10983481787522</v>
      </c>
      <c r="AO18" s="19">
        <v>109.21092938896106</v>
      </c>
      <c r="AP18" s="19">
        <v>109.55476986184591</v>
      </c>
      <c r="AQ18" s="19">
        <v>109.59679008770568</v>
      </c>
      <c r="AR18" s="19">
        <v>109.61816382389802</v>
      </c>
      <c r="AS18" s="19">
        <v>109.57346956274142</v>
      </c>
      <c r="AT18" s="19">
        <v>110.29427058303696</v>
      </c>
      <c r="AU18" s="19">
        <v>110.82909113722668</v>
      </c>
      <c r="AV18" s="19">
        <v>111.29082715317359</v>
      </c>
      <c r="AW18" s="19">
        <v>111.25312980528471</v>
      </c>
      <c r="AX18" s="19">
        <v>111.23414497090617</v>
      </c>
      <c r="AY18" s="19">
        <v>111.3296733291096</v>
      </c>
      <c r="AZ18" s="19">
        <v>111.81357370474944</v>
      </c>
      <c r="BA18" s="19">
        <v>112.55901898855976</v>
      </c>
      <c r="BB18" s="19">
        <v>112.72490361020276</v>
      </c>
      <c r="BC18" s="19">
        <v>112.62538375135138</v>
      </c>
      <c r="BD18" s="19">
        <v>113.52197599478984</v>
      </c>
      <c r="BE18" s="19">
        <v>113.82627847327653</v>
      </c>
      <c r="BF18" s="19">
        <v>114.28560511515848</v>
      </c>
      <c r="BG18" s="19">
        <v>114.99132502845697</v>
      </c>
      <c r="BH18" s="19">
        <v>116.92100590048918</v>
      </c>
      <c r="BI18" s="19">
        <v>120.34317678348005</v>
      </c>
      <c r="BJ18" s="19">
        <v>121.03690938848482</v>
      </c>
      <c r="BK18" s="19">
        <v>121.87795941411059</v>
      </c>
      <c r="BL18" s="19">
        <v>123.42189414575181</v>
      </c>
      <c r="BM18" s="19">
        <v>123.99999263579419</v>
      </c>
      <c r="BN18" s="19">
        <v>123.7974492667464</v>
      </c>
      <c r="BO18" s="19">
        <v>126.02794281798424</v>
      </c>
      <c r="BP18" s="19">
        <v>125.75850491737748</v>
      </c>
      <c r="BQ18" s="19">
        <v>127.49136139880721</v>
      </c>
      <c r="BR18" s="19">
        <v>127.41257133615179</v>
      </c>
      <c r="BS18" s="19">
        <v>126.69288647137321</v>
      </c>
      <c r="BT18" s="19">
        <v>125.83926381353768</v>
      </c>
      <c r="BU18" s="19">
        <v>125.72456424600361</v>
      </c>
      <c r="BV18" s="19">
        <v>125.50857347664227</v>
      </c>
      <c r="BW18" s="19">
        <v>125.55906421867911</v>
      </c>
      <c r="BX18" s="19">
        <v>125.66342308792582</v>
      </c>
      <c r="BY18" s="19">
        <v>125.84401120707523</v>
      </c>
      <c r="BZ18" s="19">
        <v>126.11169225582397</v>
      </c>
      <c r="CA18" s="19">
        <v>126.42874109269971</v>
      </c>
      <c r="CB18" s="19">
        <v>126.39721794542369</v>
      </c>
      <c r="CC18" s="19">
        <v>126.4597989107703</v>
      </c>
      <c r="CD18" s="19">
        <v>127.26145666972262</v>
      </c>
      <c r="CE18" s="19">
        <v>127.66944159921061</v>
      </c>
      <c r="CF18" s="19">
        <v>127.76966055002997</v>
      </c>
      <c r="CG18" s="19">
        <v>127.54627976769477</v>
      </c>
      <c r="CH18" s="19">
        <v>127.72648860071891</v>
      </c>
      <c r="CI18" s="19">
        <v>127.87952152316483</v>
      </c>
      <c r="CJ18" s="19">
        <v>127.66137974244923</v>
      </c>
      <c r="CK18" s="19">
        <v>127.36341449039298</v>
      </c>
      <c r="CL18" s="19">
        <v>127.18590394791718</v>
      </c>
      <c r="CM18" s="19">
        <v>127.05472666525519</v>
      </c>
      <c r="CN18" s="19">
        <v>127.01500152951313</v>
      </c>
      <c r="CO18" s="19">
        <v>127.00656019384144</v>
      </c>
      <c r="CP18" s="19">
        <v>127.2099462254732</v>
      </c>
      <c r="CQ18" s="19">
        <f>VLOOKUP($B18,'[14]42-CIVIL ENGINEERING'!$A:$DZ,'[14]42-CIVIL ENGINEERING'!CP$1,0)</f>
        <v>127.13786108138547</v>
      </c>
      <c r="CR18" s="19">
        <v>127.69542777934994</v>
      </c>
      <c r="CS18" s="28">
        <v>127.84476403508828</v>
      </c>
    </row>
    <row r="19" spans="1:97" x14ac:dyDescent="0.25">
      <c r="A19" s="10">
        <v>14</v>
      </c>
      <c r="B19" s="21" t="s">
        <v>21</v>
      </c>
      <c r="C19" s="12">
        <v>0.66039320865855178</v>
      </c>
      <c r="D19" s="13">
        <v>112.76945708057352</v>
      </c>
      <c r="E19" s="13">
        <v>112.76945708057352</v>
      </c>
      <c r="F19" s="13">
        <v>112.76945708057352</v>
      </c>
      <c r="G19" s="13">
        <v>112.76945708057352</v>
      </c>
      <c r="H19" s="13">
        <v>112.76945708057352</v>
      </c>
      <c r="I19" s="13">
        <v>112.76945708057352</v>
      </c>
      <c r="J19" s="13">
        <v>112.76945708057352</v>
      </c>
      <c r="K19" s="13">
        <v>112.76945708057352</v>
      </c>
      <c r="L19" s="13">
        <v>112.76945708057352</v>
      </c>
      <c r="M19" s="13">
        <v>112.76945708057352</v>
      </c>
      <c r="N19" s="13">
        <v>112.76945708057352</v>
      </c>
      <c r="O19" s="13">
        <v>112.76945708057352</v>
      </c>
      <c r="P19" s="13">
        <v>116.0121869143897</v>
      </c>
      <c r="Q19" s="13">
        <v>116.0121869143897</v>
      </c>
      <c r="R19" s="13">
        <v>116.0121869143897</v>
      </c>
      <c r="S19" s="13">
        <v>116.0121869143897</v>
      </c>
      <c r="T19" s="13">
        <v>116.0121869143897</v>
      </c>
      <c r="U19" s="13">
        <v>117.97462031963396</v>
      </c>
      <c r="V19" s="13">
        <v>117.97462031963396</v>
      </c>
      <c r="W19" s="13">
        <v>117.97462031963396</v>
      </c>
      <c r="X19" s="13">
        <v>117.97462031963396</v>
      </c>
      <c r="Y19" s="13">
        <v>117.97462031963396</v>
      </c>
      <c r="Z19" s="13">
        <v>117.97462031963396</v>
      </c>
      <c r="AA19" s="13">
        <v>117.97462031963396</v>
      </c>
      <c r="AB19" s="13">
        <v>117.97462031963396</v>
      </c>
      <c r="AC19" s="13">
        <v>117.97462031963396</v>
      </c>
      <c r="AD19" s="13">
        <v>117.97462031963396</v>
      </c>
      <c r="AE19" s="13">
        <v>117.97462031963396</v>
      </c>
      <c r="AF19" s="13">
        <v>117.97462031963396</v>
      </c>
      <c r="AG19" s="13">
        <v>117.97462031963396</v>
      </c>
      <c r="AH19" s="13">
        <v>117.97462031963396</v>
      </c>
      <c r="AI19" s="13">
        <v>117.97462031963396</v>
      </c>
      <c r="AJ19" s="13">
        <v>117.97462031963396</v>
      </c>
      <c r="AK19" s="13">
        <v>117.97462031963396</v>
      </c>
      <c r="AL19" s="13">
        <v>117.97462031963396</v>
      </c>
      <c r="AM19" s="13">
        <v>117.97462031963396</v>
      </c>
      <c r="AN19" s="13">
        <v>117.97462031963396</v>
      </c>
      <c r="AO19" s="13">
        <v>117.97462031963396</v>
      </c>
      <c r="AP19" s="13">
        <v>117.97462031963396</v>
      </c>
      <c r="AQ19" s="13">
        <v>117.97462031963396</v>
      </c>
      <c r="AR19" s="13">
        <v>117.97462031963396</v>
      </c>
      <c r="AS19" s="13">
        <v>117.97462031963396</v>
      </c>
      <c r="AT19" s="13">
        <v>117.97462031963396</v>
      </c>
      <c r="AU19" s="13">
        <v>117.97462031963396</v>
      </c>
      <c r="AV19" s="13">
        <v>117.97462031963396</v>
      </c>
      <c r="AW19" s="13">
        <v>117.97462031963396</v>
      </c>
      <c r="AX19" s="13">
        <v>117.97462031963396</v>
      </c>
      <c r="AY19" s="13">
        <v>117.97462031963396</v>
      </c>
      <c r="AZ19" s="13">
        <v>117.97462031963396</v>
      </c>
      <c r="BA19" s="13">
        <v>117.97462031963396</v>
      </c>
      <c r="BB19" s="13">
        <v>117.97462031963396</v>
      </c>
      <c r="BC19" s="13">
        <v>117.97462031963396</v>
      </c>
      <c r="BD19" s="13">
        <v>117.97462031963396</v>
      </c>
      <c r="BE19" s="13">
        <v>117.97462031963396</v>
      </c>
      <c r="BF19" s="13">
        <v>117.97462031963396</v>
      </c>
      <c r="BG19" s="13">
        <v>117.97462031963396</v>
      </c>
      <c r="BH19" s="13">
        <v>117.97462031963396</v>
      </c>
      <c r="BI19" s="13">
        <v>117.97462031963396</v>
      </c>
      <c r="BJ19" s="13">
        <v>117.97462031963396</v>
      </c>
      <c r="BK19" s="13">
        <v>117.97462031963396</v>
      </c>
      <c r="BL19" s="13">
        <v>125.05097295656913</v>
      </c>
      <c r="BM19" s="13">
        <v>125.05097295656913</v>
      </c>
      <c r="BN19" s="13">
        <v>125.05097295656913</v>
      </c>
      <c r="BO19" s="13">
        <v>125.05097295656913</v>
      </c>
      <c r="BP19" s="13">
        <v>125.05097295656913</v>
      </c>
      <c r="BQ19" s="13">
        <v>125.05097295656913</v>
      </c>
      <c r="BR19" s="13">
        <v>125.05097295656913</v>
      </c>
      <c r="BS19" s="13">
        <v>125.05097295656913</v>
      </c>
      <c r="BT19" s="13">
        <v>125.05097295656913</v>
      </c>
      <c r="BU19" s="13">
        <v>125.05097295656913</v>
      </c>
      <c r="BV19" s="13">
        <v>125.05097295656913</v>
      </c>
      <c r="BW19" s="13">
        <v>125.05097295656913</v>
      </c>
      <c r="BX19" s="13">
        <v>137.55690932329136</v>
      </c>
      <c r="BY19" s="13">
        <v>138.94366145501112</v>
      </c>
      <c r="BZ19" s="13">
        <v>140.3164348754884</v>
      </c>
      <c r="CA19" s="13">
        <v>141.71996291324072</v>
      </c>
      <c r="CB19" s="13">
        <v>141.71996291324072</v>
      </c>
      <c r="CC19" s="13">
        <v>141.71996291324072</v>
      </c>
      <c r="CD19" s="13">
        <v>141.71996291324072</v>
      </c>
      <c r="CE19" s="13">
        <v>141.71996291324072</v>
      </c>
      <c r="CF19" s="13">
        <v>141.71996291324072</v>
      </c>
      <c r="CG19" s="13">
        <v>141.71996291324072</v>
      </c>
      <c r="CH19" s="13">
        <v>141.71996291324072</v>
      </c>
      <c r="CI19" s="13">
        <v>141.71996291324072</v>
      </c>
      <c r="CJ19" s="13">
        <v>141.71996291324072</v>
      </c>
      <c r="CK19" s="13">
        <v>144.49626386835646</v>
      </c>
      <c r="CL19" s="13">
        <v>144.49626386835646</v>
      </c>
      <c r="CM19" s="13">
        <v>144.49626386835646</v>
      </c>
      <c r="CN19" s="13">
        <v>144.49626386835646</v>
      </c>
      <c r="CO19" s="13">
        <v>144.49626386835646</v>
      </c>
      <c r="CP19" s="13">
        <v>144.49626386835646</v>
      </c>
      <c r="CQ19" s="13">
        <f>VLOOKUP($B19,'[14]42-CIVIL ENGINEERING'!$A:$DZ,'[14]42-CIVIL ENGINEERING'!CP$1,0)</f>
        <v>144.49626386835646</v>
      </c>
      <c r="CR19" s="68">
        <v>144.49626386835646</v>
      </c>
      <c r="CS19" s="27">
        <v>144.49626386835646</v>
      </c>
    </row>
    <row r="20" spans="1:97" x14ac:dyDescent="0.25">
      <c r="A20" s="10">
        <v>15</v>
      </c>
      <c r="B20" s="21" t="s">
        <v>22</v>
      </c>
      <c r="C20" s="22">
        <v>13.171071592351083</v>
      </c>
      <c r="D20" s="13">
        <v>100.04297374369111</v>
      </c>
      <c r="E20" s="13">
        <v>100.14310677149449</v>
      </c>
      <c r="F20" s="13">
        <v>100.14310677149449</v>
      </c>
      <c r="G20" s="13">
        <v>100.14310677149449</v>
      </c>
      <c r="H20" s="13">
        <v>100.14310677149449</v>
      </c>
      <c r="I20" s="13">
        <v>100.03100736439541</v>
      </c>
      <c r="J20" s="13">
        <v>99.22727530003479</v>
      </c>
      <c r="K20" s="13">
        <v>99.22727530003479</v>
      </c>
      <c r="L20" s="13">
        <v>99.22727530003479</v>
      </c>
      <c r="M20" s="13">
        <v>99.530889100835992</v>
      </c>
      <c r="N20" s="13">
        <v>99.70939861632624</v>
      </c>
      <c r="O20" s="13">
        <v>100.09593161293972</v>
      </c>
      <c r="P20" s="13">
        <v>100.09593161293972</v>
      </c>
      <c r="Q20" s="13">
        <v>100.09593161293972</v>
      </c>
      <c r="R20" s="13">
        <v>100.09593161293972</v>
      </c>
      <c r="S20" s="13">
        <v>100.09593161293972</v>
      </c>
      <c r="T20" s="13">
        <v>99.455697700959561</v>
      </c>
      <c r="U20" s="13">
        <v>99.299175826442891</v>
      </c>
      <c r="V20" s="13">
        <v>99.299175826442891</v>
      </c>
      <c r="W20" s="13">
        <v>98.932601116631446</v>
      </c>
      <c r="X20" s="13">
        <v>98.932601116631446</v>
      </c>
      <c r="Y20" s="13">
        <v>98.964052361321222</v>
      </c>
      <c r="Z20" s="13">
        <v>98.964052361321222</v>
      </c>
      <c r="AA20" s="13">
        <v>98.581687965322047</v>
      </c>
      <c r="AB20" s="13">
        <v>98.623471440805432</v>
      </c>
      <c r="AC20" s="13">
        <v>98.557850569831871</v>
      </c>
      <c r="AD20" s="13">
        <v>98.728106712427376</v>
      </c>
      <c r="AE20" s="13">
        <v>98.728106712427376</v>
      </c>
      <c r="AF20" s="13">
        <v>98.728106712427376</v>
      </c>
      <c r="AG20" s="13">
        <v>98.728106712427376</v>
      </c>
      <c r="AH20" s="13">
        <v>99.340361942938884</v>
      </c>
      <c r="AI20" s="13">
        <v>99.302172685559498</v>
      </c>
      <c r="AJ20" s="13">
        <v>99.29004162765419</v>
      </c>
      <c r="AK20" s="13">
        <v>99.302269520512496</v>
      </c>
      <c r="AL20" s="13">
        <v>99.261178333581327</v>
      </c>
      <c r="AM20" s="13">
        <v>99.261178333581327</v>
      </c>
      <c r="AN20" s="13">
        <v>99.37840479807403</v>
      </c>
      <c r="AO20" s="13">
        <v>99.37840479807403</v>
      </c>
      <c r="AP20" s="13">
        <v>99.376338452597892</v>
      </c>
      <c r="AQ20" s="13">
        <v>99.376338452597892</v>
      </c>
      <c r="AR20" s="13">
        <v>99.376338452597892</v>
      </c>
      <c r="AS20" s="13">
        <v>99.376338452597892</v>
      </c>
      <c r="AT20" s="13">
        <v>99.579439620854131</v>
      </c>
      <c r="AU20" s="13">
        <v>99.58964711005018</v>
      </c>
      <c r="AV20" s="13">
        <v>99.58964711005018</v>
      </c>
      <c r="AW20" s="13">
        <v>99.637709227117909</v>
      </c>
      <c r="AX20" s="13">
        <v>99.637709227117909</v>
      </c>
      <c r="AY20" s="13">
        <v>99.763695644377592</v>
      </c>
      <c r="AZ20" s="13">
        <v>100.03557460582583</v>
      </c>
      <c r="BA20" s="13">
        <v>100.16038969722311</v>
      </c>
      <c r="BB20" s="13">
        <v>100.27129839994296</v>
      </c>
      <c r="BC20" s="13">
        <v>100.73146054070814</v>
      </c>
      <c r="BD20" s="13">
        <v>100.71293158049286</v>
      </c>
      <c r="BE20" s="13">
        <v>101.04823990926775</v>
      </c>
      <c r="BF20" s="13">
        <v>101.03075160988472</v>
      </c>
      <c r="BG20" s="13">
        <v>101.03075160988472</v>
      </c>
      <c r="BH20" s="13">
        <v>100.91677172108525</v>
      </c>
      <c r="BI20" s="13">
        <v>101.59928670039916</v>
      </c>
      <c r="BJ20" s="13">
        <v>101.89151929429418</v>
      </c>
      <c r="BK20" s="13">
        <v>102.06500545895172</v>
      </c>
      <c r="BL20" s="13">
        <v>102.06500545895172</v>
      </c>
      <c r="BM20" s="13">
        <v>102.2135777904642</v>
      </c>
      <c r="BN20" s="13">
        <v>102.63247202539957</v>
      </c>
      <c r="BO20" s="13">
        <v>102.63246098180308</v>
      </c>
      <c r="BP20" s="13">
        <v>102.63246230691259</v>
      </c>
      <c r="BQ20" s="13">
        <v>103.93079415453639</v>
      </c>
      <c r="BR20" s="13">
        <v>103.41943105986559</v>
      </c>
      <c r="BS20" s="13">
        <v>103.32595266790862</v>
      </c>
      <c r="BT20" s="13">
        <v>103.17992914451455</v>
      </c>
      <c r="BU20" s="13">
        <v>103.17992914451455</v>
      </c>
      <c r="BV20" s="13">
        <v>103.13515437735258</v>
      </c>
      <c r="BW20" s="13">
        <v>103.18328109635981</v>
      </c>
      <c r="BX20" s="13">
        <v>103.66709577600078</v>
      </c>
      <c r="BY20" s="13">
        <v>103.87874010965609</v>
      </c>
      <c r="BZ20" s="13">
        <v>104.0999561833324</v>
      </c>
      <c r="CA20" s="13">
        <v>104.18868560711334</v>
      </c>
      <c r="CB20" s="13">
        <v>103.58972790662395</v>
      </c>
      <c r="CC20" s="13">
        <v>103.58972790662395</v>
      </c>
      <c r="CD20" s="13">
        <v>103.73283638587021</v>
      </c>
      <c r="CE20" s="13">
        <v>103.73600590470051</v>
      </c>
      <c r="CF20" s="13">
        <v>104.07491227921176</v>
      </c>
      <c r="CG20" s="13">
        <v>104.13035694506317</v>
      </c>
      <c r="CH20" s="13">
        <v>104.13035694506317</v>
      </c>
      <c r="CI20" s="13">
        <v>104.13035694506317</v>
      </c>
      <c r="CJ20" s="13">
        <v>104.13031947545284</v>
      </c>
      <c r="CK20" s="13">
        <v>104.13031947545284</v>
      </c>
      <c r="CL20" s="13">
        <v>104.82085333235185</v>
      </c>
      <c r="CM20" s="13">
        <v>105.34713572402728</v>
      </c>
      <c r="CN20" s="13">
        <v>105.40308198347299</v>
      </c>
      <c r="CO20" s="13">
        <v>105.97812200414285</v>
      </c>
      <c r="CP20" s="13">
        <v>105.97812200414285</v>
      </c>
      <c r="CQ20" s="13">
        <f>VLOOKUP($B20,'[14]42-CIVIL ENGINEERING'!$A:$DZ,'[14]42-CIVIL ENGINEERING'!CP$1,0)</f>
        <v>105.97812200414285</v>
      </c>
      <c r="CR20" s="68">
        <v>105.97812200414285</v>
      </c>
      <c r="CS20" s="27">
        <v>106.31637724502239</v>
      </c>
    </row>
    <row r="21" spans="1:97" ht="15.75" thickBot="1" x14ac:dyDescent="0.3">
      <c r="A21" s="10">
        <v>16</v>
      </c>
      <c r="B21" s="21" t="s">
        <v>23</v>
      </c>
      <c r="C21" s="22">
        <v>9.5732044731569896</v>
      </c>
      <c r="D21" s="13">
        <v>101.59066833608188</v>
      </c>
      <c r="E21" s="13">
        <v>101.59066833608188</v>
      </c>
      <c r="F21" s="13">
        <v>101.59066833608188</v>
      </c>
      <c r="G21" s="13">
        <v>102.58249797709649</v>
      </c>
      <c r="H21" s="13">
        <v>102.58249797709649</v>
      </c>
      <c r="I21" s="13">
        <v>102.73025065147591</v>
      </c>
      <c r="J21" s="13">
        <v>102.653515900901</v>
      </c>
      <c r="K21" s="13">
        <v>103.25495783498978</v>
      </c>
      <c r="L21" s="13">
        <v>103.08990764312428</v>
      </c>
      <c r="M21" s="13">
        <v>103.08990764312428</v>
      </c>
      <c r="N21" s="13">
        <v>103.252398098489</v>
      </c>
      <c r="O21" s="13">
        <v>102.13939699731299</v>
      </c>
      <c r="P21" s="13">
        <v>102.13939699731299</v>
      </c>
      <c r="Q21" s="13">
        <v>102.13933083842579</v>
      </c>
      <c r="R21" s="13">
        <v>102.13933083842579</v>
      </c>
      <c r="S21" s="13">
        <v>102.13933083842579</v>
      </c>
      <c r="T21" s="13">
        <v>102.14923051903722</v>
      </c>
      <c r="U21" s="13">
        <v>102.20214485137012</v>
      </c>
      <c r="V21" s="13">
        <v>102.15803879079205</v>
      </c>
      <c r="W21" s="13">
        <v>102.24931132539692</v>
      </c>
      <c r="X21" s="13">
        <v>102.22389539993746</v>
      </c>
      <c r="Y21" s="13">
        <v>102.22203163201563</v>
      </c>
      <c r="Z21" s="13">
        <v>102.55064158792918</v>
      </c>
      <c r="AA21" s="13">
        <v>102.61591196227783</v>
      </c>
      <c r="AB21" s="13">
        <v>102.49520893985931</v>
      </c>
      <c r="AC21" s="13">
        <v>102.33378091108278</v>
      </c>
      <c r="AD21" s="13">
        <v>103.64913396586347</v>
      </c>
      <c r="AE21" s="13">
        <v>103.65357205193712</v>
      </c>
      <c r="AF21" s="13">
        <v>103.65357205193712</v>
      </c>
      <c r="AG21" s="13">
        <v>103.70726676151949</v>
      </c>
      <c r="AH21" s="13">
        <v>105.48133680363648</v>
      </c>
      <c r="AI21" s="13">
        <v>105.6215082036988</v>
      </c>
      <c r="AJ21" s="13">
        <v>105.60277190097034</v>
      </c>
      <c r="AK21" s="13">
        <v>104.17320270775976</v>
      </c>
      <c r="AL21" s="13">
        <v>104.94081633346298</v>
      </c>
      <c r="AM21" s="13">
        <v>104.79270136793718</v>
      </c>
      <c r="AN21" s="13">
        <v>104.88391586562865</v>
      </c>
      <c r="AO21" s="13">
        <v>105.02398764417381</v>
      </c>
      <c r="AP21" s="13">
        <v>105.48505400723256</v>
      </c>
      <c r="AQ21" s="13">
        <v>105.50109110126554</v>
      </c>
      <c r="AR21" s="13">
        <v>105.60330520970443</v>
      </c>
      <c r="AS21" s="13">
        <v>105.62979297704548</v>
      </c>
      <c r="AT21" s="13">
        <v>106.57410306028679</v>
      </c>
      <c r="AU21" s="13">
        <v>106.60697594269318</v>
      </c>
      <c r="AV21" s="13">
        <v>106.94157962617368</v>
      </c>
      <c r="AW21" s="13">
        <v>107.04351595473852</v>
      </c>
      <c r="AX21" s="13">
        <v>107.1423171352539</v>
      </c>
      <c r="AY21" s="13">
        <v>107.44431944337057</v>
      </c>
      <c r="AZ21" s="13">
        <v>108.11610383112159</v>
      </c>
      <c r="BA21" s="13">
        <v>108.16564514937447</v>
      </c>
      <c r="BB21" s="13">
        <v>108.36120200390292</v>
      </c>
      <c r="BC21" s="13">
        <v>107.89710386313827</v>
      </c>
      <c r="BD21" s="13">
        <v>108.19914226928854</v>
      </c>
      <c r="BE21" s="13">
        <v>108.33018087843718</v>
      </c>
      <c r="BF21" s="13">
        <v>108.58961180581693</v>
      </c>
      <c r="BG21" s="13">
        <v>108.58961180581693</v>
      </c>
      <c r="BH21" s="13">
        <v>109.10974850464733</v>
      </c>
      <c r="BI21" s="13">
        <v>110.13351994641228</v>
      </c>
      <c r="BJ21" s="13">
        <v>110.16724996328034</v>
      </c>
      <c r="BK21" s="13">
        <v>110.16802649296731</v>
      </c>
      <c r="BL21" s="13">
        <v>110.35524586163476</v>
      </c>
      <c r="BM21" s="13">
        <v>110.35524621510925</v>
      </c>
      <c r="BN21" s="13">
        <v>110.99232232163537</v>
      </c>
      <c r="BO21" s="13">
        <v>111.61587180126828</v>
      </c>
      <c r="BP21" s="13">
        <v>111.68950631745869</v>
      </c>
      <c r="BQ21" s="13">
        <v>113.35895985375285</v>
      </c>
      <c r="BR21" s="13">
        <v>117.03547382942438</v>
      </c>
      <c r="BS21" s="13">
        <v>117.78136111516065</v>
      </c>
      <c r="BT21" s="13">
        <v>118.57204821426345</v>
      </c>
      <c r="BU21" s="13">
        <v>119.77883327733386</v>
      </c>
      <c r="BV21" s="13">
        <v>119.77883327733386</v>
      </c>
      <c r="BW21" s="13">
        <v>120.3750617820463</v>
      </c>
      <c r="BX21" s="13">
        <v>120.65820998587368</v>
      </c>
      <c r="BY21" s="13">
        <v>120.69969768390456</v>
      </c>
      <c r="BZ21" s="13">
        <v>120.79169656160255</v>
      </c>
      <c r="CA21" s="13">
        <v>120.77098577203844</v>
      </c>
      <c r="CB21" s="13">
        <v>120.95810573617014</v>
      </c>
      <c r="CC21" s="13">
        <v>120.95810573617014</v>
      </c>
      <c r="CD21" s="13">
        <v>121.78088635225318</v>
      </c>
      <c r="CE21" s="13">
        <v>122.03155442117182</v>
      </c>
      <c r="CF21" s="13">
        <v>122.28306799288042</v>
      </c>
      <c r="CG21" s="13">
        <v>122.9088108130061</v>
      </c>
      <c r="CH21" s="13">
        <v>122.90879946003808</v>
      </c>
      <c r="CI21" s="13">
        <v>123.03142069773057</v>
      </c>
      <c r="CJ21" s="13">
        <v>123.03142069773057</v>
      </c>
      <c r="CK21" s="13">
        <v>123.19416491945235</v>
      </c>
      <c r="CL21" s="13">
        <v>123.30897973718994</v>
      </c>
      <c r="CM21" s="13">
        <v>123.30897973718994</v>
      </c>
      <c r="CN21" s="13">
        <v>124.18209405677412</v>
      </c>
      <c r="CO21" s="13">
        <v>124.0037018297536</v>
      </c>
      <c r="CP21" s="13">
        <v>124.0037018297536</v>
      </c>
      <c r="CQ21" s="13">
        <f>VLOOKUP($B21,'[14]42-CIVIL ENGINEERING'!$A:$DZ,'[14]42-CIVIL ENGINEERING'!CP$1,0)</f>
        <v>124.0045779341735</v>
      </c>
      <c r="CR21" s="68">
        <v>124.0045779341735</v>
      </c>
      <c r="CS21" s="27">
        <v>124.39819512650961</v>
      </c>
    </row>
    <row r="22" spans="1:97" ht="15.75" thickBot="1" x14ac:dyDescent="0.3">
      <c r="A22" s="53"/>
      <c r="B22" s="54" t="s">
        <v>35</v>
      </c>
      <c r="C22" s="41">
        <v>96.885528223921426</v>
      </c>
      <c r="D22" s="19">
        <v>99.746604545905967</v>
      </c>
      <c r="E22" s="19">
        <v>99.181793673397394</v>
      </c>
      <c r="F22" s="19">
        <v>98.945608619140458</v>
      </c>
      <c r="G22" s="19">
        <v>100.18022994796537</v>
      </c>
      <c r="H22" s="19">
        <v>100.56308859838741</v>
      </c>
      <c r="I22" s="19">
        <v>100.71049419797238</v>
      </c>
      <c r="J22" s="19">
        <v>100.74083056308993</v>
      </c>
      <c r="K22" s="19">
        <v>101.44438807337812</v>
      </c>
      <c r="L22" s="19">
        <v>101.86719759883974</v>
      </c>
      <c r="M22" s="19">
        <v>103.47975189145279</v>
      </c>
      <c r="N22" s="19">
        <v>103.11810742754804</v>
      </c>
      <c r="O22" s="19">
        <v>103.12579262716964</v>
      </c>
      <c r="P22" s="19">
        <v>105.69895012648639</v>
      </c>
      <c r="Q22" s="19">
        <v>105.37563873129106</v>
      </c>
      <c r="R22" s="19">
        <v>105.29121876633107</v>
      </c>
      <c r="S22" s="19">
        <v>105.08463711275226</v>
      </c>
      <c r="T22" s="19">
        <v>104.8656781103049</v>
      </c>
      <c r="U22" s="19">
        <v>104.88012901132726</v>
      </c>
      <c r="V22" s="19">
        <v>104.82351274129063</v>
      </c>
      <c r="W22" s="19">
        <v>105.23410460095489</v>
      </c>
      <c r="X22" s="19">
        <v>105.2650688004757</v>
      </c>
      <c r="Y22" s="19">
        <v>105.48363257135821</v>
      </c>
      <c r="Z22" s="19">
        <v>105.79466442673666</v>
      </c>
      <c r="AA22" s="19">
        <v>105.80525967389272</v>
      </c>
      <c r="AB22" s="19">
        <v>105.39828792199194</v>
      </c>
      <c r="AC22" s="19">
        <v>105.41122892393449</v>
      </c>
      <c r="AD22" s="19">
        <v>105.72762716594907</v>
      </c>
      <c r="AE22" s="19">
        <v>105.9739305791888</v>
      </c>
      <c r="AF22" s="19">
        <v>106.09796595916511</v>
      </c>
      <c r="AG22" s="19">
        <v>106.76950155606687</v>
      </c>
      <c r="AH22" s="19">
        <v>107.2983564410914</v>
      </c>
      <c r="AI22" s="19">
        <v>107.24312701021356</v>
      </c>
      <c r="AJ22" s="19">
        <v>107.34416098347485</v>
      </c>
      <c r="AK22" s="19">
        <v>107.25938060398146</v>
      </c>
      <c r="AL22" s="19">
        <v>107.37339929764798</v>
      </c>
      <c r="AM22" s="19">
        <v>107.21887039561146</v>
      </c>
      <c r="AN22" s="19">
        <v>107.42976240101417</v>
      </c>
      <c r="AO22" s="19">
        <v>107.52027593648468</v>
      </c>
      <c r="AP22" s="19">
        <v>107.82633155095985</v>
      </c>
      <c r="AQ22" s="19">
        <v>107.85978555311257</v>
      </c>
      <c r="AR22" s="19">
        <v>107.88609574722756</v>
      </c>
      <c r="AS22" s="19">
        <v>107.85481553497426</v>
      </c>
      <c r="AT22" s="19">
        <v>108.52240968272162</v>
      </c>
      <c r="AU22" s="19">
        <v>108.93266926256165</v>
      </c>
      <c r="AV22" s="19">
        <v>109.31592555707682</v>
      </c>
      <c r="AW22" s="19">
        <v>109.30394083012209</v>
      </c>
      <c r="AX22" s="19">
        <v>109.29930465749521</v>
      </c>
      <c r="AY22" s="19">
        <v>109.41872405887851</v>
      </c>
      <c r="AZ22" s="19">
        <v>109.88906759371797</v>
      </c>
      <c r="BA22" s="19">
        <v>110.47629850912401</v>
      </c>
      <c r="BB22" s="19">
        <v>110.63651063768127</v>
      </c>
      <c r="BC22" s="19">
        <v>110.5777311407595</v>
      </c>
      <c r="BD22" s="19">
        <v>111.28505862909662</v>
      </c>
      <c r="BE22" s="19">
        <v>111.57438188940871</v>
      </c>
      <c r="BF22" s="19">
        <v>111.9460056242976</v>
      </c>
      <c r="BG22" s="19">
        <v>112.48124454344007</v>
      </c>
      <c r="BH22" s="19">
        <v>113.98067122083317</v>
      </c>
      <c r="BI22" s="19">
        <v>116.77008970169845</v>
      </c>
      <c r="BJ22" s="19">
        <v>117.33929739940447</v>
      </c>
      <c r="BK22" s="19">
        <v>118.00083593926796</v>
      </c>
      <c r="BL22" s="19">
        <v>119.2385348708081</v>
      </c>
      <c r="BM22" s="19">
        <v>119.69717956851824</v>
      </c>
      <c r="BN22" s="19">
        <v>119.66346024013758</v>
      </c>
      <c r="BO22" s="19">
        <v>121.41674379396109</v>
      </c>
      <c r="BP22" s="19">
        <v>121.21967006182237</v>
      </c>
      <c r="BQ22" s="19">
        <v>122.87537889068295</v>
      </c>
      <c r="BR22" s="19">
        <v>123.109379355385</v>
      </c>
      <c r="BS22" s="19">
        <v>122.62454181575757</v>
      </c>
      <c r="BT22" s="19">
        <v>122.0354052938242</v>
      </c>
      <c r="BU22" s="19">
        <v>122.0676554913267</v>
      </c>
      <c r="BV22" s="19">
        <v>121.89775479280682</v>
      </c>
      <c r="BW22" s="19">
        <v>122.0015040433712</v>
      </c>
      <c r="BX22" s="19">
        <v>122.25964588032743</v>
      </c>
      <c r="BY22" s="19">
        <v>122.43893297311197</v>
      </c>
      <c r="BZ22" s="19">
        <v>122.69047085383124</v>
      </c>
      <c r="CA22" s="19">
        <v>122.95051272673496</v>
      </c>
      <c r="CB22" s="19">
        <v>122.8636687452944</v>
      </c>
      <c r="CC22" s="19">
        <v>122.91113200602976</v>
      </c>
      <c r="CD22" s="19">
        <v>123.61988635841131</v>
      </c>
      <c r="CE22" s="19">
        <v>123.95451348270666</v>
      </c>
      <c r="CF22" s="19">
        <v>124.10144693935132</v>
      </c>
      <c r="CG22" s="19">
        <v>124.00139502955074</v>
      </c>
      <c r="CH22" s="19">
        <v>124.13806963306899</v>
      </c>
      <c r="CI22" s="19">
        <v>124.2662504769758</v>
      </c>
      <c r="CJ22" s="19">
        <v>124.10080018498084</v>
      </c>
      <c r="CK22" s="19">
        <v>123.90981904476155</v>
      </c>
      <c r="CL22" s="19">
        <v>123.88040897090343</v>
      </c>
      <c r="CM22" s="19">
        <v>123.85246551643942</v>
      </c>
      <c r="CN22" s="19">
        <v>123.91621432511398</v>
      </c>
      <c r="CO22" s="19">
        <v>123.97035895863507</v>
      </c>
      <c r="CP22" s="19">
        <v>124.12461295896568</v>
      </c>
      <c r="CQ22" s="19">
        <f>VLOOKUP($B22,'[14]42-CIVIL ENGINEERING'!$A:$DZ,'[14]42-CIVIL ENGINEERING'!CP$1,0)</f>
        <v>124.07002801449278</v>
      </c>
      <c r="CR22" s="19">
        <v>124.49290313980063</v>
      </c>
      <c r="CS22" s="28">
        <v>124.69104127824501</v>
      </c>
    </row>
    <row r="23" spans="1:97" s="14" customFormat="1" x14ac:dyDescent="0.25">
      <c r="B23" s="46"/>
      <c r="CS23" s="70"/>
    </row>
    <row r="24" spans="1:97" x14ac:dyDescent="0.25">
      <c r="B24"/>
    </row>
    <row r="25" spans="1:97" x14ac:dyDescent="0.25">
      <c r="B25"/>
    </row>
    <row r="26" spans="1:97" x14ac:dyDescent="0.25">
      <c r="B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1CBD-9D8C-4617-900D-577EDF944E4D}">
  <dimension ref="A2:CS26"/>
  <sheetViews>
    <sheetView topLeftCell="BI1" workbookViewId="0">
      <selection activeCell="CM30" sqref="CM30"/>
    </sheetView>
  </sheetViews>
  <sheetFormatPr defaultRowHeight="15" x14ac:dyDescent="0.25"/>
  <cols>
    <col min="1" max="1" width="4.42578125" bestFit="1" customWidth="1"/>
    <col min="2" max="2" width="37.28515625" style="1" bestFit="1" customWidth="1"/>
    <col min="3" max="3" width="8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  <col min="72" max="72" width="6.7109375" customWidth="1"/>
    <col min="73" max="73" width="6.42578125" bestFit="1" customWidth="1"/>
    <col min="74" max="74" width="6.85546875" bestFit="1" customWidth="1"/>
    <col min="75" max="76" width="6.42578125" bestFit="1" customWidth="1"/>
    <col min="77" max="77" width="6.5703125" bestFit="1" customWidth="1"/>
    <col min="78" max="79" width="6.42578125" bestFit="1" customWidth="1"/>
    <col min="80" max="80" width="6.7109375" customWidth="1"/>
    <col min="81" max="83" width="6.42578125" bestFit="1" customWidth="1"/>
    <col min="84" max="84" width="6.7109375" bestFit="1" customWidth="1"/>
    <col min="85" max="85" width="6.42578125" bestFit="1" customWidth="1"/>
    <col min="86" max="86" width="6.85546875" bestFit="1" customWidth="1"/>
    <col min="87" max="88" width="6.42578125" bestFit="1" customWidth="1"/>
    <col min="89" max="89" width="6.5703125" bestFit="1" customWidth="1"/>
    <col min="90" max="91" width="6.42578125" bestFit="1" customWidth="1"/>
    <col min="92" max="92" width="6.7109375" bestFit="1" customWidth="1"/>
    <col min="93" max="95" width="6.42578125" bestFit="1" customWidth="1"/>
    <col min="96" max="96" width="6.7109375" bestFit="1" customWidth="1"/>
    <col min="97" max="97" width="6.42578125" bestFit="1" customWidth="1"/>
  </cols>
  <sheetData>
    <row r="2" spans="1:97" ht="15" customHeight="1" x14ac:dyDescent="0.25">
      <c r="B2" s="3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CS2" s="69"/>
    </row>
    <row r="3" spans="1:97" x14ac:dyDescent="0.25">
      <c r="B3" s="29" t="s">
        <v>26</v>
      </c>
      <c r="CS3" s="69"/>
    </row>
    <row r="4" spans="1:97" ht="27" thickBot="1" x14ac:dyDescent="0.3">
      <c r="A4" s="6" t="s">
        <v>2</v>
      </c>
      <c r="B4" s="49" t="s">
        <v>3</v>
      </c>
      <c r="C4" s="32" t="s">
        <v>4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9">
        <v>44958</v>
      </c>
      <c r="BT4" s="9">
        <v>44986</v>
      </c>
      <c r="BU4" s="9">
        <v>45017</v>
      </c>
      <c r="BV4" s="9">
        <v>45047</v>
      </c>
      <c r="BW4" s="9">
        <v>45078</v>
      </c>
      <c r="BX4" s="9">
        <v>45108</v>
      </c>
      <c r="BY4" s="9">
        <v>45139</v>
      </c>
      <c r="BZ4" s="9">
        <v>45170</v>
      </c>
      <c r="CA4" s="9">
        <v>45200</v>
      </c>
      <c r="CB4" s="9">
        <v>45231</v>
      </c>
      <c r="CC4" s="9">
        <v>45261</v>
      </c>
      <c r="CD4" s="9">
        <v>45292</v>
      </c>
      <c r="CE4" s="9">
        <v>45323</v>
      </c>
      <c r="CF4" s="9">
        <v>45352</v>
      </c>
      <c r="CG4" s="9">
        <v>45383</v>
      </c>
      <c r="CH4" s="9">
        <v>45413</v>
      </c>
      <c r="CI4" s="9">
        <v>45444</v>
      </c>
      <c r="CJ4" s="9">
        <v>45474</v>
      </c>
      <c r="CK4" s="9">
        <v>45505</v>
      </c>
      <c r="CL4" s="9">
        <v>45536</v>
      </c>
      <c r="CM4" s="9">
        <v>45566</v>
      </c>
      <c r="CN4" s="9">
        <v>45597</v>
      </c>
      <c r="CO4" s="9">
        <v>45627</v>
      </c>
      <c r="CP4" s="9">
        <v>45658</v>
      </c>
      <c r="CQ4" s="9">
        <v>45689</v>
      </c>
      <c r="CR4" s="9">
        <v>45717</v>
      </c>
      <c r="CS4" s="26">
        <v>45748</v>
      </c>
    </row>
    <row r="5" spans="1:97" x14ac:dyDescent="0.25">
      <c r="A5" s="55">
        <v>1</v>
      </c>
      <c r="B5" s="56" t="s">
        <v>5</v>
      </c>
      <c r="C5" s="12">
        <v>0.71983672457138859</v>
      </c>
      <c r="D5" s="13">
        <v>96.755133097715017</v>
      </c>
      <c r="E5" s="13">
        <v>94.673160268733881</v>
      </c>
      <c r="F5" s="13">
        <v>94.673160268733881</v>
      </c>
      <c r="G5" s="13">
        <v>98.882890928995764</v>
      </c>
      <c r="H5" s="13">
        <v>98.882890928995764</v>
      </c>
      <c r="I5" s="13">
        <v>98.882890928995764</v>
      </c>
      <c r="J5" s="13">
        <v>98.882890928995764</v>
      </c>
      <c r="K5" s="13">
        <v>98.882890928995764</v>
      </c>
      <c r="L5" s="13">
        <v>98.882890928995764</v>
      </c>
      <c r="M5" s="13">
        <v>98.882890928995764</v>
      </c>
      <c r="N5" s="13">
        <v>98.882890928995764</v>
      </c>
      <c r="O5" s="13">
        <v>98.882890928995764</v>
      </c>
      <c r="P5" s="13">
        <v>110.65814110874615</v>
      </c>
      <c r="Q5" s="13">
        <v>110.65814110874615</v>
      </c>
      <c r="R5" s="13">
        <v>110.65814110874615</v>
      </c>
      <c r="S5" s="13">
        <v>110.65814110874615</v>
      </c>
      <c r="T5" s="13">
        <v>110.65814110874615</v>
      </c>
      <c r="U5" s="13">
        <v>110.65814110874615</v>
      </c>
      <c r="V5" s="13">
        <v>110.65814110874615</v>
      </c>
      <c r="W5" s="13">
        <v>111.14075791482608</v>
      </c>
      <c r="X5" s="13">
        <v>111.27598805173265</v>
      </c>
      <c r="Y5" s="13">
        <v>111.20041159437275</v>
      </c>
      <c r="Z5" s="13">
        <v>111.30314260091264</v>
      </c>
      <c r="AA5" s="13">
        <v>112.01949310009073</v>
      </c>
      <c r="AB5" s="13">
        <v>112.10223382335865</v>
      </c>
      <c r="AC5" s="13">
        <v>112.27425220387846</v>
      </c>
      <c r="AD5" s="13">
        <v>113.48274431389339</v>
      </c>
      <c r="AE5" s="13">
        <v>114.62682037868046</v>
      </c>
      <c r="AF5" s="13">
        <v>114.69367110265937</v>
      </c>
      <c r="AG5" s="13">
        <v>114.64752915627089</v>
      </c>
      <c r="AH5" s="13">
        <v>115.92429035716846</v>
      </c>
      <c r="AI5" s="13">
        <v>115.57116342154231</v>
      </c>
      <c r="AJ5" s="13">
        <v>116.00449923137027</v>
      </c>
      <c r="AK5" s="13">
        <v>116.58362929423015</v>
      </c>
      <c r="AL5" s="13">
        <v>116.8380618320715</v>
      </c>
      <c r="AM5" s="13">
        <v>116.17470703106133</v>
      </c>
      <c r="AN5" s="13">
        <v>116.20517086194432</v>
      </c>
      <c r="AO5" s="13">
        <v>116.53620001432624</v>
      </c>
      <c r="AP5" s="13">
        <v>116.71951039506668</v>
      </c>
      <c r="AQ5" s="13">
        <v>116.72417194514429</v>
      </c>
      <c r="AR5" s="13">
        <v>116.71951039506666</v>
      </c>
      <c r="AS5" s="13">
        <v>116.49841251118994</v>
      </c>
      <c r="AT5" s="13">
        <v>118.54987105999851</v>
      </c>
      <c r="AU5" s="13">
        <v>119.18722795615783</v>
      </c>
      <c r="AV5" s="13">
        <v>119.65328933108258</v>
      </c>
      <c r="AW5" s="13">
        <v>119.69559502948941</v>
      </c>
      <c r="AX5" s="13">
        <v>119.69559502948941</v>
      </c>
      <c r="AY5" s="13">
        <v>119.69559502948941</v>
      </c>
      <c r="AZ5" s="13">
        <v>122.43698155975598</v>
      </c>
      <c r="BA5" s="13">
        <v>122.09790253990984</v>
      </c>
      <c r="BB5" s="13">
        <v>122.22990629249763</v>
      </c>
      <c r="BC5" s="13">
        <v>120.57864004763178</v>
      </c>
      <c r="BD5" s="13">
        <v>121.07880695576331</v>
      </c>
      <c r="BE5" s="13">
        <v>121.23433135317204</v>
      </c>
      <c r="BF5" s="13">
        <v>121.82814749044225</v>
      </c>
      <c r="BG5" s="13">
        <v>123.90619410817665</v>
      </c>
      <c r="BH5" s="13">
        <v>125.02244759405181</v>
      </c>
      <c r="BI5" s="13">
        <v>129.34142405866561</v>
      </c>
      <c r="BJ5" s="13">
        <v>130.15221531016101</v>
      </c>
      <c r="BK5" s="13">
        <v>130.40814852133639</v>
      </c>
      <c r="BL5" s="13">
        <v>130.80081457464269</v>
      </c>
      <c r="BM5" s="13">
        <v>131.6753315531503</v>
      </c>
      <c r="BN5" s="13">
        <v>129.69470343441211</v>
      </c>
      <c r="BO5" s="13">
        <v>135.53870381049433</v>
      </c>
      <c r="BP5" s="13">
        <v>135.75349803601773</v>
      </c>
      <c r="BQ5" s="13">
        <v>135.7082299541467</v>
      </c>
      <c r="BR5" s="13">
        <v>136.87013769686169</v>
      </c>
      <c r="BS5" s="13">
        <v>137.62923480122828</v>
      </c>
      <c r="BT5" s="13">
        <v>138.36114461805704</v>
      </c>
      <c r="BU5" s="13">
        <v>138.40646174007824</v>
      </c>
      <c r="BV5" s="13">
        <v>138.15038260544975</v>
      </c>
      <c r="BW5" s="13">
        <v>138.78787455044161</v>
      </c>
      <c r="BX5" s="13">
        <v>141.34937246741436</v>
      </c>
      <c r="BY5" s="13">
        <v>141.12368986583559</v>
      </c>
      <c r="BZ5" s="13">
        <v>140.51343398418163</v>
      </c>
      <c r="CA5" s="13">
        <v>140.77605945501458</v>
      </c>
      <c r="CB5" s="13">
        <v>140.56802014411863</v>
      </c>
      <c r="CC5" s="13">
        <v>140.50185588343294</v>
      </c>
      <c r="CD5" s="13">
        <v>141.95056216391853</v>
      </c>
      <c r="CE5" s="13">
        <v>143.15190528577349</v>
      </c>
      <c r="CF5" s="13">
        <v>141.81318129349572</v>
      </c>
      <c r="CG5" s="13">
        <v>141.1621833316247</v>
      </c>
      <c r="CH5" s="13">
        <v>141.53154405116308</v>
      </c>
      <c r="CI5" s="13">
        <v>141.5492629762191</v>
      </c>
      <c r="CJ5" s="13">
        <v>140.88757345967593</v>
      </c>
      <c r="CK5" s="13">
        <v>140.12574828166211</v>
      </c>
      <c r="CL5" s="13">
        <v>139.53042733452975</v>
      </c>
      <c r="CM5" s="13">
        <v>139.33918180262754</v>
      </c>
      <c r="CN5" s="13">
        <v>139.23081266977965</v>
      </c>
      <c r="CO5" s="13">
        <f>VLOOKUP($B5,'[14]43-SPECIAL ACTIVITIES'!$A:$DZ,'[14]43-SPECIAL ACTIVITIES'!CN$1,0)</f>
        <v>138.98879610735597</v>
      </c>
      <c r="CP5" s="13">
        <v>139.22364035261424</v>
      </c>
      <c r="CQ5" s="13">
        <f>VLOOKUP($B5,'[14]43-SPECIAL ACTIVITIES'!$A:$DZ,'[14]43-SPECIAL ACTIVITIES'!CP$1,0)</f>
        <v>139.21555994375942</v>
      </c>
      <c r="CR5" s="68">
        <v>139.02894034869595</v>
      </c>
      <c r="CS5" s="27">
        <v>139.60021708185624</v>
      </c>
    </row>
    <row r="6" spans="1:97" x14ac:dyDescent="0.25">
      <c r="A6" s="55">
        <v>2</v>
      </c>
      <c r="B6" s="34" t="s">
        <v>6</v>
      </c>
      <c r="C6" s="12">
        <v>48.723121137893358</v>
      </c>
      <c r="D6" s="13">
        <v>96.483048879693797</v>
      </c>
      <c r="E6" s="13">
        <v>94.079298015739724</v>
      </c>
      <c r="F6" s="13">
        <v>94.298074971804297</v>
      </c>
      <c r="G6" s="13">
        <v>95.001064354268522</v>
      </c>
      <c r="H6" s="13">
        <v>95.313197677938021</v>
      </c>
      <c r="I6" s="13">
        <v>94.498146089377499</v>
      </c>
      <c r="J6" s="13">
        <v>94.807090660717563</v>
      </c>
      <c r="K6" s="13">
        <v>98.002834901046484</v>
      </c>
      <c r="L6" s="13">
        <v>102.18007968327885</v>
      </c>
      <c r="M6" s="13">
        <v>119.72130027693106</v>
      </c>
      <c r="N6" s="13">
        <v>105.52636544245108</v>
      </c>
      <c r="O6" s="13">
        <v>101.87728084549448</v>
      </c>
      <c r="P6" s="13">
        <v>101.55325404411228</v>
      </c>
      <c r="Q6" s="13">
        <v>97.132966677019937</v>
      </c>
      <c r="R6" s="13">
        <v>95.541104044013707</v>
      </c>
      <c r="S6" s="13">
        <v>94.959398160664279</v>
      </c>
      <c r="T6" s="13">
        <v>94.504880840882777</v>
      </c>
      <c r="U6" s="13">
        <v>95.752976846064101</v>
      </c>
      <c r="V6" s="13">
        <v>94.299930788367547</v>
      </c>
      <c r="W6" s="13">
        <v>94.182879366946395</v>
      </c>
      <c r="X6" s="13">
        <v>94.622218411965264</v>
      </c>
      <c r="Y6" s="13">
        <v>94.283797941140307</v>
      </c>
      <c r="Z6" s="13">
        <v>93.906589287389195</v>
      </c>
      <c r="AA6" s="13">
        <v>93.466973439083105</v>
      </c>
      <c r="AB6" s="13">
        <v>92.903312738763859</v>
      </c>
      <c r="AC6" s="13">
        <v>92.763996450518746</v>
      </c>
      <c r="AD6" s="13">
        <v>92.866913651731892</v>
      </c>
      <c r="AE6" s="13">
        <v>92.454733407536693</v>
      </c>
      <c r="AF6" s="13">
        <v>92.439789218622934</v>
      </c>
      <c r="AG6" s="13">
        <v>92.381906823309549</v>
      </c>
      <c r="AH6" s="13">
        <v>91.497984267950187</v>
      </c>
      <c r="AI6" s="13">
        <v>91.230736719339149</v>
      </c>
      <c r="AJ6" s="13">
        <v>91.345892424304381</v>
      </c>
      <c r="AK6" s="13">
        <v>91.138019006492073</v>
      </c>
      <c r="AL6" s="13">
        <v>91.472411075906422</v>
      </c>
      <c r="AM6" s="13">
        <v>91.279852433398048</v>
      </c>
      <c r="AN6" s="13">
        <v>92.08513804759005</v>
      </c>
      <c r="AO6" s="13">
        <v>92.645308383410864</v>
      </c>
      <c r="AP6" s="13">
        <v>93.330785969573753</v>
      </c>
      <c r="AQ6" s="13">
        <v>93.406168677055518</v>
      </c>
      <c r="AR6" s="13">
        <v>93.041723624838298</v>
      </c>
      <c r="AS6" s="13">
        <v>92.853105103579793</v>
      </c>
      <c r="AT6" s="13">
        <v>91.625671680496623</v>
      </c>
      <c r="AU6" s="13">
        <v>91.90176845047823</v>
      </c>
      <c r="AV6" s="13">
        <v>91.715029885327809</v>
      </c>
      <c r="AW6" s="13">
        <v>92.033282921592061</v>
      </c>
      <c r="AX6" s="13">
        <v>92.199991198304943</v>
      </c>
      <c r="AY6" s="13">
        <v>92.371669259772531</v>
      </c>
      <c r="AZ6" s="13">
        <v>92.075164884242952</v>
      </c>
      <c r="BA6" s="13">
        <v>92.145209073469076</v>
      </c>
      <c r="BB6" s="13">
        <v>92.990711315078869</v>
      </c>
      <c r="BC6" s="13">
        <v>93.176431799996735</v>
      </c>
      <c r="BD6" s="13">
        <v>93.438047587517318</v>
      </c>
      <c r="BE6" s="13">
        <v>93.599793871701095</v>
      </c>
      <c r="BF6" s="13">
        <v>94.132812379571064</v>
      </c>
      <c r="BG6" s="13">
        <v>94.238530468530826</v>
      </c>
      <c r="BH6" s="13">
        <v>97.016267091307526</v>
      </c>
      <c r="BI6" s="13">
        <v>103.57451684435662</v>
      </c>
      <c r="BJ6" s="13">
        <v>106.52954495041699</v>
      </c>
      <c r="BK6" s="13">
        <v>107.32998938125975</v>
      </c>
      <c r="BL6" s="13">
        <v>106.06276422360398</v>
      </c>
      <c r="BM6" s="13">
        <v>105.06749385841582</v>
      </c>
      <c r="BN6" s="13">
        <v>105.49586094142897</v>
      </c>
      <c r="BO6" s="13">
        <v>105.00437594399993</v>
      </c>
      <c r="BP6" s="13">
        <v>104.48103700744018</v>
      </c>
      <c r="BQ6" s="13">
        <v>108.14496378581066</v>
      </c>
      <c r="BR6" s="13">
        <v>108.20618429376661</v>
      </c>
      <c r="BS6" s="13">
        <v>110.10097074592329</v>
      </c>
      <c r="BT6" s="13">
        <v>109.57847722283454</v>
      </c>
      <c r="BU6" s="13">
        <v>108.60980895870169</v>
      </c>
      <c r="BV6" s="13">
        <v>109.12144879876689</v>
      </c>
      <c r="BW6" s="13">
        <v>108.43767757121371</v>
      </c>
      <c r="BX6" s="13">
        <v>108.21970611757777</v>
      </c>
      <c r="BY6" s="13">
        <v>107.84110115162431</v>
      </c>
      <c r="BZ6" s="13">
        <v>108.19269092854437</v>
      </c>
      <c r="CA6" s="13">
        <v>108.23609194989442</v>
      </c>
      <c r="CB6" s="13">
        <v>107.59928777826917</v>
      </c>
      <c r="CC6" s="13">
        <v>108.05294570553106</v>
      </c>
      <c r="CD6" s="13">
        <v>108.43185078684006</v>
      </c>
      <c r="CE6" s="13">
        <v>108.64027745019855</v>
      </c>
      <c r="CF6" s="13">
        <v>108.67983689144084</v>
      </c>
      <c r="CG6" s="13">
        <v>110.48789980766865</v>
      </c>
      <c r="CH6" s="13">
        <v>112.3505168025703</v>
      </c>
      <c r="CI6" s="13">
        <v>112.32438582386676</v>
      </c>
      <c r="CJ6" s="13">
        <v>112.17356834587115</v>
      </c>
      <c r="CK6" s="13">
        <v>111.21438381123247</v>
      </c>
      <c r="CL6" s="13">
        <v>109.34519341803649</v>
      </c>
      <c r="CM6" s="13">
        <v>108.09162302802578</v>
      </c>
      <c r="CN6" s="13">
        <v>107.61762887469104</v>
      </c>
      <c r="CO6" s="13">
        <f>VLOOKUP($B6,'[14]43-SPECIAL ACTIVITIES'!$A:$DZ,'[14]43-SPECIAL ACTIVITIES'!CN$1,0)</f>
        <v>107.42824643580626</v>
      </c>
      <c r="CP6" s="13">
        <v>108.5225215572854</v>
      </c>
      <c r="CQ6" s="13">
        <f>VLOOKUP($B6,'[14]43-SPECIAL ACTIVITIES'!$A:$DZ,'[14]43-SPECIAL ACTIVITIES'!CP$1,0)</f>
        <v>108.30948633561488</v>
      </c>
      <c r="CR6" s="68">
        <v>108.63886365304978</v>
      </c>
      <c r="CS6" s="27">
        <v>108.9802667033449</v>
      </c>
    </row>
    <row r="7" spans="1:97" x14ac:dyDescent="0.25">
      <c r="A7" s="55">
        <v>3</v>
      </c>
      <c r="B7" s="34" t="s">
        <v>7</v>
      </c>
      <c r="C7" s="12">
        <v>28.564834117255259</v>
      </c>
      <c r="D7" s="13">
        <v>98.749639606535638</v>
      </c>
      <c r="E7" s="13">
        <v>98.749639606535638</v>
      </c>
      <c r="F7" s="13">
        <v>98.749639606535638</v>
      </c>
      <c r="G7" s="13">
        <v>97.13253199458434</v>
      </c>
      <c r="H7" s="13">
        <v>97.13253199458434</v>
      </c>
      <c r="I7" s="13">
        <v>97.13253199458434</v>
      </c>
      <c r="J7" s="13">
        <v>97.13253199458434</v>
      </c>
      <c r="K7" s="13">
        <v>97.13253199458434</v>
      </c>
      <c r="L7" s="13">
        <v>97.13253199458434</v>
      </c>
      <c r="M7" s="13">
        <v>97.13253199458434</v>
      </c>
      <c r="N7" s="13">
        <v>98.619209057969215</v>
      </c>
      <c r="O7" s="13">
        <v>98.619209057969215</v>
      </c>
      <c r="P7" s="13">
        <v>98.619209057969215</v>
      </c>
      <c r="Q7" s="13">
        <v>98.619209057969215</v>
      </c>
      <c r="R7" s="13">
        <v>98.619209057969215</v>
      </c>
      <c r="S7" s="13">
        <v>100.50326963283942</v>
      </c>
      <c r="T7" s="13">
        <v>100.50326963283942</v>
      </c>
      <c r="U7" s="13">
        <v>100.50326963283942</v>
      </c>
      <c r="V7" s="13">
        <v>110.9557596662589</v>
      </c>
      <c r="W7" s="13">
        <v>111.77556758469804</v>
      </c>
      <c r="X7" s="13">
        <v>113.51349799307715</v>
      </c>
      <c r="Y7" s="13">
        <v>112.22734248923578</v>
      </c>
      <c r="Z7" s="13">
        <v>116.63370429888369</v>
      </c>
      <c r="AA7" s="13">
        <v>116.63370429888369</v>
      </c>
      <c r="AB7" s="13">
        <v>117.97035789318763</v>
      </c>
      <c r="AC7" s="13">
        <v>121.67769659961543</v>
      </c>
      <c r="AD7" s="13">
        <v>122.23388278818177</v>
      </c>
      <c r="AE7" s="13">
        <v>123.67549937403602</v>
      </c>
      <c r="AF7" s="13">
        <v>124.17537146711243</v>
      </c>
      <c r="AG7" s="13">
        <v>124.97486255082626</v>
      </c>
      <c r="AH7" s="13">
        <v>124.7943854319003</v>
      </c>
      <c r="AI7" s="13">
        <v>124.7943854319003</v>
      </c>
      <c r="AJ7" s="13">
        <v>124.7943854319003</v>
      </c>
      <c r="AK7" s="13">
        <v>125.11318918526199</v>
      </c>
      <c r="AL7" s="13">
        <v>125.11318918526199</v>
      </c>
      <c r="AM7" s="13">
        <v>125.11318918526199</v>
      </c>
      <c r="AN7" s="13">
        <v>125.5059543585911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139.76777850387552</v>
      </c>
      <c r="BA7" s="13">
        <v>139.76777850387552</v>
      </c>
      <c r="BB7" s="13">
        <v>139.76777850387552</v>
      </c>
      <c r="BC7" s="13">
        <v>142.92569217638089</v>
      </c>
      <c r="BD7" s="13">
        <v>150.10622154712905</v>
      </c>
      <c r="BE7" s="13">
        <v>150.10622154712905</v>
      </c>
      <c r="BF7" s="13">
        <v>150.78102398708552</v>
      </c>
      <c r="BG7" s="13">
        <v>148.19114173986446</v>
      </c>
      <c r="BH7" s="13">
        <v>149.36155496702924</v>
      </c>
      <c r="BI7" s="13">
        <v>151.13863603274572</v>
      </c>
      <c r="BJ7" s="13">
        <v>151.13863603274572</v>
      </c>
      <c r="BK7" s="13">
        <v>153.10034591789403</v>
      </c>
      <c r="BL7" s="13">
        <v>153.26685401139088</v>
      </c>
      <c r="BM7" s="13">
        <v>151.85168618113684</v>
      </c>
      <c r="BN7" s="13">
        <v>153.26685401139088</v>
      </c>
      <c r="BO7" s="13">
        <v>155.54403925513043</v>
      </c>
      <c r="BP7" s="13">
        <v>155.54403925513043</v>
      </c>
      <c r="BQ7" s="13">
        <v>153.71515966285023</v>
      </c>
      <c r="BR7" s="13">
        <v>153.71515966285023</v>
      </c>
      <c r="BS7" s="13">
        <v>153.71515966285023</v>
      </c>
      <c r="BT7" s="13">
        <v>155.76357945424016</v>
      </c>
      <c r="BU7" s="13">
        <v>158.9523259766994</v>
      </c>
      <c r="BV7" s="13">
        <v>158.9523259766994</v>
      </c>
      <c r="BW7" s="13">
        <v>158.9523259766994</v>
      </c>
      <c r="BX7" s="13">
        <v>158.9523259766994</v>
      </c>
      <c r="BY7" s="13">
        <v>158.9523259766994</v>
      </c>
      <c r="BZ7" s="13">
        <v>158.9523259766994</v>
      </c>
      <c r="CA7" s="13">
        <v>158.9523259766994</v>
      </c>
      <c r="CB7" s="13">
        <v>158.9523259766994</v>
      </c>
      <c r="CC7" s="13">
        <v>158.9523259766994</v>
      </c>
      <c r="CD7" s="13">
        <v>158.9523259766994</v>
      </c>
      <c r="CE7" s="13">
        <v>158.9523259766994</v>
      </c>
      <c r="CF7" s="13">
        <v>158.9523259766994</v>
      </c>
      <c r="CG7" s="13">
        <v>158.9523259766994</v>
      </c>
      <c r="CH7" s="13">
        <v>158.9523259766994</v>
      </c>
      <c r="CI7" s="13">
        <v>158.72100866564722</v>
      </c>
      <c r="CJ7" s="13">
        <v>158.72100866564722</v>
      </c>
      <c r="CK7" s="13">
        <v>158.72100866564722</v>
      </c>
      <c r="CL7" s="13">
        <v>158.72100866564722</v>
      </c>
      <c r="CM7" s="13">
        <v>158.72100866564722</v>
      </c>
      <c r="CN7" s="13">
        <v>158.72100866564722</v>
      </c>
      <c r="CO7" s="13">
        <f>VLOOKUP($B7,'[14]43-SPECIAL ACTIVITIES'!$A:$DZ,'[14]43-SPECIAL ACTIVITIES'!CN$1,0)</f>
        <v>158.72100866564722</v>
      </c>
      <c r="CP7" s="13">
        <v>158.72100866564722</v>
      </c>
      <c r="CQ7" s="13">
        <f>VLOOKUP($B7,'[14]43-SPECIAL ACTIVITIES'!$A:$DZ,'[14]43-SPECIAL ACTIVITIES'!CP$1,0)</f>
        <v>158.72100866564722</v>
      </c>
      <c r="CR7" s="68">
        <v>158.72100866564722</v>
      </c>
      <c r="CS7" s="27">
        <v>158.72100866564722</v>
      </c>
    </row>
    <row r="8" spans="1:97" x14ac:dyDescent="0.25">
      <c r="A8" s="55">
        <v>4</v>
      </c>
      <c r="B8" s="34" t="s">
        <v>8</v>
      </c>
      <c r="C8" s="12">
        <v>8.0434798385693416</v>
      </c>
      <c r="D8" s="13">
        <v>98.66669292974629</v>
      </c>
      <c r="E8" s="13">
        <v>98.66669292974629</v>
      </c>
      <c r="F8" s="13">
        <v>98.66669292974629</v>
      </c>
      <c r="G8" s="13">
        <v>97.22433584480909</v>
      </c>
      <c r="H8" s="13">
        <v>97.22433584480909</v>
      </c>
      <c r="I8" s="13">
        <v>97.22433584480909</v>
      </c>
      <c r="J8" s="13">
        <v>97.22433584480909</v>
      </c>
      <c r="K8" s="13">
        <v>97.22433584480909</v>
      </c>
      <c r="L8" s="13">
        <v>97.22433584480909</v>
      </c>
      <c r="M8" s="13">
        <v>97.22433584480909</v>
      </c>
      <c r="N8" s="13">
        <v>98.550452392090079</v>
      </c>
      <c r="O8" s="13">
        <v>98.550452392090079</v>
      </c>
      <c r="P8" s="13">
        <v>98.550452392090079</v>
      </c>
      <c r="Q8" s="13">
        <v>98.550452392090079</v>
      </c>
      <c r="R8" s="13">
        <v>98.550452392090079</v>
      </c>
      <c r="S8" s="13">
        <v>100.22793724198334</v>
      </c>
      <c r="T8" s="13">
        <v>100.22793724198334</v>
      </c>
      <c r="U8" s="13">
        <v>100.22793724198334</v>
      </c>
      <c r="V8" s="13">
        <v>109.47452869374746</v>
      </c>
      <c r="W8" s="13">
        <v>109.68587275647556</v>
      </c>
      <c r="X8" s="13">
        <v>110.10283471286598</v>
      </c>
      <c r="Y8" s="13">
        <v>111.13559482838016</v>
      </c>
      <c r="Z8" s="13">
        <v>111.62410246691503</v>
      </c>
      <c r="AA8" s="13">
        <v>112.4522414158815</v>
      </c>
      <c r="AB8" s="13">
        <v>112.98339539058313</v>
      </c>
      <c r="AC8" s="13">
        <v>112.78199976556132</v>
      </c>
      <c r="AD8" s="13">
        <v>117.93079734583047</v>
      </c>
      <c r="AE8" s="13">
        <v>118.42314962833781</v>
      </c>
      <c r="AF8" s="13">
        <v>118.42314962833781</v>
      </c>
      <c r="AG8" s="13">
        <v>120.21839701863777</v>
      </c>
      <c r="AH8" s="13">
        <v>120.46979186639932</v>
      </c>
      <c r="AI8" s="13">
        <v>121.19852921715803</v>
      </c>
      <c r="AJ8" s="13">
        <v>121.58495829849285</v>
      </c>
      <c r="AK8" s="13">
        <v>122.78912865963363</v>
      </c>
      <c r="AL8" s="13">
        <v>124.3588432787565</v>
      </c>
      <c r="AM8" s="13">
        <v>124.71346989523531</v>
      </c>
      <c r="AN8" s="13">
        <v>126.44864054309777</v>
      </c>
      <c r="AO8" s="13">
        <v>127.46911555195425</v>
      </c>
      <c r="AP8" s="13">
        <v>126.75661478569288</v>
      </c>
      <c r="AQ8" s="13">
        <v>126.75661478569288</v>
      </c>
      <c r="AR8" s="13">
        <v>126.75661478569288</v>
      </c>
      <c r="AS8" s="13">
        <v>126.75661478569288</v>
      </c>
      <c r="AT8" s="13">
        <v>127.5913511695412</v>
      </c>
      <c r="AU8" s="13">
        <v>127.5705164636225</v>
      </c>
      <c r="AV8" s="13">
        <v>127.27684632793705</v>
      </c>
      <c r="AW8" s="13">
        <v>127.3699439611317</v>
      </c>
      <c r="AX8" s="13">
        <v>127.3699439611317</v>
      </c>
      <c r="AY8" s="13">
        <v>127.39913839209063</v>
      </c>
      <c r="AZ8" s="13">
        <v>128.62802894754356</v>
      </c>
      <c r="BA8" s="13">
        <v>128.70704053263989</v>
      </c>
      <c r="BB8" s="13">
        <v>128.70073093281664</v>
      </c>
      <c r="BC8" s="13">
        <v>128.97375750046109</v>
      </c>
      <c r="BD8" s="13">
        <v>129.93233950990151</v>
      </c>
      <c r="BE8" s="13">
        <v>130.40554765221546</v>
      </c>
      <c r="BF8" s="13">
        <v>129.98829428137736</v>
      </c>
      <c r="BG8" s="13">
        <v>131.70405210021187</v>
      </c>
      <c r="BH8" s="13">
        <v>132.06495831319575</v>
      </c>
      <c r="BI8" s="13">
        <v>132.87165779713968</v>
      </c>
      <c r="BJ8" s="13">
        <v>133.62450447156053</v>
      </c>
      <c r="BK8" s="13">
        <v>132.38109525133586</v>
      </c>
      <c r="BL8" s="13">
        <v>132.02524934859363</v>
      </c>
      <c r="BM8" s="13">
        <v>131.74449457622737</v>
      </c>
      <c r="BN8" s="13">
        <v>132.88804398103397</v>
      </c>
      <c r="BO8" s="13">
        <v>136.62700310417222</v>
      </c>
      <c r="BP8" s="13">
        <v>136.57096653487312</v>
      </c>
      <c r="BQ8" s="13">
        <v>139.6006724631996</v>
      </c>
      <c r="BR8" s="13">
        <v>139.53788697809068</v>
      </c>
      <c r="BS8" s="13">
        <v>139.71857643065619</v>
      </c>
      <c r="BT8" s="13">
        <v>142.40924728444318</v>
      </c>
      <c r="BU8" s="13">
        <v>142.41566826261072</v>
      </c>
      <c r="BV8" s="13">
        <v>142.40346250837197</v>
      </c>
      <c r="BW8" s="13">
        <v>142.33721854345509</v>
      </c>
      <c r="BX8" s="13">
        <v>144.46264617385063</v>
      </c>
      <c r="BY8" s="13">
        <v>146.01208384933807</v>
      </c>
      <c r="BZ8" s="13">
        <v>145.18906347333802</v>
      </c>
      <c r="CA8" s="13">
        <v>145.21022709434467</v>
      </c>
      <c r="CB8" s="13">
        <v>146.24417798113919</v>
      </c>
      <c r="CC8" s="13">
        <v>146.24274827841253</v>
      </c>
      <c r="CD8" s="13">
        <v>146.43611821525272</v>
      </c>
      <c r="CE8" s="13">
        <v>146.50680578885766</v>
      </c>
      <c r="CF8" s="13">
        <v>146.52942781890332</v>
      </c>
      <c r="CG8" s="13">
        <v>146.45444182514211</v>
      </c>
      <c r="CH8" s="13">
        <v>146.42191351318183</v>
      </c>
      <c r="CI8" s="13">
        <v>146.06583163200281</v>
      </c>
      <c r="CJ8" s="13">
        <v>145.37259508595204</v>
      </c>
      <c r="CK8" s="13">
        <v>145.39141495190881</v>
      </c>
      <c r="CL8" s="13">
        <v>145.52170306751077</v>
      </c>
      <c r="CM8" s="13">
        <v>145.47546394871577</v>
      </c>
      <c r="CN8" s="13">
        <v>145.48694296196413</v>
      </c>
      <c r="CO8" s="13">
        <f>VLOOKUP($B8,'[14]43-SPECIAL ACTIVITIES'!$A:$DZ,'[14]43-SPECIAL ACTIVITIES'!CN$1,0)</f>
        <v>145.47134095647141</v>
      </c>
      <c r="CP8" s="13">
        <v>145.49794824041916</v>
      </c>
      <c r="CQ8" s="13">
        <f>VLOOKUP($B8,'[14]43-SPECIAL ACTIVITIES'!$A:$DZ,'[14]43-SPECIAL ACTIVITIES'!CP$1,0)</f>
        <v>145.93223804539471</v>
      </c>
      <c r="CR8" s="68">
        <v>147.38232321878274</v>
      </c>
      <c r="CS8" s="27">
        <v>147.95527793599132</v>
      </c>
    </row>
    <row r="9" spans="1:97" x14ac:dyDescent="0.25">
      <c r="A9" s="55">
        <v>5</v>
      </c>
      <c r="B9" s="34" t="s">
        <v>9</v>
      </c>
      <c r="C9" s="12">
        <v>0.32514294885142281</v>
      </c>
      <c r="D9" s="13">
        <v>100</v>
      </c>
      <c r="E9" s="13">
        <v>100</v>
      </c>
      <c r="F9" s="13">
        <v>99.663770029916591</v>
      </c>
      <c r="G9" s="13">
        <v>99.128454243204956</v>
      </c>
      <c r="H9" s="13">
        <v>99.128454243204956</v>
      </c>
      <c r="I9" s="13">
        <v>98.775651445756793</v>
      </c>
      <c r="J9" s="13">
        <v>98.434359561267044</v>
      </c>
      <c r="K9" s="13">
        <v>98.434359561267044</v>
      </c>
      <c r="L9" s="13">
        <v>98.434359561267044</v>
      </c>
      <c r="M9" s="13">
        <v>99.48947599683386</v>
      </c>
      <c r="N9" s="13">
        <v>98.434359561267044</v>
      </c>
      <c r="O9" s="13">
        <v>98.434359561267044</v>
      </c>
      <c r="P9" s="13">
        <v>98.434359561267044</v>
      </c>
      <c r="Q9" s="13">
        <v>98.434359561267044</v>
      </c>
      <c r="R9" s="13">
        <v>98.434359561267044</v>
      </c>
      <c r="S9" s="13">
        <v>95.363520274134856</v>
      </c>
      <c r="T9" s="13">
        <v>95.363520274134856</v>
      </c>
      <c r="U9" s="13">
        <v>95.363520274134856</v>
      </c>
      <c r="V9" s="13">
        <v>95.363520274134856</v>
      </c>
      <c r="W9" s="13">
        <v>95.149978858226461</v>
      </c>
      <c r="X9" s="13">
        <v>95.217865965747293</v>
      </c>
      <c r="Y9" s="13">
        <v>95.350584003785414</v>
      </c>
      <c r="Z9" s="13">
        <v>95.368224478872847</v>
      </c>
      <c r="AA9" s="13">
        <v>95.505595027521466</v>
      </c>
      <c r="AB9" s="13">
        <v>95.622038081648924</v>
      </c>
      <c r="AC9" s="13">
        <v>95.809007573352545</v>
      </c>
      <c r="AD9" s="13">
        <v>95.696900065039102</v>
      </c>
      <c r="AE9" s="13">
        <v>95.696900065039102</v>
      </c>
      <c r="AF9" s="13">
        <v>95.796319674934253</v>
      </c>
      <c r="AG9" s="13">
        <v>96.041914517142402</v>
      </c>
      <c r="AH9" s="13">
        <v>96.384619454056264</v>
      </c>
      <c r="AI9" s="13">
        <v>96.428577701489615</v>
      </c>
      <c r="AJ9" s="13">
        <v>96.440165370703511</v>
      </c>
      <c r="AK9" s="13">
        <v>96.495986035799817</v>
      </c>
      <c r="AL9" s="13">
        <v>96.581276980864203</v>
      </c>
      <c r="AM9" s="13">
        <v>96.829685231201594</v>
      </c>
      <c r="AN9" s="13">
        <v>97.90276616185308</v>
      </c>
      <c r="AO9" s="13">
        <v>98.154701984770711</v>
      </c>
      <c r="AP9" s="13">
        <v>98.524403935733801</v>
      </c>
      <c r="AQ9" s="13">
        <v>98.524403935733801</v>
      </c>
      <c r="AR9" s="13">
        <v>98.524403935733801</v>
      </c>
      <c r="AS9" s="13">
        <v>98.524403935733801</v>
      </c>
      <c r="AT9" s="13">
        <v>99.873914256440841</v>
      </c>
      <c r="AU9" s="13">
        <v>99.864088341252</v>
      </c>
      <c r="AV9" s="13">
        <v>99.631722958010883</v>
      </c>
      <c r="AW9" s="13">
        <v>99.587248610223881</v>
      </c>
      <c r="AX9" s="13">
        <v>99.587248610223881</v>
      </c>
      <c r="AY9" s="13">
        <v>99.41936354759973</v>
      </c>
      <c r="AZ9" s="13">
        <v>99.424293484171216</v>
      </c>
      <c r="BA9" s="13">
        <v>99.541697319732847</v>
      </c>
      <c r="BB9" s="13">
        <v>99.539042089297425</v>
      </c>
      <c r="BC9" s="13">
        <v>99.675993371751389</v>
      </c>
      <c r="BD9" s="13">
        <v>99.993339883698454</v>
      </c>
      <c r="BE9" s="13">
        <v>100.36500595626354</v>
      </c>
      <c r="BF9" s="13">
        <v>100.25056906693789</v>
      </c>
      <c r="BG9" s="13">
        <v>100.49776662637255</v>
      </c>
      <c r="BH9" s="13">
        <v>102.1607194175273</v>
      </c>
      <c r="BI9" s="13">
        <v>102.67557687156382</v>
      </c>
      <c r="BJ9" s="13">
        <v>103.11627040497312</v>
      </c>
      <c r="BK9" s="13">
        <v>105.01754989634378</v>
      </c>
      <c r="BL9" s="13">
        <v>105.35229176592809</v>
      </c>
      <c r="BM9" s="13">
        <v>105.35468881867573</v>
      </c>
      <c r="BN9" s="13">
        <v>106.48456181616311</v>
      </c>
      <c r="BO9" s="13">
        <v>108.87113608149419</v>
      </c>
      <c r="BP9" s="13">
        <v>108.87984111961046</v>
      </c>
      <c r="BQ9" s="13">
        <v>109.40389855920223</v>
      </c>
      <c r="BR9" s="13">
        <v>108.56371505872977</v>
      </c>
      <c r="BS9" s="13">
        <v>108.26599234033353</v>
      </c>
      <c r="BT9" s="13">
        <v>107.67427135741498</v>
      </c>
      <c r="BU9" s="13">
        <v>107.45297512874507</v>
      </c>
      <c r="BV9" s="13">
        <v>107.4421119030949</v>
      </c>
      <c r="BW9" s="13">
        <v>107.41290145542543</v>
      </c>
      <c r="BX9" s="13">
        <v>106.75259020596481</v>
      </c>
      <c r="BY9" s="13">
        <v>106.76450575967925</v>
      </c>
      <c r="BZ9" s="13">
        <v>107.09986365144881</v>
      </c>
      <c r="CA9" s="13">
        <v>107.57141344783908</v>
      </c>
      <c r="CB9" s="13">
        <v>107.74607789441481</v>
      </c>
      <c r="CC9" s="13">
        <v>107.74550475218489</v>
      </c>
      <c r="CD9" s="13">
        <v>107.64428015571069</v>
      </c>
      <c r="CE9" s="13">
        <v>107.67255048442023</v>
      </c>
      <c r="CF9" s="13">
        <v>107.93095851199926</v>
      </c>
      <c r="CG9" s="13">
        <v>108.2772496565462</v>
      </c>
      <c r="CH9" s="13">
        <v>107.25522164972853</v>
      </c>
      <c r="CI9" s="13">
        <v>107.79103810955925</v>
      </c>
      <c r="CJ9" s="13">
        <v>107.26238837967054</v>
      </c>
      <c r="CK9" s="13">
        <v>107.26994384891401</v>
      </c>
      <c r="CL9" s="13">
        <v>107.61022918688333</v>
      </c>
      <c r="CM9" s="13">
        <v>107.59162290455623</v>
      </c>
      <c r="CN9" s="13">
        <v>107.59624117170287</v>
      </c>
      <c r="CO9" s="13">
        <f>VLOOKUP($B9,'[14]43-SPECIAL ACTIVITIES'!$A:$DZ,'[14]43-SPECIAL ACTIVITIES'!CN$1,0)</f>
        <v>108.18913184042827</v>
      </c>
      <c r="CP9" s="13">
        <v>108.3676754725394</v>
      </c>
      <c r="CQ9" s="13">
        <f>VLOOKUP($B9,'[14]43-SPECIAL ACTIVITIES'!$A:$DZ,'[14]43-SPECIAL ACTIVITIES'!CP$1,0)</f>
        <v>108.36280913020198</v>
      </c>
      <c r="CR9" s="68">
        <v>111.87392637467127</v>
      </c>
      <c r="CS9" s="27">
        <v>111.874710005152</v>
      </c>
    </row>
    <row r="10" spans="1:97" x14ac:dyDescent="0.25">
      <c r="A10" s="55">
        <v>6</v>
      </c>
      <c r="B10" s="34" t="s">
        <v>10</v>
      </c>
      <c r="C10" s="12">
        <v>79.056881077360444</v>
      </c>
      <c r="D10" s="13">
        <v>103.70486483003319</v>
      </c>
      <c r="E10" s="13">
        <v>104.23101721569347</v>
      </c>
      <c r="F10" s="13">
        <v>104.61176481848777</v>
      </c>
      <c r="G10" s="13">
        <v>105.24098122848972</v>
      </c>
      <c r="H10" s="13">
        <v>106.37871839127915</v>
      </c>
      <c r="I10" s="13">
        <v>107.36788002348852</v>
      </c>
      <c r="J10" s="13">
        <v>109.74022525904485</v>
      </c>
      <c r="K10" s="13">
        <v>114.79267682527484</v>
      </c>
      <c r="L10" s="13">
        <v>118.33617203672169</v>
      </c>
      <c r="M10" s="13">
        <v>124.35036262653873</v>
      </c>
      <c r="N10" s="13">
        <v>126.8197740419107</v>
      </c>
      <c r="O10" s="13">
        <v>130.62812583001568</v>
      </c>
      <c r="P10" s="13">
        <v>134.60516856418712</v>
      </c>
      <c r="Q10" s="13">
        <v>134.68565007094281</v>
      </c>
      <c r="R10" s="13">
        <v>135.78531020887425</v>
      </c>
      <c r="S10" s="13">
        <v>136.41157650389056</v>
      </c>
      <c r="T10" s="13">
        <v>136.83614819046133</v>
      </c>
      <c r="U10" s="13">
        <v>138.21539484895911</v>
      </c>
      <c r="V10" s="13">
        <v>133.44701075289066</v>
      </c>
      <c r="W10" s="13">
        <v>133.70812240738394</v>
      </c>
      <c r="X10" s="13">
        <v>133.02879204921379</v>
      </c>
      <c r="Y10" s="13">
        <v>133.45727281074056</v>
      </c>
      <c r="Z10" s="13">
        <v>133.24909154787693</v>
      </c>
      <c r="AA10" s="13">
        <v>133.65977245306559</v>
      </c>
      <c r="AB10" s="13">
        <v>133.59403347045654</v>
      </c>
      <c r="AC10" s="13">
        <v>133.27866346890758</v>
      </c>
      <c r="AD10" s="13">
        <v>132.02153507621685</v>
      </c>
      <c r="AE10" s="13">
        <v>131.58329418048481</v>
      </c>
      <c r="AF10" s="13">
        <v>131.58554849215696</v>
      </c>
      <c r="AG10" s="13">
        <v>129.87805575765597</v>
      </c>
      <c r="AH10" s="13">
        <v>129.86998659011624</v>
      </c>
      <c r="AI10" s="13">
        <v>130.2246630383294</v>
      </c>
      <c r="AJ10" s="13">
        <v>129.47134580609043</v>
      </c>
      <c r="AK10" s="13">
        <v>128.41258447967019</v>
      </c>
      <c r="AL10" s="13">
        <v>125.93029968815422</v>
      </c>
      <c r="AM10" s="13">
        <v>126.28515996313344</v>
      </c>
      <c r="AN10" s="13">
        <v>127.33492609936496</v>
      </c>
      <c r="AO10" s="13">
        <v>128.06652640444432</v>
      </c>
      <c r="AP10" s="13">
        <v>127.12240930093708</v>
      </c>
      <c r="AQ10" s="13">
        <v>127.56936034378988</v>
      </c>
      <c r="AR10" s="13">
        <v>126.39563795955524</v>
      </c>
      <c r="AS10" s="13">
        <v>126.31258273215919</v>
      </c>
      <c r="AT10" s="13">
        <v>123.25575109857446</v>
      </c>
      <c r="AU10" s="13">
        <v>123.71020194410433</v>
      </c>
      <c r="AV10" s="13">
        <v>124.54257805221404</v>
      </c>
      <c r="AW10" s="13">
        <v>125.53766842760319</v>
      </c>
      <c r="AX10" s="13">
        <v>125.89736393662132</v>
      </c>
      <c r="AY10" s="13">
        <v>126.1634991552877</v>
      </c>
      <c r="AZ10" s="13">
        <v>134.87435994590211</v>
      </c>
      <c r="BA10" s="13">
        <v>135.84059782179881</v>
      </c>
      <c r="BB10" s="13">
        <v>136.37369400978963</v>
      </c>
      <c r="BC10" s="13">
        <v>135.55309358799715</v>
      </c>
      <c r="BD10" s="13">
        <v>140.91778195919576</v>
      </c>
      <c r="BE10" s="13">
        <v>141.46349624758514</v>
      </c>
      <c r="BF10" s="13">
        <v>146.84164030770674</v>
      </c>
      <c r="BG10" s="13">
        <v>148.34532809734657</v>
      </c>
      <c r="BH10" s="13">
        <v>155.12234596656737</v>
      </c>
      <c r="BI10" s="13">
        <v>168.35956769794507</v>
      </c>
      <c r="BJ10" s="13">
        <v>172.89761012493921</v>
      </c>
      <c r="BK10" s="13">
        <v>182.88730205859554</v>
      </c>
      <c r="BL10" s="13">
        <v>192.05664279170452</v>
      </c>
      <c r="BM10" s="13">
        <v>196.79247576274244</v>
      </c>
      <c r="BN10" s="13">
        <v>195.8111547385287</v>
      </c>
      <c r="BO10" s="13">
        <v>191.88425508192748</v>
      </c>
      <c r="BP10" s="13">
        <v>189.82410119982103</v>
      </c>
      <c r="BQ10" s="13">
        <v>187.97926568126275</v>
      </c>
      <c r="BR10" s="13">
        <v>182.33095422135997</v>
      </c>
      <c r="BS10" s="13">
        <v>181.62002255323188</v>
      </c>
      <c r="BT10" s="13">
        <v>179.60235278620468</v>
      </c>
      <c r="BU10" s="13">
        <v>177.79596667257371</v>
      </c>
      <c r="BV10" s="13">
        <v>176.74355794315773</v>
      </c>
      <c r="BW10" s="13">
        <v>175.63834161116273</v>
      </c>
      <c r="BX10" s="13">
        <v>173.83160196377895</v>
      </c>
      <c r="BY10" s="13">
        <v>176.62162662728105</v>
      </c>
      <c r="BZ10" s="13">
        <v>182.95667246650629</v>
      </c>
      <c r="CA10" s="13">
        <v>186.44286868834826</v>
      </c>
      <c r="CB10" s="13">
        <v>186.65573134291267</v>
      </c>
      <c r="CC10" s="13">
        <v>187.54764612325039</v>
      </c>
      <c r="CD10" s="13">
        <v>188.27717672798033</v>
      </c>
      <c r="CE10" s="13">
        <v>187.83218356240292</v>
      </c>
      <c r="CF10" s="13">
        <v>185.85417501461791</v>
      </c>
      <c r="CG10" s="13">
        <v>185.90999190659855</v>
      </c>
      <c r="CH10" s="13">
        <v>184.52564235859487</v>
      </c>
      <c r="CI10" s="13">
        <v>183.15691850167798</v>
      </c>
      <c r="CJ10" s="13">
        <v>180.61274116328948</v>
      </c>
      <c r="CK10" s="13">
        <v>181.27203608224298</v>
      </c>
      <c r="CL10" s="13">
        <v>179.9447999798877</v>
      </c>
      <c r="CM10" s="13">
        <v>177.48990421997664</v>
      </c>
      <c r="CN10" s="13">
        <v>176.16241471269069</v>
      </c>
      <c r="CO10" s="13">
        <f>VLOOKUP($B10,'[14]43-SPECIAL ACTIVITIES'!$A:$DZ,'[14]43-SPECIAL ACTIVITIES'!CN$1,0)</f>
        <v>178.04640751052651</v>
      </c>
      <c r="CP10" s="13">
        <v>178.62769485584224</v>
      </c>
      <c r="CQ10" s="13">
        <f>VLOOKUP($B10,'[14]43-SPECIAL ACTIVITIES'!$A:$DZ,'[14]43-SPECIAL ACTIVITIES'!CP$1,0)</f>
        <v>179.59381927174292</v>
      </c>
      <c r="CR10" s="68">
        <v>181.54996838193051</v>
      </c>
      <c r="CS10" s="27">
        <v>182.06384384193566</v>
      </c>
    </row>
    <row r="11" spans="1:97" ht="26.25" x14ac:dyDescent="0.25">
      <c r="A11" s="55">
        <v>7</v>
      </c>
      <c r="B11" s="11" t="s">
        <v>37</v>
      </c>
      <c r="C11" s="12">
        <v>50.781690638932318</v>
      </c>
      <c r="D11" s="13">
        <v>101.18906331810933</v>
      </c>
      <c r="E11" s="13">
        <v>101.24625112842259</v>
      </c>
      <c r="F11" s="13">
        <v>103.17942731530366</v>
      </c>
      <c r="G11" s="13">
        <v>102.47986848306026</v>
      </c>
      <c r="H11" s="13">
        <v>102.56556097714432</v>
      </c>
      <c r="I11" s="13">
        <v>103.42002796946194</v>
      </c>
      <c r="J11" s="13">
        <v>103.63687082631624</v>
      </c>
      <c r="K11" s="13">
        <v>100.55560247189904</v>
      </c>
      <c r="L11" s="13">
        <v>100.84643449242776</v>
      </c>
      <c r="M11" s="13">
        <v>97.186883435972575</v>
      </c>
      <c r="N11" s="13">
        <v>97.408426648798581</v>
      </c>
      <c r="O11" s="13">
        <v>98.409780507234345</v>
      </c>
      <c r="P11" s="13">
        <v>98.415170138253501</v>
      </c>
      <c r="Q11" s="13">
        <v>98.335996865258181</v>
      </c>
      <c r="R11" s="13">
        <v>102.28011287254141</v>
      </c>
      <c r="S11" s="13">
        <v>102.25193883683316</v>
      </c>
      <c r="T11" s="13">
        <v>101.90784891140285</v>
      </c>
      <c r="U11" s="13">
        <v>102.51744848785381</v>
      </c>
      <c r="V11" s="13">
        <v>99.323070665880635</v>
      </c>
      <c r="W11" s="13">
        <v>98.343654981201951</v>
      </c>
      <c r="X11" s="13">
        <v>98.336562109842319</v>
      </c>
      <c r="Y11" s="13">
        <v>101.21433796200466</v>
      </c>
      <c r="Z11" s="13">
        <v>101.41567849587859</v>
      </c>
      <c r="AA11" s="13">
        <v>101.15916343772372</v>
      </c>
      <c r="AB11" s="13">
        <v>100.26507778379987</v>
      </c>
      <c r="AC11" s="13">
        <v>101.73561371313031</v>
      </c>
      <c r="AD11" s="13">
        <v>103.02551388526369</v>
      </c>
      <c r="AE11" s="13">
        <v>103.15384441851081</v>
      </c>
      <c r="AF11" s="13">
        <v>97.805744070304087</v>
      </c>
      <c r="AG11" s="13">
        <v>106.71661679868068</v>
      </c>
      <c r="AH11" s="13">
        <v>101.00945405153188</v>
      </c>
      <c r="AI11" s="13">
        <v>100.98163181357796</v>
      </c>
      <c r="AJ11" s="13">
        <v>101.40658249925754</v>
      </c>
      <c r="AK11" s="13">
        <v>100.57235457988662</v>
      </c>
      <c r="AL11" s="13">
        <v>98.436277516018933</v>
      </c>
      <c r="AM11" s="13">
        <v>98.064064105578453</v>
      </c>
      <c r="AN11" s="13">
        <v>100.2637213370524</v>
      </c>
      <c r="AO11" s="13">
        <v>101.9673646451061</v>
      </c>
      <c r="AP11" s="13">
        <v>103.30717793200243</v>
      </c>
      <c r="AQ11" s="13">
        <v>105.67737310318009</v>
      </c>
      <c r="AR11" s="13">
        <v>105.61898511729812</v>
      </c>
      <c r="AS11" s="13">
        <v>104.47153601539357</v>
      </c>
      <c r="AT11" s="13">
        <v>105.09366723397</v>
      </c>
      <c r="AU11" s="13">
        <v>105.93290704773307</v>
      </c>
      <c r="AV11" s="13">
        <v>106.77843545129868</v>
      </c>
      <c r="AW11" s="13">
        <v>106.478185002842</v>
      </c>
      <c r="AX11" s="13">
        <v>110.26654936858999</v>
      </c>
      <c r="AY11" s="13">
        <v>110.16636331261736</v>
      </c>
      <c r="AZ11" s="13">
        <v>109.49620311196446</v>
      </c>
      <c r="BA11" s="13">
        <v>109.40067918617461</v>
      </c>
      <c r="BB11" s="13">
        <v>109.36050801897726</v>
      </c>
      <c r="BC11" s="13">
        <v>109.78035498671407</v>
      </c>
      <c r="BD11" s="13">
        <v>109.58799098182661</v>
      </c>
      <c r="BE11" s="13">
        <v>109.61152365320788</v>
      </c>
      <c r="BF11" s="13">
        <v>109.47574341942131</v>
      </c>
      <c r="BG11" s="13">
        <v>109.38166563294655</v>
      </c>
      <c r="BH11" s="13">
        <v>109.89333365747372</v>
      </c>
      <c r="BI11" s="13">
        <v>109.56567548277586</v>
      </c>
      <c r="BJ11" s="13">
        <v>110.1204303444423</v>
      </c>
      <c r="BK11" s="13">
        <v>110.87368102102674</v>
      </c>
      <c r="BL11" s="13">
        <v>111.16020901136289</v>
      </c>
      <c r="BM11" s="13">
        <v>111.42269380431452</v>
      </c>
      <c r="BN11" s="13">
        <v>111.37710300652475</v>
      </c>
      <c r="BO11" s="13">
        <v>106.41607298201332</v>
      </c>
      <c r="BP11" s="13">
        <v>106.06347818762281</v>
      </c>
      <c r="BQ11" s="13">
        <v>105.81025576268972</v>
      </c>
      <c r="BR11" s="13">
        <v>114.66253345245826</v>
      </c>
      <c r="BS11" s="13">
        <v>115.40284227694066</v>
      </c>
      <c r="BT11" s="13">
        <v>116.09899876384075</v>
      </c>
      <c r="BU11" s="13">
        <v>116.10498948914052</v>
      </c>
      <c r="BV11" s="13">
        <v>116.03016299746648</v>
      </c>
      <c r="BW11" s="13">
        <v>115.37123389415484</v>
      </c>
      <c r="BX11" s="13">
        <v>115.32969153976126</v>
      </c>
      <c r="BY11" s="13">
        <v>115.45945248160919</v>
      </c>
      <c r="BZ11" s="13">
        <v>115.68488957729116</v>
      </c>
      <c r="CA11" s="13">
        <v>115.68488957729116</v>
      </c>
      <c r="CB11" s="13">
        <v>115.43431267021178</v>
      </c>
      <c r="CC11" s="13">
        <v>114.67854341109977</v>
      </c>
      <c r="CD11" s="13">
        <v>115.45554797364436</v>
      </c>
      <c r="CE11" s="13">
        <v>115.45554797364436</v>
      </c>
      <c r="CF11" s="13">
        <v>115.45554797364436</v>
      </c>
      <c r="CG11" s="13">
        <v>115.45554797364436</v>
      </c>
      <c r="CH11" s="13">
        <v>115.45554797364436</v>
      </c>
      <c r="CI11" s="13">
        <v>115.79832895351151</v>
      </c>
      <c r="CJ11" s="13">
        <v>115.79832895351151</v>
      </c>
      <c r="CK11" s="13">
        <v>115.79832895351151</v>
      </c>
      <c r="CL11" s="13">
        <v>115.79832895351151</v>
      </c>
      <c r="CM11" s="13">
        <v>116.10654311482143</v>
      </c>
      <c r="CN11" s="13">
        <v>116.73616385054716</v>
      </c>
      <c r="CO11" s="13">
        <f>VLOOKUP($B11,'[14]43-SPECIAL ACTIVITIES'!$A:$DZ,'[14]43-SPECIAL ACTIVITIES'!CN$1,0)</f>
        <v>116.71901171597966</v>
      </c>
      <c r="CP11" s="13">
        <v>116.74826669269962</v>
      </c>
      <c r="CQ11" s="13">
        <f>VLOOKUP($B11,'[14]43-SPECIAL ACTIVITIES'!$A:$DZ,'[14]43-SPECIAL ACTIVITIES'!CP$1,0)</f>
        <v>116.11800172402722</v>
      </c>
      <c r="CR11" s="68">
        <v>116.10647104981634</v>
      </c>
      <c r="CS11" s="27">
        <v>116.10851931566206</v>
      </c>
    </row>
    <row r="12" spans="1:97" x14ac:dyDescent="0.25">
      <c r="A12" s="55">
        <v>8</v>
      </c>
      <c r="B12" s="34" t="s">
        <v>11</v>
      </c>
      <c r="C12" s="12">
        <v>1.8021793167467576E-2</v>
      </c>
      <c r="D12" s="13">
        <v>102.50406330661586</v>
      </c>
      <c r="E12" s="13">
        <v>102.50406330661586</v>
      </c>
      <c r="F12" s="13">
        <v>102.32939370266928</v>
      </c>
      <c r="G12" s="13">
        <v>102.32939367434281</v>
      </c>
      <c r="H12" s="13">
        <v>101.43366903448393</v>
      </c>
      <c r="I12" s="13">
        <v>101.32265611587027</v>
      </c>
      <c r="J12" s="13">
        <v>101.32265611587027</v>
      </c>
      <c r="K12" s="13">
        <v>99.567950602541487</v>
      </c>
      <c r="L12" s="13">
        <v>99.567950602541487</v>
      </c>
      <c r="M12" s="13">
        <v>99.689289369217704</v>
      </c>
      <c r="N12" s="13">
        <v>99.689289369217704</v>
      </c>
      <c r="O12" s="13">
        <v>101.15701064097024</v>
      </c>
      <c r="P12" s="13">
        <v>101.3306630164407</v>
      </c>
      <c r="Q12" s="13">
        <v>101.3306630164407</v>
      </c>
      <c r="R12" s="13">
        <v>101.3306630164407</v>
      </c>
      <c r="S12" s="13">
        <v>101.3306630164407</v>
      </c>
      <c r="T12" s="13">
        <v>101.3306630164407</v>
      </c>
      <c r="U12" s="13">
        <v>101.3306630164407</v>
      </c>
      <c r="V12" s="13">
        <v>101.3306630164407</v>
      </c>
      <c r="W12" s="13">
        <v>101.3306630164407</v>
      </c>
      <c r="X12" s="13">
        <v>101.3306630164407</v>
      </c>
      <c r="Y12" s="13">
        <v>101.54004532170107</v>
      </c>
      <c r="Z12" s="13">
        <v>101.54004532170107</v>
      </c>
      <c r="AA12" s="13">
        <v>101.64220076502041</v>
      </c>
      <c r="AB12" s="13">
        <v>101.74273942605363</v>
      </c>
      <c r="AC12" s="13">
        <v>101.74273942605363</v>
      </c>
      <c r="AD12" s="13">
        <v>103.60471484553801</v>
      </c>
      <c r="AE12" s="13">
        <v>104.02603902956703</v>
      </c>
      <c r="AF12" s="13">
        <v>104.02603902956703</v>
      </c>
      <c r="AG12" s="13">
        <v>105.8013964118818</v>
      </c>
      <c r="AH12" s="13">
        <v>110.75785859131925</v>
      </c>
      <c r="AI12" s="13">
        <v>110.75785859131925</v>
      </c>
      <c r="AJ12" s="13">
        <v>109.75808067843056</v>
      </c>
      <c r="AK12" s="13">
        <v>109.75808067843056</v>
      </c>
      <c r="AL12" s="13">
        <v>109.75808067843056</v>
      </c>
      <c r="AM12" s="13">
        <v>109.75808067843056</v>
      </c>
      <c r="AN12" s="13">
        <v>113.5364155138525</v>
      </c>
      <c r="AO12" s="13">
        <v>112.64810437721891</v>
      </c>
      <c r="AP12" s="13">
        <v>112.64810437721891</v>
      </c>
      <c r="AQ12" s="13">
        <v>112.64810437721891</v>
      </c>
      <c r="AR12" s="13">
        <v>112.64810437721891</v>
      </c>
      <c r="AS12" s="13">
        <v>112.64810437721891</v>
      </c>
      <c r="AT12" s="13">
        <v>107.17122494479652</v>
      </c>
      <c r="AU12" s="13">
        <v>110.07353989888351</v>
      </c>
      <c r="AV12" s="13">
        <v>110.07353989888351</v>
      </c>
      <c r="AW12" s="13">
        <v>109.06804641151081</v>
      </c>
      <c r="AX12" s="13">
        <v>109.92812622211976</v>
      </c>
      <c r="AY12" s="13">
        <v>108.93583805403911</v>
      </c>
      <c r="AZ12" s="13">
        <v>112.12555147497895</v>
      </c>
      <c r="BA12" s="13">
        <v>112.12555147497895</v>
      </c>
      <c r="BB12" s="13">
        <v>112.12555147497895</v>
      </c>
      <c r="BC12" s="13">
        <v>114.86984876230876</v>
      </c>
      <c r="BD12" s="13">
        <v>114.86984876230876</v>
      </c>
      <c r="BE12" s="13">
        <v>115.94823863213544</v>
      </c>
      <c r="BF12" s="13">
        <v>115.38247545823461</v>
      </c>
      <c r="BG12" s="13">
        <v>115.38247545823461</v>
      </c>
      <c r="BH12" s="13">
        <v>117.16169333023842</v>
      </c>
      <c r="BI12" s="13">
        <v>121.22665137646928</v>
      </c>
      <c r="BJ12" s="13">
        <v>123.75711193087166</v>
      </c>
      <c r="BK12" s="13">
        <v>128.41000302611081</v>
      </c>
      <c r="BL12" s="13">
        <v>128.41000302611081</v>
      </c>
      <c r="BM12" s="13">
        <v>128.41000302611081</v>
      </c>
      <c r="BN12" s="13">
        <v>129.57967986471743</v>
      </c>
      <c r="BO12" s="13">
        <v>142.76485185135331</v>
      </c>
      <c r="BP12" s="13">
        <v>144.08980762832508</v>
      </c>
      <c r="BQ12" s="13">
        <v>150.26471830319943</v>
      </c>
      <c r="BR12" s="13">
        <v>150.26471830319943</v>
      </c>
      <c r="BS12" s="13">
        <v>154.25627918805566</v>
      </c>
      <c r="BT12" s="13">
        <v>151.02290532973899</v>
      </c>
      <c r="BU12" s="13">
        <v>148.40277963195388</v>
      </c>
      <c r="BV12" s="13">
        <v>148.40277963195388</v>
      </c>
      <c r="BW12" s="13">
        <v>147.70568318070411</v>
      </c>
      <c r="BX12" s="13">
        <v>147.2095634998451</v>
      </c>
      <c r="BY12" s="13">
        <v>147.2095634998451</v>
      </c>
      <c r="BZ12" s="13">
        <v>147.2095634998451</v>
      </c>
      <c r="CA12" s="13">
        <v>147.2095634998451</v>
      </c>
      <c r="CB12" s="13">
        <v>147.2095634998451</v>
      </c>
      <c r="CC12" s="13">
        <v>147.2095634998451</v>
      </c>
      <c r="CD12" s="13">
        <v>147.2095634998451</v>
      </c>
      <c r="CE12" s="13">
        <v>147.2095634998451</v>
      </c>
      <c r="CF12" s="13">
        <v>147.2095634998451</v>
      </c>
      <c r="CG12" s="13">
        <v>147.2095634998451</v>
      </c>
      <c r="CH12" s="13">
        <v>148.55048408850163</v>
      </c>
      <c r="CI12" s="13">
        <v>149.19947263432732</v>
      </c>
      <c r="CJ12" s="13">
        <v>151.17078805641947</v>
      </c>
      <c r="CK12" s="13">
        <v>151.17078805641947</v>
      </c>
      <c r="CL12" s="13">
        <v>151.17078805641947</v>
      </c>
      <c r="CM12" s="13">
        <v>153.16814971329222</v>
      </c>
      <c r="CN12" s="13">
        <v>156.229928092318</v>
      </c>
      <c r="CO12" s="13">
        <f>VLOOKUP($B12,'[14]43-SPECIAL ACTIVITIES'!$A:$DZ,'[14]43-SPECIAL ACTIVITIES'!CN$1,0)</f>
        <v>156.229928092318</v>
      </c>
      <c r="CP12" s="13">
        <v>156.229928092318</v>
      </c>
      <c r="CQ12" s="13">
        <f>VLOOKUP($B12,'[14]43-SPECIAL ACTIVITIES'!$A:$DZ,'[14]43-SPECIAL ACTIVITIES'!CP$1,0)</f>
        <v>156.6318177718002</v>
      </c>
      <c r="CR12" s="68">
        <v>158.65975634749577</v>
      </c>
      <c r="CS12" s="27">
        <v>156.86526063555743</v>
      </c>
    </row>
    <row r="13" spans="1:97" x14ac:dyDescent="0.25">
      <c r="A13" s="55">
        <v>9</v>
      </c>
      <c r="B13" s="34" t="s">
        <v>12</v>
      </c>
      <c r="C13" s="12">
        <v>8.9597948705166033E-3</v>
      </c>
      <c r="D13" s="13">
        <v>103.03856763144954</v>
      </c>
      <c r="E13" s="13">
        <v>103.37849892905562</v>
      </c>
      <c r="F13" s="13">
        <v>102.8914111621789</v>
      </c>
      <c r="G13" s="13">
        <v>104.71455202550108</v>
      </c>
      <c r="H13" s="13">
        <v>106.03741292612685</v>
      </c>
      <c r="I13" s="13">
        <v>110.32761940766321</v>
      </c>
      <c r="J13" s="13">
        <v>110.91411544829468</v>
      </c>
      <c r="K13" s="13">
        <v>113.40071298412967</v>
      </c>
      <c r="L13" s="13">
        <v>114.5972523039171</v>
      </c>
      <c r="M13" s="13">
        <v>115.11533754618308</v>
      </c>
      <c r="N13" s="13">
        <v>119.95903972221122</v>
      </c>
      <c r="O13" s="13">
        <v>120.16016218711746</v>
      </c>
      <c r="P13" s="13">
        <v>119.88586490759889</v>
      </c>
      <c r="Q13" s="13">
        <v>118.41857832765939</v>
      </c>
      <c r="R13" s="13">
        <v>120.94939160772145</v>
      </c>
      <c r="S13" s="13">
        <v>121.18221508816103</v>
      </c>
      <c r="T13" s="13">
        <v>118.9823665391672</v>
      </c>
      <c r="U13" s="13">
        <v>119.35687217055295</v>
      </c>
      <c r="V13" s="13">
        <v>119.28424471302549</v>
      </c>
      <c r="W13" s="13">
        <v>119.44070649891687</v>
      </c>
      <c r="X13" s="13">
        <v>119.60167983323882</v>
      </c>
      <c r="Y13" s="13">
        <v>119.98443179541734</v>
      </c>
      <c r="Z13" s="13">
        <v>119.84536687119832</v>
      </c>
      <c r="AA13" s="13">
        <v>119.14833834452583</v>
      </c>
      <c r="AB13" s="13">
        <v>119.97374480255226</v>
      </c>
      <c r="AC13" s="13">
        <v>120.12616644534705</v>
      </c>
      <c r="AD13" s="13">
        <v>120.67917107991227</v>
      </c>
      <c r="AE13" s="13">
        <v>121.35257377858514</v>
      </c>
      <c r="AF13" s="13">
        <v>122.27318299485535</v>
      </c>
      <c r="AG13" s="13">
        <v>125.03769069451923</v>
      </c>
      <c r="AH13" s="13">
        <v>124.80227543540549</v>
      </c>
      <c r="AI13" s="13">
        <v>125.43777315083697</v>
      </c>
      <c r="AJ13" s="13">
        <v>127.1000806839025</v>
      </c>
      <c r="AK13" s="13">
        <v>127.69286997559928</v>
      </c>
      <c r="AL13" s="13">
        <v>128.44784690025088</v>
      </c>
      <c r="AM13" s="13">
        <v>128.37006936382019</v>
      </c>
      <c r="AN13" s="13">
        <v>128.62255288970181</v>
      </c>
      <c r="AO13" s="13">
        <v>128.71588846514896</v>
      </c>
      <c r="AP13" s="13">
        <v>129.720912556104</v>
      </c>
      <c r="AQ13" s="13">
        <v>129.58778675768235</v>
      </c>
      <c r="AR13" s="13">
        <v>129.59676486756274</v>
      </c>
      <c r="AS13" s="13">
        <v>129.78875530587788</v>
      </c>
      <c r="AT13" s="13">
        <v>130.70527648390825</v>
      </c>
      <c r="AU13" s="13">
        <v>131.90556302813999</v>
      </c>
      <c r="AV13" s="13">
        <v>131.75972214847636</v>
      </c>
      <c r="AW13" s="13">
        <v>132.29727430542175</v>
      </c>
      <c r="AX13" s="13">
        <v>132.37513837584791</v>
      </c>
      <c r="AY13" s="13">
        <v>131.90431764218434</v>
      </c>
      <c r="AZ13" s="13">
        <v>132.65897570096476</v>
      </c>
      <c r="BA13" s="13">
        <v>132.31491282005007</v>
      </c>
      <c r="BB13" s="13">
        <v>132.8492119033167</v>
      </c>
      <c r="BC13" s="13">
        <v>132.3023518979137</v>
      </c>
      <c r="BD13" s="13">
        <v>133.19027601669859</v>
      </c>
      <c r="BE13" s="13">
        <v>133.85692444068636</v>
      </c>
      <c r="BF13" s="13">
        <v>134.57785547264521</v>
      </c>
      <c r="BG13" s="13">
        <v>134.60206883536438</v>
      </c>
      <c r="BH13" s="13">
        <v>140.24357979919174</v>
      </c>
      <c r="BI13" s="13">
        <v>146.34103468225439</v>
      </c>
      <c r="BJ13" s="13">
        <v>147.59448254362866</v>
      </c>
      <c r="BK13" s="13">
        <v>150.10203198683976</v>
      </c>
      <c r="BL13" s="13">
        <v>150.38345641973308</v>
      </c>
      <c r="BM13" s="13">
        <v>150.48089059822379</v>
      </c>
      <c r="BN13" s="13">
        <v>150.90494639690831</v>
      </c>
      <c r="BO13" s="13">
        <v>154.1988308830222</v>
      </c>
      <c r="BP13" s="13">
        <v>153.3342524253078</v>
      </c>
      <c r="BQ13" s="13">
        <v>160.31075469452412</v>
      </c>
      <c r="BR13" s="13">
        <v>159.28432047693431</v>
      </c>
      <c r="BS13" s="13">
        <v>157.85291713486555</v>
      </c>
      <c r="BT13" s="13">
        <v>156.34586559559503</v>
      </c>
      <c r="BU13" s="13">
        <v>156.49681433419764</v>
      </c>
      <c r="BV13" s="13">
        <v>156.39670806570822</v>
      </c>
      <c r="BW13" s="13">
        <v>155.19581632191131</v>
      </c>
      <c r="BX13" s="13">
        <v>154.31411367281459</v>
      </c>
      <c r="BY13" s="13">
        <v>154.51591128144503</v>
      </c>
      <c r="BZ13" s="13">
        <v>153.67023486113402</v>
      </c>
      <c r="CA13" s="13">
        <v>154.40599886447811</v>
      </c>
      <c r="CB13" s="13">
        <v>152.80750368618396</v>
      </c>
      <c r="CC13" s="13">
        <v>154.45170592837997</v>
      </c>
      <c r="CD13" s="13">
        <v>156.93999549610029</v>
      </c>
      <c r="CE13" s="13">
        <v>157.0162230082704</v>
      </c>
      <c r="CF13" s="13">
        <v>159.11703752986841</v>
      </c>
      <c r="CG13" s="13">
        <v>158.46155664956382</v>
      </c>
      <c r="CH13" s="13">
        <v>158.67185446654113</v>
      </c>
      <c r="CI13" s="13">
        <v>158.57270695781776</v>
      </c>
      <c r="CJ13" s="13">
        <v>161.81441887007333</v>
      </c>
      <c r="CK13" s="13">
        <v>161.24495827208881</v>
      </c>
      <c r="CL13" s="13">
        <v>161.10429905076325</v>
      </c>
      <c r="CM13" s="13">
        <v>160.71928907180651</v>
      </c>
      <c r="CN13" s="13">
        <v>162.0311948222726</v>
      </c>
      <c r="CO13" s="13">
        <f>VLOOKUP($B13,'[14]43-SPECIAL ACTIVITIES'!$A:$DZ,'[14]43-SPECIAL ACTIVITIES'!CN$1,0)</f>
        <v>161.46929597719119</v>
      </c>
      <c r="CP13" s="13">
        <v>161.74162474043186</v>
      </c>
      <c r="CQ13" s="13">
        <f>VLOOKUP($B13,'[14]43-SPECIAL ACTIVITIES'!$A:$DZ,'[14]43-SPECIAL ACTIVITIES'!CP$1,0)</f>
        <v>161.31230770942372</v>
      </c>
      <c r="CR13" s="68">
        <v>160.54815122687506</v>
      </c>
      <c r="CS13" s="27">
        <v>160.79405509614227</v>
      </c>
    </row>
    <row r="14" spans="1:97" x14ac:dyDescent="0.25">
      <c r="A14" s="55">
        <v>10</v>
      </c>
      <c r="B14" s="34" t="s">
        <v>31</v>
      </c>
      <c r="C14" s="12">
        <v>3.5327123597535883</v>
      </c>
      <c r="D14" s="13">
        <v>101.84988345367417</v>
      </c>
      <c r="E14" s="13">
        <v>101.83380360305793</v>
      </c>
      <c r="F14" s="13">
        <v>99.27072175192545</v>
      </c>
      <c r="G14" s="13">
        <v>99.363982474577412</v>
      </c>
      <c r="H14" s="13">
        <v>105.34228481143663</v>
      </c>
      <c r="I14" s="13">
        <v>105.47038118136399</v>
      </c>
      <c r="J14" s="13">
        <v>105.49596291166119</v>
      </c>
      <c r="K14" s="13">
        <v>105.57029379471471</v>
      </c>
      <c r="L14" s="13">
        <v>105.61139647526107</v>
      </c>
      <c r="M14" s="13">
        <v>107.57957934457089</v>
      </c>
      <c r="N14" s="13">
        <v>107.80918853904566</v>
      </c>
      <c r="O14" s="13">
        <v>107.92090945295686</v>
      </c>
      <c r="P14" s="13">
        <v>111.05900593079379</v>
      </c>
      <c r="Q14" s="13">
        <v>111.00819430072919</v>
      </c>
      <c r="R14" s="13">
        <v>111.1014799034517</v>
      </c>
      <c r="S14" s="13">
        <v>111.08426019032048</v>
      </c>
      <c r="T14" s="13">
        <v>110.97231286145482</v>
      </c>
      <c r="U14" s="13">
        <v>110.97729075491644</v>
      </c>
      <c r="V14" s="13">
        <v>110.96452731981783</v>
      </c>
      <c r="W14" s="13">
        <v>111.05864439609813</v>
      </c>
      <c r="X14" s="13">
        <v>110.29511458905122</v>
      </c>
      <c r="Y14" s="13">
        <v>110.32657928139241</v>
      </c>
      <c r="Z14" s="13">
        <v>110.13681822747446</v>
      </c>
      <c r="AA14" s="13">
        <v>110.09827184995048</v>
      </c>
      <c r="AB14" s="13">
        <v>110.0650421196106</v>
      </c>
      <c r="AC14" s="13">
        <v>110.11839614784344</v>
      </c>
      <c r="AD14" s="13">
        <v>111.38748581653041</v>
      </c>
      <c r="AE14" s="13">
        <v>111.40906934948816</v>
      </c>
      <c r="AF14" s="13">
        <v>111.41035430487776</v>
      </c>
      <c r="AG14" s="13">
        <v>111.38851292093288</v>
      </c>
      <c r="AH14" s="13">
        <v>112.09940859769098</v>
      </c>
      <c r="AI14" s="13">
        <v>112.09526220019568</v>
      </c>
      <c r="AJ14" s="13">
        <v>112.19499583033522</v>
      </c>
      <c r="AK14" s="13">
        <v>112.20828387908477</v>
      </c>
      <c r="AL14" s="13">
        <v>112.42097083098777</v>
      </c>
      <c r="AM14" s="13">
        <v>112.38030928483849</v>
      </c>
      <c r="AN14" s="13">
        <v>116.06978021382245</v>
      </c>
      <c r="AO14" s="13">
        <v>116.04157613293823</v>
      </c>
      <c r="AP14" s="13">
        <v>116.06063848577006</v>
      </c>
      <c r="AQ14" s="13">
        <v>116.08744423949324</v>
      </c>
      <c r="AR14" s="13">
        <v>116.07748958920473</v>
      </c>
      <c r="AS14" s="13">
        <v>116.02960695018263</v>
      </c>
      <c r="AT14" s="13">
        <v>118.70171247205388</v>
      </c>
      <c r="AU14" s="13">
        <v>119.3785456913448</v>
      </c>
      <c r="AV14" s="13">
        <v>119.40723453805377</v>
      </c>
      <c r="AW14" s="13">
        <v>121.64038775065069</v>
      </c>
      <c r="AX14" s="13">
        <v>125.98559668058689</v>
      </c>
      <c r="AY14" s="13">
        <v>124.37433840563331</v>
      </c>
      <c r="AZ14" s="13">
        <v>124.86966842876889</v>
      </c>
      <c r="BA14" s="13">
        <v>122.59691170219499</v>
      </c>
      <c r="BB14" s="13">
        <v>122.59691170219499</v>
      </c>
      <c r="BC14" s="13">
        <v>122.39642424734531</v>
      </c>
      <c r="BD14" s="13">
        <v>122.09761465905873</v>
      </c>
      <c r="BE14" s="13">
        <v>122.6091209587655</v>
      </c>
      <c r="BF14" s="13">
        <v>122.58045783070411</v>
      </c>
      <c r="BG14" s="13">
        <v>123.08337862409832</v>
      </c>
      <c r="BH14" s="13">
        <v>123.70538076101589</v>
      </c>
      <c r="BI14" s="13">
        <v>123.70538076101589</v>
      </c>
      <c r="BJ14" s="13">
        <v>123.70538076101589</v>
      </c>
      <c r="BK14" s="13">
        <v>123.70538076101589</v>
      </c>
      <c r="BL14" s="13">
        <v>123.9888761443995</v>
      </c>
      <c r="BM14" s="13">
        <v>125.65790096218413</v>
      </c>
      <c r="BN14" s="13">
        <v>125.64984060865814</v>
      </c>
      <c r="BO14" s="13">
        <v>124.06425276488778</v>
      </c>
      <c r="BP14" s="13">
        <v>123.99433876105138</v>
      </c>
      <c r="BQ14" s="13">
        <v>123.99433876105138</v>
      </c>
      <c r="BR14" s="13">
        <v>123.54643775315098</v>
      </c>
      <c r="BS14" s="13">
        <v>123.53732258765794</v>
      </c>
      <c r="BT14" s="13">
        <v>123.60476404678438</v>
      </c>
      <c r="BU14" s="13">
        <v>123.60624855744121</v>
      </c>
      <c r="BV14" s="13">
        <v>123.58770222244584</v>
      </c>
      <c r="BW14" s="13">
        <v>123.58770222244584</v>
      </c>
      <c r="BX14" s="13">
        <v>123.58770222244584</v>
      </c>
      <c r="BY14" s="13">
        <v>123.58770222244584</v>
      </c>
      <c r="BZ14" s="13">
        <v>123.58770222244584</v>
      </c>
      <c r="CA14" s="13">
        <v>124.78713740772444</v>
      </c>
      <c r="CB14" s="13">
        <v>124.78713740772444</v>
      </c>
      <c r="CC14" s="13">
        <v>124.78713740772444</v>
      </c>
      <c r="CD14" s="13">
        <v>126.65536198761157</v>
      </c>
      <c r="CE14" s="13">
        <v>126.65536198761157</v>
      </c>
      <c r="CF14" s="13">
        <v>140.00421145376566</v>
      </c>
      <c r="CG14" s="13">
        <v>140.00421145376566</v>
      </c>
      <c r="CH14" s="13">
        <v>140.00421145376566</v>
      </c>
      <c r="CI14" s="13">
        <v>141.85694303788685</v>
      </c>
      <c r="CJ14" s="13">
        <v>141.85694303788685</v>
      </c>
      <c r="CK14" s="13">
        <v>141.85694303788685</v>
      </c>
      <c r="CL14" s="13">
        <v>140.72523650999946</v>
      </c>
      <c r="CM14" s="13">
        <v>140.72523650999946</v>
      </c>
      <c r="CN14" s="13">
        <v>140.72523650999946</v>
      </c>
      <c r="CO14" s="13">
        <f>VLOOKUP($B14,'[14]43-SPECIAL ACTIVITIES'!$A:$DZ,'[14]43-SPECIAL ACTIVITIES'!CN$1,0)</f>
        <v>140.78574568699682</v>
      </c>
      <c r="CP14" s="13">
        <v>141.741993446847</v>
      </c>
      <c r="CQ14" s="13">
        <f>VLOOKUP($B14,'[14]43-SPECIAL ACTIVITIES'!$A:$DZ,'[14]43-SPECIAL ACTIVITIES'!CP$1,0)</f>
        <v>141.741993446847</v>
      </c>
      <c r="CR14" s="68">
        <v>141.74267947127339</v>
      </c>
      <c r="CS14" s="27">
        <v>141.74267947127339</v>
      </c>
    </row>
    <row r="15" spans="1:97" x14ac:dyDescent="0.25">
      <c r="A15" s="55">
        <v>11</v>
      </c>
      <c r="B15" s="34" t="s">
        <v>13</v>
      </c>
      <c r="C15" s="12">
        <v>1.6888892127428488</v>
      </c>
      <c r="D15" s="13">
        <v>96.484630730499575</v>
      </c>
      <c r="E15" s="13">
        <v>94.080840456770574</v>
      </c>
      <c r="F15" s="13">
        <v>94.299620999708793</v>
      </c>
      <c r="G15" s="13">
        <v>95.002621907765686</v>
      </c>
      <c r="H15" s="13">
        <v>95.314760348897323</v>
      </c>
      <c r="I15" s="13">
        <v>94.499695397471228</v>
      </c>
      <c r="J15" s="13">
        <v>94.808645033993457</v>
      </c>
      <c r="K15" s="13">
        <v>98.004441668920819</v>
      </c>
      <c r="L15" s="13">
        <v>102.18175493756713</v>
      </c>
      <c r="M15" s="13">
        <v>119.72326312157074</v>
      </c>
      <c r="N15" s="13">
        <v>105.5280955594835</v>
      </c>
      <c r="O15" s="13">
        <v>101.87895113536061</v>
      </c>
      <c r="P15" s="13">
        <v>101.55491902152133</v>
      </c>
      <c r="Q15" s="13">
        <v>97.13455918330358</v>
      </c>
      <c r="R15" s="13">
        <v>95.542670451524373</v>
      </c>
      <c r="S15" s="13">
        <v>94.960955031039347</v>
      </c>
      <c r="T15" s="13">
        <v>94.506430259393539</v>
      </c>
      <c r="U15" s="13">
        <v>95.754546727254009</v>
      </c>
      <c r="V15" s="13">
        <v>94.301476846698378</v>
      </c>
      <c r="W15" s="13">
        <v>94.301476846698378</v>
      </c>
      <c r="X15" s="13">
        <v>94.834087916916374</v>
      </c>
      <c r="Y15" s="13">
        <v>95.138203933281915</v>
      </c>
      <c r="Z15" s="13">
        <v>93.86463600891534</v>
      </c>
      <c r="AA15" s="13">
        <v>93.765816765330129</v>
      </c>
      <c r="AB15" s="13">
        <v>94.76672946942864</v>
      </c>
      <c r="AC15" s="13">
        <v>94.76672946942864</v>
      </c>
      <c r="AD15" s="13">
        <v>96.739443989411043</v>
      </c>
      <c r="AE15" s="13">
        <v>97.757790767203772</v>
      </c>
      <c r="AF15" s="13">
        <v>98.654500443836426</v>
      </c>
      <c r="AG15" s="13">
        <v>101.39382696206</v>
      </c>
      <c r="AH15" s="13">
        <v>97.420791692521135</v>
      </c>
      <c r="AI15" s="13">
        <v>97.420791692521135</v>
      </c>
      <c r="AJ15" s="13">
        <v>100.13374839403036</v>
      </c>
      <c r="AK15" s="13">
        <v>97.420791692521149</v>
      </c>
      <c r="AL15" s="13">
        <v>97.420791692521149</v>
      </c>
      <c r="AM15" s="13">
        <v>100.13374839403038</v>
      </c>
      <c r="AN15" s="13">
        <v>100.91983159159388</v>
      </c>
      <c r="AO15" s="13">
        <v>100.91983159159388</v>
      </c>
      <c r="AP15" s="13">
        <v>100.59723419236779</v>
      </c>
      <c r="AQ15" s="13">
        <v>100.59723419236779</v>
      </c>
      <c r="AR15" s="13">
        <v>100.59723419236779</v>
      </c>
      <c r="AS15" s="13">
        <v>100.59723419236779</v>
      </c>
      <c r="AT15" s="13">
        <v>100.73861469049669</v>
      </c>
      <c r="AU15" s="13">
        <v>101.45032581158256</v>
      </c>
      <c r="AV15" s="13">
        <v>101.04512146199933</v>
      </c>
      <c r="AW15" s="13">
        <v>101.04512146199933</v>
      </c>
      <c r="AX15" s="13">
        <v>101.04512146199933</v>
      </c>
      <c r="AY15" s="13">
        <v>101.30794647032749</v>
      </c>
      <c r="AZ15" s="13">
        <v>100.07378758219262</v>
      </c>
      <c r="BA15" s="13">
        <v>101.10469019631078</v>
      </c>
      <c r="BB15" s="13">
        <v>101.25329380314648</v>
      </c>
      <c r="BC15" s="13">
        <v>101.25329380314648</v>
      </c>
      <c r="BD15" s="13">
        <v>102.77541805462579</v>
      </c>
      <c r="BE15" s="13">
        <v>103.82022007149102</v>
      </c>
      <c r="BF15" s="13">
        <v>104.31651892756871</v>
      </c>
      <c r="BG15" s="13">
        <v>104.31651892756871</v>
      </c>
      <c r="BH15" s="13">
        <v>105.77744069932898</v>
      </c>
      <c r="BI15" s="13">
        <v>106.40167516189214</v>
      </c>
      <c r="BJ15" s="13">
        <v>106.89669365259229</v>
      </c>
      <c r="BK15" s="13">
        <v>107.77941642914399</v>
      </c>
      <c r="BL15" s="13">
        <v>108.19611276220702</v>
      </c>
      <c r="BM15" s="13">
        <v>109.63518508247439</v>
      </c>
      <c r="BN15" s="13">
        <v>109.63518508247439</v>
      </c>
      <c r="BO15" s="13">
        <v>111.99478853207897</v>
      </c>
      <c r="BP15" s="13">
        <v>111.99478853207897</v>
      </c>
      <c r="BQ15" s="13">
        <v>116.48038887116007</v>
      </c>
      <c r="BR15" s="13">
        <v>115.41139979324606</v>
      </c>
      <c r="BS15" s="13">
        <v>115.41139979324606</v>
      </c>
      <c r="BT15" s="13">
        <v>116.36968055481107</v>
      </c>
      <c r="BU15" s="13">
        <v>115.83446321546489</v>
      </c>
      <c r="BV15" s="13">
        <v>115.83446321546489</v>
      </c>
      <c r="BW15" s="13">
        <v>115.83446321546489</v>
      </c>
      <c r="BX15" s="13">
        <v>113.22442783314688</v>
      </c>
      <c r="BY15" s="13">
        <v>115.04663217381139</v>
      </c>
      <c r="BZ15" s="13">
        <v>117.51216866986735</v>
      </c>
      <c r="CA15" s="13">
        <v>117.02654795695253</v>
      </c>
      <c r="CB15" s="13">
        <v>117.02654795695253</v>
      </c>
      <c r="CC15" s="13">
        <v>117.02654795695253</v>
      </c>
      <c r="CD15" s="13">
        <v>115.98496726632369</v>
      </c>
      <c r="CE15" s="13">
        <v>115.98496726632369</v>
      </c>
      <c r="CF15" s="13">
        <v>107.23131074585542</v>
      </c>
      <c r="CG15" s="13">
        <v>105.80057789905736</v>
      </c>
      <c r="CH15" s="13">
        <v>105.80057789905736</v>
      </c>
      <c r="CI15" s="13">
        <v>105.80057789905736</v>
      </c>
      <c r="CJ15" s="13">
        <v>103.02226665313144</v>
      </c>
      <c r="CK15" s="13">
        <v>103.02226665313144</v>
      </c>
      <c r="CL15" s="13">
        <v>103.02226665313144</v>
      </c>
      <c r="CM15" s="13">
        <v>104.88832120516332</v>
      </c>
      <c r="CN15" s="13">
        <v>106.04960320298474</v>
      </c>
      <c r="CO15" s="13">
        <f>VLOOKUP($B15,'[14]43-SPECIAL ACTIVITIES'!$A:$DZ,'[14]43-SPECIAL ACTIVITIES'!CN$1,0)</f>
        <v>103.53121984271078</v>
      </c>
      <c r="CP15" s="13">
        <v>108.96540217561015</v>
      </c>
      <c r="CQ15" s="13">
        <f>VLOOKUP($B15,'[14]43-SPECIAL ACTIVITIES'!$A:$DZ,'[14]43-SPECIAL ACTIVITIES'!CP$1,0)</f>
        <v>110.55267240153398</v>
      </c>
      <c r="CR15" s="68">
        <v>112.00181192260622</v>
      </c>
      <c r="CS15" s="27">
        <v>111.38780284985813</v>
      </c>
    </row>
    <row r="16" spans="1:97" ht="26.25" x14ac:dyDescent="0.25">
      <c r="A16" s="55">
        <v>12</v>
      </c>
      <c r="B16" s="11" t="s">
        <v>14</v>
      </c>
      <c r="C16" s="12">
        <v>19.709905145022312</v>
      </c>
      <c r="D16" s="13">
        <v>101.39554061138776</v>
      </c>
      <c r="E16" s="13">
        <v>99.745750969839833</v>
      </c>
      <c r="F16" s="13">
        <v>101.39242924241444</v>
      </c>
      <c r="G16" s="13">
        <v>100.84124573279919</v>
      </c>
      <c r="H16" s="13">
        <v>98.347409293584036</v>
      </c>
      <c r="I16" s="13">
        <v>102.52941893127962</v>
      </c>
      <c r="J16" s="13">
        <v>103.51177352855352</v>
      </c>
      <c r="K16" s="13">
        <v>104.72385477444661</v>
      </c>
      <c r="L16" s="13">
        <v>106.80092512132093</v>
      </c>
      <c r="M16" s="13">
        <v>108.19387660196931</v>
      </c>
      <c r="N16" s="13">
        <v>109.77014920374846</v>
      </c>
      <c r="O16" s="13">
        <v>109.29040412998387</v>
      </c>
      <c r="P16" s="13">
        <v>107.63621341541558</v>
      </c>
      <c r="Q16" s="13">
        <v>108.05308242677863</v>
      </c>
      <c r="R16" s="13">
        <v>107.56701502801297</v>
      </c>
      <c r="S16" s="13">
        <v>107.53111400436472</v>
      </c>
      <c r="T16" s="13">
        <v>107.22050688569324</v>
      </c>
      <c r="U16" s="13">
        <v>107.63124421535763</v>
      </c>
      <c r="V16" s="13">
        <v>106.07775750274443</v>
      </c>
      <c r="W16" s="13">
        <v>106.23787625406204</v>
      </c>
      <c r="X16" s="13">
        <v>106.29645969140174</v>
      </c>
      <c r="Y16" s="13">
        <v>106.22850721051203</v>
      </c>
      <c r="Z16" s="13">
        <v>105.9834014433339</v>
      </c>
      <c r="AA16" s="13">
        <v>107.84937792426788</v>
      </c>
      <c r="AB16" s="13">
        <v>107.37632733346152</v>
      </c>
      <c r="AC16" s="13">
        <v>107.31381411463457</v>
      </c>
      <c r="AD16" s="13">
        <v>108.37266159578603</v>
      </c>
      <c r="AE16" s="13">
        <v>107.91556822764161</v>
      </c>
      <c r="AF16" s="13">
        <v>106.88807784830931</v>
      </c>
      <c r="AG16" s="13">
        <v>107.28599894193508</v>
      </c>
      <c r="AH16" s="13">
        <v>106.2813745533695</v>
      </c>
      <c r="AI16" s="13">
        <v>106.49390034531963</v>
      </c>
      <c r="AJ16" s="13">
        <v>108.05340545003725</v>
      </c>
      <c r="AK16" s="13">
        <v>108.18891645607312</v>
      </c>
      <c r="AL16" s="13">
        <v>111.0646273072058</v>
      </c>
      <c r="AM16" s="13">
        <v>112.31183676001443</v>
      </c>
      <c r="AN16" s="13">
        <v>113.65322167767333</v>
      </c>
      <c r="AO16" s="13">
        <v>113.97659989466175</v>
      </c>
      <c r="AP16" s="13">
        <v>114.46927980632441</v>
      </c>
      <c r="AQ16" s="13">
        <v>114.46927980632441</v>
      </c>
      <c r="AR16" s="13">
        <v>116.01544489477476</v>
      </c>
      <c r="AS16" s="13">
        <v>114.49361566853844</v>
      </c>
      <c r="AT16" s="13">
        <v>113.62673990581526</v>
      </c>
      <c r="AU16" s="13">
        <v>114.19069803229037</v>
      </c>
      <c r="AV16" s="13">
        <v>116.46475193067421</v>
      </c>
      <c r="AW16" s="13">
        <v>115.86750399830905</v>
      </c>
      <c r="AX16" s="13">
        <v>114.29453727352157</v>
      </c>
      <c r="AY16" s="13">
        <v>112.31635362907848</v>
      </c>
      <c r="AZ16" s="13">
        <v>112.13610186458875</v>
      </c>
      <c r="BA16" s="13">
        <v>112.60808865602309</v>
      </c>
      <c r="BB16" s="13">
        <v>112.71482018429282</v>
      </c>
      <c r="BC16" s="13">
        <v>113.02372163229519</v>
      </c>
      <c r="BD16" s="13">
        <v>117.86976086274005</v>
      </c>
      <c r="BE16" s="13">
        <v>118.89603872866115</v>
      </c>
      <c r="BF16" s="13">
        <v>118.41748904032849</v>
      </c>
      <c r="BG16" s="13">
        <v>118.76534843769379</v>
      </c>
      <c r="BH16" s="13">
        <v>119.26669453003848</v>
      </c>
      <c r="BI16" s="13">
        <v>123.21516626322295</v>
      </c>
      <c r="BJ16" s="13">
        <v>123.41098864751577</v>
      </c>
      <c r="BK16" s="13">
        <v>122.25250863046973</v>
      </c>
      <c r="BL16" s="13">
        <v>123.69318819014539</v>
      </c>
      <c r="BM16" s="13">
        <v>122.92732239057979</v>
      </c>
      <c r="BN16" s="13">
        <v>122.78671923422571</v>
      </c>
      <c r="BO16" s="13">
        <v>117.98938720990232</v>
      </c>
      <c r="BP16" s="13">
        <v>119.416697660716</v>
      </c>
      <c r="BQ16" s="13">
        <v>121.55103263977446</v>
      </c>
      <c r="BR16" s="13">
        <v>123.298809809733</v>
      </c>
      <c r="BS16" s="13">
        <v>121.86291853733871</v>
      </c>
      <c r="BT16" s="13">
        <v>121.80114675999535</v>
      </c>
      <c r="BU16" s="13">
        <v>120.25742384148209</v>
      </c>
      <c r="BV16" s="13">
        <v>121.66915228581836</v>
      </c>
      <c r="BW16" s="13">
        <v>120.92411784534357</v>
      </c>
      <c r="BX16" s="13">
        <v>121.06293006324753</v>
      </c>
      <c r="BY16" s="13">
        <v>122.16599955531555</v>
      </c>
      <c r="BZ16" s="13">
        <v>120.91563881580325</v>
      </c>
      <c r="CA16" s="13">
        <v>120.06283143345701</v>
      </c>
      <c r="CB16" s="13">
        <v>119.6972425871713</v>
      </c>
      <c r="CC16" s="13">
        <v>118.85276566092861</v>
      </c>
      <c r="CD16" s="13">
        <v>121.21163319825615</v>
      </c>
      <c r="CE16" s="13">
        <v>125.22375470741305</v>
      </c>
      <c r="CF16" s="13">
        <v>127.50225842878018</v>
      </c>
      <c r="CG16" s="13">
        <v>131.34498362651155</v>
      </c>
      <c r="CH16" s="13">
        <v>131.15361851154228</v>
      </c>
      <c r="CI16" s="13">
        <v>130.94798803471085</v>
      </c>
      <c r="CJ16" s="13">
        <v>130.48907508916835</v>
      </c>
      <c r="CK16" s="13">
        <v>131.81845732280863</v>
      </c>
      <c r="CL16" s="13">
        <v>130.24340305651734</v>
      </c>
      <c r="CM16" s="13">
        <v>132.60350409189951</v>
      </c>
      <c r="CN16" s="13">
        <v>131.29469064730029</v>
      </c>
      <c r="CO16" s="13">
        <f>VLOOKUP($B16,'[14]43-SPECIAL ACTIVITIES'!$A:$DZ,'[14]43-SPECIAL ACTIVITIES'!CN$1,0)</f>
        <v>130.79229268639168</v>
      </c>
      <c r="CP16" s="13">
        <v>130.40701158665053</v>
      </c>
      <c r="CQ16" s="13">
        <f>VLOOKUP($B16,'[14]43-SPECIAL ACTIVITIES'!$A:$DZ,'[14]43-SPECIAL ACTIVITIES'!CP$1,0)</f>
        <v>130.29024953101728</v>
      </c>
      <c r="CR16" s="68">
        <v>130.197606044596</v>
      </c>
      <c r="CS16" s="27">
        <v>130.00541890245347</v>
      </c>
    </row>
    <row r="17" spans="1:97" x14ac:dyDescent="0.25">
      <c r="A17" s="55">
        <v>13</v>
      </c>
      <c r="B17" s="34" t="s">
        <v>15</v>
      </c>
      <c r="C17" s="12">
        <v>34.735026901317646</v>
      </c>
      <c r="D17" s="13">
        <v>100.7455427254681</v>
      </c>
      <c r="E17" s="13">
        <v>100.51711302978629</v>
      </c>
      <c r="F17" s="13">
        <v>99.981684302539563</v>
      </c>
      <c r="G17" s="13">
        <v>100.74945582740563</v>
      </c>
      <c r="H17" s="13">
        <v>101.00598847463571</v>
      </c>
      <c r="I17" s="13">
        <v>101.03471348453448</v>
      </c>
      <c r="J17" s="13">
        <v>100.59896835443057</v>
      </c>
      <c r="K17" s="13">
        <v>101.31131226204285</v>
      </c>
      <c r="L17" s="13">
        <v>100.95842252703905</v>
      </c>
      <c r="M17" s="13">
        <v>107.74042478915894</v>
      </c>
      <c r="N17" s="13">
        <v>107.55983602647194</v>
      </c>
      <c r="O17" s="13">
        <v>108.603573055133</v>
      </c>
      <c r="P17" s="13">
        <v>108.42700417671949</v>
      </c>
      <c r="Q17" s="13">
        <v>107.8804897278696</v>
      </c>
      <c r="R17" s="13">
        <v>108.19452172560932</v>
      </c>
      <c r="S17" s="13">
        <v>108.10304328472789</v>
      </c>
      <c r="T17" s="13">
        <v>108.06163289539681</v>
      </c>
      <c r="U17" s="13">
        <v>108.5870698039168</v>
      </c>
      <c r="V17" s="13">
        <v>107.2433304365895</v>
      </c>
      <c r="W17" s="13">
        <v>107.59854065520227</v>
      </c>
      <c r="X17" s="13">
        <v>107.01726587581913</v>
      </c>
      <c r="Y17" s="13">
        <v>107.2455427620214</v>
      </c>
      <c r="Z17" s="13">
        <v>107.35209072878024</v>
      </c>
      <c r="AA17" s="13">
        <v>107.4063298614857</v>
      </c>
      <c r="AB17" s="13">
        <v>108.11321102610314</v>
      </c>
      <c r="AC17" s="13">
        <v>108.36499012047062</v>
      </c>
      <c r="AD17" s="13">
        <v>108.51593512264034</v>
      </c>
      <c r="AE17" s="13">
        <v>108.36143002933102</v>
      </c>
      <c r="AF17" s="13">
        <v>107.9967504582489</v>
      </c>
      <c r="AG17" s="13">
        <v>108.93316637963714</v>
      </c>
      <c r="AH17" s="13">
        <v>109.3938755400076</v>
      </c>
      <c r="AI17" s="13">
        <v>109.82723027923134</v>
      </c>
      <c r="AJ17" s="13">
        <v>110.3771804717645</v>
      </c>
      <c r="AK17" s="13">
        <v>110.41581327818554</v>
      </c>
      <c r="AL17" s="13">
        <v>110.3514583530381</v>
      </c>
      <c r="AM17" s="13">
        <v>110.80175117366899</v>
      </c>
      <c r="AN17" s="13">
        <v>110.07786065284837</v>
      </c>
      <c r="AO17" s="13">
        <v>109.90218692908336</v>
      </c>
      <c r="AP17" s="13">
        <v>109.70988778556509</v>
      </c>
      <c r="AQ17" s="13">
        <v>109.95166374269448</v>
      </c>
      <c r="AR17" s="13">
        <v>109.01142565478109</v>
      </c>
      <c r="AS17" s="13">
        <v>109.45003871478804</v>
      </c>
      <c r="AT17" s="13">
        <v>109.9567407653436</v>
      </c>
      <c r="AU17" s="13">
        <v>109.95345818724114</v>
      </c>
      <c r="AV17" s="13">
        <v>109.69779206644959</v>
      </c>
      <c r="AW17" s="13">
        <v>111.01273776777569</v>
      </c>
      <c r="AX17" s="13">
        <v>111.70884392571222</v>
      </c>
      <c r="AY17" s="13">
        <v>112.29576519595587</v>
      </c>
      <c r="AZ17" s="13">
        <v>112.43299447136131</v>
      </c>
      <c r="BA17" s="13">
        <v>112.88042249110148</v>
      </c>
      <c r="BB17" s="13">
        <v>114.06396616985599</v>
      </c>
      <c r="BC17" s="13">
        <v>114.22799597747529</v>
      </c>
      <c r="BD17" s="13">
        <v>115.05594623101653</v>
      </c>
      <c r="BE17" s="13">
        <v>114.12867728838106</v>
      </c>
      <c r="BF17" s="13">
        <v>115.08671878749378</v>
      </c>
      <c r="BG17" s="13">
        <v>115.91053272845019</v>
      </c>
      <c r="BH17" s="13">
        <v>117.08777538623721</v>
      </c>
      <c r="BI17" s="13">
        <v>117.62729503035358</v>
      </c>
      <c r="BJ17" s="13">
        <v>118.90366103773641</v>
      </c>
      <c r="BK17" s="13">
        <v>119.29187932881415</v>
      </c>
      <c r="BL17" s="13">
        <v>120.01018772157381</v>
      </c>
      <c r="BM17" s="13">
        <v>120.38386917743928</v>
      </c>
      <c r="BN17" s="13">
        <v>121.33957413436683</v>
      </c>
      <c r="BO17" s="13">
        <v>119.85929266154926</v>
      </c>
      <c r="BP17" s="13">
        <v>120.70764511975229</v>
      </c>
      <c r="BQ17" s="13">
        <v>122.18296478056054</v>
      </c>
      <c r="BR17" s="13">
        <v>120.8386919949768</v>
      </c>
      <c r="BS17" s="13">
        <v>123.87037654354947</v>
      </c>
      <c r="BT17" s="13">
        <v>122.67934943328096</v>
      </c>
      <c r="BU17" s="13">
        <v>124.00843582790731</v>
      </c>
      <c r="BV17" s="13">
        <v>123.84365446810317</v>
      </c>
      <c r="BW17" s="13">
        <v>124.07792854667404</v>
      </c>
      <c r="BX17" s="13">
        <v>125.1672483947878</v>
      </c>
      <c r="BY17" s="13">
        <v>124.08907611098859</v>
      </c>
      <c r="BZ17" s="13">
        <v>124.10683831502391</v>
      </c>
      <c r="CA17" s="13">
        <v>123.365344554632</v>
      </c>
      <c r="CB17" s="13">
        <v>123.10349843818614</v>
      </c>
      <c r="CC17" s="13">
        <v>124.0537371234913</v>
      </c>
      <c r="CD17" s="13">
        <v>123.47686067004143</v>
      </c>
      <c r="CE17" s="13">
        <v>123.49026653175537</v>
      </c>
      <c r="CF17" s="13">
        <v>122.85449293309985</v>
      </c>
      <c r="CG17" s="13">
        <v>118.67695606542908</v>
      </c>
      <c r="CH17" s="13">
        <v>120.42193585967145</v>
      </c>
      <c r="CI17" s="13">
        <v>120.08966429564127</v>
      </c>
      <c r="CJ17" s="13">
        <v>120.47073329276046</v>
      </c>
      <c r="CK17" s="13">
        <v>120.04551700724457</v>
      </c>
      <c r="CL17" s="13">
        <v>123.44871588742812</v>
      </c>
      <c r="CM17" s="13">
        <v>123.51173608005419</v>
      </c>
      <c r="CN17" s="13">
        <v>124.07862598490017</v>
      </c>
      <c r="CO17" s="13">
        <f>VLOOKUP($B17,'[14]43-SPECIAL ACTIVITIES'!$A:$DZ,'[14]43-SPECIAL ACTIVITIES'!CN$1,0)</f>
        <v>123.51609824848181</v>
      </c>
      <c r="CP17" s="13">
        <v>123.4928960031086</v>
      </c>
      <c r="CQ17" s="13">
        <f>VLOOKUP($B17,'[14]43-SPECIAL ACTIVITIES'!$A:$DZ,'[14]43-SPECIAL ACTIVITIES'!CP$1,0)</f>
        <v>124.40589597556682</v>
      </c>
      <c r="CR17" s="68">
        <v>123.92902176102756</v>
      </c>
      <c r="CS17" s="27">
        <v>123.43941092922422</v>
      </c>
    </row>
    <row r="18" spans="1:97" x14ac:dyDescent="0.25">
      <c r="A18" s="55">
        <v>14</v>
      </c>
      <c r="B18" s="34" t="s">
        <v>16</v>
      </c>
      <c r="C18" s="12">
        <v>8.5659178919626857</v>
      </c>
      <c r="D18" s="13">
        <v>100</v>
      </c>
      <c r="E18" s="13">
        <v>100</v>
      </c>
      <c r="F18" s="13">
        <v>100</v>
      </c>
      <c r="G18" s="13">
        <v>100</v>
      </c>
      <c r="H18" s="13">
        <v>100</v>
      </c>
      <c r="I18" s="13">
        <v>100.16975720692929</v>
      </c>
      <c r="J18" s="13">
        <v>100.16975720692929</v>
      </c>
      <c r="K18" s="13">
        <v>100.16975720692929</v>
      </c>
      <c r="L18" s="13">
        <v>100.16975720692929</v>
      </c>
      <c r="M18" s="13">
        <v>100.16975720692929</v>
      </c>
      <c r="N18" s="13">
        <v>100.16975720692929</v>
      </c>
      <c r="O18" s="13">
        <v>100.16975720692929</v>
      </c>
      <c r="P18" s="13">
        <v>100.68868483876427</v>
      </c>
      <c r="Q18" s="13">
        <v>100.68868483876427</v>
      </c>
      <c r="R18" s="13">
        <v>100.68868483876427</v>
      </c>
      <c r="S18" s="13">
        <v>100.68868483876427</v>
      </c>
      <c r="T18" s="13">
        <v>100.68868483876427</v>
      </c>
      <c r="U18" s="13">
        <v>100.68868483876427</v>
      </c>
      <c r="V18" s="13">
        <v>100.68868483876427</v>
      </c>
      <c r="W18" s="13">
        <v>100.2357351296038</v>
      </c>
      <c r="X18" s="13">
        <v>99.830236584655665</v>
      </c>
      <c r="Y18" s="13">
        <v>99.830620178481126</v>
      </c>
      <c r="Z18" s="13">
        <v>100.06868501426788</v>
      </c>
      <c r="AA18" s="13">
        <v>99.779915774513327</v>
      </c>
      <c r="AB18" s="13">
        <v>99.408034815859295</v>
      </c>
      <c r="AC18" s="13">
        <v>99.844537965935885</v>
      </c>
      <c r="AD18" s="13">
        <v>100.58801938986215</v>
      </c>
      <c r="AE18" s="13">
        <v>100.60383763323252</v>
      </c>
      <c r="AF18" s="13">
        <v>100.60383763323252</v>
      </c>
      <c r="AG18" s="13">
        <v>100.61630021764053</v>
      </c>
      <c r="AH18" s="13">
        <v>97.426375936928807</v>
      </c>
      <c r="AI18" s="13">
        <v>97.43524216725406</v>
      </c>
      <c r="AJ18" s="13">
        <v>97.542346978095878</v>
      </c>
      <c r="AK18" s="13">
        <v>97.787868307513051</v>
      </c>
      <c r="AL18" s="13">
        <v>97.832879113089504</v>
      </c>
      <c r="AM18" s="13">
        <v>97.716402790666081</v>
      </c>
      <c r="AN18" s="13">
        <v>96.063579541855617</v>
      </c>
      <c r="AO18" s="13">
        <v>96.063579541855617</v>
      </c>
      <c r="AP18" s="13">
        <v>96.11167437399186</v>
      </c>
      <c r="AQ18" s="13">
        <v>96.11167437399186</v>
      </c>
      <c r="AR18" s="13">
        <v>96.11167437399186</v>
      </c>
      <c r="AS18" s="13">
        <v>97.700864499584526</v>
      </c>
      <c r="AT18" s="13">
        <v>98.881589500461544</v>
      </c>
      <c r="AU18" s="13">
        <v>99.546471587188819</v>
      </c>
      <c r="AV18" s="13">
        <v>99.546471587188819</v>
      </c>
      <c r="AW18" s="13">
        <v>99.486043432531559</v>
      </c>
      <c r="AX18" s="13">
        <v>99.99162223030774</v>
      </c>
      <c r="AY18" s="13">
        <v>99.812446451634258</v>
      </c>
      <c r="AZ18" s="13">
        <v>103.67950370416749</v>
      </c>
      <c r="BA18" s="13">
        <v>103.67950370416749</v>
      </c>
      <c r="BB18" s="13">
        <v>104.06519183388976</v>
      </c>
      <c r="BC18" s="13">
        <v>103.72046760167285</v>
      </c>
      <c r="BD18" s="13">
        <v>104.95075690530078</v>
      </c>
      <c r="BE18" s="13">
        <v>104.95075690530078</v>
      </c>
      <c r="BF18" s="13">
        <v>105.81299588177968</v>
      </c>
      <c r="BG18" s="13">
        <v>104.26916987609881</v>
      </c>
      <c r="BH18" s="13">
        <v>105.14708346162772</v>
      </c>
      <c r="BI18" s="13">
        <v>105.14708346162772</v>
      </c>
      <c r="BJ18" s="13">
        <v>105.14708979954</v>
      </c>
      <c r="BK18" s="13">
        <v>105.14709613743204</v>
      </c>
      <c r="BL18" s="13">
        <v>105.1471208587474</v>
      </c>
      <c r="BM18" s="13">
        <v>105.14714558004616</v>
      </c>
      <c r="BN18" s="13">
        <v>105.1464250991563</v>
      </c>
      <c r="BO18" s="13">
        <v>109.14788920751242</v>
      </c>
      <c r="BP18" s="13">
        <v>109.14788920751242</v>
      </c>
      <c r="BQ18" s="13">
        <v>110.18529825186647</v>
      </c>
      <c r="BR18" s="13">
        <v>109.99074920163707</v>
      </c>
      <c r="BS18" s="13">
        <v>109.86733427789396</v>
      </c>
      <c r="BT18" s="13">
        <v>110.23217055681728</v>
      </c>
      <c r="BU18" s="13">
        <v>109.15696789648106</v>
      </c>
      <c r="BV18" s="13">
        <v>109.15696789648106</v>
      </c>
      <c r="BW18" s="13">
        <v>107.33621166544259</v>
      </c>
      <c r="BX18" s="13">
        <v>106.61611401032302</v>
      </c>
      <c r="BY18" s="13">
        <v>106.61611401032302</v>
      </c>
      <c r="BZ18" s="13">
        <v>106.47529001914543</v>
      </c>
      <c r="CA18" s="13">
        <v>105.57600374971656</v>
      </c>
      <c r="CB18" s="13">
        <v>105.2472278765284</v>
      </c>
      <c r="CC18" s="13">
        <v>105.2472278765284</v>
      </c>
      <c r="CD18" s="13">
        <v>105.2472278765284</v>
      </c>
      <c r="CE18" s="13">
        <v>105.82374626748384</v>
      </c>
      <c r="CF18" s="13">
        <v>105.82374626748384</v>
      </c>
      <c r="CG18" s="13">
        <v>104.94965056740403</v>
      </c>
      <c r="CH18" s="13">
        <v>104.94965056740403</v>
      </c>
      <c r="CI18" s="13">
        <v>119.27146466973265</v>
      </c>
      <c r="CJ18" s="13">
        <v>118.88350563839751</v>
      </c>
      <c r="CK18" s="13">
        <v>118.89785196251644</v>
      </c>
      <c r="CL18" s="13">
        <v>119.19740222061742</v>
      </c>
      <c r="CM18" s="13">
        <v>119.59998126047805</v>
      </c>
      <c r="CN18" s="13">
        <v>119.61160817495995</v>
      </c>
      <c r="CO18" s="13">
        <f>VLOOKUP($B18,'[14]43-SPECIAL ACTIVITIES'!$A:$DZ,'[14]43-SPECIAL ACTIVITIES'!CN$1,0)</f>
        <v>119.93798829309293</v>
      </c>
      <c r="CP18" s="13">
        <v>119.5546873400346</v>
      </c>
      <c r="CQ18" s="13">
        <f>VLOOKUP($B18,'[14]43-SPECIAL ACTIVITIES'!$A:$DZ,'[14]43-SPECIAL ACTIVITIES'!CP$1,0)</f>
        <v>119.94409564983361</v>
      </c>
      <c r="CR18" s="68">
        <v>120.66910201456746</v>
      </c>
      <c r="CS18" s="27">
        <v>120.66910447891972</v>
      </c>
    </row>
    <row r="19" spans="1:97" x14ac:dyDescent="0.25">
      <c r="A19" s="55">
        <v>15</v>
      </c>
      <c r="B19" s="34" t="s">
        <v>17</v>
      </c>
      <c r="C19" s="12">
        <v>7.2043282759798952</v>
      </c>
      <c r="D19" s="13">
        <v>101.17615720885613</v>
      </c>
      <c r="E19" s="13">
        <v>98.283812198800263</v>
      </c>
      <c r="F19" s="13">
        <v>98.283812198800263</v>
      </c>
      <c r="G19" s="13">
        <v>101.17615720885613</v>
      </c>
      <c r="H19" s="13">
        <v>101.17615720885613</v>
      </c>
      <c r="I19" s="13">
        <v>101.17615720885613</v>
      </c>
      <c r="J19" s="13">
        <v>101.17615720885613</v>
      </c>
      <c r="K19" s="13">
        <v>101.17615720885613</v>
      </c>
      <c r="L19" s="13">
        <v>101.17615720885613</v>
      </c>
      <c r="M19" s="13">
        <v>101.17615720885613</v>
      </c>
      <c r="N19" s="13">
        <v>101.17615720885613</v>
      </c>
      <c r="O19" s="13">
        <v>101.17615720885613</v>
      </c>
      <c r="P19" s="13">
        <v>114.45649234667593</v>
      </c>
      <c r="Q19" s="13">
        <v>114.45649234667593</v>
      </c>
      <c r="R19" s="13">
        <v>114.45649234667593</v>
      </c>
      <c r="S19" s="13">
        <v>114.45649234667593</v>
      </c>
      <c r="T19" s="13">
        <v>114.45649234667593</v>
      </c>
      <c r="U19" s="13">
        <v>114.45649234667593</v>
      </c>
      <c r="V19" s="13">
        <v>114.45649234667593</v>
      </c>
      <c r="W19" s="13">
        <v>114.77483407902699</v>
      </c>
      <c r="X19" s="13">
        <v>114.35788185480652</v>
      </c>
      <c r="Y19" s="13">
        <v>114.65649387537815</v>
      </c>
      <c r="Z19" s="13">
        <v>114.76842345252719</v>
      </c>
      <c r="AA19" s="13">
        <v>117.11474131466207</v>
      </c>
      <c r="AB19" s="13">
        <v>117.70404996851285</v>
      </c>
      <c r="AC19" s="13">
        <v>118.27593563940631</v>
      </c>
      <c r="AD19" s="13">
        <v>118.71759027144677</v>
      </c>
      <c r="AE19" s="13">
        <v>119.81506665149548</v>
      </c>
      <c r="AF19" s="13">
        <v>120.06943597661954</v>
      </c>
      <c r="AG19" s="13">
        <v>122.39701060134436</v>
      </c>
      <c r="AH19" s="13">
        <v>120.91574338913553</v>
      </c>
      <c r="AI19" s="13">
        <v>121.28884353398894</v>
      </c>
      <c r="AJ19" s="13">
        <v>121.82295044901463</v>
      </c>
      <c r="AK19" s="13">
        <v>121.76074566297326</v>
      </c>
      <c r="AL19" s="13">
        <v>121.83496278855375</v>
      </c>
      <c r="AM19" s="13">
        <v>122.04033892259638</v>
      </c>
      <c r="AN19" s="13">
        <v>123.08906117369831</v>
      </c>
      <c r="AO19" s="13">
        <v>123.08906117369831</v>
      </c>
      <c r="AP19" s="13">
        <v>123.30948448966504</v>
      </c>
      <c r="AQ19" s="13">
        <v>123.30948448966504</v>
      </c>
      <c r="AR19" s="13">
        <v>123.37392917949757</v>
      </c>
      <c r="AS19" s="13">
        <v>123.46981981848138</v>
      </c>
      <c r="AT19" s="13">
        <v>125.46736410736447</v>
      </c>
      <c r="AU19" s="13">
        <v>125.06588279037068</v>
      </c>
      <c r="AV19" s="13">
        <v>124.68368789826391</v>
      </c>
      <c r="AW19" s="13">
        <v>124.72398831738555</v>
      </c>
      <c r="AX19" s="13">
        <v>124.66827587160209</v>
      </c>
      <c r="AY19" s="13">
        <v>124.47228530308705</v>
      </c>
      <c r="AZ19" s="13">
        <v>122.8190545235958</v>
      </c>
      <c r="BA19" s="13">
        <v>123.75624017022949</v>
      </c>
      <c r="BB19" s="13">
        <v>123.72199626676503</v>
      </c>
      <c r="BC19" s="13">
        <v>123.16226044468021</v>
      </c>
      <c r="BD19" s="13">
        <v>124.79451767360912</v>
      </c>
      <c r="BE19" s="13">
        <v>125.28709729187061</v>
      </c>
      <c r="BF19" s="13">
        <v>128.15066681429178</v>
      </c>
      <c r="BG19" s="13">
        <v>129.09539875889058</v>
      </c>
      <c r="BH19" s="13">
        <v>129.58948757253106</v>
      </c>
      <c r="BI19" s="13">
        <v>139.84048627112372</v>
      </c>
      <c r="BJ19" s="13">
        <v>140.32026958457493</v>
      </c>
      <c r="BK19" s="13">
        <v>140.20876460674464</v>
      </c>
      <c r="BL19" s="13">
        <v>140.163676942275</v>
      </c>
      <c r="BM19" s="13">
        <v>140.29590648258628</v>
      </c>
      <c r="BN19" s="13">
        <v>145.50563769174849</v>
      </c>
      <c r="BO19" s="13">
        <v>142.35995815956329</v>
      </c>
      <c r="BP19" s="13">
        <v>142.43069300691866</v>
      </c>
      <c r="BQ19" s="13">
        <v>143.83077200818408</v>
      </c>
      <c r="BR19" s="13">
        <v>143.63670402856903</v>
      </c>
      <c r="BS19" s="13">
        <v>145.28283192689014</v>
      </c>
      <c r="BT19" s="13">
        <v>145.31023584038516</v>
      </c>
      <c r="BU19" s="13">
        <v>145.51173879900017</v>
      </c>
      <c r="BV19" s="13">
        <v>145.42042005457887</v>
      </c>
      <c r="BW19" s="13">
        <v>142.93139905133498</v>
      </c>
      <c r="BX19" s="13">
        <v>142.82327631714801</v>
      </c>
      <c r="BY19" s="13">
        <v>142.84791424931095</v>
      </c>
      <c r="BZ19" s="13">
        <v>142.68760284290877</v>
      </c>
      <c r="CA19" s="13">
        <v>144.02565417212688</v>
      </c>
      <c r="CB19" s="13">
        <v>143.38699578359345</v>
      </c>
      <c r="CC19" s="13">
        <v>142.91183256136105</v>
      </c>
      <c r="CD19" s="13">
        <v>143.80875751429974</v>
      </c>
      <c r="CE19" s="13">
        <v>145.83396868230369</v>
      </c>
      <c r="CF19" s="13">
        <v>145.08141541443004</v>
      </c>
      <c r="CG19" s="13">
        <v>144.86364305509153</v>
      </c>
      <c r="CH19" s="13">
        <v>144.85613163206745</v>
      </c>
      <c r="CI19" s="13">
        <v>144.56587087939627</v>
      </c>
      <c r="CJ19" s="13">
        <v>144.70119802563136</v>
      </c>
      <c r="CK19" s="13">
        <v>145.44677838056242</v>
      </c>
      <c r="CL19" s="13">
        <v>145.24051222230014</v>
      </c>
      <c r="CM19" s="13">
        <v>145.40908197222188</v>
      </c>
      <c r="CN19" s="13">
        <v>146.08437201371893</v>
      </c>
      <c r="CO19" s="13">
        <f>VLOOKUP($B19,'[14]43-SPECIAL ACTIVITIES'!$A:$DZ,'[14]43-SPECIAL ACTIVITIES'!CN$1,0)</f>
        <v>145.61109111135039</v>
      </c>
      <c r="CP19" s="13">
        <v>147.30528797098876</v>
      </c>
      <c r="CQ19" s="13">
        <f>VLOOKUP($B19,'[14]43-SPECIAL ACTIVITIES'!$A:$DZ,'[14]43-SPECIAL ACTIVITIES'!CP$1,0)</f>
        <v>147.35526419056339</v>
      </c>
      <c r="CR19" s="68">
        <v>147.47201911384198</v>
      </c>
      <c r="CS19" s="27">
        <v>148.72466405885856</v>
      </c>
    </row>
    <row r="20" spans="1:97" x14ac:dyDescent="0.25">
      <c r="A20" s="57"/>
      <c r="B20" s="58" t="s">
        <v>20</v>
      </c>
      <c r="C20" s="59">
        <v>414.05709433965961</v>
      </c>
      <c r="D20" s="19">
        <v>100.43951672616863</v>
      </c>
      <c r="E20" s="19">
        <v>99.997916336606551</v>
      </c>
      <c r="F20" s="19">
        <v>100.20239941257367</v>
      </c>
      <c r="G20" s="19">
        <v>100.36904114158358</v>
      </c>
      <c r="H20" s="19">
        <v>100.63599080157486</v>
      </c>
      <c r="I20" s="19">
        <v>100.92843366389592</v>
      </c>
      <c r="J20" s="19">
        <v>101.47844669535073</v>
      </c>
      <c r="K20" s="19">
        <v>102.93459865194973</v>
      </c>
      <c r="L20" s="19">
        <v>104.3108197705471</v>
      </c>
      <c r="M20" s="19">
        <v>108.5268451881558</v>
      </c>
      <c r="N20" s="19">
        <v>107.48526855288434</v>
      </c>
      <c r="O20" s="19">
        <v>107.83751111005526</v>
      </c>
      <c r="P20" s="19">
        <v>108.86559445300996</v>
      </c>
      <c r="Q20" s="19">
        <v>108.36756285361396</v>
      </c>
      <c r="R20" s="19">
        <v>108.42741791122064</v>
      </c>
      <c r="S20" s="19">
        <v>108.59587976505766</v>
      </c>
      <c r="T20" s="19">
        <v>108.57360870273509</v>
      </c>
      <c r="U20" s="19">
        <v>109.05987844912238</v>
      </c>
      <c r="V20" s="19">
        <v>108.63931390519846</v>
      </c>
      <c r="W20" s="19">
        <v>108.70096252176759</v>
      </c>
      <c r="X20" s="19">
        <v>108.68596911384768</v>
      </c>
      <c r="Y20" s="19">
        <v>109.41458821095432</v>
      </c>
      <c r="Z20" s="19">
        <v>109.71727906156943</v>
      </c>
      <c r="AA20" s="19">
        <v>109.99952204582631</v>
      </c>
      <c r="AB20" s="19">
        <v>110.04152155826957</v>
      </c>
      <c r="AC20" s="19">
        <v>110.27260037490055</v>
      </c>
      <c r="AD20" s="19">
        <v>110.52863238663592</v>
      </c>
      <c r="AE20" s="19">
        <v>110.5539121059888</v>
      </c>
      <c r="AF20" s="19">
        <v>109.89108828120118</v>
      </c>
      <c r="AG20" s="19">
        <v>110.9573204733825</v>
      </c>
      <c r="AH20" s="19">
        <v>110.09516565856296</v>
      </c>
      <c r="AI20" s="19">
        <v>110.20514818140957</v>
      </c>
      <c r="AJ20" s="19">
        <v>110.27223103722812</v>
      </c>
      <c r="AK20" s="19">
        <v>109.98916444275159</v>
      </c>
      <c r="AL20" s="19">
        <v>109.46176620054206</v>
      </c>
      <c r="AM20" s="19">
        <v>109.56367843303074</v>
      </c>
      <c r="AN20" s="19">
        <v>110.2467577793261</v>
      </c>
      <c r="AO20" s="19">
        <v>111.33799944892075</v>
      </c>
      <c r="AP20" s="19">
        <v>111.7645940873487</v>
      </c>
      <c r="AQ20" s="19">
        <v>112.18902757498164</v>
      </c>
      <c r="AR20" s="19">
        <v>111.92529511253863</v>
      </c>
      <c r="AS20" s="19">
        <v>111.760515190001</v>
      </c>
      <c r="AT20" s="19">
        <v>111.35649025537947</v>
      </c>
      <c r="AU20" s="19">
        <v>111.64544599043042</v>
      </c>
      <c r="AV20" s="19">
        <v>112.04033222042086</v>
      </c>
      <c r="AW20" s="19">
        <v>112.47563630326979</v>
      </c>
      <c r="AX20" s="19">
        <v>113.01709233080179</v>
      </c>
      <c r="AY20" s="19">
        <v>113.1241746495718</v>
      </c>
      <c r="AZ20" s="19">
        <v>114.9172839161882</v>
      </c>
      <c r="BA20" s="19">
        <v>115.21160536774335</v>
      </c>
      <c r="BB20" s="19">
        <v>115.59360084664338</v>
      </c>
      <c r="BC20" s="19">
        <v>115.82266920769175</v>
      </c>
      <c r="BD20" s="19">
        <v>117.83029842167655</v>
      </c>
      <c r="BE20" s="19">
        <v>117.96086245619827</v>
      </c>
      <c r="BF20" s="19">
        <v>119.26215588863175</v>
      </c>
      <c r="BG20" s="19">
        <v>119.49280353780939</v>
      </c>
      <c r="BH20" s="19">
        <v>122.39347724066691</v>
      </c>
      <c r="BI20" s="19">
        <v>126.33578282268212</v>
      </c>
      <c r="BJ20" s="19">
        <v>127.79702128837083</v>
      </c>
      <c r="BK20" s="19">
        <v>130.01223096819643</v>
      </c>
      <c r="BL20" s="19">
        <v>131.82469808745418</v>
      </c>
      <c r="BM20" s="19">
        <v>132.59100687882753</v>
      </c>
      <c r="BN20" s="19">
        <v>132.70519266091759</v>
      </c>
      <c r="BO20" s="19">
        <v>131.32467914181208</v>
      </c>
      <c r="BP20" s="19">
        <v>130.96044073516438</v>
      </c>
      <c r="BQ20" s="19">
        <v>131.16925850788746</v>
      </c>
      <c r="BR20" s="19">
        <v>131.3748987049344</v>
      </c>
      <c r="BS20" s="19">
        <v>131.76190601059372</v>
      </c>
      <c r="BT20" s="19">
        <v>131.72440162673126</v>
      </c>
      <c r="BU20" s="19">
        <v>132.45126968608011</v>
      </c>
      <c r="BV20" s="19">
        <v>132.28226884291902</v>
      </c>
      <c r="BW20" s="19">
        <v>131.92451797917133</v>
      </c>
      <c r="BX20" s="19">
        <v>131.61133215178751</v>
      </c>
      <c r="BY20" s="19">
        <v>132.11881567096637</v>
      </c>
      <c r="BZ20" s="19">
        <v>133.21746736425689</v>
      </c>
      <c r="CA20" s="19">
        <v>133.80533224967775</v>
      </c>
      <c r="CB20" s="19">
        <v>133.70574890069517</v>
      </c>
      <c r="CC20" s="19">
        <v>133.86776139999719</v>
      </c>
      <c r="CD20" s="19">
        <v>134.19359905960653</v>
      </c>
      <c r="CE20" s="19">
        <v>134.37305427224365</v>
      </c>
      <c r="CF20" s="19">
        <v>134.1043141876693</v>
      </c>
      <c r="CG20" s="19">
        <v>134.11074149283434</v>
      </c>
      <c r="CH20" s="19">
        <v>134.18701595142511</v>
      </c>
      <c r="CI20" s="19">
        <v>134.19695517216613</v>
      </c>
      <c r="CJ20" s="19">
        <v>133.63740868071488</v>
      </c>
      <c r="CK20" s="19">
        <v>133.56745305508386</v>
      </c>
      <c r="CL20" s="19">
        <v>133.65776059966188</v>
      </c>
      <c r="CM20" s="19">
        <v>133.24468733025785</v>
      </c>
      <c r="CN20" s="19">
        <v>133.02804680645085</v>
      </c>
      <c r="CO20" s="19">
        <f>VLOOKUP($B20,'[14]43-SPECIAL ACTIVITIES'!$A:$DZ,'[14]43-SPECIAL ACTIVITIES'!CN$1,0)</f>
        <v>133.28123340031576</v>
      </c>
      <c r="CP20" s="19">
        <v>133.5327877366023</v>
      </c>
      <c r="CQ20" s="19">
        <f>VLOOKUP($B20,'[14]43-SPECIAL ACTIVITIES'!$A:$DZ,'[14]43-SPECIAL ACTIVITIES'!CP$1,0)</f>
        <v>133.65752512296805</v>
      </c>
      <c r="CR20" s="19">
        <v>134.08429682203618</v>
      </c>
      <c r="CS20" s="28">
        <v>134.21492013167469</v>
      </c>
    </row>
    <row r="21" spans="1:97" x14ac:dyDescent="0.25">
      <c r="A21" s="55">
        <v>16</v>
      </c>
      <c r="B21" s="38" t="s">
        <v>21</v>
      </c>
      <c r="C21" s="12">
        <v>3.4489263249893511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117.97462031963396</v>
      </c>
      <c r="BF21" s="13">
        <v>117.97462031963396</v>
      </c>
      <c r="BG21" s="13">
        <v>117.97462031963396</v>
      </c>
      <c r="BH21" s="13">
        <v>117.97462031963396</v>
      </c>
      <c r="BI21" s="13">
        <v>117.97462031963396</v>
      </c>
      <c r="BJ21" s="13">
        <v>117.97462031963396</v>
      </c>
      <c r="BK21" s="13">
        <v>117.97462031963396</v>
      </c>
      <c r="BL21" s="13">
        <v>125.05097295656913</v>
      </c>
      <c r="BM21" s="13">
        <v>125.05097295656913</v>
      </c>
      <c r="BN21" s="13">
        <v>125.05097295656913</v>
      </c>
      <c r="BO21" s="13">
        <v>125.05097295656913</v>
      </c>
      <c r="BP21" s="13">
        <v>125.05097295656913</v>
      </c>
      <c r="BQ21" s="13">
        <v>125.05097295656913</v>
      </c>
      <c r="BR21" s="13">
        <v>125.05097295656913</v>
      </c>
      <c r="BS21" s="13">
        <v>125.05097295656913</v>
      </c>
      <c r="BT21" s="13">
        <v>125.05097295656913</v>
      </c>
      <c r="BU21" s="13">
        <v>125.05097295656913</v>
      </c>
      <c r="BV21" s="13">
        <v>125.05097295656913</v>
      </c>
      <c r="BW21" s="13">
        <v>125.05097295656913</v>
      </c>
      <c r="BX21" s="13">
        <v>137.55690932329136</v>
      </c>
      <c r="BY21" s="13">
        <v>138.94366145501112</v>
      </c>
      <c r="BZ21" s="13">
        <v>140.3164348754884</v>
      </c>
      <c r="CA21" s="13">
        <v>141.71996291324072</v>
      </c>
      <c r="CB21" s="13">
        <v>141.71996291324072</v>
      </c>
      <c r="CC21" s="13">
        <v>141.71996291324072</v>
      </c>
      <c r="CD21" s="13">
        <v>141.71996291324072</v>
      </c>
      <c r="CE21" s="13">
        <v>141.71996291324072</v>
      </c>
      <c r="CF21" s="13">
        <v>141.71996291324072</v>
      </c>
      <c r="CG21" s="13">
        <v>141.71996291324072</v>
      </c>
      <c r="CH21" s="13">
        <v>141.71996291324072</v>
      </c>
      <c r="CI21" s="13">
        <v>141.71996291324072</v>
      </c>
      <c r="CJ21" s="13">
        <v>141.71996291324072</v>
      </c>
      <c r="CK21" s="13">
        <v>144.49626386835646</v>
      </c>
      <c r="CL21" s="13">
        <v>144.49626386835646</v>
      </c>
      <c r="CM21" s="13">
        <v>144.49626386835646</v>
      </c>
      <c r="CN21" s="13">
        <v>144.49626386835646</v>
      </c>
      <c r="CO21" s="13">
        <f>VLOOKUP($B21,'[14]43-SPECIAL ACTIVITIES'!$A:$DZ,'[14]43-SPECIAL ACTIVITIES'!CN$1,0)</f>
        <v>144.49626386835646</v>
      </c>
      <c r="CP21" s="13">
        <v>144.49626386835646</v>
      </c>
      <c r="CQ21" s="13">
        <f>VLOOKUP($B21,'[14]43-SPECIAL ACTIVITIES'!$A:$DZ,'[14]43-SPECIAL ACTIVITIES'!CP$1,0)</f>
        <v>144.49626386835646</v>
      </c>
      <c r="CR21" s="68">
        <v>144.49626386835646</v>
      </c>
      <c r="CS21" s="27">
        <v>144.49626386835646</v>
      </c>
    </row>
    <row r="22" spans="1:97" x14ac:dyDescent="0.25">
      <c r="A22" s="55">
        <v>17</v>
      </c>
      <c r="B22" s="21" t="s">
        <v>22</v>
      </c>
      <c r="C22" s="22">
        <v>48.334295500076294</v>
      </c>
      <c r="D22" s="13">
        <v>100.04297374369111</v>
      </c>
      <c r="E22" s="13">
        <v>100.14310677149449</v>
      </c>
      <c r="F22" s="13">
        <v>100.14310677149449</v>
      </c>
      <c r="G22" s="13">
        <v>100.14310677149449</v>
      </c>
      <c r="H22" s="13">
        <v>100.14310677149449</v>
      </c>
      <c r="I22" s="13">
        <v>100.03100736439541</v>
      </c>
      <c r="J22" s="13">
        <v>99.22727530003479</v>
      </c>
      <c r="K22" s="13">
        <v>99.22727530003479</v>
      </c>
      <c r="L22" s="13">
        <v>99.22727530003479</v>
      </c>
      <c r="M22" s="13">
        <v>99.530889100835992</v>
      </c>
      <c r="N22" s="13">
        <v>99.70939861632624</v>
      </c>
      <c r="O22" s="13">
        <v>100.09593161293972</v>
      </c>
      <c r="P22" s="13">
        <v>100.09593161293972</v>
      </c>
      <c r="Q22" s="13">
        <v>100.09593161293972</v>
      </c>
      <c r="R22" s="13">
        <v>100.09593161293972</v>
      </c>
      <c r="S22" s="13">
        <v>100.09593161293972</v>
      </c>
      <c r="T22" s="13">
        <v>99.455697700959561</v>
      </c>
      <c r="U22" s="13">
        <v>99.299175826442891</v>
      </c>
      <c r="V22" s="13">
        <v>99.299175826442891</v>
      </c>
      <c r="W22" s="13">
        <v>98.932601116631446</v>
      </c>
      <c r="X22" s="13">
        <v>98.932601116631446</v>
      </c>
      <c r="Y22" s="13">
        <v>98.964052361321222</v>
      </c>
      <c r="Z22" s="13">
        <v>98.964052361321222</v>
      </c>
      <c r="AA22" s="13">
        <v>98.581687965322047</v>
      </c>
      <c r="AB22" s="13">
        <v>98.623471440805432</v>
      </c>
      <c r="AC22" s="13">
        <v>98.557850569831871</v>
      </c>
      <c r="AD22" s="13">
        <v>98.728106712427376</v>
      </c>
      <c r="AE22" s="13">
        <v>98.728106712427376</v>
      </c>
      <c r="AF22" s="13">
        <v>98.728106712427376</v>
      </c>
      <c r="AG22" s="13">
        <v>98.728106712427376</v>
      </c>
      <c r="AH22" s="13">
        <v>99.340361942938884</v>
      </c>
      <c r="AI22" s="13">
        <v>99.302172685559498</v>
      </c>
      <c r="AJ22" s="13">
        <v>99.29004162765419</v>
      </c>
      <c r="AK22" s="13">
        <v>99.302269520512496</v>
      </c>
      <c r="AL22" s="13">
        <v>99.261178333581327</v>
      </c>
      <c r="AM22" s="13">
        <v>99.261178333581327</v>
      </c>
      <c r="AN22" s="13">
        <v>99.37840479807403</v>
      </c>
      <c r="AO22" s="13">
        <v>99.37840479807403</v>
      </c>
      <c r="AP22" s="13">
        <v>99.376338452597892</v>
      </c>
      <c r="AQ22" s="13">
        <v>99.376338452597892</v>
      </c>
      <c r="AR22" s="13">
        <v>99.376338452597892</v>
      </c>
      <c r="AS22" s="13">
        <v>99.376338452597892</v>
      </c>
      <c r="AT22" s="13">
        <v>99.579439620854131</v>
      </c>
      <c r="AU22" s="13">
        <v>99.58964711005018</v>
      </c>
      <c r="AV22" s="13">
        <v>99.58964711005018</v>
      </c>
      <c r="AW22" s="13">
        <v>99.637709227117909</v>
      </c>
      <c r="AX22" s="13">
        <v>99.637709227117909</v>
      </c>
      <c r="AY22" s="13">
        <v>99.763695644377592</v>
      </c>
      <c r="AZ22" s="13">
        <v>100.03557460582583</v>
      </c>
      <c r="BA22" s="13">
        <v>100.16038969722311</v>
      </c>
      <c r="BB22" s="13">
        <v>100.27129839994296</v>
      </c>
      <c r="BC22" s="13">
        <v>100.73146054070814</v>
      </c>
      <c r="BD22" s="13">
        <v>100.71293158049286</v>
      </c>
      <c r="BE22" s="13">
        <v>101.04823990926775</v>
      </c>
      <c r="BF22" s="13">
        <v>101.03075160988472</v>
      </c>
      <c r="BG22" s="13">
        <v>101.03075160988472</v>
      </c>
      <c r="BH22" s="13">
        <v>100.91677172108525</v>
      </c>
      <c r="BI22" s="13">
        <v>101.59928670039916</v>
      </c>
      <c r="BJ22" s="13">
        <v>101.89151929429418</v>
      </c>
      <c r="BK22" s="13">
        <v>102.06500545895172</v>
      </c>
      <c r="BL22" s="13">
        <v>102.06500545895172</v>
      </c>
      <c r="BM22" s="13">
        <v>102.2135777904642</v>
      </c>
      <c r="BN22" s="13">
        <v>102.63247202539957</v>
      </c>
      <c r="BO22" s="13">
        <v>102.63246098180308</v>
      </c>
      <c r="BP22" s="13">
        <v>102.63246230691259</v>
      </c>
      <c r="BQ22" s="13">
        <v>103.93079415453639</v>
      </c>
      <c r="BR22" s="13">
        <v>103.41943105986559</v>
      </c>
      <c r="BS22" s="13">
        <v>103.32595266790862</v>
      </c>
      <c r="BT22" s="13">
        <v>103.17992914451455</v>
      </c>
      <c r="BU22" s="13">
        <v>103.17992914451455</v>
      </c>
      <c r="BV22" s="13">
        <v>103.13515437735258</v>
      </c>
      <c r="BW22" s="13">
        <v>103.18328109635981</v>
      </c>
      <c r="BX22" s="13">
        <v>103.66709577600078</v>
      </c>
      <c r="BY22" s="13">
        <v>103.87874010965609</v>
      </c>
      <c r="BZ22" s="13">
        <v>104.0999561833324</v>
      </c>
      <c r="CA22" s="13">
        <v>104.18868560711334</v>
      </c>
      <c r="CB22" s="13">
        <v>103.58972790662395</v>
      </c>
      <c r="CC22" s="13">
        <v>103.58972790662395</v>
      </c>
      <c r="CD22" s="13">
        <v>103.73283638587021</v>
      </c>
      <c r="CE22" s="13">
        <v>103.73600590470051</v>
      </c>
      <c r="CF22" s="13">
        <v>104.07491227921176</v>
      </c>
      <c r="CG22" s="13">
        <v>104.13035694506317</v>
      </c>
      <c r="CH22" s="13">
        <v>104.13035694506317</v>
      </c>
      <c r="CI22" s="13">
        <v>104.13035694506317</v>
      </c>
      <c r="CJ22" s="13">
        <v>104.13031947545284</v>
      </c>
      <c r="CK22" s="13">
        <v>104.13031947545284</v>
      </c>
      <c r="CL22" s="13">
        <v>104.82085333235185</v>
      </c>
      <c r="CM22" s="13">
        <v>105.34713572402728</v>
      </c>
      <c r="CN22" s="13">
        <v>105.40308198347299</v>
      </c>
      <c r="CO22" s="13">
        <f>VLOOKUP($B22,'[14]43-SPECIAL ACTIVITIES'!$A:$DZ,'[14]43-SPECIAL ACTIVITIES'!CN$1,0)</f>
        <v>105.97812200414285</v>
      </c>
      <c r="CP22" s="13">
        <v>105.97812200414285</v>
      </c>
      <c r="CQ22" s="13">
        <f>VLOOKUP($B22,'[14]43-SPECIAL ACTIVITIES'!$A:$DZ,'[14]43-SPECIAL ACTIVITIES'!CP$1,0)</f>
        <v>105.97812200414285</v>
      </c>
      <c r="CR22" s="68">
        <v>105.97812200414285</v>
      </c>
      <c r="CS22" s="27">
        <v>106.31637724502239</v>
      </c>
    </row>
    <row r="23" spans="1:97" x14ac:dyDescent="0.25">
      <c r="A23" s="55">
        <v>18</v>
      </c>
      <c r="B23" s="60" t="s">
        <v>23</v>
      </c>
      <c r="C23" s="22">
        <v>16.19886620260403</v>
      </c>
      <c r="D23" s="13">
        <v>101.59066833608188</v>
      </c>
      <c r="E23" s="13">
        <v>101.59066833608188</v>
      </c>
      <c r="F23" s="13">
        <v>101.59066833608188</v>
      </c>
      <c r="G23" s="13">
        <v>102.58249797709649</v>
      </c>
      <c r="H23" s="13">
        <v>102.58249797709649</v>
      </c>
      <c r="I23" s="13">
        <v>102.73025065147591</v>
      </c>
      <c r="J23" s="13">
        <v>102.653515900901</v>
      </c>
      <c r="K23" s="13">
        <v>103.25495783498978</v>
      </c>
      <c r="L23" s="13">
        <v>103.08990764312428</v>
      </c>
      <c r="M23" s="13">
        <v>103.08990764312428</v>
      </c>
      <c r="N23" s="13">
        <v>103.252398098489</v>
      </c>
      <c r="O23" s="13">
        <v>102.13939699731299</v>
      </c>
      <c r="P23" s="13">
        <v>102.13939699731299</v>
      </c>
      <c r="Q23" s="13">
        <v>102.13933083842579</v>
      </c>
      <c r="R23" s="13">
        <v>102.13933083842579</v>
      </c>
      <c r="S23" s="13">
        <v>102.13933083842579</v>
      </c>
      <c r="T23" s="13">
        <v>102.14923051903722</v>
      </c>
      <c r="U23" s="13">
        <v>102.20214485137012</v>
      </c>
      <c r="V23" s="13">
        <v>102.15803879079205</v>
      </c>
      <c r="W23" s="13">
        <v>102.24931132539692</v>
      </c>
      <c r="X23" s="13">
        <v>102.22389539993746</v>
      </c>
      <c r="Y23" s="13">
        <v>102.22203163201563</v>
      </c>
      <c r="Z23" s="13">
        <v>102.55064158792918</v>
      </c>
      <c r="AA23" s="13">
        <v>102.61591196227783</v>
      </c>
      <c r="AB23" s="13">
        <v>102.49520893985931</v>
      </c>
      <c r="AC23" s="13">
        <v>102.33378091108278</v>
      </c>
      <c r="AD23" s="13">
        <v>103.64913396586347</v>
      </c>
      <c r="AE23" s="13">
        <v>103.65357205193712</v>
      </c>
      <c r="AF23" s="13">
        <v>103.65357205193712</v>
      </c>
      <c r="AG23" s="13">
        <v>103.70726676151949</v>
      </c>
      <c r="AH23" s="13">
        <v>105.48133680363648</v>
      </c>
      <c r="AI23" s="13">
        <v>105.6215082036988</v>
      </c>
      <c r="AJ23" s="13">
        <v>105.60277190097034</v>
      </c>
      <c r="AK23" s="13">
        <v>104.17320270775976</v>
      </c>
      <c r="AL23" s="13">
        <v>104.94081633346298</v>
      </c>
      <c r="AM23" s="13">
        <v>104.79270136793718</v>
      </c>
      <c r="AN23" s="13">
        <v>104.88391586562865</v>
      </c>
      <c r="AO23" s="13">
        <v>105.02398764417381</v>
      </c>
      <c r="AP23" s="13">
        <v>105.48505400723256</v>
      </c>
      <c r="AQ23" s="13">
        <v>105.50109110126554</v>
      </c>
      <c r="AR23" s="13">
        <v>105.60330520970443</v>
      </c>
      <c r="AS23" s="13">
        <v>105.62979297704548</v>
      </c>
      <c r="AT23" s="13">
        <v>106.57410306028679</v>
      </c>
      <c r="AU23" s="13">
        <v>106.60697594269318</v>
      </c>
      <c r="AV23" s="13">
        <v>106.94157962617368</v>
      </c>
      <c r="AW23" s="13">
        <v>107.04351595473852</v>
      </c>
      <c r="AX23" s="13">
        <v>107.1423171352539</v>
      </c>
      <c r="AY23" s="13">
        <v>107.44431944337057</v>
      </c>
      <c r="AZ23" s="13">
        <v>108.11610383112159</v>
      </c>
      <c r="BA23" s="13">
        <v>108.16564514937447</v>
      </c>
      <c r="BB23" s="13">
        <v>108.36120200390292</v>
      </c>
      <c r="BC23" s="13">
        <v>107.89710386313827</v>
      </c>
      <c r="BD23" s="13">
        <v>108.19914226928854</v>
      </c>
      <c r="BE23" s="13">
        <v>108.33018087843718</v>
      </c>
      <c r="BF23" s="13">
        <v>108.58961180581693</v>
      </c>
      <c r="BG23" s="13">
        <v>108.58961180581693</v>
      </c>
      <c r="BH23" s="13">
        <v>109.10974850464733</v>
      </c>
      <c r="BI23" s="13">
        <v>110.13351994641228</v>
      </c>
      <c r="BJ23" s="13">
        <v>110.16724996328034</v>
      </c>
      <c r="BK23" s="13">
        <v>110.16802649296731</v>
      </c>
      <c r="BL23" s="13">
        <v>110.35524586163476</v>
      </c>
      <c r="BM23" s="13">
        <v>110.35524621510925</v>
      </c>
      <c r="BN23" s="13">
        <v>110.99232232163537</v>
      </c>
      <c r="BO23" s="13">
        <v>111.61587180126828</v>
      </c>
      <c r="BP23" s="13">
        <v>111.68950631745869</v>
      </c>
      <c r="BQ23" s="13">
        <v>113.35895985375285</v>
      </c>
      <c r="BR23" s="13">
        <v>117.03547382942438</v>
      </c>
      <c r="BS23" s="13">
        <v>117.78136111516065</v>
      </c>
      <c r="BT23" s="13">
        <v>118.57204821426345</v>
      </c>
      <c r="BU23" s="13">
        <v>119.77883327733386</v>
      </c>
      <c r="BV23" s="13">
        <v>119.77883327733386</v>
      </c>
      <c r="BW23" s="13">
        <v>120.3750617820463</v>
      </c>
      <c r="BX23" s="13">
        <v>120.65820998587368</v>
      </c>
      <c r="BY23" s="13">
        <v>120.69969768390456</v>
      </c>
      <c r="BZ23" s="13">
        <v>120.79169656160255</v>
      </c>
      <c r="CA23" s="13">
        <v>120.77098577203844</v>
      </c>
      <c r="CB23" s="13">
        <v>120.95810573617014</v>
      </c>
      <c r="CC23" s="13">
        <v>120.95810573617014</v>
      </c>
      <c r="CD23" s="13">
        <v>121.78088635225318</v>
      </c>
      <c r="CE23" s="13">
        <v>122.03155442117182</v>
      </c>
      <c r="CF23" s="13">
        <v>122.28306799288042</v>
      </c>
      <c r="CG23" s="13">
        <v>122.9088108130061</v>
      </c>
      <c r="CH23" s="13">
        <v>122.90879946003808</v>
      </c>
      <c r="CI23" s="13">
        <v>123.03142069773057</v>
      </c>
      <c r="CJ23" s="13">
        <v>123.03142069773057</v>
      </c>
      <c r="CK23" s="13">
        <v>123.19416491945235</v>
      </c>
      <c r="CL23" s="13">
        <v>123.30897973718994</v>
      </c>
      <c r="CM23" s="13">
        <v>123.30897973718994</v>
      </c>
      <c r="CN23" s="13">
        <v>124.18209405677412</v>
      </c>
      <c r="CO23" s="13">
        <f>VLOOKUP($B23,'[14]43-SPECIAL ACTIVITIES'!$A:$DZ,'[14]43-SPECIAL ACTIVITIES'!CN$1,0)</f>
        <v>124.0037018297536</v>
      </c>
      <c r="CP23" s="13">
        <v>124.0037018297536</v>
      </c>
      <c r="CQ23" s="13">
        <f>VLOOKUP($B23,'[14]43-SPECIAL ACTIVITIES'!$A:$DZ,'[14]43-SPECIAL ACTIVITIES'!CP$1,0)</f>
        <v>124.0045779341735</v>
      </c>
      <c r="CR23" s="68">
        <v>124.0045779341735</v>
      </c>
      <c r="CS23" s="27">
        <v>124.39819512650961</v>
      </c>
    </row>
    <row r="24" spans="1:97" ht="15.75" thickBot="1" x14ac:dyDescent="0.3">
      <c r="A24" s="48"/>
      <c r="B24" s="61" t="s">
        <v>38</v>
      </c>
      <c r="C24" s="62">
        <v>482.03918236732932</v>
      </c>
      <c r="D24" s="18">
        <v>100.5266585657218</v>
      </c>
      <c r="E24" s="19">
        <v>100.15737755845605</v>
      </c>
      <c r="F24" s="19">
        <v>100.33302234289198</v>
      </c>
      <c r="G24" s="19">
        <v>100.50949286411058</v>
      </c>
      <c r="H24" s="19">
        <v>100.73879455698983</v>
      </c>
      <c r="I24" s="19">
        <v>100.9837190902787</v>
      </c>
      <c r="J24" s="19">
        <v>101.3729944136502</v>
      </c>
      <c r="K24" s="19">
        <v>102.64399633195164</v>
      </c>
      <c r="L24" s="19">
        <v>103.82058220361294</v>
      </c>
      <c r="M24" s="19">
        <v>107.47246416183431</v>
      </c>
      <c r="N24" s="19">
        <v>106.60114100454877</v>
      </c>
      <c r="O24" s="19">
        <v>106.90506230232175</v>
      </c>
      <c r="P24" s="19">
        <v>107.81135613483968</v>
      </c>
      <c r="Q24" s="19">
        <v>107.38355981417243</v>
      </c>
      <c r="R24" s="19">
        <v>107.43497350032226</v>
      </c>
      <c r="S24" s="19">
        <v>107.57967714321757</v>
      </c>
      <c r="T24" s="19">
        <v>107.49668309562622</v>
      </c>
      <c r="U24" s="19">
        <v>107.91449872453886</v>
      </c>
      <c r="V24" s="19">
        <v>107.55176430872903</v>
      </c>
      <c r="W24" s="19">
        <v>107.5710291913683</v>
      </c>
      <c r="X24" s="19">
        <v>107.55729620796021</v>
      </c>
      <c r="Y24" s="19">
        <v>108.18624899882442</v>
      </c>
      <c r="Z24" s="19">
        <v>108.45729419095161</v>
      </c>
      <c r="AA24" s="19">
        <v>108.66358593227218</v>
      </c>
      <c r="AB24" s="19">
        <v>108.69979568339829</v>
      </c>
      <c r="AC24" s="19">
        <v>108.88628080132604</v>
      </c>
      <c r="AD24" s="19">
        <v>109.16747850194012</v>
      </c>
      <c r="AE24" s="19">
        <v>109.18934215844149</v>
      </c>
      <c r="AF24" s="19">
        <v>108.61999651810818</v>
      </c>
      <c r="AG24" s="19">
        <v>109.53766216227824</v>
      </c>
      <c r="AH24" s="19">
        <v>108.91810574458388</v>
      </c>
      <c r="AI24" s="19">
        <v>109.01345859643344</v>
      </c>
      <c r="AJ24" s="19">
        <v>109.06923472490008</v>
      </c>
      <c r="AK24" s="19">
        <v>108.77927467553528</v>
      </c>
      <c r="AL24" s="19">
        <v>108.34793084605339</v>
      </c>
      <c r="AM24" s="19">
        <v>108.43049298997981</v>
      </c>
      <c r="AN24" s="19">
        <v>109.03205711579515</v>
      </c>
      <c r="AO24" s="19">
        <v>109.97410783603743</v>
      </c>
      <c r="AP24" s="19">
        <v>110.35582662602782</v>
      </c>
      <c r="AQ24" s="19">
        <v>110.72094109349894</v>
      </c>
      <c r="AR24" s="19">
        <v>110.49783776839699</v>
      </c>
      <c r="AS24" s="19">
        <v>110.35718691134568</v>
      </c>
      <c r="AT24" s="19">
        <v>110.06224017030104</v>
      </c>
      <c r="AU24" s="19">
        <v>110.31257261563935</v>
      </c>
      <c r="AV24" s="19">
        <v>110.6630122717158</v>
      </c>
      <c r="AW24" s="19">
        <v>111.045170096128</v>
      </c>
      <c r="AX24" s="19">
        <v>111.51358466663559</v>
      </c>
      <c r="AY24" s="19">
        <v>111.62834661025244</v>
      </c>
      <c r="AZ24" s="19">
        <v>113.21840995838436</v>
      </c>
      <c r="BA24" s="19">
        <v>113.48540329095339</v>
      </c>
      <c r="BB24" s="19">
        <v>113.83121839784548</v>
      </c>
      <c r="BC24" s="19">
        <v>114.05852591389697</v>
      </c>
      <c r="BD24" s="19">
        <v>115.79131080960359</v>
      </c>
      <c r="BE24" s="19">
        <v>115.94148643048867</v>
      </c>
      <c r="BF24" s="19">
        <v>117.06622275815677</v>
      </c>
      <c r="BG24" s="19">
        <v>117.26434212049936</v>
      </c>
      <c r="BH24" s="19">
        <v>119.76198350783434</v>
      </c>
      <c r="BI24" s="19">
        <v>123.25114470699003</v>
      </c>
      <c r="BJ24" s="19">
        <v>124.53674019484086</v>
      </c>
      <c r="BK24" s="19">
        <v>126.4569600186405</v>
      </c>
      <c r="BL24" s="19">
        <v>128.07073636263749</v>
      </c>
      <c r="BM24" s="19">
        <v>128.74386989221864</v>
      </c>
      <c r="BN24" s="19">
        <v>128.90536361376621</v>
      </c>
      <c r="BO24" s="19">
        <v>127.7404974034034</v>
      </c>
      <c r="BP24" s="19">
        <v>127.43010222796404</v>
      </c>
      <c r="BQ24" s="19">
        <v>127.79575650735408</v>
      </c>
      <c r="BR24" s="19">
        <v>128.04466939642191</v>
      </c>
      <c r="BS24" s="19">
        <v>128.39278930603081</v>
      </c>
      <c r="BT24" s="19">
        <v>128.3725032667046</v>
      </c>
      <c r="BU24" s="19">
        <v>129.03741483015926</v>
      </c>
      <c r="BV24" s="19">
        <v>128.88775862475933</v>
      </c>
      <c r="BW24" s="19">
        <v>128.60532331391943</v>
      </c>
      <c r="BX24" s="19">
        <v>128.48381194907338</v>
      </c>
      <c r="BY24" s="19">
        <v>128.95226285307268</v>
      </c>
      <c r="BZ24" s="19">
        <v>129.93106652722892</v>
      </c>
      <c r="CA24" s="19">
        <v>130.45426771755504</v>
      </c>
      <c r="CB24" s="19">
        <v>130.31495900198706</v>
      </c>
      <c r="CC24" s="19">
        <v>130.45412284418396</v>
      </c>
      <c r="CD24" s="19">
        <v>130.77600654343172</v>
      </c>
      <c r="CE24" s="19">
        <v>130.93889462753401</v>
      </c>
      <c r="CF24" s="19">
        <v>130.75048939757596</v>
      </c>
      <c r="CG24" s="19">
        <v>130.78259773015731</v>
      </c>
      <c r="CH24" s="19">
        <v>130.84811480417628</v>
      </c>
      <c r="CI24" s="19">
        <v>130.86077296580754</v>
      </c>
      <c r="CJ24" s="19">
        <v>130.3801356775115</v>
      </c>
      <c r="CK24" s="19">
        <v>130.34537897230737</v>
      </c>
      <c r="CL24" s="19">
        <v>130.49604891683558</v>
      </c>
      <c r="CM24" s="19">
        <v>130.19400204104417</v>
      </c>
      <c r="CN24" s="19">
        <v>130.04286503104581</v>
      </c>
      <c r="CO24" s="19">
        <f>VLOOKUP($B24,'[14]43-SPECIAL ACTIVITIES'!$A:$DZ,'[14]43-SPECIAL ACTIVITIES'!CN$1,0)</f>
        <v>130.31200935083044</v>
      </c>
      <c r="CP24" s="19">
        <v>130.52808692576909</v>
      </c>
      <c r="CQ24" s="19">
        <f>VLOOKUP($B24,'[14]43-SPECIAL ACTIVITIES'!$A:$DZ,'[14]43-SPECIAL ACTIVITIES'!CP$1,0)</f>
        <v>130.63526201348435</v>
      </c>
      <c r="CR24" s="19">
        <v>131.00184600940503</v>
      </c>
      <c r="CS24" s="28">
        <v>131.16119195440797</v>
      </c>
    </row>
    <row r="25" spans="1:97" x14ac:dyDescent="0.25"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S25" s="69"/>
    </row>
    <row r="26" spans="1:97" x14ac:dyDescent="0.25"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S26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CONSTRUCTION</vt:lpstr>
      <vt:lpstr>41 - BUILDINGS</vt:lpstr>
      <vt:lpstr>42 - CIVIL ENGINEERING</vt:lpstr>
      <vt:lpstr>43 - SPECIALISED 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Musiitwa</dc:creator>
  <cp:lastModifiedBy>Irene Musiitwa</cp:lastModifiedBy>
  <dcterms:created xsi:type="dcterms:W3CDTF">2024-02-19T12:30:28Z</dcterms:created>
  <dcterms:modified xsi:type="dcterms:W3CDTF">2025-05-29T11:43:00Z</dcterms:modified>
</cp:coreProperties>
</file>