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MES\Prices Statistics\Excel - Website\January 2022\CIPI\"/>
    </mc:Choice>
  </mc:AlternateContent>
  <bookViews>
    <workbookView xWindow="120" yWindow="120" windowWidth="28695" windowHeight="12525"/>
  </bookViews>
  <sheets>
    <sheet name="Percentage Changes" sheetId="1" r:id="rId1"/>
    <sheet name="Indices" sheetId="2" r:id="rId2"/>
  </sheets>
  <externalReferences>
    <externalReference r:id="rId3"/>
  </externalReferences>
  <definedNames>
    <definedName name="CPI" localSheetId="1">#REF!</definedName>
    <definedName name="CPI" localSheetId="0">#REF!</definedName>
    <definedName name="CPI">#REF!</definedName>
    <definedName name="_xlnm.Print_Area" localSheetId="1">'[1]Tables '!$I$7:$Y$62,'[1]Tables '!$AA$7:$AQ$62,'[1]Tables '!$AS$7:$BI$60</definedName>
    <definedName name="_xlnm.Print_Area" localSheetId="0">'Percentage Changes'!#REF!</definedName>
    <definedName name="_xlnm.Print_Titles" localSheetId="0">'Percentage Changes'!$A:$B,'Percentage Changes'!$4:$4</definedName>
    <definedName name="TableA" localSheetId="1">'[1]Tables '!$I$7:$Y$62</definedName>
    <definedName name="TableA" localSheetId="0">'[1]Tables '!$I$7:$Y$62</definedName>
    <definedName name="TableA">'[1]Tables '!$I$7:$Y$62</definedName>
    <definedName name="TableB1" localSheetId="1">'[1]Tables '!$AA$7:$AQ$61</definedName>
    <definedName name="TableB1" localSheetId="0">'[1]Tables '!$AA$7:$AQ$61</definedName>
    <definedName name="TableB1">'[1]Tables '!$AA$7:$AQ$61</definedName>
    <definedName name="TableB2" localSheetId="1">'[1]Tables '!$AS$7:$BI$62</definedName>
    <definedName name="TableB2" localSheetId="0">'[1]Tables '!$AS$7:$BI$62</definedName>
    <definedName name="TableB2">'[1]Tables '!$AS$7:$BI$62</definedName>
    <definedName name="xxx" localSheetId="1">#REF!</definedName>
    <definedName name="xxx" localSheetId="0">#REF!</definedName>
    <definedName name="xxx">#REF!</definedName>
  </definedNames>
  <calcPr calcId="152511"/>
</workbook>
</file>

<file path=xl/sharedStrings.xml><?xml version="1.0" encoding="utf-8"?>
<sst xmlns="http://schemas.openxmlformats.org/spreadsheetml/2006/main" count="172" uniqueCount="62">
  <si>
    <t>Annual Percentage changes in Construction Price Index January 2021 to January 2022</t>
  </si>
  <si>
    <t>Sector</t>
  </si>
  <si>
    <t>Weights</t>
  </si>
  <si>
    <t>Whole sector</t>
  </si>
  <si>
    <t>All buildings Total</t>
  </si>
  <si>
    <t>Residential buildings</t>
  </si>
  <si>
    <t xml:space="preserve">       Formal</t>
  </si>
  <si>
    <t xml:space="preserve">      Own-account</t>
  </si>
  <si>
    <t>Non-res buildings</t>
  </si>
  <si>
    <t>Civil works</t>
  </si>
  <si>
    <t>Roads paved</t>
  </si>
  <si>
    <t>Roads gravel</t>
  </si>
  <si>
    <t>Water projects</t>
  </si>
  <si>
    <t>Monthly Percentage changes in Construction Price Index, January 2021 to January 2022</t>
  </si>
  <si>
    <t>Year</t>
  </si>
  <si>
    <t>Statistical Release Table A</t>
  </si>
  <si>
    <t>Statistical Release Table B</t>
  </si>
  <si>
    <t>Statistical Release Table B (continued)</t>
  </si>
  <si>
    <t>Construction sector price indices</t>
  </si>
  <si>
    <t>Basic heading price indices, CPI Rescaled and Equipment charge</t>
  </si>
  <si>
    <t>Jan-Mar 2006 = 100</t>
  </si>
  <si>
    <t>out rates and cement quantities</t>
  </si>
  <si>
    <t>All buildings</t>
  </si>
  <si>
    <t>Total</t>
  </si>
  <si>
    <t>Formal</t>
  </si>
  <si>
    <t>Own-account</t>
  </si>
  <si>
    <t>Timber</t>
  </si>
  <si>
    <t>Paint</t>
  </si>
  <si>
    <t>PVC/HDPE 
pipes</t>
  </si>
  <si>
    <r>
      <t xml:space="preserve">Water
</t>
    </r>
    <r>
      <rPr>
        <b/>
        <sz val="8.5"/>
        <rFont val="Arial"/>
        <family val="2"/>
      </rPr>
      <t xml:space="preserve"> </t>
    </r>
    <r>
      <rPr>
        <b/>
        <sz val="10"/>
        <rFont val="Arial"/>
        <family val="2"/>
      </rPr>
      <t>tanks</t>
    </r>
  </si>
  <si>
    <t>Burnt clay 
bricks &amp; tiles</t>
  </si>
  <si>
    <t>Electrical 
wire &amp; cable</t>
  </si>
  <si>
    <t>Aggregate</t>
  </si>
  <si>
    <t>Lime</t>
  </si>
  <si>
    <t>Diesel</t>
  </si>
  <si>
    <t>Bitumen</t>
  </si>
  <si>
    <t>Q1</t>
  </si>
  <si>
    <t>Q2</t>
  </si>
  <si>
    <t>Q3</t>
  </si>
  <si>
    <t>Q4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</si>
  <si>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</si>
  <si>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</si>
  <si>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</si>
  <si>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</si>
  <si>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</si>
  <si>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</si>
  <si>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</si>
  <si>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</si>
  <si>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</si>
  <si>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</si>
  <si>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</si>
  <si>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</si>
  <si>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Cement</t>
  </si>
  <si>
    <t>Concrete articles</t>
  </si>
  <si>
    <t>Steel bars</t>
  </si>
  <si>
    <t>Roofing sheets</t>
  </si>
  <si>
    <t>Other iron &amp; steel</t>
  </si>
  <si>
    <t>Labour 
wage rates</t>
  </si>
  <si>
    <t>Equipment charge out rates</t>
  </si>
  <si>
    <t>CPI (rescaled) 2006 Q1 = 100</t>
  </si>
  <si>
    <t>Cement quantities
('000 tonnes)</t>
  </si>
  <si>
    <t>Source:  Uganda Bureau of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</si>
</sst>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0.0%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8.5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6" fillId="0" borderId="0"/>
    <xf numFmtId="43" fontId="6" fillId="0" borderId="0" applyFont="0" applyFill="0" applyBorder="0" applyAlignment="0" applyProtection="0"/>
    <xf numFmtId="0" fontId="1" fillId="0" borderId="0"/>
    <xf numFmtId="0" fontId="6" fillId="0" borderId="0"/>
    <xf numFmtId="9" fontId="6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1" applyFont="1"/>
    <xf numFmtId="0" fontId="5" fillId="0" borderId="0" xfId="1" applyFont="1"/>
    <xf numFmtId="0" fontId="2" fillId="0" borderId="0" xfId="1"/>
    <xf numFmtId="17" fontId="4" fillId="2" borderId="0" xfId="1" applyNumberFormat="1" applyFont="1" applyFill="1"/>
    <xf numFmtId="17" fontId="4" fillId="2" borderId="0" xfId="1" applyNumberFormat="1" applyFont="1" applyFill="1" applyAlignment="1">
      <alignment horizontal="center"/>
    </xf>
    <xf numFmtId="17" fontId="3" fillId="2" borderId="0" xfId="1" applyNumberFormat="1" applyFont="1" applyFill="1"/>
    <xf numFmtId="17" fontId="5" fillId="0" borderId="0" xfId="1" applyNumberFormat="1" applyFont="1"/>
    <xf numFmtId="1" fontId="5" fillId="3" borderId="0" xfId="1" applyNumberFormat="1" applyFont="1" applyFill="1" applyAlignment="1">
      <alignment horizontal="center"/>
    </xf>
    <xf numFmtId="164" fontId="6" fillId="0" borderId="0" xfId="2" applyNumberFormat="1" applyAlignment="1">
      <alignment horizontal="center"/>
    </xf>
    <xf numFmtId="164" fontId="2" fillId="0" borderId="0" xfId="1" applyNumberFormat="1"/>
    <xf numFmtId="165" fontId="6" fillId="0" borderId="0" xfId="2" applyNumberFormat="1" applyAlignment="1">
      <alignment horizontal="center"/>
    </xf>
    <xf numFmtId="164" fontId="6" fillId="0" borderId="0" xfId="2" applyNumberFormat="1" applyFill="1" applyAlignment="1">
      <alignment horizontal="center"/>
    </xf>
    <xf numFmtId="165" fontId="6" fillId="0" borderId="0" xfId="2" applyNumberFormat="1" applyFill="1" applyAlignment="1">
      <alignment horizontal="center"/>
    </xf>
    <xf numFmtId="17" fontId="5" fillId="0" borderId="0" xfId="1" applyNumberFormat="1" applyFont="1" applyAlignment="1">
      <alignment horizontal="left" vertical="top"/>
    </xf>
    <xf numFmtId="165" fontId="2" fillId="0" borderId="0" xfId="1" applyNumberFormat="1"/>
    <xf numFmtId="164" fontId="6" fillId="0" borderId="0" xfId="2" applyNumberFormat="1" applyFill="1"/>
    <xf numFmtId="165" fontId="6" fillId="0" borderId="0" xfId="2" applyNumberFormat="1" applyFill="1"/>
    <xf numFmtId="2" fontId="2" fillId="0" borderId="0" xfId="1" applyNumberFormat="1"/>
    <xf numFmtId="1" fontId="6" fillId="0" borderId="0" xfId="2" applyNumberFormat="1"/>
    <xf numFmtId="1" fontId="6" fillId="0" borderId="1" xfId="2" applyNumberFormat="1" applyBorder="1"/>
    <xf numFmtId="1" fontId="6" fillId="0" borderId="2" xfId="2" applyNumberFormat="1" applyBorder="1"/>
    <xf numFmtId="1" fontId="6" fillId="0" borderId="3" xfId="2" applyNumberFormat="1" applyBorder="1"/>
    <xf numFmtId="1" fontId="7" fillId="0" borderId="0" xfId="2" applyNumberFormat="1" applyFont="1" applyAlignment="1">
      <alignment horizontal="center" vertical="center" wrapText="1"/>
    </xf>
    <xf numFmtId="1" fontId="6" fillId="0" borderId="4" xfId="2" applyNumberFormat="1" applyBorder="1"/>
    <xf numFmtId="1" fontId="8" fillId="0" borderId="0" xfId="2" applyNumberFormat="1" applyFont="1" applyBorder="1"/>
    <xf numFmtId="1" fontId="6" fillId="0" borderId="0" xfId="2" applyNumberFormat="1" applyBorder="1"/>
    <xf numFmtId="1" fontId="6" fillId="0" borderId="5" xfId="2" applyNumberFormat="1" applyBorder="1"/>
    <xf numFmtId="1" fontId="7" fillId="0" borderId="0" xfId="2" applyNumberFormat="1" applyFont="1" applyAlignment="1">
      <alignment horizontal="center"/>
    </xf>
    <xf numFmtId="1" fontId="9" fillId="0" borderId="0" xfId="2" applyNumberFormat="1" applyFont="1" applyBorder="1"/>
    <xf numFmtId="1" fontId="7" fillId="0" borderId="0" xfId="2" applyNumberFormat="1" applyFont="1" applyBorder="1"/>
    <xf numFmtId="1" fontId="10" fillId="0" borderId="0" xfId="2" applyNumberFormat="1" applyFont="1" applyBorder="1"/>
    <xf numFmtId="1" fontId="6" fillId="0" borderId="6" xfId="2" applyNumberFormat="1" applyBorder="1"/>
    <xf numFmtId="1" fontId="7" fillId="0" borderId="4" xfId="2" applyNumberFormat="1" applyFont="1" applyBorder="1" applyAlignment="1">
      <alignment horizontal="center" vertical="center" wrapText="1"/>
    </xf>
    <xf numFmtId="1" fontId="7" fillId="0" borderId="0" xfId="2" applyNumberFormat="1" applyFont="1" applyBorder="1" applyAlignment="1">
      <alignment wrapText="1"/>
    </xf>
    <xf numFmtId="1" fontId="7" fillId="0" borderId="5" xfId="2" applyNumberFormat="1" applyFont="1" applyBorder="1" applyAlignment="1">
      <alignment horizontal="center" vertical="center" wrapText="1"/>
    </xf>
    <xf numFmtId="1" fontId="7" fillId="0" borderId="6" xfId="2" applyNumberFormat="1" applyFont="1" applyBorder="1" applyAlignment="1">
      <alignment wrapText="1"/>
    </xf>
    <xf numFmtId="1" fontId="7" fillId="0" borderId="4" xfId="2" applyNumberFormat="1" applyFont="1" applyBorder="1" applyAlignment="1">
      <alignment horizontal="center"/>
    </xf>
    <xf numFmtId="1" fontId="7" fillId="0" borderId="8" xfId="2" applyNumberFormat="1" applyFont="1" applyBorder="1" applyAlignment="1">
      <alignment wrapText="1"/>
    </xf>
    <xf numFmtId="1" fontId="7" fillId="0" borderId="9" xfId="2" applyNumberFormat="1" applyFont="1" applyBorder="1" applyAlignment="1">
      <alignment horizontal="center"/>
    </xf>
    <xf numFmtId="1" fontId="7" fillId="0" borderId="5" xfId="2" applyNumberFormat="1" applyFont="1" applyBorder="1" applyAlignment="1">
      <alignment horizontal="center"/>
    </xf>
    <xf numFmtId="2" fontId="6" fillId="0" borderId="0" xfId="2" applyNumberFormat="1" applyBorder="1" applyAlignment="1">
      <alignment horizontal="center"/>
    </xf>
    <xf numFmtId="2" fontId="6" fillId="0" borderId="0" xfId="2" applyNumberFormat="1" applyBorder="1"/>
    <xf numFmtId="1" fontId="6" fillId="0" borderId="0" xfId="2" applyNumberFormat="1" applyBorder="1" applyAlignment="1">
      <alignment horizontal="center"/>
    </xf>
    <xf numFmtId="2" fontId="6" fillId="0" borderId="0" xfId="2" applyNumberFormat="1" applyFont="1" applyBorder="1" applyAlignment="1">
      <alignment horizontal="center"/>
    </xf>
    <xf numFmtId="2" fontId="12" fillId="0" borderId="0" xfId="2" applyNumberFormat="1" applyFont="1" applyBorder="1" applyAlignment="1">
      <alignment horizontal="center"/>
    </xf>
    <xf numFmtId="1" fontId="6" fillId="0" borderId="10" xfId="2" applyNumberFormat="1" applyBorder="1"/>
    <xf numFmtId="1" fontId="6" fillId="0" borderId="10" xfId="2" applyNumberFormat="1" applyBorder="1" applyAlignment="1">
      <alignment horizontal="center"/>
    </xf>
    <xf numFmtId="2" fontId="6" fillId="0" borderId="10" xfId="2" applyNumberFormat="1" applyBorder="1" applyAlignment="1">
      <alignment horizontal="center"/>
    </xf>
    <xf numFmtId="1" fontId="7" fillId="0" borderId="6" xfId="2" applyNumberFormat="1" applyFont="1" applyBorder="1" applyAlignment="1">
      <alignment vertical="center" wrapText="1"/>
    </xf>
    <xf numFmtId="1" fontId="13" fillId="0" borderId="0" xfId="2" applyNumberFormat="1" applyFont="1" applyBorder="1"/>
    <xf numFmtId="1" fontId="6" fillId="0" borderId="11" xfId="2" applyNumberFormat="1" applyBorder="1"/>
    <xf numFmtId="1" fontId="6" fillId="0" borderId="8" xfId="2" applyNumberFormat="1" applyBorder="1"/>
    <xf numFmtId="1" fontId="6" fillId="0" borderId="12" xfId="2" applyNumberFormat="1" applyBorder="1"/>
    <xf numFmtId="1" fontId="7" fillId="0" borderId="7" xfId="2" applyNumberFormat="1" applyFont="1" applyBorder="1" applyAlignment="1">
      <alignment horizontal="center" vertical="center" wrapText="1"/>
    </xf>
    <xf numFmtId="1" fontId="7" fillId="0" borderId="6" xfId="2" applyNumberFormat="1" applyFont="1" applyBorder="1" applyAlignment="1">
      <alignment horizontal="center" vertical="center" wrapText="1"/>
    </xf>
    <xf numFmtId="1" fontId="7" fillId="0" borderId="8" xfId="2" applyNumberFormat="1" applyFont="1" applyBorder="1" applyAlignment="1">
      <alignment horizontal="center" vertical="center" wrapText="1"/>
    </xf>
    <xf numFmtId="1" fontId="7" fillId="0" borderId="7" xfId="2" applyNumberFormat="1" applyFont="1" applyBorder="1" applyAlignment="1">
      <alignment horizontal="center"/>
    </xf>
  </cellXfs>
  <cellStyles count="7">
    <cellStyle name="Comma 2" xfId="3"/>
    <cellStyle name="Normal" xfId="0" builtinId="0"/>
    <cellStyle name="Normal 2" xfId="2"/>
    <cellStyle name="Normal 3" xfId="4"/>
    <cellStyle name="Normal 3 2" xfId="1"/>
    <cellStyle name="Normal 4" xfId="5"/>
    <cellStyle name="Percent 2" xfId="6"/>
  </cellStyles>
  <dxfs count="137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cesSystem\Tables%20Tim\RELEASE%20tables%20December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-items"/>
      <sheetName val=" %changes2 dec point"/>
      <sheetName val="Table A %changes"/>
      <sheetName val="Tables "/>
    </sheetNames>
    <sheetDataSet>
      <sheetData sheetId="0"/>
      <sheetData sheetId="1"/>
      <sheetData sheetId="2"/>
      <sheetData sheetId="3"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</row>
        <row r="8">
          <cell r="I8">
            <v>0</v>
          </cell>
          <cell r="J8" t="str">
            <v>Statistical Release Table A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AA8">
            <v>0</v>
          </cell>
          <cell r="AB8" t="str">
            <v>Statistical Release Table B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S8">
            <v>0</v>
          </cell>
          <cell r="AT8" t="str">
            <v>Statistical Release Table B (continued)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</row>
        <row r="9">
          <cell r="I9">
            <v>0</v>
          </cell>
          <cell r="J9" t="str">
            <v>Construction sector price indices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AA9">
            <v>0</v>
          </cell>
          <cell r="AB9" t="str">
            <v>Basic heading price indices, CPI Rescaled and Equipment charge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S9">
            <v>0</v>
          </cell>
          <cell r="AT9" t="str">
            <v>Basic heading price indices, CPI Rescaled and Equipment charge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</row>
        <row r="10">
          <cell r="I10">
            <v>0</v>
          </cell>
          <cell r="J10" t="str">
            <v>Jan-Mar 2006 = 100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AA10">
            <v>0</v>
          </cell>
          <cell r="AB10" t="str">
            <v>out rates and cement quantities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S10">
            <v>0</v>
          </cell>
          <cell r="AT10" t="str">
            <v>out rates and cement quantities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AA11">
            <v>0</v>
          </cell>
          <cell r="AB11" t="str">
            <v>Jan-Mar 2006 = 100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S11">
            <v>0</v>
          </cell>
          <cell r="AT11" t="str">
            <v>Jan-Mar 2006 = 100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</row>
        <row r="12">
          <cell r="I12">
            <v>0</v>
          </cell>
          <cell r="J12">
            <v>0</v>
          </cell>
          <cell r="K12" t="str">
            <v>Whole sector</v>
          </cell>
          <cell r="L12">
            <v>0</v>
          </cell>
          <cell r="M12">
            <v>0</v>
          </cell>
          <cell r="N12" t="str">
            <v>All buildings</v>
          </cell>
          <cell r="O12">
            <v>0</v>
          </cell>
          <cell r="P12">
            <v>0</v>
          </cell>
          <cell r="Q12" t="str">
            <v>Residential buildings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 t="str">
            <v>Total</v>
          </cell>
          <cell r="R13">
            <v>0</v>
          </cell>
          <cell r="S13">
            <v>0</v>
          </cell>
          <cell r="T13" t="str">
            <v>Formal</v>
          </cell>
          <cell r="U13">
            <v>0</v>
          </cell>
          <cell r="V13">
            <v>0</v>
          </cell>
          <cell r="W13" t="str">
            <v>Own-account</v>
          </cell>
          <cell r="X13">
            <v>0</v>
          </cell>
          <cell r="Y13">
            <v>0</v>
          </cell>
          <cell r="AA13">
            <v>0</v>
          </cell>
          <cell r="AB13">
            <v>0</v>
          </cell>
          <cell r="AC13" t="str">
            <v>Timber</v>
          </cell>
          <cell r="AD13">
            <v>0</v>
          </cell>
          <cell r="AE13">
            <v>0</v>
          </cell>
          <cell r="AF13" t="str">
            <v>Paint</v>
          </cell>
          <cell r="AG13">
            <v>0</v>
          </cell>
          <cell r="AH13">
            <v>0</v>
          </cell>
          <cell r="AI13" t="str">
            <v>PVC/HDPE 
pipes</v>
          </cell>
          <cell r="AJ13">
            <v>0</v>
          </cell>
          <cell r="AK13">
            <v>0</v>
          </cell>
          <cell r="AL13" t="str">
            <v/>
          </cell>
          <cell r="AM13">
            <v>0</v>
          </cell>
          <cell r="AN13">
            <v>0</v>
          </cell>
          <cell r="AO13" t="str">
            <v>Burnt clay 
bricks &amp; tiles</v>
          </cell>
          <cell r="AP13">
            <v>0</v>
          </cell>
          <cell r="AQ13">
            <v>0</v>
          </cell>
          <cell r="AS13">
            <v>0</v>
          </cell>
          <cell r="AT13">
            <v>0</v>
          </cell>
          <cell r="AU13" t="str">
            <v>Electrical 
wire &amp; cable</v>
          </cell>
          <cell r="AV13">
            <v>0</v>
          </cell>
          <cell r="AW13">
            <v>0</v>
          </cell>
          <cell r="AX13" t="str">
            <v>Aggregate</v>
          </cell>
          <cell r="AY13">
            <v>0</v>
          </cell>
          <cell r="AZ13">
            <v>0</v>
          </cell>
          <cell r="BA13" t="str">
            <v>Lime</v>
          </cell>
          <cell r="BB13">
            <v>0</v>
          </cell>
          <cell r="BC13">
            <v>0</v>
          </cell>
          <cell r="BD13" t="str">
            <v>Diesel</v>
          </cell>
          <cell r="BE13">
            <v>0</v>
          </cell>
          <cell r="BF13">
            <v>0</v>
          </cell>
          <cell r="BG13" t="str">
            <v>Bitumen</v>
          </cell>
          <cell r="BH13">
            <v>0</v>
          </cell>
          <cell r="BI13">
            <v>0</v>
          </cell>
        </row>
        <row r="14">
          <cell r="I14">
            <v>0</v>
          </cell>
          <cell r="J14">
            <v>0</v>
          </cell>
          <cell r="K14">
            <v>2018</v>
          </cell>
          <cell r="L14">
            <v>2019</v>
          </cell>
          <cell r="M14">
            <v>0</v>
          </cell>
          <cell r="N14">
            <v>2018</v>
          </cell>
          <cell r="O14">
            <v>2019</v>
          </cell>
          <cell r="P14">
            <v>0</v>
          </cell>
          <cell r="Q14">
            <v>2018</v>
          </cell>
          <cell r="R14">
            <v>2019</v>
          </cell>
          <cell r="S14">
            <v>0</v>
          </cell>
          <cell r="T14">
            <v>2018</v>
          </cell>
          <cell r="U14">
            <v>2019</v>
          </cell>
          <cell r="V14">
            <v>0</v>
          </cell>
          <cell r="W14">
            <v>2018</v>
          </cell>
          <cell r="X14">
            <v>2019</v>
          </cell>
          <cell r="Y14">
            <v>0</v>
          </cell>
          <cell r="AA14">
            <v>0</v>
          </cell>
          <cell r="AB14">
            <v>0</v>
          </cell>
          <cell r="AC14">
            <v>2018</v>
          </cell>
          <cell r="AD14">
            <v>2019</v>
          </cell>
          <cell r="AE14">
            <v>0</v>
          </cell>
          <cell r="AF14">
            <v>2018</v>
          </cell>
          <cell r="AG14">
            <v>2019</v>
          </cell>
          <cell r="AH14">
            <v>0</v>
          </cell>
          <cell r="AI14">
            <v>2018</v>
          </cell>
          <cell r="AJ14">
            <v>2019</v>
          </cell>
          <cell r="AK14">
            <v>0</v>
          </cell>
          <cell r="AL14">
            <v>2018</v>
          </cell>
          <cell r="AM14">
            <v>2019</v>
          </cell>
          <cell r="AN14">
            <v>0</v>
          </cell>
          <cell r="AO14">
            <v>2018</v>
          </cell>
          <cell r="AP14">
            <v>2019</v>
          </cell>
          <cell r="AQ14">
            <v>0</v>
          </cell>
          <cell r="AS14">
            <v>0</v>
          </cell>
          <cell r="AT14">
            <v>0</v>
          </cell>
          <cell r="AU14">
            <v>2018</v>
          </cell>
          <cell r="AV14">
            <v>2019</v>
          </cell>
          <cell r="AW14">
            <v>0</v>
          </cell>
          <cell r="AX14">
            <v>2018</v>
          </cell>
          <cell r="AY14">
            <v>2019</v>
          </cell>
          <cell r="AZ14">
            <v>0</v>
          </cell>
          <cell r="BA14">
            <v>2018</v>
          </cell>
          <cell r="BB14">
            <v>2019</v>
          </cell>
          <cell r="BC14">
            <v>0</v>
          </cell>
          <cell r="BD14">
            <v>2018</v>
          </cell>
          <cell r="BE14">
            <v>2019</v>
          </cell>
          <cell r="BF14">
            <v>0</v>
          </cell>
          <cell r="BG14">
            <v>2018</v>
          </cell>
          <cell r="BH14">
            <v>2019</v>
          </cell>
          <cell r="BI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</row>
        <row r="16">
          <cell r="I16">
            <v>0</v>
          </cell>
          <cell r="J16" t="str">
            <v>Year</v>
          </cell>
          <cell r="K16">
            <v>243.73881333508896</v>
          </cell>
          <cell r="L16">
            <v>244.92028857204895</v>
          </cell>
          <cell r="M16">
            <v>0</v>
          </cell>
          <cell r="N16">
            <v>237.10892465755225</v>
          </cell>
          <cell r="O16">
            <v>238.29026709943747</v>
          </cell>
          <cell r="P16">
            <v>0</v>
          </cell>
          <cell r="Q16">
            <v>217.18882272347381</v>
          </cell>
          <cell r="R16">
            <v>217.62447641573252</v>
          </cell>
          <cell r="S16">
            <v>0</v>
          </cell>
          <cell r="T16">
            <v>252.16510606575309</v>
          </cell>
          <cell r="U16">
            <v>251.84869475115062</v>
          </cell>
          <cell r="V16">
            <v>0</v>
          </cell>
          <cell r="W16">
            <v>183.00486319670117</v>
          </cell>
          <cell r="X16">
            <v>183.98334963947767</v>
          </cell>
          <cell r="Y16">
            <v>0</v>
          </cell>
          <cell r="AA16">
            <v>0</v>
          </cell>
          <cell r="AB16" t="str">
            <v>Year</v>
          </cell>
          <cell r="AC16">
            <v>250.74360637635434</v>
          </cell>
          <cell r="AD16">
            <v>263.03974110584528</v>
          </cell>
          <cell r="AE16">
            <v>0</v>
          </cell>
          <cell r="AF16">
            <v>191.89426346804339</v>
          </cell>
          <cell r="AG16">
            <v>197.6217356528947</v>
          </cell>
          <cell r="AH16">
            <v>0</v>
          </cell>
          <cell r="AI16">
            <v>187.15070688210199</v>
          </cell>
          <cell r="AJ16">
            <v>187.15070688210199</v>
          </cell>
          <cell r="AK16">
            <v>0</v>
          </cell>
          <cell r="AL16">
            <v>157.55522145745658</v>
          </cell>
          <cell r="AM16">
            <v>156.72520108934799</v>
          </cell>
          <cell r="AN16">
            <v>0</v>
          </cell>
          <cell r="AO16">
            <v>285.25277853841425</v>
          </cell>
          <cell r="AP16">
            <v>287.44666378763628</v>
          </cell>
          <cell r="AQ16">
            <v>0</v>
          </cell>
          <cell r="AS16">
            <v>0</v>
          </cell>
          <cell r="AT16" t="str">
            <v>Year</v>
          </cell>
          <cell r="AU16">
            <v>196.03622679514407</v>
          </cell>
          <cell r="AV16">
            <v>203.43236323542749</v>
          </cell>
          <cell r="AW16">
            <v>0</v>
          </cell>
          <cell r="AX16">
            <v>99.638797137558726</v>
          </cell>
          <cell r="AY16">
            <v>108.88834156824988</v>
          </cell>
          <cell r="AZ16">
            <v>0</v>
          </cell>
          <cell r="BA16">
            <v>225.92034196671409</v>
          </cell>
          <cell r="BB16">
            <v>228.25812606346034</v>
          </cell>
          <cell r="BC16">
            <v>0</v>
          </cell>
          <cell r="BD16">
            <v>263.73387483365445</v>
          </cell>
          <cell r="BE16">
            <v>276.30600726675755</v>
          </cell>
          <cell r="BF16">
            <v>0</v>
          </cell>
          <cell r="BG16">
            <v>187.64575926592209</v>
          </cell>
          <cell r="BH16">
            <v>186.31183120862138</v>
          </cell>
          <cell r="BI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</row>
        <row r="18">
          <cell r="I18">
            <v>0</v>
          </cell>
          <cell r="J18" t="str">
            <v>Q1</v>
          </cell>
          <cell r="K18">
            <v>239.80988188616018</v>
          </cell>
          <cell r="L18">
            <v>245.15080642578937</v>
          </cell>
          <cell r="M18">
            <v>0</v>
          </cell>
          <cell r="N18">
            <v>233.45945032428108</v>
          </cell>
          <cell r="O18">
            <v>238.28537262193936</v>
          </cell>
          <cell r="P18">
            <v>0</v>
          </cell>
          <cell r="Q18">
            <v>214.31188452914418</v>
          </cell>
          <cell r="R18">
            <v>217.65251164164249</v>
          </cell>
          <cell r="S18">
            <v>0</v>
          </cell>
          <cell r="T18">
            <v>249.99422101173863</v>
          </cell>
          <cell r="U18">
            <v>252.0674775432658</v>
          </cell>
          <cell r="V18">
            <v>0</v>
          </cell>
          <cell r="W18">
            <v>179.71120496276717</v>
          </cell>
          <cell r="X18">
            <v>183.86849045805431</v>
          </cell>
          <cell r="Y18">
            <v>0</v>
          </cell>
          <cell r="AA18">
            <v>0</v>
          </cell>
          <cell r="AB18" t="str">
            <v>Q1</v>
          </cell>
          <cell r="AC18">
            <v>246.13255585279521</v>
          </cell>
          <cell r="AD18">
            <v>258.42869058228615</v>
          </cell>
          <cell r="AE18">
            <v>0</v>
          </cell>
          <cell r="AF18">
            <v>184.18491290327998</v>
          </cell>
          <cell r="AG18">
            <v>198.13250835820483</v>
          </cell>
          <cell r="AH18">
            <v>0</v>
          </cell>
          <cell r="AI18">
            <v>187.15070688210199</v>
          </cell>
          <cell r="AJ18">
            <v>187.15070688210199</v>
          </cell>
          <cell r="AK18">
            <v>0</v>
          </cell>
          <cell r="AL18">
            <v>159.35431508181463</v>
          </cell>
          <cell r="AM18">
            <v>156.72518080196323</v>
          </cell>
          <cell r="AN18">
            <v>0</v>
          </cell>
          <cell r="AO18">
            <v>285.18241262643733</v>
          </cell>
          <cell r="AP18">
            <v>287.00037856025818</v>
          </cell>
          <cell r="AQ18">
            <v>0</v>
          </cell>
          <cell r="AS18">
            <v>0</v>
          </cell>
          <cell r="AT18" t="str">
            <v>Q1</v>
          </cell>
          <cell r="AU18">
            <v>186.26795970371438</v>
          </cell>
          <cell r="AV18">
            <v>203.32776940678875</v>
          </cell>
          <cell r="AW18">
            <v>0</v>
          </cell>
          <cell r="AX18">
            <v>90.389252706867566</v>
          </cell>
          <cell r="AY18">
            <v>108.88834156824988</v>
          </cell>
          <cell r="AZ18">
            <v>0</v>
          </cell>
          <cell r="BA18">
            <v>215.08448143324378</v>
          </cell>
          <cell r="BB18">
            <v>230.88156889919935</v>
          </cell>
          <cell r="BC18">
            <v>0</v>
          </cell>
          <cell r="BD18">
            <v>233.6607362205541</v>
          </cell>
          <cell r="BE18">
            <v>282.45526197440319</v>
          </cell>
          <cell r="BF18">
            <v>0</v>
          </cell>
          <cell r="BG18">
            <v>187.2217695496021</v>
          </cell>
          <cell r="BH18">
            <v>187.22418665495533</v>
          </cell>
          <cell r="BI18">
            <v>0</v>
          </cell>
        </row>
        <row r="19">
          <cell r="I19">
            <v>0</v>
          </cell>
          <cell r="J19" t="str">
            <v>Q2</v>
          </cell>
          <cell r="K19">
            <v>244.28546344902489</v>
          </cell>
          <cell r="L19">
            <v>245.35404036025236</v>
          </cell>
          <cell r="M19">
            <v>0</v>
          </cell>
          <cell r="N19">
            <v>237.85956683140603</v>
          </cell>
          <cell r="O19">
            <v>238.62006529723581</v>
          </cell>
          <cell r="P19">
            <v>0</v>
          </cell>
          <cell r="Q19">
            <v>218.64250219274084</v>
          </cell>
          <cell r="R19">
            <v>218.02265919138412</v>
          </cell>
          <cell r="S19">
            <v>0</v>
          </cell>
          <cell r="T19">
            <v>253.43209808811221</v>
          </cell>
          <cell r="U19">
            <v>252.40569284281</v>
          </cell>
          <cell r="V19">
            <v>0</v>
          </cell>
          <cell r="W19">
            <v>184.54264106316268</v>
          </cell>
          <cell r="X19">
            <v>184.2484490423592</v>
          </cell>
          <cell r="Y19">
            <v>0</v>
          </cell>
          <cell r="AA19">
            <v>0</v>
          </cell>
          <cell r="AB19" t="str">
            <v>Q2</v>
          </cell>
          <cell r="AC19">
            <v>249.20658953516795</v>
          </cell>
          <cell r="AD19">
            <v>261.50272426465887</v>
          </cell>
          <cell r="AE19">
            <v>0</v>
          </cell>
          <cell r="AF19">
            <v>189.09151701171254</v>
          </cell>
          <cell r="AG19">
            <v>198.14410844492079</v>
          </cell>
          <cell r="AH19">
            <v>0</v>
          </cell>
          <cell r="AI19">
            <v>187.15070688210199</v>
          </cell>
          <cell r="AJ19">
            <v>187.15070688210199</v>
          </cell>
          <cell r="AK19">
            <v>0</v>
          </cell>
          <cell r="AL19">
            <v>157.41620914408529</v>
          </cell>
          <cell r="AM19">
            <v>156.72518080196323</v>
          </cell>
          <cell r="AN19">
            <v>0</v>
          </cell>
          <cell r="AO19">
            <v>285.34847418208437</v>
          </cell>
          <cell r="AP19">
            <v>287.62444503161714</v>
          </cell>
          <cell r="AQ19">
            <v>0</v>
          </cell>
          <cell r="AS19">
            <v>0</v>
          </cell>
          <cell r="AT19" t="str">
            <v>Q2</v>
          </cell>
          <cell r="AU19">
            <v>191.74153444304025</v>
          </cell>
          <cell r="AV19">
            <v>203.48145209667169</v>
          </cell>
          <cell r="AW19">
            <v>0</v>
          </cell>
          <cell r="AX19">
            <v>90.389252706867566</v>
          </cell>
          <cell r="AY19">
            <v>108.88834156824988</v>
          </cell>
          <cell r="AZ19">
            <v>0</v>
          </cell>
          <cell r="BA19">
            <v>226.67533119224842</v>
          </cell>
          <cell r="BB19">
            <v>230.70414499727542</v>
          </cell>
          <cell r="BC19">
            <v>0</v>
          </cell>
          <cell r="BD19">
            <v>260.68805208540613</v>
          </cell>
          <cell r="BE19">
            <v>278.63215268547992</v>
          </cell>
          <cell r="BF19">
            <v>0</v>
          </cell>
          <cell r="BG19">
            <v>187.95734861947051</v>
          </cell>
          <cell r="BH19">
            <v>188.15545954482954</v>
          </cell>
          <cell r="BI19">
            <v>0</v>
          </cell>
        </row>
        <row r="20">
          <cell r="I20">
            <v>0</v>
          </cell>
          <cell r="J20" t="str">
            <v>Q3</v>
          </cell>
          <cell r="K20">
            <v>245.76489967460645</v>
          </cell>
          <cell r="L20">
            <v>244.96341086112511</v>
          </cell>
          <cell r="M20">
            <v>0</v>
          </cell>
          <cell r="N20">
            <v>238.99506350603676</v>
          </cell>
          <cell r="O20">
            <v>238.40071480430368</v>
          </cell>
          <cell r="P20">
            <v>0</v>
          </cell>
          <cell r="Q20">
            <v>218.39027725439485</v>
          </cell>
          <cell r="R20">
            <v>217.74263435831651</v>
          </cell>
          <cell r="S20">
            <v>0</v>
          </cell>
          <cell r="T20">
            <v>253.15384747701918</v>
          </cell>
          <cell r="U20">
            <v>251.89119370996835</v>
          </cell>
          <cell r="V20">
            <v>0</v>
          </cell>
          <cell r="W20">
            <v>184.31926333102516</v>
          </cell>
          <cell r="X20">
            <v>184.1533193962415</v>
          </cell>
          <cell r="Y20">
            <v>0</v>
          </cell>
          <cell r="AA20">
            <v>0</v>
          </cell>
          <cell r="AB20" t="str">
            <v>Q3</v>
          </cell>
          <cell r="AC20">
            <v>252.28062321754069</v>
          </cell>
          <cell r="AD20">
            <v>264.57675794703169</v>
          </cell>
          <cell r="AE20">
            <v>0</v>
          </cell>
          <cell r="AF20">
            <v>196.14473242906357</v>
          </cell>
          <cell r="AG20">
            <v>197.31091131539279</v>
          </cell>
          <cell r="AH20">
            <v>0</v>
          </cell>
          <cell r="AI20">
            <v>187.15070688210199</v>
          </cell>
          <cell r="AJ20">
            <v>187.15070688210199</v>
          </cell>
          <cell r="AK20">
            <v>0</v>
          </cell>
          <cell r="AL20">
            <v>156.72518080196323</v>
          </cell>
          <cell r="AM20">
            <v>156.72518080196323</v>
          </cell>
          <cell r="AN20">
            <v>0</v>
          </cell>
          <cell r="AO20">
            <v>285.24011367256765</v>
          </cell>
          <cell r="AP20">
            <v>287.58091577933482</v>
          </cell>
          <cell r="AQ20">
            <v>0</v>
          </cell>
          <cell r="AS20">
            <v>0</v>
          </cell>
          <cell r="AT20" t="str">
            <v>Q3</v>
          </cell>
          <cell r="AU20">
            <v>202.92153878865585</v>
          </cell>
          <cell r="AV20">
            <v>203.4678424579007</v>
          </cell>
          <cell r="AW20">
            <v>0</v>
          </cell>
          <cell r="AX20">
            <v>108.88834156824988</v>
          </cell>
          <cell r="AY20">
            <v>108.88834156824988</v>
          </cell>
          <cell r="AZ20">
            <v>0</v>
          </cell>
          <cell r="BA20">
            <v>233.17478755457856</v>
          </cell>
          <cell r="BB20">
            <v>227.29468752320784</v>
          </cell>
          <cell r="BC20">
            <v>0</v>
          </cell>
          <cell r="BD20">
            <v>277.14952000738344</v>
          </cell>
          <cell r="BE20">
            <v>275.51938055288196</v>
          </cell>
          <cell r="BF20">
            <v>0</v>
          </cell>
          <cell r="BG20">
            <v>187.78509214800474</v>
          </cell>
          <cell r="BH20">
            <v>183.51923026740926</v>
          </cell>
          <cell r="BI20">
            <v>0</v>
          </cell>
        </row>
        <row r="21">
          <cell r="I21">
            <v>0</v>
          </cell>
          <cell r="J21" t="str">
            <v>Q4</v>
          </cell>
          <cell r="K21">
            <v>245.09500833056438</v>
          </cell>
          <cell r="L21">
            <v>244.21289664102892</v>
          </cell>
          <cell r="M21">
            <v>0</v>
          </cell>
          <cell r="N21">
            <v>238.12161796848514</v>
          </cell>
          <cell r="O21">
            <v>237.8549156742711</v>
          </cell>
          <cell r="P21">
            <v>0</v>
          </cell>
          <cell r="Q21">
            <v>217.41062691761536</v>
          </cell>
          <cell r="R21">
            <v>217.08010047158686</v>
          </cell>
          <cell r="S21">
            <v>0</v>
          </cell>
          <cell r="T21">
            <v>252.08025768614229</v>
          </cell>
          <cell r="U21">
            <v>251.0304149085583</v>
          </cell>
          <cell r="V21">
            <v>0</v>
          </cell>
          <cell r="W21">
            <v>183.44634342984966</v>
          </cell>
          <cell r="X21">
            <v>183.66313966125563</v>
          </cell>
          <cell r="Y21">
            <v>0</v>
          </cell>
          <cell r="AA21">
            <v>0</v>
          </cell>
          <cell r="AB21" t="str">
            <v>Q4</v>
          </cell>
          <cell r="AC21">
            <v>255.35465689991346</v>
          </cell>
          <cell r="AD21">
            <v>267.65079162940441</v>
          </cell>
          <cell r="AE21">
            <v>0</v>
          </cell>
          <cell r="AF21">
            <v>198.15589152811754</v>
          </cell>
          <cell r="AG21">
            <v>196.89941449306033</v>
          </cell>
          <cell r="AH21">
            <v>0</v>
          </cell>
          <cell r="AI21">
            <v>187.15070688210199</v>
          </cell>
          <cell r="AJ21">
            <v>187.15070688210199</v>
          </cell>
          <cell r="AK21">
            <v>0</v>
          </cell>
          <cell r="AL21">
            <v>156.72518080196323</v>
          </cell>
          <cell r="AM21">
            <v>156.72526195150229</v>
          </cell>
          <cell r="AN21">
            <v>0</v>
          </cell>
          <cell r="AO21">
            <v>285.24011367256765</v>
          </cell>
          <cell r="AP21">
            <v>287.58091577933482</v>
          </cell>
          <cell r="AQ21">
            <v>0</v>
          </cell>
          <cell r="AS21">
            <v>0</v>
          </cell>
          <cell r="AT21" t="str">
            <v>Q4</v>
          </cell>
          <cell r="AU21">
            <v>203.21387424516578</v>
          </cell>
          <cell r="AV21">
            <v>203.45238898034881</v>
          </cell>
          <cell r="AW21">
            <v>0</v>
          </cell>
          <cell r="AX21">
            <v>108.88834156824988</v>
          </cell>
          <cell r="AY21">
            <v>108.88834156824988</v>
          </cell>
          <cell r="AZ21">
            <v>0</v>
          </cell>
          <cell r="BA21">
            <v>228.7467676867856</v>
          </cell>
          <cell r="BB21">
            <v>224.15210283415877</v>
          </cell>
          <cell r="BC21">
            <v>0</v>
          </cell>
          <cell r="BD21">
            <v>283.43719102127415</v>
          </cell>
          <cell r="BE21">
            <v>268.61723385426512</v>
          </cell>
          <cell r="BF21">
            <v>0</v>
          </cell>
          <cell r="BG21">
            <v>187.61882674661101</v>
          </cell>
          <cell r="BH21">
            <v>186.34844836729147</v>
          </cell>
          <cell r="BI21">
            <v>0</v>
          </cell>
        </row>
        <row r="22"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</row>
        <row r="23">
          <cell r="I23">
            <v>0</v>
          </cell>
          <cell r="J23" t="str">
            <v>Jan</v>
          </cell>
          <cell r="K23">
            <v>240.38993079182589</v>
          </cell>
          <cell r="L23">
            <v>245.09932849027297</v>
          </cell>
          <cell r="M23">
            <v>0</v>
          </cell>
          <cell r="N23">
            <v>234.01379590391718</v>
          </cell>
          <cell r="O23">
            <v>238.10633084988379</v>
          </cell>
          <cell r="P23">
            <v>0</v>
          </cell>
          <cell r="Q23">
            <v>215.12779768358266</v>
          </cell>
          <cell r="R23">
            <v>217.47166914147044</v>
          </cell>
          <cell r="S23">
            <v>0</v>
          </cell>
          <cell r="T23">
            <v>250.7522077715937</v>
          </cell>
          <cell r="U23">
            <v>252.07913371355232</v>
          </cell>
          <cell r="V23">
            <v>0</v>
          </cell>
          <cell r="W23">
            <v>180.53947810854845</v>
          </cell>
          <cell r="X23">
            <v>183.55131432512061</v>
          </cell>
          <cell r="Y23">
            <v>0</v>
          </cell>
          <cell r="AA23">
            <v>0</v>
          </cell>
          <cell r="AB23" t="str">
            <v>Jan</v>
          </cell>
          <cell r="AC23">
            <v>245.10787795867097</v>
          </cell>
          <cell r="AD23">
            <v>257.40401268816191</v>
          </cell>
          <cell r="AE23">
            <v>0</v>
          </cell>
          <cell r="AF23">
            <v>180.12471180686521</v>
          </cell>
          <cell r="AG23">
            <v>198.15589152811754</v>
          </cell>
          <cell r="AH23">
            <v>0</v>
          </cell>
          <cell r="AI23">
            <v>187.15070688210199</v>
          </cell>
          <cell r="AJ23">
            <v>187.15070688210199</v>
          </cell>
          <cell r="AK23">
            <v>0</v>
          </cell>
          <cell r="AL23">
            <v>163.22959081747175</v>
          </cell>
          <cell r="AM23">
            <v>156.72518080196323</v>
          </cell>
          <cell r="AN23">
            <v>0</v>
          </cell>
          <cell r="AO23">
            <v>285.18241262643733</v>
          </cell>
          <cell r="AP23">
            <v>285.24011367256765</v>
          </cell>
          <cell r="AQ23">
            <v>0</v>
          </cell>
          <cell r="AS23">
            <v>0</v>
          </cell>
          <cell r="AT23" t="str">
            <v>Jan</v>
          </cell>
          <cell r="AU23">
            <v>186.1447924927935</v>
          </cell>
          <cell r="AV23">
            <v>203.04637688681984</v>
          </cell>
          <cell r="AW23">
            <v>0</v>
          </cell>
          <cell r="AX23">
            <v>90.389252706867552</v>
          </cell>
          <cell r="AY23">
            <v>108.88834156824988</v>
          </cell>
          <cell r="AZ23">
            <v>0</v>
          </cell>
          <cell r="BA23">
            <v>214.65795194403367</v>
          </cell>
          <cell r="BB23">
            <v>233.2623231586814</v>
          </cell>
          <cell r="BC23">
            <v>0</v>
          </cell>
          <cell r="BD23">
            <v>221.40526805553512</v>
          </cell>
          <cell r="BE23">
            <v>284.63134663759985</v>
          </cell>
          <cell r="BF23">
            <v>0</v>
          </cell>
          <cell r="BG23">
            <v>187.17571529035493</v>
          </cell>
          <cell r="BH23">
            <v>187.25450661422002</v>
          </cell>
          <cell r="BI23">
            <v>0</v>
          </cell>
        </row>
        <row r="24">
          <cell r="I24">
            <v>0</v>
          </cell>
          <cell r="J24" t="str">
            <v>Feb</v>
          </cell>
          <cell r="K24">
            <v>238.64978407482877</v>
          </cell>
          <cell r="L24">
            <v>245.22433017345847</v>
          </cell>
          <cell r="M24">
            <v>0</v>
          </cell>
          <cell r="N24">
            <v>232.3507591650089</v>
          </cell>
          <cell r="O24">
            <v>238.33212523989678</v>
          </cell>
          <cell r="P24">
            <v>0</v>
          </cell>
          <cell r="Q24">
            <v>212.68005822026723</v>
          </cell>
          <cell r="R24">
            <v>217.64872753185102</v>
          </cell>
          <cell r="S24">
            <v>0</v>
          </cell>
          <cell r="T24">
            <v>248.47824749202843</v>
          </cell>
          <cell r="U24">
            <v>252.05348861064962</v>
          </cell>
          <cell r="V24">
            <v>0</v>
          </cell>
          <cell r="W24">
            <v>178.05465867120461</v>
          </cell>
          <cell r="X24">
            <v>183.87243705740624</v>
          </cell>
          <cell r="Y24">
            <v>0</v>
          </cell>
          <cell r="AA24">
            <v>0</v>
          </cell>
          <cell r="AB24" t="str">
            <v>Feb</v>
          </cell>
          <cell r="AC24">
            <v>246.13255585279521</v>
          </cell>
          <cell r="AD24">
            <v>258.42869058228621</v>
          </cell>
          <cell r="AE24">
            <v>0</v>
          </cell>
          <cell r="AF24">
            <v>186.21501345148735</v>
          </cell>
          <cell r="AG24">
            <v>198.09752510157617</v>
          </cell>
          <cell r="AH24">
            <v>0</v>
          </cell>
          <cell r="AI24">
            <v>187.15070688210199</v>
          </cell>
          <cell r="AJ24">
            <v>187.15070688210199</v>
          </cell>
          <cell r="AK24">
            <v>0</v>
          </cell>
          <cell r="AL24">
            <v>157.41667721398608</v>
          </cell>
          <cell r="AM24">
            <v>156.72518080196323</v>
          </cell>
          <cell r="AN24">
            <v>0</v>
          </cell>
          <cell r="AO24">
            <v>285.18241262643733</v>
          </cell>
          <cell r="AP24">
            <v>287.88051100410343</v>
          </cell>
          <cell r="AQ24">
            <v>0</v>
          </cell>
          <cell r="AS24">
            <v>0</v>
          </cell>
          <cell r="AT24" t="str">
            <v>Feb</v>
          </cell>
          <cell r="AU24">
            <v>186.11278889386998</v>
          </cell>
          <cell r="AV24">
            <v>203.46619926478709</v>
          </cell>
          <cell r="AW24">
            <v>0</v>
          </cell>
          <cell r="AX24">
            <v>90.389252706867552</v>
          </cell>
          <cell r="AY24">
            <v>108.88834156824988</v>
          </cell>
          <cell r="AZ24">
            <v>0</v>
          </cell>
          <cell r="BA24">
            <v>215.62452151536061</v>
          </cell>
          <cell r="BB24">
            <v>232.15708855810928</v>
          </cell>
          <cell r="BC24">
            <v>0</v>
          </cell>
          <cell r="BD24">
            <v>236.17566559737585</v>
          </cell>
          <cell r="BE24">
            <v>283.23183609251964</v>
          </cell>
          <cell r="BF24">
            <v>0</v>
          </cell>
          <cell r="BG24">
            <v>187.15823336850877</v>
          </cell>
          <cell r="BH24">
            <v>187.13736956209672</v>
          </cell>
          <cell r="BI24">
            <v>0</v>
          </cell>
        </row>
        <row r="25">
          <cell r="I25">
            <v>0</v>
          </cell>
          <cell r="J25" t="str">
            <v>Mar</v>
          </cell>
          <cell r="K25">
            <v>240.38993079182589</v>
          </cell>
          <cell r="L25">
            <v>245.12876061363667</v>
          </cell>
          <cell r="M25">
            <v>0</v>
          </cell>
          <cell r="N25">
            <v>234.01379590391718</v>
          </cell>
          <cell r="O25">
            <v>238.41766177603753</v>
          </cell>
          <cell r="P25">
            <v>0</v>
          </cell>
          <cell r="Q25">
            <v>215.12779768358266</v>
          </cell>
          <cell r="R25">
            <v>217.83713825160598</v>
          </cell>
          <cell r="S25">
            <v>0</v>
          </cell>
          <cell r="T25">
            <v>250.7522077715937</v>
          </cell>
          <cell r="U25">
            <v>252.06981030559538</v>
          </cell>
          <cell r="V25">
            <v>0</v>
          </cell>
          <cell r="W25">
            <v>180.53947810854845</v>
          </cell>
          <cell r="X25">
            <v>184.18171999163604</v>
          </cell>
          <cell r="Y25">
            <v>0</v>
          </cell>
          <cell r="AA25">
            <v>0</v>
          </cell>
          <cell r="AB25" t="str">
            <v>Mar</v>
          </cell>
          <cell r="AC25">
            <v>247.15723374691945</v>
          </cell>
          <cell r="AD25">
            <v>259.45336847641045</v>
          </cell>
          <cell r="AE25">
            <v>0</v>
          </cell>
          <cell r="AF25">
            <v>186.21501345148735</v>
          </cell>
          <cell r="AG25">
            <v>198.14410844492079</v>
          </cell>
          <cell r="AH25">
            <v>0</v>
          </cell>
          <cell r="AI25">
            <v>187.15070688210199</v>
          </cell>
          <cell r="AJ25">
            <v>187.15070688210199</v>
          </cell>
          <cell r="AK25">
            <v>0</v>
          </cell>
          <cell r="AL25">
            <v>157.41667721398608</v>
          </cell>
          <cell r="AM25">
            <v>156.72518080196323</v>
          </cell>
          <cell r="AN25">
            <v>0</v>
          </cell>
          <cell r="AO25">
            <v>285.18241262643733</v>
          </cell>
          <cell r="AP25">
            <v>287.88051100410343</v>
          </cell>
          <cell r="AQ25">
            <v>0</v>
          </cell>
          <cell r="AS25">
            <v>0</v>
          </cell>
          <cell r="AT25" t="str">
            <v>Mar</v>
          </cell>
          <cell r="AU25">
            <v>186.54629772447973</v>
          </cell>
          <cell r="AV25">
            <v>203.47073206875928</v>
          </cell>
          <cell r="AW25">
            <v>0</v>
          </cell>
          <cell r="AX25">
            <v>90.389252706867552</v>
          </cell>
          <cell r="AY25">
            <v>108.88834156824988</v>
          </cell>
          <cell r="AZ25">
            <v>0</v>
          </cell>
          <cell r="BA25">
            <v>214.97097084033706</v>
          </cell>
          <cell r="BB25">
            <v>227.22529498080735</v>
          </cell>
          <cell r="BC25">
            <v>0</v>
          </cell>
          <cell r="BD25">
            <v>243.40127500875136</v>
          </cell>
          <cell r="BE25">
            <v>279.50260319309024</v>
          </cell>
          <cell r="BF25">
            <v>0</v>
          </cell>
          <cell r="BG25">
            <v>187.33135998994265</v>
          </cell>
          <cell r="BH25">
            <v>187.28068378854923</v>
          </cell>
          <cell r="BI25">
            <v>0</v>
          </cell>
        </row>
        <row r="26">
          <cell r="I26">
            <v>0</v>
          </cell>
          <cell r="J26" t="str">
            <v>Apr</v>
          </cell>
          <cell r="K26">
            <v>244.41144495057114</v>
          </cell>
          <cell r="L26">
            <v>245.06168119685793</v>
          </cell>
          <cell r="M26">
            <v>0</v>
          </cell>
          <cell r="N26">
            <v>238.25590306181076</v>
          </cell>
          <cell r="O26">
            <v>238.30003669506144</v>
          </cell>
          <cell r="P26">
            <v>0</v>
          </cell>
          <cell r="Q26">
            <v>219.93579802054512</v>
          </cell>
          <cell r="R26">
            <v>217.51512017301883</v>
          </cell>
          <cell r="S26">
            <v>0</v>
          </cell>
          <cell r="T26">
            <v>253.22910706503416</v>
          </cell>
          <cell r="U26">
            <v>252.13164359915314</v>
          </cell>
          <cell r="V26">
            <v>0</v>
          </cell>
          <cell r="W26">
            <v>186.89988512931578</v>
          </cell>
          <cell r="X26">
            <v>183.58639358327764</v>
          </cell>
          <cell r="Y26">
            <v>0</v>
          </cell>
          <cell r="AA26">
            <v>0</v>
          </cell>
          <cell r="AB26" t="str">
            <v>Apr</v>
          </cell>
          <cell r="AC26">
            <v>248.18191164104371</v>
          </cell>
          <cell r="AD26">
            <v>260.47804637053463</v>
          </cell>
          <cell r="AE26">
            <v>0</v>
          </cell>
          <cell r="AF26">
            <v>186.21501345148735</v>
          </cell>
          <cell r="AG26">
            <v>198.14410844492079</v>
          </cell>
          <cell r="AH26">
            <v>0</v>
          </cell>
          <cell r="AI26">
            <v>187.15070688210199</v>
          </cell>
          <cell r="AJ26">
            <v>187.15070688210199</v>
          </cell>
          <cell r="AK26">
            <v>0</v>
          </cell>
          <cell r="AL26">
            <v>157.41667721398608</v>
          </cell>
          <cell r="AM26">
            <v>156.72518080196323</v>
          </cell>
          <cell r="AN26">
            <v>0</v>
          </cell>
          <cell r="AO26">
            <v>285.18241262643733</v>
          </cell>
          <cell r="AP26">
            <v>287.88051100410343</v>
          </cell>
          <cell r="AQ26">
            <v>0</v>
          </cell>
          <cell r="AS26">
            <v>0</v>
          </cell>
          <cell r="AT26" t="str">
            <v>Apr</v>
          </cell>
          <cell r="AU26">
            <v>191.67834087839231</v>
          </cell>
          <cell r="AV26">
            <v>203.48145209667172</v>
          </cell>
          <cell r="AW26">
            <v>0</v>
          </cell>
          <cell r="AX26">
            <v>90.389252706867552</v>
          </cell>
          <cell r="AY26">
            <v>108.88834156824988</v>
          </cell>
          <cell r="AZ26">
            <v>0</v>
          </cell>
          <cell r="BA26">
            <v>232.09786494471663</v>
          </cell>
          <cell r="BB26">
            <v>230.09736437474822</v>
          </cell>
          <cell r="BC26">
            <v>0</v>
          </cell>
          <cell r="BD26">
            <v>254.77369778832863</v>
          </cell>
          <cell r="BE26">
            <v>279.3334176976918</v>
          </cell>
          <cell r="BF26">
            <v>0</v>
          </cell>
          <cell r="BG26">
            <v>187.58294928699328</v>
          </cell>
          <cell r="BH26">
            <v>188.12316840367004</v>
          </cell>
          <cell r="BI26">
            <v>0</v>
          </cell>
        </row>
        <row r="27">
          <cell r="I27">
            <v>0</v>
          </cell>
          <cell r="J27" t="str">
            <v>May</v>
          </cell>
          <cell r="K27">
            <v>244.02304604108451</v>
          </cell>
          <cell r="L27">
            <v>245.41408253740428</v>
          </cell>
          <cell r="M27">
            <v>0</v>
          </cell>
          <cell r="N27">
            <v>237.63358518531962</v>
          </cell>
          <cell r="O27">
            <v>238.70813235414028</v>
          </cell>
          <cell r="P27">
            <v>0</v>
          </cell>
          <cell r="Q27">
            <v>218.15390664763913</v>
          </cell>
          <cell r="R27">
            <v>218.15679585223049</v>
          </cell>
          <cell r="S27">
            <v>0</v>
          </cell>
          <cell r="T27">
            <v>253.17429717564298</v>
          </cell>
          <cell r="U27">
            <v>252.52449027547127</v>
          </cell>
          <cell r="V27">
            <v>0</v>
          </cell>
          <cell r="W27">
            <v>183.90082007472628</v>
          </cell>
          <cell r="X27">
            <v>184.3889425137705</v>
          </cell>
          <cell r="Y27">
            <v>0</v>
          </cell>
          <cell r="AA27">
            <v>0</v>
          </cell>
          <cell r="AB27" t="str">
            <v>May</v>
          </cell>
          <cell r="AC27">
            <v>249.20658953516795</v>
          </cell>
          <cell r="AD27">
            <v>261.50272426465892</v>
          </cell>
          <cell r="AE27">
            <v>0</v>
          </cell>
          <cell r="AF27">
            <v>186.21501345148735</v>
          </cell>
          <cell r="AG27">
            <v>198.14410844492079</v>
          </cell>
          <cell r="AH27">
            <v>0</v>
          </cell>
          <cell r="AI27">
            <v>187.15070688210199</v>
          </cell>
          <cell r="AJ27">
            <v>187.15070688210199</v>
          </cell>
          <cell r="AK27">
            <v>0</v>
          </cell>
          <cell r="AL27">
            <v>157.41667721398608</v>
          </cell>
          <cell r="AM27">
            <v>156.72518080196323</v>
          </cell>
          <cell r="AN27">
            <v>0</v>
          </cell>
          <cell r="AO27">
            <v>285.62289624724815</v>
          </cell>
          <cell r="AP27">
            <v>287.41190831141319</v>
          </cell>
          <cell r="AQ27">
            <v>0</v>
          </cell>
          <cell r="AS27">
            <v>0</v>
          </cell>
          <cell r="AT27" t="str">
            <v>May</v>
          </cell>
          <cell r="AU27">
            <v>192.24601531902499</v>
          </cell>
          <cell r="AV27">
            <v>203.48145209667172</v>
          </cell>
          <cell r="AW27">
            <v>0</v>
          </cell>
          <cell r="AX27">
            <v>90.389252706867552</v>
          </cell>
          <cell r="AY27">
            <v>108.88834156824988</v>
          </cell>
          <cell r="AZ27">
            <v>0</v>
          </cell>
          <cell r="BA27">
            <v>226.35050024723299</v>
          </cell>
          <cell r="BB27">
            <v>229.07524235343971</v>
          </cell>
          <cell r="BC27">
            <v>0</v>
          </cell>
          <cell r="BD27">
            <v>259.68843819747349</v>
          </cell>
          <cell r="BE27">
            <v>278.33817171899665</v>
          </cell>
          <cell r="BF27">
            <v>0</v>
          </cell>
          <cell r="BG27">
            <v>187.80879414132087</v>
          </cell>
          <cell r="BH27">
            <v>188.24030181108176</v>
          </cell>
          <cell r="BI27">
            <v>0</v>
          </cell>
        </row>
        <row r="28">
          <cell r="I28">
            <v>0</v>
          </cell>
          <cell r="J28" t="str">
            <v>Jun</v>
          </cell>
          <cell r="K28">
            <v>244.42189935541907</v>
          </cell>
          <cell r="L28">
            <v>245.58635734649479</v>
          </cell>
          <cell r="M28">
            <v>0</v>
          </cell>
          <cell r="N28">
            <v>237.68921224708771</v>
          </cell>
          <cell r="O28">
            <v>238.85202684250584</v>
          </cell>
          <cell r="P28">
            <v>0</v>
          </cell>
          <cell r="Q28">
            <v>217.83780191003822</v>
          </cell>
          <cell r="R28">
            <v>218.39606154890308</v>
          </cell>
          <cell r="S28">
            <v>0</v>
          </cell>
          <cell r="T28">
            <v>253.89289002365956</v>
          </cell>
          <cell r="U28">
            <v>252.56094465380554</v>
          </cell>
          <cell r="V28">
            <v>0</v>
          </cell>
          <cell r="W28">
            <v>182.82721798544594</v>
          </cell>
          <cell r="X28">
            <v>184.77001103002939</v>
          </cell>
          <cell r="Y28">
            <v>0</v>
          </cell>
          <cell r="AA28">
            <v>0</v>
          </cell>
          <cell r="AB28" t="str">
            <v>Jun</v>
          </cell>
          <cell r="AC28">
            <v>250.23126742929219</v>
          </cell>
          <cell r="AD28">
            <v>262.52740215878316</v>
          </cell>
          <cell r="AE28">
            <v>0</v>
          </cell>
          <cell r="AF28">
            <v>194.84452413216297</v>
          </cell>
          <cell r="AG28">
            <v>198.14410844492079</v>
          </cell>
          <cell r="AH28">
            <v>0</v>
          </cell>
          <cell r="AI28">
            <v>187.15070688210199</v>
          </cell>
          <cell r="AJ28">
            <v>187.15070688210199</v>
          </cell>
          <cell r="AK28">
            <v>0</v>
          </cell>
          <cell r="AL28">
            <v>157.41527300428365</v>
          </cell>
          <cell r="AM28">
            <v>156.72518080196323</v>
          </cell>
          <cell r="AN28">
            <v>0</v>
          </cell>
          <cell r="AO28">
            <v>285.24011367256765</v>
          </cell>
          <cell r="AP28">
            <v>287.58091577933482</v>
          </cell>
          <cell r="AQ28">
            <v>0</v>
          </cell>
          <cell r="AS28">
            <v>0</v>
          </cell>
          <cell r="AT28" t="str">
            <v>Jun</v>
          </cell>
          <cell r="AU28">
            <v>191.30024713170351</v>
          </cell>
          <cell r="AV28">
            <v>203.48145209667172</v>
          </cell>
          <cell r="AW28">
            <v>0</v>
          </cell>
          <cell r="AX28">
            <v>90.389252706867552</v>
          </cell>
          <cell r="AY28">
            <v>108.88834156824988</v>
          </cell>
          <cell r="AZ28">
            <v>0</v>
          </cell>
          <cell r="BA28">
            <v>221.57762838479564</v>
          </cell>
          <cell r="BB28">
            <v>232.93982826363836</v>
          </cell>
          <cell r="BC28">
            <v>0</v>
          </cell>
          <cell r="BD28">
            <v>267.60202027041623</v>
          </cell>
          <cell r="BE28">
            <v>278.22486863975138</v>
          </cell>
          <cell r="BF28">
            <v>0</v>
          </cell>
          <cell r="BG28">
            <v>188.48030243009734</v>
          </cell>
          <cell r="BH28">
            <v>188.10290841973682</v>
          </cell>
          <cell r="BI28">
            <v>0</v>
          </cell>
        </row>
        <row r="29">
          <cell r="I29">
            <v>0</v>
          </cell>
          <cell r="J29" t="str">
            <v>Jul</v>
          </cell>
          <cell r="K29">
            <v>246.72646329636632</v>
          </cell>
          <cell r="L29">
            <v>245.32774154307725</v>
          </cell>
          <cell r="M29">
            <v>0</v>
          </cell>
          <cell r="N29">
            <v>240.06583173697115</v>
          </cell>
          <cell r="O29">
            <v>238.66252666666796</v>
          </cell>
          <cell r="P29">
            <v>0</v>
          </cell>
          <cell r="Q29">
            <v>219.64852665419122</v>
          </cell>
          <cell r="R29">
            <v>218.01936123306959</v>
          </cell>
          <cell r="S29">
            <v>0</v>
          </cell>
          <cell r="T29">
            <v>254.68437089284097</v>
          </cell>
          <cell r="U29">
            <v>252.33587989419186</v>
          </cell>
          <cell r="V29">
            <v>0</v>
          </cell>
          <cell r="W29">
            <v>185.32768604494805</v>
          </cell>
          <cell r="X29">
            <v>184.29473548919213</v>
          </cell>
          <cell r="Y29">
            <v>0</v>
          </cell>
          <cell r="AA29">
            <v>0</v>
          </cell>
          <cell r="AB29" t="str">
            <v>Jul</v>
          </cell>
          <cell r="AC29">
            <v>251.25594532341646</v>
          </cell>
          <cell r="AD29">
            <v>263.55208005290746</v>
          </cell>
          <cell r="AE29">
            <v>0</v>
          </cell>
          <cell r="AF29">
            <v>194.84452413216297</v>
          </cell>
          <cell r="AG29">
            <v>198.14410844492079</v>
          </cell>
          <cell r="AH29">
            <v>0</v>
          </cell>
          <cell r="AI29">
            <v>187.15070688210199</v>
          </cell>
          <cell r="AJ29">
            <v>187.15070688210199</v>
          </cell>
          <cell r="AK29">
            <v>0</v>
          </cell>
          <cell r="AL29">
            <v>156.72518080196323</v>
          </cell>
          <cell r="AM29">
            <v>156.72518080196323</v>
          </cell>
          <cell r="AN29">
            <v>0</v>
          </cell>
          <cell r="AO29">
            <v>285.24011367256765</v>
          </cell>
          <cell r="AP29">
            <v>287.58091577933482</v>
          </cell>
          <cell r="AQ29">
            <v>0</v>
          </cell>
          <cell r="AS29">
            <v>0</v>
          </cell>
          <cell r="AT29" t="str">
            <v>Jul</v>
          </cell>
          <cell r="AU29">
            <v>202.72311263339176</v>
          </cell>
          <cell r="AV29">
            <v>203.47021523120614</v>
          </cell>
          <cell r="AW29">
            <v>0</v>
          </cell>
          <cell r="AX29">
            <v>108.88834156824988</v>
          </cell>
          <cell r="AY29">
            <v>108.88834156824988</v>
          </cell>
          <cell r="AZ29">
            <v>0</v>
          </cell>
          <cell r="BA29">
            <v>236.60104042005074</v>
          </cell>
          <cell r="BB29">
            <v>231.1426528002018</v>
          </cell>
          <cell r="BC29">
            <v>0</v>
          </cell>
          <cell r="BD29">
            <v>275.54834695770768</v>
          </cell>
          <cell r="BE29">
            <v>277.99092238247505</v>
          </cell>
          <cell r="BF29">
            <v>0</v>
          </cell>
          <cell r="BG29">
            <v>187.81087837153621</v>
          </cell>
          <cell r="BH29">
            <v>183.51923026740926</v>
          </cell>
          <cell r="BI29">
            <v>0</v>
          </cell>
        </row>
        <row r="30">
          <cell r="I30">
            <v>0</v>
          </cell>
          <cell r="J30" t="str">
            <v>Aug</v>
          </cell>
          <cell r="K30">
            <v>245.43886252837399</v>
          </cell>
          <cell r="L30">
            <v>244.8373278355775</v>
          </cell>
          <cell r="M30">
            <v>0</v>
          </cell>
          <cell r="N30">
            <v>238.67031550474178</v>
          </cell>
          <cell r="O30">
            <v>238.27475330239719</v>
          </cell>
          <cell r="P30">
            <v>0</v>
          </cell>
          <cell r="Q30">
            <v>217.98193765760254</v>
          </cell>
          <cell r="R30">
            <v>217.59968433160694</v>
          </cell>
          <cell r="S30">
            <v>0</v>
          </cell>
          <cell r="T30">
            <v>252.66179326340406</v>
          </cell>
          <cell r="U30">
            <v>251.66099797514212</v>
          </cell>
          <cell r="V30">
            <v>0</v>
          </cell>
          <cell r="W30">
            <v>183.98854489090144</v>
          </cell>
          <cell r="X30">
            <v>184.08062603883297</v>
          </cell>
          <cell r="Y30">
            <v>0</v>
          </cell>
          <cell r="AA30">
            <v>0</v>
          </cell>
          <cell r="AB30" t="str">
            <v>Aug</v>
          </cell>
          <cell r="AC30">
            <v>252.28062321754069</v>
          </cell>
          <cell r="AD30">
            <v>264.57675794703169</v>
          </cell>
          <cell r="AE30">
            <v>0</v>
          </cell>
          <cell r="AF30">
            <v>196.72000754438574</v>
          </cell>
          <cell r="AG30">
            <v>197.12533345530949</v>
          </cell>
          <cell r="AH30">
            <v>0</v>
          </cell>
          <cell r="AI30">
            <v>187.15070688210199</v>
          </cell>
          <cell r="AJ30">
            <v>187.15070688210199</v>
          </cell>
          <cell r="AK30">
            <v>0</v>
          </cell>
          <cell r="AL30">
            <v>156.72518080196323</v>
          </cell>
          <cell r="AM30">
            <v>156.72518080196323</v>
          </cell>
          <cell r="AN30">
            <v>0</v>
          </cell>
          <cell r="AO30">
            <v>285.24011367256765</v>
          </cell>
          <cell r="AP30">
            <v>287.58091577933482</v>
          </cell>
          <cell r="AQ30">
            <v>0</v>
          </cell>
          <cell r="AS30">
            <v>0</v>
          </cell>
          <cell r="AT30" t="str">
            <v>Aug</v>
          </cell>
          <cell r="AU30">
            <v>202.59798871592153</v>
          </cell>
          <cell r="AV30">
            <v>203.46984301518833</v>
          </cell>
          <cell r="AW30">
            <v>0</v>
          </cell>
          <cell r="AX30">
            <v>108.88834156824988</v>
          </cell>
          <cell r="AY30">
            <v>108.88834156824988</v>
          </cell>
          <cell r="AZ30">
            <v>0</v>
          </cell>
          <cell r="BA30">
            <v>233.88073464939782</v>
          </cell>
          <cell r="BB30">
            <v>225.38716069947475</v>
          </cell>
          <cell r="BC30">
            <v>0</v>
          </cell>
          <cell r="BD30">
            <v>276.66217226458548</v>
          </cell>
          <cell r="BE30">
            <v>275.74128417312505</v>
          </cell>
          <cell r="BF30">
            <v>0</v>
          </cell>
          <cell r="BG30">
            <v>187.46810131758329</v>
          </cell>
          <cell r="BH30">
            <v>183.51923026740926</v>
          </cell>
          <cell r="BI30">
            <v>0</v>
          </cell>
        </row>
        <row r="31">
          <cell r="I31">
            <v>0</v>
          </cell>
          <cell r="J31" t="str">
            <v>Sep</v>
          </cell>
          <cell r="K31">
            <v>245.12937319907903</v>
          </cell>
          <cell r="L31">
            <v>244.72516320472059</v>
          </cell>
          <cell r="M31">
            <v>0</v>
          </cell>
          <cell r="N31">
            <v>238.24904327639729</v>
          </cell>
          <cell r="O31">
            <v>238.26486444384591</v>
          </cell>
          <cell r="P31">
            <v>0</v>
          </cell>
          <cell r="Q31">
            <v>217.54036745139081</v>
          </cell>
          <cell r="R31">
            <v>217.60885751027294</v>
          </cell>
          <cell r="S31">
            <v>0</v>
          </cell>
          <cell r="T31">
            <v>252.11537827481246</v>
          </cell>
          <cell r="U31">
            <v>251.67670326057112</v>
          </cell>
          <cell r="V31">
            <v>0</v>
          </cell>
          <cell r="W31">
            <v>183.641559057226</v>
          </cell>
          <cell r="X31">
            <v>184.08459666069936</v>
          </cell>
          <cell r="Y31">
            <v>0</v>
          </cell>
          <cell r="AA31">
            <v>0</v>
          </cell>
          <cell r="AB31" t="str">
            <v>Sep</v>
          </cell>
          <cell r="AC31">
            <v>253.30530111166493</v>
          </cell>
          <cell r="AD31">
            <v>265.60143584115593</v>
          </cell>
          <cell r="AE31">
            <v>0</v>
          </cell>
          <cell r="AF31">
            <v>196.86966561064207</v>
          </cell>
          <cell r="AG31">
            <v>196.66329204594814</v>
          </cell>
          <cell r="AH31">
            <v>0</v>
          </cell>
          <cell r="AI31">
            <v>187.15070688210199</v>
          </cell>
          <cell r="AJ31">
            <v>187.15070688210199</v>
          </cell>
          <cell r="AK31">
            <v>0</v>
          </cell>
          <cell r="AL31">
            <v>156.72518080196323</v>
          </cell>
          <cell r="AM31">
            <v>156.72518080196323</v>
          </cell>
          <cell r="AN31">
            <v>0</v>
          </cell>
          <cell r="AO31">
            <v>285.24011367256765</v>
          </cell>
          <cell r="AP31">
            <v>287.58091577933482</v>
          </cell>
          <cell r="AQ31">
            <v>0</v>
          </cell>
          <cell r="AS31">
            <v>0</v>
          </cell>
          <cell r="AT31" t="str">
            <v>Sep</v>
          </cell>
          <cell r="AU31">
            <v>203.44351501665423</v>
          </cell>
          <cell r="AV31">
            <v>203.46346912730766</v>
          </cell>
          <cell r="AW31">
            <v>0</v>
          </cell>
          <cell r="AX31">
            <v>108.88834156824988</v>
          </cell>
          <cell r="AY31">
            <v>108.88834156824988</v>
          </cell>
          <cell r="AZ31">
            <v>0</v>
          </cell>
          <cell r="BA31">
            <v>229.04258759428723</v>
          </cell>
          <cell r="BB31">
            <v>225.35424906994703</v>
          </cell>
          <cell r="BC31">
            <v>0</v>
          </cell>
          <cell r="BD31">
            <v>279.23804079985706</v>
          </cell>
          <cell r="BE31">
            <v>272.82593510304577</v>
          </cell>
          <cell r="BF31">
            <v>0</v>
          </cell>
          <cell r="BG31">
            <v>188.07629675489471</v>
          </cell>
          <cell r="BH31">
            <v>183.51923026740926</v>
          </cell>
          <cell r="BI31">
            <v>0</v>
          </cell>
        </row>
        <row r="32">
          <cell r="I32">
            <v>0</v>
          </cell>
          <cell r="J32" t="str">
            <v>Oct</v>
          </cell>
          <cell r="K32">
            <v>245.3294492879316</v>
          </cell>
          <cell r="L32">
            <v>244.25175929531434</v>
          </cell>
          <cell r="M32">
            <v>0</v>
          </cell>
          <cell r="N32">
            <v>238.31179892447929</v>
          </cell>
          <cell r="O32">
            <v>237.90723879367971</v>
          </cell>
          <cell r="P32">
            <v>0</v>
          </cell>
          <cell r="Q32">
            <v>217.58492804095141</v>
          </cell>
          <cell r="R32">
            <v>217.11362051942351</v>
          </cell>
          <cell r="S32">
            <v>0</v>
          </cell>
          <cell r="T32">
            <v>252.16179364656139</v>
          </cell>
          <cell r="U32">
            <v>251.1911440396637</v>
          </cell>
          <cell r="V32">
            <v>0</v>
          </cell>
          <cell r="W32">
            <v>183.68306302236161</v>
          </cell>
          <cell r="X32">
            <v>183.60080577436705</v>
          </cell>
          <cell r="Y32">
            <v>0</v>
          </cell>
          <cell r="AA32">
            <v>0</v>
          </cell>
          <cell r="AB32" t="str">
            <v>Oct</v>
          </cell>
          <cell r="AC32">
            <v>254.32997900578917</v>
          </cell>
          <cell r="AD32">
            <v>266.62611373528017</v>
          </cell>
          <cell r="AE32">
            <v>0</v>
          </cell>
          <cell r="AF32">
            <v>198.15589152811754</v>
          </cell>
          <cell r="AG32">
            <v>196.57638919924383</v>
          </cell>
          <cell r="AH32">
            <v>0</v>
          </cell>
          <cell r="AI32">
            <v>187.15070688210199</v>
          </cell>
          <cell r="AJ32">
            <v>187.15070688210199</v>
          </cell>
          <cell r="AK32">
            <v>0</v>
          </cell>
          <cell r="AL32">
            <v>156.72518080196323</v>
          </cell>
          <cell r="AM32">
            <v>156.72518080196323</v>
          </cell>
          <cell r="AN32">
            <v>0</v>
          </cell>
          <cell r="AO32">
            <v>285.24011367256765</v>
          </cell>
          <cell r="AP32">
            <v>287.58091577933482</v>
          </cell>
          <cell r="AQ32">
            <v>0</v>
          </cell>
          <cell r="AS32">
            <v>0</v>
          </cell>
          <cell r="AT32" t="str">
            <v>Oct</v>
          </cell>
          <cell r="AU32">
            <v>203.3537410871001</v>
          </cell>
          <cell r="AV32">
            <v>203.46627112243667</v>
          </cell>
          <cell r="AW32">
            <v>0</v>
          </cell>
          <cell r="AX32">
            <v>108.88834156824988</v>
          </cell>
          <cell r="AY32">
            <v>108.88834156824988</v>
          </cell>
          <cell r="AZ32">
            <v>0</v>
          </cell>
          <cell r="BA32">
            <v>238.04310077539222</v>
          </cell>
          <cell r="BB32">
            <v>222.13492105407761</v>
          </cell>
          <cell r="BC32">
            <v>0</v>
          </cell>
          <cell r="BD32">
            <v>281.7020507659571</v>
          </cell>
          <cell r="BE32">
            <v>269.58113653000362</v>
          </cell>
          <cell r="BF32">
            <v>0</v>
          </cell>
          <cell r="BG32">
            <v>187.80855419558154</v>
          </cell>
          <cell r="BH32">
            <v>183.51923026740926</v>
          </cell>
          <cell r="BI32">
            <v>0</v>
          </cell>
        </row>
        <row r="33">
          <cell r="I33">
            <v>0</v>
          </cell>
          <cell r="J33" t="str">
            <v>Nov</v>
          </cell>
          <cell r="K33">
            <v>245.01420373921573</v>
          </cell>
          <cell r="L33">
            <v>244.15708720989485</v>
          </cell>
          <cell r="M33">
            <v>0</v>
          </cell>
          <cell r="N33">
            <v>238.04463942659137</v>
          </cell>
          <cell r="O33">
            <v>237.76541788105797</v>
          </cell>
          <cell r="P33">
            <v>0</v>
          </cell>
          <cell r="Q33">
            <v>217.42657766809651</v>
          </cell>
          <cell r="R33">
            <v>216.9691402798961</v>
          </cell>
          <cell r="S33">
            <v>0</v>
          </cell>
          <cell r="T33">
            <v>251.98832264033081</v>
          </cell>
          <cell r="U33">
            <v>250.86969712012993</v>
          </cell>
          <cell r="V33">
            <v>0</v>
          </cell>
          <cell r="W33">
            <v>183.54191714876285</v>
          </cell>
          <cell r="X33">
            <v>183.59335593248051</v>
          </cell>
          <cell r="Y33">
            <v>0</v>
          </cell>
          <cell r="AA33">
            <v>0</v>
          </cell>
          <cell r="AB33" t="str">
            <v>Nov</v>
          </cell>
          <cell r="AC33">
            <v>255.35465689991344</v>
          </cell>
          <cell r="AD33">
            <v>267.65079162940441</v>
          </cell>
          <cell r="AE33">
            <v>0</v>
          </cell>
          <cell r="AF33">
            <v>198.15589152811754</v>
          </cell>
          <cell r="AG33">
            <v>196.57837315480754</v>
          </cell>
          <cell r="AH33">
            <v>0</v>
          </cell>
          <cell r="AI33">
            <v>187.15070688210199</v>
          </cell>
          <cell r="AJ33">
            <v>187.15070688210199</v>
          </cell>
          <cell r="AK33">
            <v>0</v>
          </cell>
          <cell r="AL33">
            <v>156.72518080196323</v>
          </cell>
          <cell r="AM33">
            <v>156.72518080196323</v>
          </cell>
          <cell r="AN33">
            <v>0</v>
          </cell>
          <cell r="AO33">
            <v>285.24011367256765</v>
          </cell>
          <cell r="AP33">
            <v>287.58091577933482</v>
          </cell>
          <cell r="AQ33">
            <v>0</v>
          </cell>
          <cell r="AS33">
            <v>0</v>
          </cell>
          <cell r="AT33" t="str">
            <v>Nov</v>
          </cell>
          <cell r="AU33">
            <v>203.19499396098092</v>
          </cell>
          <cell r="AV33">
            <v>203.46781020263197</v>
          </cell>
          <cell r="AW33">
            <v>0</v>
          </cell>
          <cell r="AX33">
            <v>108.88834156824988</v>
          </cell>
          <cell r="AY33">
            <v>108.88834156824988</v>
          </cell>
          <cell r="AZ33">
            <v>0</v>
          </cell>
          <cell r="BA33">
            <v>235.61515209552974</v>
          </cell>
          <cell r="BB33">
            <v>224.86791958167697</v>
          </cell>
          <cell r="BC33">
            <v>0</v>
          </cell>
          <cell r="BD33">
            <v>282.34630543950169</v>
          </cell>
          <cell r="BE33">
            <v>270.51223200621484</v>
          </cell>
          <cell r="BF33">
            <v>0</v>
          </cell>
          <cell r="BG33">
            <v>187.66661641454638</v>
          </cell>
          <cell r="BH33">
            <v>183.51923026740926</v>
          </cell>
          <cell r="BI33">
            <v>0</v>
          </cell>
        </row>
        <row r="34">
          <cell r="I34">
            <v>0</v>
          </cell>
          <cell r="J34" t="str">
            <v>Dec</v>
          </cell>
          <cell r="K34">
            <v>244.94137196454582</v>
          </cell>
          <cell r="L34">
            <v>244.22984341787759</v>
          </cell>
          <cell r="M34">
            <v>0</v>
          </cell>
          <cell r="N34">
            <v>238.00841555438473</v>
          </cell>
          <cell r="O34">
            <v>237.89209034807561</v>
          </cell>
          <cell r="P34">
            <v>0</v>
          </cell>
          <cell r="Q34">
            <v>217.22037504379816</v>
          </cell>
          <cell r="R34">
            <v>217.15754061544089</v>
          </cell>
          <cell r="S34">
            <v>0</v>
          </cell>
          <cell r="T34">
            <v>252.0906567715347</v>
          </cell>
          <cell r="U34">
            <v>251.03040356588122</v>
          </cell>
          <cell r="V34">
            <v>0</v>
          </cell>
          <cell r="W34">
            <v>183.1140501184245</v>
          </cell>
          <cell r="X34">
            <v>183.79525727691933</v>
          </cell>
          <cell r="Y34">
            <v>0</v>
          </cell>
          <cell r="AA34">
            <v>0</v>
          </cell>
          <cell r="AB34" t="str">
            <v>Dec</v>
          </cell>
          <cell r="AC34">
            <v>256.37933479403767</v>
          </cell>
          <cell r="AD34">
            <v>268.67546952352865</v>
          </cell>
          <cell r="AE34">
            <v>0</v>
          </cell>
          <cell r="AF34">
            <v>198.15589152811754</v>
          </cell>
          <cell r="AG34">
            <v>197.54348112512957</v>
          </cell>
          <cell r="AH34">
            <v>0</v>
          </cell>
          <cell r="AI34">
            <v>187.15070688210199</v>
          </cell>
          <cell r="AJ34">
            <v>187.15070688210199</v>
          </cell>
          <cell r="AK34">
            <v>0</v>
          </cell>
          <cell r="AL34">
            <v>156.72518080196323</v>
          </cell>
          <cell r="AM34">
            <v>156.7254242505804</v>
          </cell>
          <cell r="AN34">
            <v>0</v>
          </cell>
          <cell r="AO34">
            <v>285.24011367256765</v>
          </cell>
          <cell r="AP34">
            <v>287.58091577933482</v>
          </cell>
          <cell r="AQ34">
            <v>0</v>
          </cell>
          <cell r="AS34">
            <v>0</v>
          </cell>
          <cell r="AT34" t="str">
            <v>Dec</v>
          </cell>
          <cell r="AU34">
            <v>203.09288768741632</v>
          </cell>
          <cell r="AV34">
            <v>203.42308561597781</v>
          </cell>
          <cell r="AW34">
            <v>0</v>
          </cell>
          <cell r="AX34">
            <v>108.88834156824988</v>
          </cell>
          <cell r="AY34">
            <v>108.88834156824988</v>
          </cell>
          <cell r="AZ34">
            <v>0</v>
          </cell>
          <cell r="BA34">
            <v>212.58205018943482</v>
          </cell>
          <cell r="BB34">
            <v>225.45346786672178</v>
          </cell>
          <cell r="BC34">
            <v>0</v>
          </cell>
          <cell r="BD34">
            <v>286.26321685836365</v>
          </cell>
          <cell r="BE34">
            <v>265.75833302657696</v>
          </cell>
          <cell r="BF34">
            <v>0</v>
          </cell>
          <cell r="BG34">
            <v>187.38130962970502</v>
          </cell>
          <cell r="BH34">
            <v>192.00688456705589</v>
          </cell>
          <cell r="BI34">
            <v>0</v>
          </cell>
        </row>
        <row r="35"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</row>
        <row r="36"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</row>
        <row r="38">
          <cell r="I38">
            <v>0</v>
          </cell>
          <cell r="J38">
            <v>0</v>
          </cell>
          <cell r="K38" t="str">
            <v>Non-res buildings</v>
          </cell>
          <cell r="L38">
            <v>0</v>
          </cell>
          <cell r="M38">
            <v>0</v>
          </cell>
          <cell r="N38" t="str">
            <v>Civil works</v>
          </cell>
          <cell r="O38">
            <v>0</v>
          </cell>
          <cell r="P38">
            <v>0</v>
          </cell>
          <cell r="Q38" t="str">
            <v>Roads paved</v>
          </cell>
          <cell r="R38">
            <v>0</v>
          </cell>
          <cell r="S38">
            <v>0</v>
          </cell>
          <cell r="T38" t="str">
            <v>Roads gravel</v>
          </cell>
          <cell r="U38">
            <v>0</v>
          </cell>
          <cell r="V38">
            <v>0</v>
          </cell>
          <cell r="W38" t="str">
            <v>Water projects</v>
          </cell>
          <cell r="X38">
            <v>0</v>
          </cell>
          <cell r="Y38">
            <v>0</v>
          </cell>
          <cell r="AA38">
            <v>0</v>
          </cell>
          <cell r="AB38">
            <v>0</v>
          </cell>
          <cell r="AC38" t="str">
            <v>Cement</v>
          </cell>
          <cell r="AD38">
            <v>0</v>
          </cell>
          <cell r="AE38">
            <v>0</v>
          </cell>
          <cell r="AF38" t="str">
            <v>Concrete articles</v>
          </cell>
          <cell r="AG38">
            <v>0</v>
          </cell>
          <cell r="AH38">
            <v>0</v>
          </cell>
          <cell r="AI38" t="str">
            <v>Steel bars</v>
          </cell>
          <cell r="AJ38">
            <v>0</v>
          </cell>
          <cell r="AK38">
            <v>0</v>
          </cell>
          <cell r="AL38" t="str">
            <v>Roofing sheets</v>
          </cell>
          <cell r="AM38">
            <v>0</v>
          </cell>
          <cell r="AN38">
            <v>0</v>
          </cell>
          <cell r="AO38" t="str">
            <v>Other iron &amp; steel</v>
          </cell>
          <cell r="AP38">
            <v>0</v>
          </cell>
          <cell r="AQ38">
            <v>0</v>
          </cell>
          <cell r="AS38">
            <v>0</v>
          </cell>
          <cell r="AT38">
            <v>0</v>
          </cell>
          <cell r="AU38" t="str">
            <v>Labour 
wage rates</v>
          </cell>
          <cell r="AV38">
            <v>0</v>
          </cell>
          <cell r="AW38">
            <v>0</v>
          </cell>
          <cell r="AX38" t="str">
            <v>Equipment charge out rates</v>
          </cell>
          <cell r="AY38">
            <v>0</v>
          </cell>
          <cell r="AZ38">
            <v>0</v>
          </cell>
          <cell r="BA38" t="str">
            <v>CPI (rescaled) 2006 Q1 = 100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 t="str">
            <v>Cement quantities
('000 tonnes)</v>
          </cell>
          <cell r="BH38">
            <v>0</v>
          </cell>
          <cell r="BI38">
            <v>0</v>
          </cell>
        </row>
        <row r="39">
          <cell r="I39">
            <v>0</v>
          </cell>
          <cell r="J39">
            <v>0</v>
          </cell>
          <cell r="K39">
            <v>2018</v>
          </cell>
          <cell r="L39">
            <v>2019</v>
          </cell>
          <cell r="M39">
            <v>0</v>
          </cell>
          <cell r="N39">
            <v>2018</v>
          </cell>
          <cell r="O39">
            <v>2019</v>
          </cell>
          <cell r="P39">
            <v>0</v>
          </cell>
          <cell r="Q39">
            <v>2018</v>
          </cell>
          <cell r="R39">
            <v>2019</v>
          </cell>
          <cell r="S39">
            <v>0</v>
          </cell>
          <cell r="T39">
            <v>2018</v>
          </cell>
          <cell r="U39">
            <v>2019</v>
          </cell>
          <cell r="V39">
            <v>0</v>
          </cell>
          <cell r="W39">
            <v>2018</v>
          </cell>
          <cell r="X39">
            <v>2019</v>
          </cell>
          <cell r="Y39">
            <v>0</v>
          </cell>
          <cell r="AA39">
            <v>0</v>
          </cell>
          <cell r="AB39">
            <v>0</v>
          </cell>
          <cell r="AC39">
            <v>2018</v>
          </cell>
          <cell r="AD39">
            <v>2019</v>
          </cell>
          <cell r="AE39">
            <v>0</v>
          </cell>
          <cell r="AF39">
            <v>2018</v>
          </cell>
          <cell r="AG39">
            <v>2019</v>
          </cell>
          <cell r="AH39">
            <v>0</v>
          </cell>
          <cell r="AI39">
            <v>2018</v>
          </cell>
          <cell r="AJ39">
            <v>2019</v>
          </cell>
          <cell r="AK39">
            <v>0</v>
          </cell>
          <cell r="AL39">
            <v>2018</v>
          </cell>
          <cell r="AM39">
            <v>2019</v>
          </cell>
          <cell r="AN39">
            <v>0</v>
          </cell>
          <cell r="AO39">
            <v>2018</v>
          </cell>
          <cell r="AP39">
            <v>2019</v>
          </cell>
          <cell r="AQ39">
            <v>0</v>
          </cell>
          <cell r="AS39">
            <v>0</v>
          </cell>
          <cell r="AT39">
            <v>0</v>
          </cell>
          <cell r="AU39">
            <v>2018</v>
          </cell>
          <cell r="AV39">
            <v>2019</v>
          </cell>
          <cell r="AW39">
            <v>0</v>
          </cell>
          <cell r="AX39">
            <v>2018</v>
          </cell>
          <cell r="AY39">
            <v>2019</v>
          </cell>
          <cell r="AZ39">
            <v>0</v>
          </cell>
          <cell r="BA39">
            <v>2018</v>
          </cell>
          <cell r="BB39">
            <v>2019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2018</v>
          </cell>
          <cell r="BH39">
            <v>2019</v>
          </cell>
          <cell r="BI39">
            <v>0</v>
          </cell>
        </row>
        <row r="40"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</row>
        <row r="41">
          <cell r="I41">
            <v>0</v>
          </cell>
          <cell r="J41" t="str">
            <v>Year</v>
          </cell>
          <cell r="K41">
            <v>248.9244260517863</v>
          </cell>
          <cell r="L41">
            <v>250.59619173035239</v>
          </cell>
          <cell r="M41">
            <v>0</v>
          </cell>
          <cell r="N41">
            <v>278.96678067159428</v>
          </cell>
          <cell r="O41">
            <v>280.16759300448467</v>
          </cell>
          <cell r="P41">
            <v>0</v>
          </cell>
          <cell r="Q41">
            <v>290.41818642899989</v>
          </cell>
          <cell r="R41">
            <v>291.30509734138423</v>
          </cell>
          <cell r="S41">
            <v>0</v>
          </cell>
          <cell r="T41">
            <v>296.15076785957842</v>
          </cell>
          <cell r="U41">
            <v>301.16206526979624</v>
          </cell>
          <cell r="V41">
            <v>0</v>
          </cell>
          <cell r="W41">
            <v>246.02213472467412</v>
          </cell>
          <cell r="X41">
            <v>244.51967172243289</v>
          </cell>
          <cell r="Y41">
            <v>0</v>
          </cell>
          <cell r="AA41">
            <v>0</v>
          </cell>
          <cell r="AB41" t="str">
            <v>Year</v>
          </cell>
          <cell r="AC41">
            <v>178.13272584672714</v>
          </cell>
          <cell r="AD41">
            <v>172.2893603231154</v>
          </cell>
          <cell r="AE41">
            <v>0</v>
          </cell>
          <cell r="AF41">
            <v>225.04429888001027</v>
          </cell>
          <cell r="AG41">
            <v>227.77725325752309</v>
          </cell>
          <cell r="AH41">
            <v>0</v>
          </cell>
          <cell r="AI41">
            <v>294.84249483980943</v>
          </cell>
          <cell r="AJ41">
            <v>280.6305743991548</v>
          </cell>
          <cell r="AK41">
            <v>0</v>
          </cell>
          <cell r="AL41">
            <v>235.80408106647548</v>
          </cell>
          <cell r="AM41">
            <v>233.80728362300098</v>
          </cell>
          <cell r="AN41">
            <v>0</v>
          </cell>
          <cell r="AO41">
            <v>240.39539870547011</v>
          </cell>
          <cell r="AP41">
            <v>224.41299453008975</v>
          </cell>
          <cell r="AQ41">
            <v>0</v>
          </cell>
          <cell r="AS41">
            <v>0</v>
          </cell>
          <cell r="AT41" t="str">
            <v>Year</v>
          </cell>
          <cell r="AU41">
            <v>339.22737584801968</v>
          </cell>
          <cell r="AV41">
            <v>341.97262533003999</v>
          </cell>
          <cell r="AW41">
            <v>0</v>
          </cell>
          <cell r="AX41">
            <v>278.56843797895846</v>
          </cell>
          <cell r="AY41">
            <v>277.57810089257976</v>
          </cell>
          <cell r="AZ41">
            <v>0</v>
          </cell>
          <cell r="BA41">
            <v>260.21254782756125</v>
          </cell>
          <cell r="BB41">
            <v>267.80265223773654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2217.0741551699998</v>
          </cell>
          <cell r="BH41">
            <v>3071.803038</v>
          </cell>
          <cell r="BI41">
            <v>0</v>
          </cell>
        </row>
        <row r="42"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</row>
        <row r="43">
          <cell r="I43">
            <v>0</v>
          </cell>
          <cell r="J43" t="str">
            <v>Q1</v>
          </cell>
          <cell r="K43">
            <v>244.78204123922706</v>
          </cell>
          <cell r="L43">
            <v>250.56934445467826</v>
          </cell>
          <cell r="M43">
            <v>0</v>
          </cell>
          <cell r="N43">
            <v>273.65342423371834</v>
          </cell>
          <cell r="O43">
            <v>281.51557967698182</v>
          </cell>
          <cell r="P43">
            <v>0</v>
          </cell>
          <cell r="Q43">
            <v>284.903970671975</v>
          </cell>
          <cell r="R43">
            <v>292.79329913422845</v>
          </cell>
          <cell r="S43">
            <v>0</v>
          </cell>
          <cell r="T43">
            <v>284.46611386331261</v>
          </cell>
          <cell r="U43">
            <v>303.57506587656849</v>
          </cell>
          <cell r="V43">
            <v>0</v>
          </cell>
          <cell r="W43">
            <v>246.49863739443768</v>
          </cell>
          <cell r="X43">
            <v>244.71302492030236</v>
          </cell>
          <cell r="Y43">
            <v>0</v>
          </cell>
          <cell r="AA43">
            <v>0</v>
          </cell>
          <cell r="AB43" t="str">
            <v>Q1</v>
          </cell>
          <cell r="AC43">
            <v>180.11915238434139</v>
          </cell>
          <cell r="AD43">
            <v>173.68813075602034</v>
          </cell>
          <cell r="AE43">
            <v>0</v>
          </cell>
          <cell r="AF43">
            <v>219.74228839303771</v>
          </cell>
          <cell r="AG43">
            <v>226.9756937120857</v>
          </cell>
          <cell r="AH43">
            <v>0</v>
          </cell>
          <cell r="AI43">
            <v>300.67922189387849</v>
          </cell>
          <cell r="AJ43">
            <v>283.8237959694606</v>
          </cell>
          <cell r="AK43">
            <v>0</v>
          </cell>
          <cell r="AL43">
            <v>226.91529681038287</v>
          </cell>
          <cell r="AM43">
            <v>237.69777004838929</v>
          </cell>
          <cell r="AN43">
            <v>0</v>
          </cell>
          <cell r="AO43">
            <v>244.93665167339898</v>
          </cell>
          <cell r="AP43">
            <v>229.09535028872256</v>
          </cell>
          <cell r="AQ43">
            <v>0</v>
          </cell>
          <cell r="AS43">
            <v>0</v>
          </cell>
          <cell r="AT43" t="str">
            <v>Q1</v>
          </cell>
          <cell r="AU43">
            <v>337.93454363780558</v>
          </cell>
          <cell r="AV43">
            <v>340.01525930257338</v>
          </cell>
          <cell r="AW43">
            <v>0</v>
          </cell>
          <cell r="AX43">
            <v>278.41455219826076</v>
          </cell>
          <cell r="AY43">
            <v>277.23442842121142</v>
          </cell>
          <cell r="AZ43">
            <v>0</v>
          </cell>
          <cell r="BA43">
            <v>256.74167075692708</v>
          </cell>
          <cell r="BB43">
            <v>264.1643371364915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608.38393250000001</v>
          </cell>
          <cell r="BH43">
            <v>701.79865800000005</v>
          </cell>
          <cell r="BI43">
            <v>0</v>
          </cell>
        </row>
        <row r="44">
          <cell r="I44">
            <v>0</v>
          </cell>
          <cell r="J44" t="str">
            <v>Q2</v>
          </cell>
          <cell r="K44">
            <v>249.20103586900041</v>
          </cell>
          <cell r="L44">
            <v>250.87827478480676</v>
          </cell>
          <cell r="M44">
            <v>0</v>
          </cell>
          <cell r="N44">
            <v>278.55692886583773</v>
          </cell>
          <cell r="O44">
            <v>281.10005430239357</v>
          </cell>
          <cell r="P44">
            <v>0</v>
          </cell>
          <cell r="Q44">
            <v>290.17306078850737</v>
          </cell>
          <cell r="R44">
            <v>292.48453395482233</v>
          </cell>
          <cell r="S44">
            <v>0</v>
          </cell>
          <cell r="T44">
            <v>293.85001761412462</v>
          </cell>
          <cell r="U44">
            <v>302.16444117702594</v>
          </cell>
          <cell r="V44">
            <v>0</v>
          </cell>
          <cell r="W44">
            <v>246.93926111156068</v>
          </cell>
          <cell r="X44">
            <v>244.95832355441146</v>
          </cell>
          <cell r="Y44">
            <v>0</v>
          </cell>
          <cell r="AA44">
            <v>0</v>
          </cell>
          <cell r="AB44" t="str">
            <v>Q2</v>
          </cell>
          <cell r="AC44">
            <v>183.11595232553364</v>
          </cell>
          <cell r="AD44">
            <v>172.85570672355962</v>
          </cell>
          <cell r="AE44">
            <v>0</v>
          </cell>
          <cell r="AF44">
            <v>226.7067709452522</v>
          </cell>
          <cell r="AG44">
            <v>226.90481426089215</v>
          </cell>
          <cell r="AH44">
            <v>0</v>
          </cell>
          <cell r="AI44">
            <v>304.47047476552098</v>
          </cell>
          <cell r="AJ44">
            <v>282.96520483151681</v>
          </cell>
          <cell r="AK44">
            <v>0</v>
          </cell>
          <cell r="AL44">
            <v>239.87750819711255</v>
          </cell>
          <cell r="AM44">
            <v>238.43848355020359</v>
          </cell>
          <cell r="AN44">
            <v>0</v>
          </cell>
          <cell r="AO44">
            <v>250.11585866274837</v>
          </cell>
          <cell r="AP44">
            <v>229.02626686912149</v>
          </cell>
          <cell r="AQ44">
            <v>0</v>
          </cell>
          <cell r="AS44">
            <v>0</v>
          </cell>
          <cell r="AT44" t="str">
            <v>Q2</v>
          </cell>
          <cell r="AU44">
            <v>338.95094947539195</v>
          </cell>
          <cell r="AV44">
            <v>341.920495168694</v>
          </cell>
          <cell r="AW44">
            <v>0</v>
          </cell>
          <cell r="AX44">
            <v>278.66326978370194</v>
          </cell>
          <cell r="AY44">
            <v>277.40073578055001</v>
          </cell>
          <cell r="AZ44">
            <v>0</v>
          </cell>
          <cell r="BA44">
            <v>258.93724914328402</v>
          </cell>
          <cell r="BB44">
            <v>267.77495572139492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586.99362767000002</v>
          </cell>
          <cell r="BH44">
            <v>761.56832499999996</v>
          </cell>
          <cell r="BI44">
            <v>0</v>
          </cell>
        </row>
        <row r="45">
          <cell r="I45">
            <v>0</v>
          </cell>
          <cell r="J45" t="str">
            <v>Q3</v>
          </cell>
          <cell r="K45">
            <v>251.2558546364717</v>
          </cell>
          <cell r="L45">
            <v>250.70080144863519</v>
          </cell>
          <cell r="M45">
            <v>0</v>
          </cell>
          <cell r="N45">
            <v>281.68709112507901</v>
          </cell>
          <cell r="O45">
            <v>279.89285791705788</v>
          </cell>
          <cell r="P45">
            <v>0</v>
          </cell>
          <cell r="Q45">
            <v>293.32079556020727</v>
          </cell>
          <cell r="R45">
            <v>290.74931185829706</v>
          </cell>
          <cell r="S45">
            <v>0</v>
          </cell>
          <cell r="T45">
            <v>301.91410405928679</v>
          </cell>
          <cell r="U45">
            <v>301.04307954933955</v>
          </cell>
          <cell r="V45">
            <v>0</v>
          </cell>
          <cell r="W45">
            <v>245.82427313567996</v>
          </cell>
          <cell r="X45">
            <v>244.61113320160311</v>
          </cell>
          <cell r="Y45">
            <v>0</v>
          </cell>
          <cell r="AA45">
            <v>0</v>
          </cell>
          <cell r="AB45" t="str">
            <v>Q3</v>
          </cell>
          <cell r="AC45">
            <v>176.78340480483612</v>
          </cell>
          <cell r="AD45">
            <v>171.47820639065779</v>
          </cell>
          <cell r="AE45">
            <v>0</v>
          </cell>
          <cell r="AF45">
            <v>226.86513849563104</v>
          </cell>
          <cell r="AG45">
            <v>227.76506244509073</v>
          </cell>
          <cell r="AH45">
            <v>0</v>
          </cell>
          <cell r="AI45">
            <v>288.3464522017062</v>
          </cell>
          <cell r="AJ45">
            <v>280.91047956323774</v>
          </cell>
          <cell r="AK45">
            <v>0</v>
          </cell>
          <cell r="AL45">
            <v>238.35471542745904</v>
          </cell>
          <cell r="AM45">
            <v>232.22118651756014</v>
          </cell>
          <cell r="AN45">
            <v>0</v>
          </cell>
          <cell r="AO45">
            <v>235.98393073190911</v>
          </cell>
          <cell r="AP45">
            <v>223.92419374417184</v>
          </cell>
          <cell r="AQ45">
            <v>0</v>
          </cell>
          <cell r="AS45">
            <v>0</v>
          </cell>
          <cell r="AT45" t="str">
            <v>Q3</v>
          </cell>
          <cell r="AU45">
            <v>340.00967643872951</v>
          </cell>
          <cell r="AV45">
            <v>342.97737342444628</v>
          </cell>
          <cell r="AW45">
            <v>0</v>
          </cell>
          <cell r="AX45">
            <v>279.16070495458433</v>
          </cell>
          <cell r="AY45">
            <v>277.78598509175293</v>
          </cell>
          <cell r="AZ45">
            <v>0</v>
          </cell>
          <cell r="BA45">
            <v>261.9133657174512</v>
          </cell>
          <cell r="BB45">
            <v>268.1324925687145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549.07532100000003</v>
          </cell>
          <cell r="BH45">
            <v>811.73852999999997</v>
          </cell>
          <cell r="BI45">
            <v>0</v>
          </cell>
        </row>
        <row r="46">
          <cell r="I46">
            <v>0</v>
          </cell>
          <cell r="J46" t="str">
            <v>Q4</v>
          </cell>
          <cell r="K46">
            <v>250.45877246244606</v>
          </cell>
          <cell r="L46">
            <v>250.23634623328942</v>
          </cell>
          <cell r="M46">
            <v>0</v>
          </cell>
          <cell r="N46">
            <v>281.96967846174203</v>
          </cell>
          <cell r="O46">
            <v>278.16188012150542</v>
          </cell>
          <cell r="P46">
            <v>0</v>
          </cell>
          <cell r="Q46">
            <v>293.27491869530991</v>
          </cell>
          <cell r="R46">
            <v>289.19324441818912</v>
          </cell>
          <cell r="S46">
            <v>0</v>
          </cell>
          <cell r="T46">
            <v>304.37283590158978</v>
          </cell>
          <cell r="U46">
            <v>297.86567447625077</v>
          </cell>
          <cell r="V46">
            <v>0</v>
          </cell>
          <cell r="W46">
            <v>244.82636725701809</v>
          </cell>
          <cell r="X46">
            <v>243.79620521341462</v>
          </cell>
          <cell r="Y46">
            <v>0</v>
          </cell>
          <cell r="AA46">
            <v>0</v>
          </cell>
          <cell r="AB46" t="str">
            <v>Q4</v>
          </cell>
          <cell r="AC46">
            <v>172.51239387219744</v>
          </cell>
          <cell r="AD46">
            <v>171.1353974222238</v>
          </cell>
          <cell r="AE46">
            <v>0</v>
          </cell>
          <cell r="AF46">
            <v>226.86299768612014</v>
          </cell>
          <cell r="AG46">
            <v>229.46344261202373</v>
          </cell>
          <cell r="AH46">
            <v>0</v>
          </cell>
          <cell r="AI46">
            <v>285.87383049813212</v>
          </cell>
          <cell r="AJ46">
            <v>274.82281723240408</v>
          </cell>
          <cell r="AK46">
            <v>0</v>
          </cell>
          <cell r="AL46">
            <v>238.06880383094742</v>
          </cell>
          <cell r="AM46">
            <v>226.87169437585086</v>
          </cell>
          <cell r="AN46">
            <v>0</v>
          </cell>
          <cell r="AO46">
            <v>230.54515375382405</v>
          </cell>
          <cell r="AP46">
            <v>215.60616721834307</v>
          </cell>
          <cell r="AQ46">
            <v>0</v>
          </cell>
          <cell r="AS46">
            <v>0</v>
          </cell>
          <cell r="AT46" t="str">
            <v>Q4</v>
          </cell>
          <cell r="AU46">
            <v>340.01433384015178</v>
          </cell>
          <cell r="AV46">
            <v>342.97737342444628</v>
          </cell>
          <cell r="AW46">
            <v>0</v>
          </cell>
          <cell r="AX46">
            <v>278.03522497928674</v>
          </cell>
          <cell r="AY46">
            <v>277.89125427680449</v>
          </cell>
          <cell r="AZ46">
            <v>0</v>
          </cell>
          <cell r="BA46">
            <v>263.25790569258265</v>
          </cell>
          <cell r="BB46">
            <v>271.13882352434536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472.62127399999997</v>
          </cell>
          <cell r="BH46">
            <v>796.69752500000004</v>
          </cell>
          <cell r="BI46">
            <v>0</v>
          </cell>
        </row>
        <row r="47"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</row>
        <row r="48">
          <cell r="I48">
            <v>0</v>
          </cell>
          <cell r="J48" t="str">
            <v>Jan</v>
          </cell>
          <cell r="K48">
            <v>245.15830109621791</v>
          </cell>
          <cell r="L48">
            <v>250.39262455079106</v>
          </cell>
          <cell r="M48">
            <v>0</v>
          </cell>
          <cell r="N48">
            <v>274.36426975649078</v>
          </cell>
          <cell r="O48">
            <v>282.06683596194898</v>
          </cell>
          <cell r="P48">
            <v>0</v>
          </cell>
          <cell r="Q48">
            <v>285.59416069813642</v>
          </cell>
          <cell r="R48">
            <v>293.45801891009245</v>
          </cell>
          <cell r="S48">
            <v>0</v>
          </cell>
          <cell r="T48">
            <v>285.59045949691887</v>
          </cell>
          <cell r="U48">
            <v>304.59089906798232</v>
          </cell>
          <cell r="V48">
            <v>0</v>
          </cell>
          <cell r="W48">
            <v>246.89692771833376</v>
          </cell>
          <cell r="X48">
            <v>244.66684416443485</v>
          </cell>
          <cell r="Y48">
            <v>0</v>
          </cell>
          <cell r="AA48">
            <v>0</v>
          </cell>
          <cell r="AB48" t="str">
            <v>Jan</v>
          </cell>
          <cell r="AC48">
            <v>178.60555546880087</v>
          </cell>
          <cell r="AD48">
            <v>173.40333247574858</v>
          </cell>
          <cell r="AE48">
            <v>0</v>
          </cell>
          <cell r="AF48">
            <v>213.56576799799925</v>
          </cell>
          <cell r="AG48">
            <v>226.9756937120857</v>
          </cell>
          <cell r="AH48">
            <v>0</v>
          </cell>
          <cell r="AI48">
            <v>300.38190337727724</v>
          </cell>
          <cell r="AJ48">
            <v>284.80312651768816</v>
          </cell>
          <cell r="AK48">
            <v>0</v>
          </cell>
          <cell r="AL48">
            <v>221.76366734134689</v>
          </cell>
          <cell r="AM48">
            <v>238.46301576910474</v>
          </cell>
          <cell r="AN48">
            <v>0</v>
          </cell>
          <cell r="AO48">
            <v>239.77282590270067</v>
          </cell>
          <cell r="AP48">
            <v>229.89314319937429</v>
          </cell>
          <cell r="AQ48">
            <v>0</v>
          </cell>
          <cell r="AS48">
            <v>0</v>
          </cell>
          <cell r="AT48" t="str">
            <v>Jan</v>
          </cell>
          <cell r="AU48">
            <v>336.96046553593476</v>
          </cell>
          <cell r="AV48">
            <v>340.01525930257338</v>
          </cell>
          <cell r="AW48">
            <v>0</v>
          </cell>
          <cell r="AX48">
            <v>278.41455219826076</v>
          </cell>
          <cell r="AY48">
            <v>277.23442842121142</v>
          </cell>
          <cell r="AZ48">
            <v>0</v>
          </cell>
          <cell r="BA48">
            <v>256.3237051466802</v>
          </cell>
          <cell r="BB48">
            <v>263.31833445550996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217.11494599999997</v>
          </cell>
          <cell r="BH48">
            <v>237.95106000000001</v>
          </cell>
          <cell r="BI48">
            <v>0</v>
          </cell>
        </row>
        <row r="49">
          <cell r="I49">
            <v>0</v>
          </cell>
          <cell r="J49" t="str">
            <v>Feb</v>
          </cell>
          <cell r="K49">
            <v>244.02952152524537</v>
          </cell>
          <cell r="L49">
            <v>250.64954229253775</v>
          </cell>
          <cell r="M49">
            <v>0</v>
          </cell>
          <cell r="N49">
            <v>272.23173318817351</v>
          </cell>
          <cell r="O49">
            <v>281.71693131266034</v>
          </cell>
          <cell r="P49">
            <v>0</v>
          </cell>
          <cell r="Q49">
            <v>283.52359061965223</v>
          </cell>
          <cell r="R49">
            <v>293.01910430004347</v>
          </cell>
          <cell r="S49">
            <v>0</v>
          </cell>
          <cell r="T49">
            <v>282.21742259610028</v>
          </cell>
          <cell r="U49">
            <v>303.93758383283989</v>
          </cell>
          <cell r="V49">
            <v>0</v>
          </cell>
          <cell r="W49">
            <v>245.70205674664547</v>
          </cell>
          <cell r="X49">
            <v>244.73384522161788</v>
          </cell>
          <cell r="Y49">
            <v>0</v>
          </cell>
          <cell r="AA49">
            <v>0</v>
          </cell>
          <cell r="AB49" t="str">
            <v>Feb</v>
          </cell>
          <cell r="AC49">
            <v>180.39060114620486</v>
          </cell>
          <cell r="AD49">
            <v>173.83052989615624</v>
          </cell>
          <cell r="AE49">
            <v>0</v>
          </cell>
          <cell r="AF49">
            <v>218.95432623586174</v>
          </cell>
          <cell r="AG49">
            <v>226.9756937120857</v>
          </cell>
          <cell r="AH49">
            <v>0</v>
          </cell>
          <cell r="AI49">
            <v>299.24696765107092</v>
          </cell>
          <cell r="AJ49">
            <v>283.09509661664441</v>
          </cell>
          <cell r="AK49">
            <v>0</v>
          </cell>
          <cell r="AL49">
            <v>223.82869904183451</v>
          </cell>
          <cell r="AM49">
            <v>237.04273341182852</v>
          </cell>
          <cell r="AN49">
            <v>0</v>
          </cell>
          <cell r="AO49">
            <v>242.00517335788413</v>
          </cell>
          <cell r="AP49">
            <v>228.7325275151731</v>
          </cell>
          <cell r="AQ49">
            <v>0</v>
          </cell>
          <cell r="AS49">
            <v>0</v>
          </cell>
          <cell r="AT49" t="str">
            <v>Feb</v>
          </cell>
          <cell r="AU49">
            <v>338.42158268874101</v>
          </cell>
          <cell r="AV49">
            <v>340.01525930257338</v>
          </cell>
          <cell r="AW49">
            <v>0</v>
          </cell>
          <cell r="AX49">
            <v>278.41455219826076</v>
          </cell>
          <cell r="AY49">
            <v>277.23442842121142</v>
          </cell>
          <cell r="AZ49">
            <v>0</v>
          </cell>
          <cell r="BA49">
            <v>256.33881233741209</v>
          </cell>
          <cell r="BB49">
            <v>263.99815803844155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195.450614</v>
          </cell>
          <cell r="BH49">
            <v>203.01615200000003</v>
          </cell>
          <cell r="BI49">
            <v>0</v>
          </cell>
        </row>
        <row r="50">
          <cell r="I50">
            <v>0</v>
          </cell>
          <cell r="J50" t="str">
            <v>Mar</v>
          </cell>
          <cell r="K50">
            <v>245.15830109621791</v>
          </cell>
          <cell r="L50">
            <v>250.665866520706</v>
          </cell>
          <cell r="M50">
            <v>0</v>
          </cell>
          <cell r="N50">
            <v>274.36426975649078</v>
          </cell>
          <cell r="O50">
            <v>280.76297175633613</v>
          </cell>
          <cell r="P50">
            <v>0</v>
          </cell>
          <cell r="Q50">
            <v>285.59416069813642</v>
          </cell>
          <cell r="R50">
            <v>291.90277419254943</v>
          </cell>
          <cell r="S50">
            <v>0</v>
          </cell>
          <cell r="T50">
            <v>285.59045949691887</v>
          </cell>
          <cell r="U50">
            <v>302.19671472888325</v>
          </cell>
          <cell r="V50">
            <v>0</v>
          </cell>
          <cell r="W50">
            <v>246.89692771833376</v>
          </cell>
          <cell r="X50">
            <v>244.7383853748544</v>
          </cell>
          <cell r="Y50">
            <v>0</v>
          </cell>
          <cell r="AA50">
            <v>0</v>
          </cell>
          <cell r="AB50" t="str">
            <v>Mar</v>
          </cell>
          <cell r="AC50">
            <v>181.36130053801841</v>
          </cell>
          <cell r="AD50">
            <v>173.83052989615624</v>
          </cell>
          <cell r="AE50">
            <v>0</v>
          </cell>
          <cell r="AF50">
            <v>226.7067709452522</v>
          </cell>
          <cell r="AG50">
            <v>226.9756937120857</v>
          </cell>
          <cell r="AH50">
            <v>0</v>
          </cell>
          <cell r="AI50">
            <v>302.40879465328732</v>
          </cell>
          <cell r="AJ50">
            <v>283.57316477404925</v>
          </cell>
          <cell r="AK50">
            <v>0</v>
          </cell>
          <cell r="AL50">
            <v>235.15352404796718</v>
          </cell>
          <cell r="AM50">
            <v>237.58756096423454</v>
          </cell>
          <cell r="AN50">
            <v>0</v>
          </cell>
          <cell r="AO50">
            <v>253.03195575961215</v>
          </cell>
          <cell r="AP50">
            <v>228.66038015162027</v>
          </cell>
          <cell r="AQ50">
            <v>0</v>
          </cell>
          <cell r="AS50">
            <v>0</v>
          </cell>
          <cell r="AT50" t="str">
            <v>Mar</v>
          </cell>
          <cell r="AU50">
            <v>338.42158268874101</v>
          </cell>
          <cell r="AV50">
            <v>340.01525930257338</v>
          </cell>
          <cell r="AW50">
            <v>0</v>
          </cell>
          <cell r="AX50">
            <v>278.41455219826076</v>
          </cell>
          <cell r="AY50">
            <v>277.23442842121142</v>
          </cell>
          <cell r="AZ50">
            <v>0</v>
          </cell>
          <cell r="BA50">
            <v>257.562494786689</v>
          </cell>
          <cell r="BB50">
            <v>265.17651891552299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195.81837250000001</v>
          </cell>
          <cell r="BH50">
            <v>260.83144600000003</v>
          </cell>
          <cell r="BI50">
            <v>0</v>
          </cell>
        </row>
        <row r="51">
          <cell r="I51">
            <v>0</v>
          </cell>
          <cell r="J51" t="str">
            <v>Apr</v>
          </cell>
          <cell r="K51">
            <v>248.99609576276245</v>
          </cell>
          <cell r="L51">
            <v>250.68542696616063</v>
          </cell>
          <cell r="M51">
            <v>0</v>
          </cell>
          <cell r="N51">
            <v>277.40576198311066</v>
          </cell>
          <cell r="O51">
            <v>280.93397944536753</v>
          </cell>
          <cell r="P51">
            <v>0</v>
          </cell>
          <cell r="Q51">
            <v>289.25283581803666</v>
          </cell>
          <cell r="R51">
            <v>292.27006821765224</v>
          </cell>
          <cell r="S51">
            <v>0</v>
          </cell>
          <cell r="T51">
            <v>290.89929913981928</v>
          </cell>
          <cell r="U51">
            <v>302.11773607302575</v>
          </cell>
          <cell r="V51">
            <v>0</v>
          </cell>
          <cell r="W51">
            <v>246.91217491572644</v>
          </cell>
          <cell r="X51">
            <v>244.77480224224288</v>
          </cell>
          <cell r="Y51">
            <v>0</v>
          </cell>
          <cell r="AA51">
            <v>0</v>
          </cell>
          <cell r="AB51" t="str">
            <v>Apr</v>
          </cell>
          <cell r="AC51">
            <v>182.53862690871782</v>
          </cell>
          <cell r="AD51">
            <v>173.83052989615624</v>
          </cell>
          <cell r="AE51">
            <v>0</v>
          </cell>
          <cell r="AF51">
            <v>226.7067709452522</v>
          </cell>
          <cell r="AG51">
            <v>226.9756937120857</v>
          </cell>
          <cell r="AH51">
            <v>0</v>
          </cell>
          <cell r="AI51">
            <v>303.71982091272537</v>
          </cell>
          <cell r="AJ51">
            <v>283.58419566561633</v>
          </cell>
          <cell r="AK51">
            <v>0</v>
          </cell>
          <cell r="AL51">
            <v>237.41401996744634</v>
          </cell>
          <cell r="AM51">
            <v>238.50165630035266</v>
          </cell>
          <cell r="AN51">
            <v>0</v>
          </cell>
          <cell r="AO51">
            <v>251.94026623573671</v>
          </cell>
          <cell r="AP51">
            <v>229.08822262073886</v>
          </cell>
          <cell r="AQ51">
            <v>0</v>
          </cell>
          <cell r="AS51">
            <v>0</v>
          </cell>
          <cell r="AT51" t="str">
            <v>Apr</v>
          </cell>
          <cell r="AU51">
            <v>338.42158268874101</v>
          </cell>
          <cell r="AV51">
            <v>340.01525930257338</v>
          </cell>
          <cell r="AW51">
            <v>0</v>
          </cell>
          <cell r="AX51">
            <v>278.41455219826076</v>
          </cell>
          <cell r="AY51">
            <v>277.23442842121142</v>
          </cell>
          <cell r="AZ51">
            <v>0</v>
          </cell>
          <cell r="BA51">
            <v>258.25742556035237</v>
          </cell>
          <cell r="BB51">
            <v>267.23109685504966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196.12135867000001</v>
          </cell>
          <cell r="BH51">
            <v>240.89143000000001</v>
          </cell>
          <cell r="BI51">
            <v>0</v>
          </cell>
        </row>
        <row r="52">
          <cell r="I52">
            <v>0</v>
          </cell>
          <cell r="J52" t="str">
            <v>May</v>
          </cell>
          <cell r="K52">
            <v>249.15178486873367</v>
          </cell>
          <cell r="L52">
            <v>250.93503564871133</v>
          </cell>
          <cell r="M52">
            <v>0</v>
          </cell>
          <cell r="N52">
            <v>278.11796564307241</v>
          </cell>
          <cell r="O52">
            <v>281.02845169082451</v>
          </cell>
          <cell r="P52">
            <v>0</v>
          </cell>
          <cell r="Q52">
            <v>289.69045129054564</v>
          </cell>
          <cell r="R52">
            <v>292.34922180018486</v>
          </cell>
          <cell r="S52">
            <v>0</v>
          </cell>
          <cell r="T52">
            <v>293.19358323603552</v>
          </cell>
          <cell r="U52">
            <v>302.09185720554763</v>
          </cell>
          <cell r="V52">
            <v>0</v>
          </cell>
          <cell r="W52">
            <v>246.76156135286357</v>
          </cell>
          <cell r="X52">
            <v>245.0008345028908</v>
          </cell>
          <cell r="Y52">
            <v>0</v>
          </cell>
          <cell r="AA52">
            <v>0</v>
          </cell>
          <cell r="AB52" t="str">
            <v>May</v>
          </cell>
          <cell r="AC52">
            <v>183.88102792100221</v>
          </cell>
          <cell r="AD52">
            <v>172.36829513726133</v>
          </cell>
          <cell r="AE52">
            <v>0</v>
          </cell>
          <cell r="AF52">
            <v>226.7067709452522</v>
          </cell>
          <cell r="AG52">
            <v>226.76305535850506</v>
          </cell>
          <cell r="AH52">
            <v>0</v>
          </cell>
          <cell r="AI52">
            <v>303.71982091272537</v>
          </cell>
          <cell r="AJ52">
            <v>282.8201936065978</v>
          </cell>
          <cell r="AK52">
            <v>0</v>
          </cell>
          <cell r="AL52">
            <v>238.45988598601377</v>
          </cell>
          <cell r="AM52">
            <v>238.90611204078661</v>
          </cell>
          <cell r="AN52">
            <v>0</v>
          </cell>
          <cell r="AO52">
            <v>248.75716951732568</v>
          </cell>
          <cell r="AP52">
            <v>229.14472387942158</v>
          </cell>
          <cell r="AQ52">
            <v>0</v>
          </cell>
          <cell r="AS52">
            <v>0</v>
          </cell>
          <cell r="AT52" t="str">
            <v>May</v>
          </cell>
          <cell r="AU52">
            <v>338.42158268874101</v>
          </cell>
          <cell r="AV52">
            <v>342.76885277906229</v>
          </cell>
          <cell r="AW52">
            <v>0</v>
          </cell>
          <cell r="AX52">
            <v>278.41455219826076</v>
          </cell>
          <cell r="AY52">
            <v>277.23442842121142</v>
          </cell>
          <cell r="AZ52">
            <v>0</v>
          </cell>
          <cell r="BA52">
            <v>259.49621520036112</v>
          </cell>
          <cell r="BB52">
            <v>268.18284987115391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208.96623099999999</v>
          </cell>
          <cell r="BH52">
            <v>273.14880499999998</v>
          </cell>
          <cell r="BI52">
            <v>0</v>
          </cell>
        </row>
        <row r="53">
          <cell r="I53">
            <v>0</v>
          </cell>
          <cell r="J53" t="str">
            <v>Jun</v>
          </cell>
          <cell r="K53">
            <v>249.45522697550504</v>
          </cell>
          <cell r="L53">
            <v>251.01436173954832</v>
          </cell>
          <cell r="M53">
            <v>0</v>
          </cell>
          <cell r="N53">
            <v>280.14705897133013</v>
          </cell>
          <cell r="O53">
            <v>281.33773177098874</v>
          </cell>
          <cell r="P53">
            <v>0</v>
          </cell>
          <cell r="Q53">
            <v>291.57589525693982</v>
          </cell>
          <cell r="R53">
            <v>292.83431184662987</v>
          </cell>
          <cell r="S53">
            <v>0</v>
          </cell>
          <cell r="T53">
            <v>297.45717046651919</v>
          </cell>
          <cell r="U53">
            <v>302.28373025250443</v>
          </cell>
          <cell r="V53">
            <v>0</v>
          </cell>
          <cell r="W53">
            <v>247.14404706609207</v>
          </cell>
          <cell r="X53">
            <v>245.09933391810071</v>
          </cell>
          <cell r="Y53">
            <v>0</v>
          </cell>
          <cell r="AA53">
            <v>0</v>
          </cell>
          <cell r="AB53" t="str">
            <v>Jun</v>
          </cell>
          <cell r="AC53">
            <v>182.92820214688098</v>
          </cell>
          <cell r="AD53">
            <v>172.36829513726133</v>
          </cell>
          <cell r="AE53">
            <v>0</v>
          </cell>
          <cell r="AF53">
            <v>226.7067709452522</v>
          </cell>
          <cell r="AG53">
            <v>226.9756937120857</v>
          </cell>
          <cell r="AH53">
            <v>0</v>
          </cell>
          <cell r="AI53">
            <v>305.97178247111225</v>
          </cell>
          <cell r="AJ53">
            <v>282.49122522233631</v>
          </cell>
          <cell r="AK53">
            <v>0</v>
          </cell>
          <cell r="AL53">
            <v>243.75861863787759</v>
          </cell>
          <cell r="AM53">
            <v>237.90768230947143</v>
          </cell>
          <cell r="AN53">
            <v>0</v>
          </cell>
          <cell r="AO53">
            <v>249.65014023518276</v>
          </cell>
          <cell r="AP53">
            <v>228.84585410720393</v>
          </cell>
          <cell r="AQ53">
            <v>0</v>
          </cell>
          <cell r="AS53">
            <v>0</v>
          </cell>
          <cell r="AT53" t="str">
            <v>Jun</v>
          </cell>
          <cell r="AU53">
            <v>340.00968304869389</v>
          </cell>
          <cell r="AV53">
            <v>342.97737342444628</v>
          </cell>
          <cell r="AW53">
            <v>0</v>
          </cell>
          <cell r="AX53">
            <v>279.16070495458433</v>
          </cell>
          <cell r="AY53">
            <v>277.73335049922719</v>
          </cell>
          <cell r="AZ53">
            <v>0</v>
          </cell>
          <cell r="BA53">
            <v>259.05810666913851</v>
          </cell>
          <cell r="BB53">
            <v>267.91092043798125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181.90603799999997</v>
          </cell>
          <cell r="BH53">
            <v>247.52809000000008</v>
          </cell>
          <cell r="BI53">
            <v>0</v>
          </cell>
        </row>
        <row r="54">
          <cell r="I54">
            <v>0</v>
          </cell>
          <cell r="J54" t="str">
            <v>Jul</v>
          </cell>
          <cell r="K54">
            <v>252.19476648298578</v>
          </cell>
          <cell r="L54">
            <v>250.95101888636057</v>
          </cell>
          <cell r="M54">
            <v>0</v>
          </cell>
          <cell r="N54">
            <v>282.14719579972058</v>
          </cell>
          <cell r="O54">
            <v>280.74801041214852</v>
          </cell>
          <cell r="P54">
            <v>0</v>
          </cell>
          <cell r="Q54">
            <v>293.95555492767568</v>
          </cell>
          <cell r="R54">
            <v>291.74999212258695</v>
          </cell>
          <cell r="S54">
            <v>0</v>
          </cell>
          <cell r="T54">
            <v>301.16665040325586</v>
          </cell>
          <cell r="U54">
            <v>302.17452017572401</v>
          </cell>
          <cell r="V54">
            <v>0</v>
          </cell>
          <cell r="W54">
            <v>247.01359142614777</v>
          </cell>
          <cell r="X54">
            <v>244.97581943746664</v>
          </cell>
          <cell r="Y54">
            <v>0</v>
          </cell>
          <cell r="AA54">
            <v>0</v>
          </cell>
          <cell r="AB54" t="str">
            <v>Jul</v>
          </cell>
          <cell r="AC54">
            <v>181.31055697145791</v>
          </cell>
          <cell r="AD54">
            <v>172.36829513726133</v>
          </cell>
          <cell r="AE54">
            <v>0</v>
          </cell>
          <cell r="AF54">
            <v>226.86513849563104</v>
          </cell>
          <cell r="AG54">
            <v>226.9756937120857</v>
          </cell>
          <cell r="AH54">
            <v>0</v>
          </cell>
          <cell r="AI54">
            <v>292.04768120987757</v>
          </cell>
          <cell r="AJ54">
            <v>282.38367059930454</v>
          </cell>
          <cell r="AK54">
            <v>0</v>
          </cell>
          <cell r="AL54">
            <v>241.37340209820434</v>
          </cell>
          <cell r="AM54">
            <v>234.02212944991231</v>
          </cell>
          <cell r="AN54">
            <v>0</v>
          </cell>
          <cell r="AO54">
            <v>245.51284395679428</v>
          </cell>
          <cell r="AP54">
            <v>227.41321233650524</v>
          </cell>
          <cell r="AQ54">
            <v>0</v>
          </cell>
          <cell r="AS54">
            <v>0</v>
          </cell>
          <cell r="AT54" t="str">
            <v>Jul</v>
          </cell>
          <cell r="AU54">
            <v>340.00968304869389</v>
          </cell>
          <cell r="AV54">
            <v>342.97737342444628</v>
          </cell>
          <cell r="AW54">
            <v>0</v>
          </cell>
          <cell r="AX54">
            <v>279.16070495458433</v>
          </cell>
          <cell r="AY54">
            <v>277.73335049922719</v>
          </cell>
          <cell r="AZ54">
            <v>0</v>
          </cell>
          <cell r="BA54">
            <v>258.68042690084314</v>
          </cell>
          <cell r="BB54">
            <v>266.82320270529061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205.68806800000002</v>
          </cell>
          <cell r="BH54">
            <v>263.96897000000001</v>
          </cell>
          <cell r="BI54">
            <v>0</v>
          </cell>
        </row>
        <row r="55">
          <cell r="I55">
            <v>0</v>
          </cell>
          <cell r="J55" t="str">
            <v>Aug</v>
          </cell>
          <cell r="K55">
            <v>250.98894218632918</v>
          </cell>
          <cell r="L55">
            <v>250.58696901096016</v>
          </cell>
          <cell r="M55">
            <v>0</v>
          </cell>
          <cell r="N55">
            <v>281.34979174514791</v>
          </cell>
          <cell r="O55">
            <v>279.76420338126661</v>
          </cell>
          <cell r="P55">
            <v>0</v>
          </cell>
          <cell r="Q55">
            <v>292.97397749206868</v>
          </cell>
          <cell r="R55">
            <v>290.5258323337938</v>
          </cell>
          <cell r="S55">
            <v>0</v>
          </cell>
          <cell r="T55">
            <v>301.68660134897084</v>
          </cell>
          <cell r="U55">
            <v>301.12435094270643</v>
          </cell>
          <cell r="V55">
            <v>0</v>
          </cell>
          <cell r="W55">
            <v>245.40688051444417</v>
          </cell>
          <cell r="X55">
            <v>244.47051352080433</v>
          </cell>
          <cell r="Y55">
            <v>0</v>
          </cell>
          <cell r="AA55">
            <v>0</v>
          </cell>
          <cell r="AB55" t="str">
            <v>Aug</v>
          </cell>
          <cell r="AC55">
            <v>176.97273287262868</v>
          </cell>
          <cell r="AD55">
            <v>171.03316201735603</v>
          </cell>
          <cell r="AE55">
            <v>0</v>
          </cell>
          <cell r="AF55">
            <v>226.86513849563104</v>
          </cell>
          <cell r="AG55">
            <v>226.9756937120857</v>
          </cell>
          <cell r="AH55">
            <v>0</v>
          </cell>
          <cell r="AI55">
            <v>286.49086229011647</v>
          </cell>
          <cell r="AJ55">
            <v>282.36654605571215</v>
          </cell>
          <cell r="AK55">
            <v>0</v>
          </cell>
          <cell r="AL55">
            <v>235.84618277839456</v>
          </cell>
          <cell r="AM55">
            <v>233.57708542377662</v>
          </cell>
          <cell r="AN55">
            <v>0</v>
          </cell>
          <cell r="AO55">
            <v>231.38634560762432</v>
          </cell>
          <cell r="AP55">
            <v>222.49201351689786</v>
          </cell>
          <cell r="AQ55">
            <v>0</v>
          </cell>
          <cell r="AS55">
            <v>0</v>
          </cell>
          <cell r="AT55" t="str">
            <v>Aug</v>
          </cell>
          <cell r="AU55">
            <v>340.00967313374741</v>
          </cell>
          <cell r="AV55">
            <v>342.97737342444628</v>
          </cell>
          <cell r="AW55">
            <v>0</v>
          </cell>
          <cell r="AX55">
            <v>279.16070495458433</v>
          </cell>
          <cell r="AY55">
            <v>277.73335049922719</v>
          </cell>
          <cell r="AZ55">
            <v>0</v>
          </cell>
          <cell r="BA55">
            <v>262.44211739306473</v>
          </cell>
          <cell r="BB55">
            <v>267.89581324724941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168.74667000000002</v>
          </cell>
          <cell r="BH55">
            <v>279.54951</v>
          </cell>
          <cell r="BI55">
            <v>0</v>
          </cell>
        </row>
        <row r="56">
          <cell r="I56">
            <v>0</v>
          </cell>
          <cell r="J56" t="str">
            <v>Sep</v>
          </cell>
          <cell r="K56">
            <v>250.58385524010012</v>
          </cell>
          <cell r="L56">
            <v>250.56441644858495</v>
          </cell>
          <cell r="M56">
            <v>0</v>
          </cell>
          <cell r="N56">
            <v>281.56428583036865</v>
          </cell>
          <cell r="O56">
            <v>279.16635995775846</v>
          </cell>
          <cell r="P56">
            <v>0</v>
          </cell>
          <cell r="Q56">
            <v>293.03285426087746</v>
          </cell>
          <cell r="R56">
            <v>289.9721111185105</v>
          </cell>
          <cell r="S56">
            <v>0</v>
          </cell>
          <cell r="T56">
            <v>302.88906042563372</v>
          </cell>
          <cell r="U56">
            <v>299.8303675295881</v>
          </cell>
          <cell r="V56">
            <v>0</v>
          </cell>
          <cell r="W56">
            <v>245.05234746644794</v>
          </cell>
          <cell r="X56">
            <v>244.38706664653836</v>
          </cell>
          <cell r="Y56">
            <v>0</v>
          </cell>
          <cell r="AA56">
            <v>0</v>
          </cell>
          <cell r="AB56" t="str">
            <v>Sep</v>
          </cell>
          <cell r="AC56">
            <v>172.06692457042183</v>
          </cell>
          <cell r="AD56">
            <v>171.03316201735603</v>
          </cell>
          <cell r="AE56">
            <v>0</v>
          </cell>
          <cell r="AF56">
            <v>226.86513849563104</v>
          </cell>
          <cell r="AG56">
            <v>229.34379991110086</v>
          </cell>
          <cell r="AH56">
            <v>0</v>
          </cell>
          <cell r="AI56">
            <v>286.50081310512462</v>
          </cell>
          <cell r="AJ56">
            <v>277.9812220346966</v>
          </cell>
          <cell r="AK56">
            <v>0</v>
          </cell>
          <cell r="AL56">
            <v>237.84456140577822</v>
          </cell>
          <cell r="AM56">
            <v>229.06434467899152</v>
          </cell>
          <cell r="AN56">
            <v>0</v>
          </cell>
          <cell r="AO56">
            <v>231.05260263130864</v>
          </cell>
          <cell r="AP56">
            <v>221.86735537911252</v>
          </cell>
          <cell r="AQ56">
            <v>0</v>
          </cell>
          <cell r="AS56">
            <v>0</v>
          </cell>
          <cell r="AT56" t="str">
            <v>Sep</v>
          </cell>
          <cell r="AU56">
            <v>340.00967313374741</v>
          </cell>
          <cell r="AV56">
            <v>342.97737342444628</v>
          </cell>
          <cell r="AW56">
            <v>0</v>
          </cell>
          <cell r="AX56">
            <v>279.16070495458433</v>
          </cell>
          <cell r="AY56">
            <v>277.89125427680449</v>
          </cell>
          <cell r="AZ56">
            <v>0</v>
          </cell>
          <cell r="BA56">
            <v>264.61755285844589</v>
          </cell>
          <cell r="BB56">
            <v>269.67846175360341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174.64058299999999</v>
          </cell>
          <cell r="BH56">
            <v>268.22005000000001</v>
          </cell>
          <cell r="BI56">
            <v>0</v>
          </cell>
        </row>
        <row r="57">
          <cell r="I57">
            <v>0</v>
          </cell>
          <cell r="J57" t="str">
            <v>Oct</v>
          </cell>
          <cell r="K57">
            <v>250.65836518025881</v>
          </cell>
          <cell r="L57">
            <v>250.30089479080081</v>
          </cell>
          <cell r="M57">
            <v>0</v>
          </cell>
          <cell r="N57">
            <v>282.4172414528677</v>
          </cell>
          <cell r="O57">
            <v>278.13767197534207</v>
          </cell>
          <cell r="P57">
            <v>0</v>
          </cell>
          <cell r="Q57">
            <v>294.19193041460449</v>
          </cell>
          <cell r="R57">
            <v>288.83413805856503</v>
          </cell>
          <cell r="S57">
            <v>0</v>
          </cell>
          <cell r="T57">
            <v>304.03930202692413</v>
          </cell>
          <cell r="U57">
            <v>298.31564057723392</v>
          </cell>
          <cell r="V57">
            <v>0</v>
          </cell>
          <cell r="W57">
            <v>245.10977732535082</v>
          </cell>
          <cell r="X57">
            <v>243.96287778919458</v>
          </cell>
          <cell r="Y57">
            <v>0</v>
          </cell>
          <cell r="AA57">
            <v>0</v>
          </cell>
          <cell r="AB57" t="str">
            <v>Oct</v>
          </cell>
          <cell r="AC57">
            <v>172.06692457042183</v>
          </cell>
          <cell r="AD57">
            <v>171.03316201735603</v>
          </cell>
          <cell r="AE57">
            <v>0</v>
          </cell>
          <cell r="AF57">
            <v>226.63760563418907</v>
          </cell>
          <cell r="AG57">
            <v>229.33381792564018</v>
          </cell>
          <cell r="AH57">
            <v>0</v>
          </cell>
          <cell r="AI57">
            <v>289.24960006026663</v>
          </cell>
          <cell r="AJ57">
            <v>274.87655584853752</v>
          </cell>
          <cell r="AK57">
            <v>0</v>
          </cell>
          <cell r="AL57">
            <v>237.74963795793587</v>
          </cell>
          <cell r="AM57">
            <v>226.97366578080306</v>
          </cell>
          <cell r="AN57">
            <v>0</v>
          </cell>
          <cell r="AO57">
            <v>231.05260263130864</v>
          </cell>
          <cell r="AP57">
            <v>217.66919425885465</v>
          </cell>
          <cell r="AQ57">
            <v>0</v>
          </cell>
          <cell r="AS57">
            <v>0</v>
          </cell>
          <cell r="AT57" t="str">
            <v>Oct</v>
          </cell>
          <cell r="AU57">
            <v>340.00967313374741</v>
          </cell>
          <cell r="AV57">
            <v>342.97737342444628</v>
          </cell>
          <cell r="AW57">
            <v>0</v>
          </cell>
          <cell r="AX57">
            <v>279.16070495458433</v>
          </cell>
          <cell r="AY57">
            <v>277.89125427680449</v>
          </cell>
          <cell r="AZ57">
            <v>0</v>
          </cell>
          <cell r="BA57">
            <v>263.68090703307342</v>
          </cell>
          <cell r="BB57">
            <v>270.19210623848505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163.97537799999998</v>
          </cell>
          <cell r="BH57">
            <v>260.70984000000004</v>
          </cell>
          <cell r="BI57">
            <v>0</v>
          </cell>
        </row>
        <row r="58">
          <cell r="I58">
            <v>0</v>
          </cell>
          <cell r="J58" t="str">
            <v>Nov</v>
          </cell>
          <cell r="K58">
            <v>250.32023705189565</v>
          </cell>
          <cell r="L58">
            <v>250.16173615558665</v>
          </cell>
          <cell r="M58">
            <v>0</v>
          </cell>
          <cell r="N58">
            <v>281.86949193470133</v>
          </cell>
          <cell r="O58">
            <v>278.26457843204929</v>
          </cell>
          <cell r="P58">
            <v>0</v>
          </cell>
          <cell r="Q58">
            <v>293.45412312937663</v>
          </cell>
          <cell r="R58">
            <v>289.04693977597481</v>
          </cell>
          <cell r="S58">
            <v>0</v>
          </cell>
          <cell r="T58">
            <v>303.72572130303411</v>
          </cell>
          <cell r="U58">
            <v>298.7502917216068</v>
          </cell>
          <cell r="V58">
            <v>0</v>
          </cell>
          <cell r="W58">
            <v>244.69599180231816</v>
          </cell>
          <cell r="X58">
            <v>243.67289392796505</v>
          </cell>
          <cell r="Y58">
            <v>0</v>
          </cell>
          <cell r="AA58">
            <v>0</v>
          </cell>
          <cell r="AB58" t="str">
            <v>Nov</v>
          </cell>
          <cell r="AC58">
            <v>172.06692457042183</v>
          </cell>
          <cell r="AD58">
            <v>171.03316201735603</v>
          </cell>
          <cell r="AE58">
            <v>0</v>
          </cell>
          <cell r="AF58">
            <v>226.9756937120857</v>
          </cell>
          <cell r="AG58">
            <v>229.33381792564018</v>
          </cell>
          <cell r="AH58">
            <v>0</v>
          </cell>
          <cell r="AI58">
            <v>283.92071343590715</v>
          </cell>
          <cell r="AJ58">
            <v>274.87655584853752</v>
          </cell>
          <cell r="AK58">
            <v>0</v>
          </cell>
          <cell r="AL58">
            <v>238.14023469966907</v>
          </cell>
          <cell r="AM58">
            <v>226.97366578080306</v>
          </cell>
          <cell r="AN58">
            <v>0</v>
          </cell>
          <cell r="AO58">
            <v>230.52830830865184</v>
          </cell>
          <cell r="AP58">
            <v>214.23920468517127</v>
          </cell>
          <cell r="AQ58">
            <v>0</v>
          </cell>
          <cell r="AS58">
            <v>0</v>
          </cell>
          <cell r="AT58" t="str">
            <v>Nov</v>
          </cell>
          <cell r="AU58">
            <v>340.01304392521683</v>
          </cell>
          <cell r="AV58">
            <v>342.97737342444628</v>
          </cell>
          <cell r="AW58">
            <v>0</v>
          </cell>
          <cell r="AX58">
            <v>277.71054156206452</v>
          </cell>
          <cell r="AY58">
            <v>277.89125427680449</v>
          </cell>
          <cell r="AZ58">
            <v>0</v>
          </cell>
          <cell r="BA58">
            <v>263.28812007404633</v>
          </cell>
          <cell r="BB58">
            <v>271.06832330093027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151.81255599999997</v>
          </cell>
          <cell r="BH58">
            <v>251.03797</v>
          </cell>
          <cell r="BI58">
            <v>0</v>
          </cell>
        </row>
        <row r="59">
          <cell r="I59">
            <v>0</v>
          </cell>
          <cell r="J59" t="str">
            <v>Dec</v>
          </cell>
          <cell r="K59">
            <v>250.39771515518376</v>
          </cell>
          <cell r="L59">
            <v>250.2464077534809</v>
          </cell>
          <cell r="M59">
            <v>0</v>
          </cell>
          <cell r="N59">
            <v>281.62230199765708</v>
          </cell>
          <cell r="O59">
            <v>278.08338995712484</v>
          </cell>
          <cell r="P59">
            <v>0</v>
          </cell>
          <cell r="Q59">
            <v>292.17870254194861</v>
          </cell>
          <cell r="R59">
            <v>289.69865542002759</v>
          </cell>
          <cell r="S59">
            <v>0</v>
          </cell>
          <cell r="T59">
            <v>305.35348437481116</v>
          </cell>
          <cell r="U59">
            <v>296.5310911299116</v>
          </cell>
          <cell r="V59">
            <v>0</v>
          </cell>
          <cell r="W59">
            <v>244.67333264338529</v>
          </cell>
          <cell r="X59">
            <v>243.75284392308421</v>
          </cell>
          <cell r="Y59">
            <v>0</v>
          </cell>
          <cell r="AA59">
            <v>0</v>
          </cell>
          <cell r="AB59" t="str">
            <v>Dec</v>
          </cell>
          <cell r="AC59">
            <v>173.40333247574858</v>
          </cell>
          <cell r="AD59">
            <v>171.33986823195929</v>
          </cell>
          <cell r="AE59">
            <v>0</v>
          </cell>
          <cell r="AF59">
            <v>226.9756937120857</v>
          </cell>
          <cell r="AG59">
            <v>229.7226919847908</v>
          </cell>
          <cell r="AH59">
            <v>0</v>
          </cell>
          <cell r="AI59">
            <v>284.45117799822253</v>
          </cell>
          <cell r="AJ59">
            <v>274.71534000013725</v>
          </cell>
          <cell r="AK59">
            <v>0</v>
          </cell>
          <cell r="AL59">
            <v>238.31653883523731</v>
          </cell>
          <cell r="AM59">
            <v>226.66775156594645</v>
          </cell>
          <cell r="AN59">
            <v>0</v>
          </cell>
          <cell r="AO59">
            <v>230.05455032151167</v>
          </cell>
          <cell r="AP59">
            <v>214.91010271100328</v>
          </cell>
          <cell r="AQ59">
            <v>0</v>
          </cell>
          <cell r="AS59">
            <v>0</v>
          </cell>
          <cell r="AT59" t="str">
            <v>Dec</v>
          </cell>
          <cell r="AU59">
            <v>340.0202844614912</v>
          </cell>
          <cell r="AV59">
            <v>342.97737342444628</v>
          </cell>
          <cell r="AW59">
            <v>0</v>
          </cell>
          <cell r="AX59">
            <v>277.23442842121142</v>
          </cell>
          <cell r="AY59">
            <v>277.89125427680449</v>
          </cell>
          <cell r="AZ59">
            <v>0</v>
          </cell>
          <cell r="BA59">
            <v>262.80468997062826</v>
          </cell>
          <cell r="BB59">
            <v>272.15604103362085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156.83333999999999</v>
          </cell>
          <cell r="BH59">
            <v>284.94971499999997</v>
          </cell>
          <cell r="BI59">
            <v>0</v>
          </cell>
        </row>
        <row r="60"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</row>
        <row r="61">
          <cell r="I61">
            <v>0</v>
          </cell>
          <cell r="J61" t="str">
            <v>Source:  Uganda Bureau of Statistics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AA61">
            <v>0</v>
          </cell>
          <cell r="AB61" t="str">
            <v>Source:  Uganda Bureau of Statistics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S61">
            <v>0</v>
          </cell>
          <cell r="AT61" t="str">
            <v>Source:  Uganda Bureau of Statistics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</row>
        <row r="62"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1"/>
  <sheetViews>
    <sheetView tabSelected="1" workbookViewId="0">
      <selection activeCell="C29" sqref="C29"/>
    </sheetView>
  </sheetViews>
  <sheetFormatPr defaultRowHeight="15" x14ac:dyDescent="0.25"/>
  <cols>
    <col min="1" max="1" width="18.28515625" style="3" customWidth="1"/>
    <col min="2" max="2" width="9.28515625" style="3" bestFit="1" customWidth="1"/>
    <col min="3" max="11" width="11.140625" style="3" customWidth="1"/>
    <col min="12" max="12" width="9.7109375" style="3" bestFit="1" customWidth="1"/>
    <col min="13" max="13" width="10.42578125" style="3" bestFit="1" customWidth="1"/>
    <col min="14" max="15" width="10.140625" style="3" bestFit="1" customWidth="1"/>
    <col min="16" max="16384" width="9.140625" style="3"/>
  </cols>
  <sheetData>
    <row r="3" spans="1:18" x14ac:dyDescent="0.25">
      <c r="A3" s="1" t="s">
        <v>0</v>
      </c>
      <c r="B3" s="2"/>
    </row>
    <row r="4" spans="1:18" x14ac:dyDescent="0.25">
      <c r="A4" s="4" t="s">
        <v>1</v>
      </c>
      <c r="B4" s="5" t="s">
        <v>2</v>
      </c>
      <c r="C4" s="6">
        <v>44197</v>
      </c>
      <c r="D4" s="6">
        <v>44228</v>
      </c>
      <c r="E4" s="6">
        <v>44256</v>
      </c>
      <c r="F4" s="6">
        <v>44287</v>
      </c>
      <c r="G4" s="6">
        <v>44317</v>
      </c>
      <c r="H4" s="6">
        <v>44348</v>
      </c>
      <c r="I4" s="6">
        <v>44378</v>
      </c>
      <c r="J4" s="6">
        <v>44409</v>
      </c>
      <c r="K4" s="6">
        <v>44440</v>
      </c>
      <c r="L4" s="6">
        <v>44470</v>
      </c>
      <c r="M4" s="6">
        <v>44501</v>
      </c>
      <c r="N4" s="6">
        <v>44531</v>
      </c>
      <c r="O4" s="6">
        <v>44562</v>
      </c>
    </row>
    <row r="5" spans="1:18" x14ac:dyDescent="0.25">
      <c r="A5" s="7" t="s">
        <v>3</v>
      </c>
      <c r="B5" s="8">
        <v>100</v>
      </c>
      <c r="C5" s="9">
        <v>-8.0040749368326392E-2</v>
      </c>
      <c r="D5" s="10">
        <v>0.34069588886129765</v>
      </c>
      <c r="E5" s="10">
        <v>2.5042903755142065</v>
      </c>
      <c r="F5" s="10">
        <v>4.4766201400369798</v>
      </c>
      <c r="G5" s="10">
        <v>3.2760460048349094</v>
      </c>
      <c r="H5" s="10">
        <v>3.7443178357617679</v>
      </c>
      <c r="I5" s="10">
        <v>3.8740781599496232</v>
      </c>
      <c r="J5" s="10">
        <v>3.3287402893896978</v>
      </c>
      <c r="K5" s="10">
        <v>3.6461487241746804</v>
      </c>
      <c r="L5" s="10">
        <v>1.8475654874949399</v>
      </c>
      <c r="M5" s="10">
        <v>1.8785876893330666</v>
      </c>
      <c r="N5" s="10">
        <v>2.0563589608335153</v>
      </c>
      <c r="O5" s="10">
        <v>1.6895656039867202</v>
      </c>
      <c r="Q5" s="11"/>
      <c r="R5" s="10"/>
    </row>
    <row r="6" spans="1:18" x14ac:dyDescent="0.25">
      <c r="A6" s="7" t="s">
        <v>4</v>
      </c>
      <c r="B6" s="8">
        <v>0</v>
      </c>
      <c r="C6" s="9">
        <v>1.1000252505756647</v>
      </c>
      <c r="D6" s="10">
        <v>1.4099053903573244</v>
      </c>
      <c r="E6" s="10">
        <v>2.6490617561722329</v>
      </c>
      <c r="F6" s="10">
        <v>4.7048848884540861</v>
      </c>
      <c r="G6" s="10">
        <v>3.2645896947599562</v>
      </c>
      <c r="H6" s="10">
        <v>3.7561759086016888</v>
      </c>
      <c r="I6" s="10">
        <v>3.8902378980770758</v>
      </c>
      <c r="J6" s="10">
        <v>3.1765141774113159</v>
      </c>
      <c r="K6" s="10">
        <v>3.4618390694551637</v>
      </c>
      <c r="L6" s="10">
        <v>1.5849173047896681</v>
      </c>
      <c r="M6" s="10">
        <v>1.5142105693981334</v>
      </c>
      <c r="N6" s="10">
        <v>1.5242950687076595</v>
      </c>
      <c r="O6" s="10">
        <v>1.1902389787450618</v>
      </c>
      <c r="Q6" s="11"/>
      <c r="R6" s="10"/>
    </row>
    <row r="7" spans="1:18" x14ac:dyDescent="0.25">
      <c r="A7" s="7" t="s">
        <v>5</v>
      </c>
      <c r="B7" s="8">
        <v>30</v>
      </c>
      <c r="C7" s="12">
        <v>0.87296845268847179</v>
      </c>
      <c r="D7" s="10">
        <v>1.2364307693591758</v>
      </c>
      <c r="E7" s="10">
        <v>3.1319677813830937</v>
      </c>
      <c r="F7" s="10">
        <v>5.150951489730371</v>
      </c>
      <c r="G7" s="10">
        <v>3.816342219319413</v>
      </c>
      <c r="H7" s="10">
        <v>4.5150422695844794</v>
      </c>
      <c r="I7" s="10">
        <v>4.5595569669857117</v>
      </c>
      <c r="J7" s="10">
        <v>3.6729237160210593</v>
      </c>
      <c r="K7" s="10">
        <v>4.0406318102486738</v>
      </c>
      <c r="L7" s="10">
        <v>1.8403607579019488</v>
      </c>
      <c r="M7" s="10">
        <v>1.8716869820567084</v>
      </c>
      <c r="N7" s="10">
        <v>1.6409989704077921</v>
      </c>
      <c r="O7" s="10">
        <v>1.4495976689244072</v>
      </c>
      <c r="Q7" s="13"/>
      <c r="R7" s="10"/>
    </row>
    <row r="8" spans="1:18" x14ac:dyDescent="0.25">
      <c r="A8" s="14" t="s">
        <v>6</v>
      </c>
      <c r="B8" s="8">
        <v>15</v>
      </c>
      <c r="C8" s="9">
        <v>1.0948174914809483</v>
      </c>
      <c r="D8" s="10">
        <v>2.0492368551900952</v>
      </c>
      <c r="E8" s="10">
        <v>3.4660503493408434</v>
      </c>
      <c r="F8" s="10">
        <v>6.0724055801738785</v>
      </c>
      <c r="G8" s="10">
        <v>4.2625958426900201</v>
      </c>
      <c r="H8" s="10">
        <v>4.8204557049861041</v>
      </c>
      <c r="I8" s="10">
        <v>5.1875909546456489</v>
      </c>
      <c r="J8" s="10">
        <v>4.7015866588226984</v>
      </c>
      <c r="K8" s="10">
        <v>4.552756219640286</v>
      </c>
      <c r="L8" s="10">
        <v>1.9937560408961552</v>
      </c>
      <c r="M8" s="10">
        <v>1.8259287238701516</v>
      </c>
      <c r="N8" s="10">
        <v>1.7436083097921218</v>
      </c>
      <c r="O8" s="10">
        <v>1.2753509971175969</v>
      </c>
      <c r="Q8" s="11"/>
      <c r="R8" s="10"/>
    </row>
    <row r="9" spans="1:18" x14ac:dyDescent="0.25">
      <c r="A9" s="14" t="s">
        <v>7</v>
      </c>
      <c r="B9" s="8">
        <v>15</v>
      </c>
      <c r="C9" s="9">
        <v>0.64991010980173236</v>
      </c>
      <c r="D9" s="10">
        <v>0.42395010566202984</v>
      </c>
      <c r="E9" s="10">
        <v>2.7947058496394561</v>
      </c>
      <c r="F9" s="10">
        <v>4.2256923548743774</v>
      </c>
      <c r="G9" s="10">
        <v>3.3657272454947096</v>
      </c>
      <c r="H9" s="10">
        <v>4.2068936933703283</v>
      </c>
      <c r="I9" s="10">
        <v>3.929277600601444</v>
      </c>
      <c r="J9" s="10">
        <v>2.6461294867113905</v>
      </c>
      <c r="K9" s="10">
        <v>3.5249863200655485</v>
      </c>
      <c r="L9" s="10">
        <v>1.6862368808014283</v>
      </c>
      <c r="M9" s="10">
        <v>1.9177330854714958</v>
      </c>
      <c r="N9" s="10">
        <v>1.53811703115172</v>
      </c>
      <c r="O9" s="10">
        <v>1.6255685922975216</v>
      </c>
      <c r="Q9" s="11"/>
      <c r="R9" s="10"/>
    </row>
    <row r="10" spans="1:18" x14ac:dyDescent="0.25">
      <c r="A10" s="7" t="s">
        <v>8</v>
      </c>
      <c r="B10" s="8">
        <v>50</v>
      </c>
      <c r="C10" s="12">
        <v>1.231914632203357</v>
      </c>
      <c r="D10" s="10">
        <v>1.5104679365761431</v>
      </c>
      <c r="E10" s="10">
        <v>2.3715503391990023</v>
      </c>
      <c r="F10" s="10">
        <v>4.4487963071010883</v>
      </c>
      <c r="G10" s="10">
        <v>2.9475123202011622</v>
      </c>
      <c r="H10" s="10">
        <v>3.3205692579110879</v>
      </c>
      <c r="I10" s="10">
        <v>3.5059435817881512</v>
      </c>
      <c r="J10" s="10">
        <v>2.8910848532321509</v>
      </c>
      <c r="K10" s="10">
        <v>3.1291737959863841</v>
      </c>
      <c r="L10" s="10">
        <v>1.4374335967306751</v>
      </c>
      <c r="M10" s="10">
        <v>1.3080046667827361</v>
      </c>
      <c r="N10" s="10">
        <v>1.4567120790229149</v>
      </c>
      <c r="O10" s="10">
        <v>1.0401207339882923</v>
      </c>
      <c r="Q10" s="13"/>
      <c r="R10" s="10"/>
    </row>
    <row r="11" spans="1:18" x14ac:dyDescent="0.25">
      <c r="A11" s="7" t="s">
        <v>9</v>
      </c>
      <c r="B11" s="8">
        <v>20</v>
      </c>
      <c r="C11" s="12">
        <v>-4.8801564945460285</v>
      </c>
      <c r="D11" s="10">
        <v>-4.0357005067322538</v>
      </c>
      <c r="E11" s="10">
        <v>1.8826557230617658</v>
      </c>
      <c r="F11" s="10">
        <v>3.4990727875574557</v>
      </c>
      <c r="G11" s="10">
        <v>3.3253638276684372</v>
      </c>
      <c r="H11" s="10">
        <v>3.6933684297884684</v>
      </c>
      <c r="I11" s="10">
        <v>3.8047246557750825</v>
      </c>
      <c r="J11" s="10">
        <v>3.9845620626905776</v>
      </c>
      <c r="K11" s="10">
        <v>4.4397468471901513</v>
      </c>
      <c r="L11" s="10">
        <v>2.9838590983744417</v>
      </c>
      <c r="M11" s="10">
        <v>3.4550532413043067</v>
      </c>
      <c r="N11" s="10">
        <v>4.3553500161098713</v>
      </c>
      <c r="O11" s="10">
        <v>3.8483549854089416</v>
      </c>
      <c r="Q11" s="13"/>
      <c r="R11" s="10"/>
    </row>
    <row r="12" spans="1:18" x14ac:dyDescent="0.25">
      <c r="A12" s="7" t="s">
        <v>10</v>
      </c>
      <c r="B12" s="8">
        <v>10</v>
      </c>
      <c r="C12" s="9">
        <v>-5.1672983570267395</v>
      </c>
      <c r="D12" s="10">
        <v>-5.0255137837229906</v>
      </c>
      <c r="E12" s="10">
        <v>1.4795471433977081</v>
      </c>
      <c r="F12" s="10">
        <v>2.8512927639927188</v>
      </c>
      <c r="G12" s="10">
        <v>2.697323155313236</v>
      </c>
      <c r="H12" s="10">
        <v>3.0492415415889873</v>
      </c>
      <c r="I12" s="10">
        <v>3.1820074297615797</v>
      </c>
      <c r="J12" s="10">
        <v>3.4413162161629929</v>
      </c>
      <c r="K12" s="10">
        <v>3.9874626519399214</v>
      </c>
      <c r="L12" s="10">
        <v>2.3810968496141616</v>
      </c>
      <c r="M12" s="10">
        <v>3.0085594387165848</v>
      </c>
      <c r="N12" s="10">
        <v>3.6864524392139275</v>
      </c>
      <c r="O12" s="10">
        <v>3.3672791516758283</v>
      </c>
      <c r="Q12" s="11"/>
      <c r="R12" s="10"/>
    </row>
    <row r="13" spans="1:18" x14ac:dyDescent="0.25">
      <c r="A13" s="7" t="s">
        <v>11</v>
      </c>
      <c r="B13" s="8">
        <v>5</v>
      </c>
      <c r="C13" s="9">
        <v>-8.9191224700216907</v>
      </c>
      <c r="D13" s="10">
        <v>-8.6911361085709178</v>
      </c>
      <c r="E13" s="10">
        <v>0.45682415338821336</v>
      </c>
      <c r="F13" s="10">
        <v>2.6063189294146527</v>
      </c>
      <c r="G13" s="10">
        <v>3.303189346183566</v>
      </c>
      <c r="H13" s="10">
        <v>3.6927989875460199</v>
      </c>
      <c r="I13" s="10">
        <v>3.5221886219903853</v>
      </c>
      <c r="J13" s="10">
        <v>4.0165569053340011</v>
      </c>
      <c r="K13" s="10">
        <v>5.6244785436468492</v>
      </c>
      <c r="L13" s="10">
        <v>4.9532111485608876</v>
      </c>
      <c r="M13" s="10">
        <v>5.6895967401946024</v>
      </c>
      <c r="N13" s="10">
        <v>8.8217818050032584</v>
      </c>
      <c r="O13" s="10">
        <v>8.283545402062952</v>
      </c>
      <c r="Q13" s="11"/>
      <c r="R13" s="10"/>
    </row>
    <row r="14" spans="1:18" x14ac:dyDescent="0.25">
      <c r="A14" s="7" t="s">
        <v>12</v>
      </c>
      <c r="B14" s="8">
        <v>5</v>
      </c>
      <c r="C14" s="9">
        <v>0.12836215906861792</v>
      </c>
      <c r="D14" s="10">
        <v>3.3825013194895392</v>
      </c>
      <c r="E14" s="10">
        <v>4.1925237221780431</v>
      </c>
      <c r="F14" s="10">
        <v>5.7914588024387204</v>
      </c>
      <c r="G14" s="10">
        <v>4.6842909463826965</v>
      </c>
      <c r="H14" s="10">
        <v>5.0666803139006955</v>
      </c>
      <c r="I14" s="10">
        <v>5.4253724597810971</v>
      </c>
      <c r="J14" s="10">
        <v>5.1102248746583756</v>
      </c>
      <c r="K14" s="10">
        <v>4.1964191893433478</v>
      </c>
      <c r="L14" s="10">
        <v>2.2709342312630554</v>
      </c>
      <c r="M14" s="10">
        <v>2.1372263791511026</v>
      </c>
      <c r="N14" s="10">
        <v>1.3105033851128267</v>
      </c>
      <c r="O14" s="10">
        <v>0.47714051529270662</v>
      </c>
      <c r="Q14" s="11"/>
      <c r="R14" s="10"/>
    </row>
    <row r="15" spans="1:18" x14ac:dyDescent="0.25">
      <c r="A15" s="2"/>
      <c r="B15" s="2"/>
      <c r="C15" s="15"/>
      <c r="D15" s="15"/>
      <c r="E15" s="15"/>
      <c r="F15" s="15"/>
      <c r="G15" s="15"/>
      <c r="H15" s="15"/>
      <c r="I15" s="15"/>
      <c r="J15" s="15"/>
      <c r="K15" s="15"/>
    </row>
    <row r="16" spans="1:18" x14ac:dyDescent="0.25">
      <c r="A16" s="2"/>
      <c r="B16" s="2"/>
      <c r="C16" s="15"/>
      <c r="D16" s="15"/>
      <c r="E16" s="15"/>
      <c r="F16" s="15"/>
      <c r="G16" s="15"/>
      <c r="H16" s="15"/>
      <c r="I16" s="15"/>
      <c r="J16" s="15"/>
      <c r="K16" s="15"/>
    </row>
    <row r="17" spans="1:17" x14ac:dyDescent="0.25">
      <c r="A17" s="1" t="s">
        <v>13</v>
      </c>
      <c r="B17" s="2"/>
      <c r="C17" s="15"/>
      <c r="D17" s="15"/>
      <c r="E17" s="15"/>
      <c r="F17" s="15"/>
      <c r="G17" s="15"/>
      <c r="H17" s="15"/>
      <c r="I17" s="15"/>
      <c r="J17" s="15"/>
      <c r="K17" s="15"/>
    </row>
    <row r="18" spans="1:17" x14ac:dyDescent="0.25">
      <c r="A18" s="4" t="s">
        <v>1</v>
      </c>
      <c r="B18" s="5" t="s">
        <v>2</v>
      </c>
      <c r="C18" s="6">
        <v>44197</v>
      </c>
      <c r="D18" s="6">
        <v>44228</v>
      </c>
      <c r="E18" s="6">
        <v>44256</v>
      </c>
      <c r="F18" s="6">
        <v>44287</v>
      </c>
      <c r="G18" s="6">
        <v>44317</v>
      </c>
      <c r="H18" s="6">
        <v>44348</v>
      </c>
      <c r="I18" s="6">
        <v>44378</v>
      </c>
      <c r="J18" s="6">
        <v>44409</v>
      </c>
      <c r="K18" s="6">
        <v>44440</v>
      </c>
      <c r="L18" s="6">
        <v>44470</v>
      </c>
      <c r="M18" s="6">
        <v>44501</v>
      </c>
      <c r="N18" s="6">
        <v>44531</v>
      </c>
      <c r="O18" s="6">
        <v>44562</v>
      </c>
    </row>
    <row r="19" spans="1:17" x14ac:dyDescent="0.25">
      <c r="A19" s="7" t="s">
        <v>3</v>
      </c>
      <c r="B19" s="8">
        <v>100</v>
      </c>
      <c r="C19" s="10">
        <v>0.21112375088505608</v>
      </c>
      <c r="D19" s="10">
        <v>9.0976916490337345E-2</v>
      </c>
      <c r="E19" s="10">
        <v>0.136105243047413</v>
      </c>
      <c r="F19" s="10">
        <v>1.0314151915133962</v>
      </c>
      <c r="G19" s="10">
        <v>-1.5243297345668427E-2</v>
      </c>
      <c r="H19" s="10">
        <v>6.5860170446763178E-2</v>
      </c>
      <c r="I19" s="10">
        <v>6.7691310514073066E-2</v>
      </c>
      <c r="J19" s="10">
        <v>-1.5688582410833263E-2</v>
      </c>
      <c r="K19" s="10">
        <v>0.40120470991291679</v>
      </c>
      <c r="L19" s="10">
        <v>-0.16725542357232115</v>
      </c>
      <c r="M19" s="16">
        <v>4.6599743930886284E-2</v>
      </c>
      <c r="N19" s="16">
        <v>0.24843626788266793</v>
      </c>
      <c r="O19" s="16">
        <v>-0.11875334725338638</v>
      </c>
      <c r="Q19" s="17"/>
    </row>
    <row r="20" spans="1:17" x14ac:dyDescent="0.25">
      <c r="A20" s="7" t="s">
        <v>4</v>
      </c>
      <c r="B20" s="8">
        <v>0</v>
      </c>
      <c r="C20" s="10">
        <v>0.22205230789293928</v>
      </c>
      <c r="D20" s="10">
        <v>9.9589912671582681E-2</v>
      </c>
      <c r="E20" s="10">
        <v>0.13968586640162872</v>
      </c>
      <c r="F20" s="10">
        <v>1.0585795723206504</v>
      </c>
      <c r="G20" s="10">
        <v>-0.14616584453885917</v>
      </c>
      <c r="H20" s="10">
        <v>5.2141443837783186E-2</v>
      </c>
      <c r="I20" s="10">
        <v>5.0456012329602729E-2</v>
      </c>
      <c r="J20" s="10">
        <v>-0.10638832109404195</v>
      </c>
      <c r="K20" s="10">
        <v>0.35990251415467522</v>
      </c>
      <c r="L20" s="10">
        <v>-0.15811925304715091</v>
      </c>
      <c r="M20" s="16">
        <v>-4.3014517645090233E-2</v>
      </c>
      <c r="N20" s="16">
        <v>6.0887269332798866E-2</v>
      </c>
      <c r="O20" s="16">
        <v>-6.9360551509922708E-2</v>
      </c>
      <c r="Q20" s="17"/>
    </row>
    <row r="21" spans="1:17" x14ac:dyDescent="0.25">
      <c r="A21" s="7" t="s">
        <v>5</v>
      </c>
      <c r="B21" s="8">
        <v>30</v>
      </c>
      <c r="C21" s="10">
        <v>0.18999853532009059</v>
      </c>
      <c r="D21" s="10">
        <v>2.5677896593556682E-2</v>
      </c>
      <c r="E21" s="10">
        <v>0.22823685900903445</v>
      </c>
      <c r="F21" s="10">
        <v>0.95072828911983986</v>
      </c>
      <c r="G21" s="10">
        <v>2.4449239908852505E-2</v>
      </c>
      <c r="H21" s="10">
        <v>0.17621009704811286</v>
      </c>
      <c r="I21" s="10">
        <v>-2.1240445410208864E-2</v>
      </c>
      <c r="J21" s="10">
        <v>-0.17671209819903888</v>
      </c>
      <c r="K21" s="10">
        <v>0.41254790618852066</v>
      </c>
      <c r="L21" s="10">
        <v>-0.17774684833060661</v>
      </c>
      <c r="M21" s="16">
        <v>-2.7265604317139314E-2</v>
      </c>
      <c r="N21" s="16">
        <v>7.0329026548288098E-2</v>
      </c>
      <c r="O21" s="16">
        <v>2.3726098298704201E-2</v>
      </c>
      <c r="Q21" s="17"/>
    </row>
    <row r="22" spans="1:17" x14ac:dyDescent="0.25">
      <c r="A22" s="14" t="s">
        <v>6</v>
      </c>
      <c r="B22" s="8">
        <v>15</v>
      </c>
      <c r="C22" s="10">
        <v>0.54988408823011259</v>
      </c>
      <c r="D22" s="10">
        <v>0.31468817317965581</v>
      </c>
      <c r="E22" s="10">
        <v>0.24450366646215915</v>
      </c>
      <c r="F22" s="10">
        <v>1.2362699127892229</v>
      </c>
      <c r="G22" s="10">
        <v>-0.13975051923420523</v>
      </c>
      <c r="H22" s="10">
        <v>-1.3972836548137302E-3</v>
      </c>
      <c r="I22" s="10">
        <v>1.9310642126280086E-2</v>
      </c>
      <c r="J22" s="10">
        <v>-5.7613553933122397E-2</v>
      </c>
      <c r="K22" s="10">
        <v>0.34896977850986666</v>
      </c>
      <c r="L22" s="10">
        <v>-0.62184361777767316</v>
      </c>
      <c r="M22" s="16">
        <v>-0.13171750325469134</v>
      </c>
      <c r="N22" s="16">
        <v>3.4875178239324178E-2</v>
      </c>
      <c r="O22" s="16">
        <v>0.10307209900051184</v>
      </c>
      <c r="Q22" s="17"/>
    </row>
    <row r="23" spans="1:17" x14ac:dyDescent="0.25">
      <c r="A23" s="14" t="s">
        <v>7</v>
      </c>
      <c r="B23" s="8">
        <v>15</v>
      </c>
      <c r="C23" s="10">
        <v>-0.17084311726048851</v>
      </c>
      <c r="D23" s="10">
        <v>-0.26619227061122075</v>
      </c>
      <c r="E23" s="10">
        <v>0.21171340353136614</v>
      </c>
      <c r="F23" s="10">
        <v>0.66058665318420307</v>
      </c>
      <c r="G23" s="10">
        <v>0.19224841611373833</v>
      </c>
      <c r="H23" s="10">
        <v>0.35710937862432068</v>
      </c>
      <c r="I23" s="10">
        <v>-6.2395589503005944E-2</v>
      </c>
      <c r="J23" s="10">
        <v>-0.29768357872811402</v>
      </c>
      <c r="K23" s="10">
        <v>0.47728135472162592</v>
      </c>
      <c r="L23" s="10">
        <v>0.27384247541428763</v>
      </c>
      <c r="M23" s="16">
        <v>7.7969168377989284E-2</v>
      </c>
      <c r="N23" s="16">
        <v>0.10597432252354988</v>
      </c>
      <c r="O23" s="16">
        <v>-5.6002025445711645E-2</v>
      </c>
      <c r="Q23" s="17"/>
    </row>
    <row r="24" spans="1:17" x14ac:dyDescent="0.25">
      <c r="A24" s="7" t="s">
        <v>8</v>
      </c>
      <c r="B24" s="8">
        <v>50</v>
      </c>
      <c r="C24" s="10">
        <v>0.24061458172950356</v>
      </c>
      <c r="D24" s="10">
        <v>0.14237059648991579</v>
      </c>
      <c r="E24" s="10">
        <v>8.8491786397337791E-2</v>
      </c>
      <c r="F24" s="10">
        <v>1.1210188070124749</v>
      </c>
      <c r="G24" s="10">
        <v>-0.24477510461045071</v>
      </c>
      <c r="H24" s="10">
        <v>-1.9759213216186122E-2</v>
      </c>
      <c r="I24" s="10">
        <v>9.2087210417846066E-2</v>
      </c>
      <c r="J24" s="10">
        <v>-6.5600416255950922E-2</v>
      </c>
      <c r="K24" s="10">
        <v>0.3294020509159834</v>
      </c>
      <c r="L24" s="10">
        <v>-0.1467384494417745</v>
      </c>
      <c r="M24" s="16">
        <v>-5.2147359301069063E-2</v>
      </c>
      <c r="N24" s="16">
        <v>5.5410452155890688E-2</v>
      </c>
      <c r="O24" s="16">
        <v>-0.12337840978721148</v>
      </c>
      <c r="Q24" s="17"/>
    </row>
    <row r="25" spans="1:17" x14ac:dyDescent="0.25">
      <c r="A25" s="7" t="s">
        <v>9</v>
      </c>
      <c r="B25" s="8">
        <v>20</v>
      </c>
      <c r="C25" s="10">
        <v>0.16390262729442107</v>
      </c>
      <c r="D25" s="10">
        <v>5.3739477590841744E-2</v>
      </c>
      <c r="E25" s="10">
        <v>0.1206176773263623</v>
      </c>
      <c r="F25" s="10">
        <v>0.91389647576125554</v>
      </c>
      <c r="G25" s="10">
        <v>0.55196671360802085</v>
      </c>
      <c r="H25" s="10">
        <v>0.12488264566190566</v>
      </c>
      <c r="I25" s="10">
        <v>0.14178936184523483</v>
      </c>
      <c r="J25" s="10">
        <v>0.37389239815852626</v>
      </c>
      <c r="K25" s="10">
        <v>0.57776043337751659</v>
      </c>
      <c r="L25" s="10">
        <v>-0.20622548827625709</v>
      </c>
      <c r="M25" s="16">
        <v>0.42883516108132014</v>
      </c>
      <c r="N25" s="16">
        <v>1.04458129476519</v>
      </c>
      <c r="O25" s="16">
        <v>-0.32629729980448996</v>
      </c>
      <c r="Q25" s="17"/>
    </row>
    <row r="26" spans="1:17" x14ac:dyDescent="0.25">
      <c r="A26" s="7" t="s">
        <v>10</v>
      </c>
      <c r="B26" s="8">
        <v>10</v>
      </c>
      <c r="C26" s="10">
        <v>2.0709859849299406E-2</v>
      </c>
      <c r="D26" s="10">
        <v>-3.973604349928328E-2</v>
      </c>
      <c r="E26" s="10">
        <v>9.1019694359784076E-2</v>
      </c>
      <c r="F26" s="10">
        <v>0.91009676920146276</v>
      </c>
      <c r="G26" s="10">
        <v>0.48537836413600211</v>
      </c>
      <c r="H26" s="10">
        <v>0.11958360426016501</v>
      </c>
      <c r="I26" s="10">
        <v>9.4710151893728778E-2</v>
      </c>
      <c r="J26" s="10">
        <v>0.30820595407521356</v>
      </c>
      <c r="K26" s="10">
        <v>0.54189383514644529</v>
      </c>
      <c r="L26" s="10">
        <v>-0.27954423746735513</v>
      </c>
      <c r="M26" s="16">
        <v>0.44479375348727146</v>
      </c>
      <c r="N26" s="16">
        <v>0.94890741605846429</v>
      </c>
      <c r="O26" s="16">
        <v>-0.29096291482856307</v>
      </c>
      <c r="Q26" s="17"/>
    </row>
    <row r="27" spans="1:17" x14ac:dyDescent="0.25">
      <c r="A27" s="7" t="s">
        <v>11</v>
      </c>
      <c r="B27" s="8">
        <v>5</v>
      </c>
      <c r="C27" s="10">
        <v>-0.19588649737152242</v>
      </c>
      <c r="D27" s="10">
        <v>1.7713534905006156E-2</v>
      </c>
      <c r="E27" s="10">
        <v>8.6538392233781458E-2</v>
      </c>
      <c r="F27" s="10">
        <v>1.1711223253785041</v>
      </c>
      <c r="G27" s="10">
        <v>1.2704745691535457</v>
      </c>
      <c r="H27" s="10">
        <v>0.26738022554024798</v>
      </c>
      <c r="I27" s="10">
        <v>0.37914400502763179</v>
      </c>
      <c r="J27" s="10">
        <v>0.88419375293746771</v>
      </c>
      <c r="K27" s="10">
        <v>1.1365198409446275</v>
      </c>
      <c r="L27" s="10">
        <v>0.31612412221617703</v>
      </c>
      <c r="M27" s="16">
        <v>0.93957959498289778</v>
      </c>
      <c r="N27" s="16">
        <v>2.2371802380150463</v>
      </c>
      <c r="O27" s="16">
        <v>-0.68952119218435026</v>
      </c>
      <c r="Q27" s="17"/>
    </row>
    <row r="28" spans="1:17" x14ac:dyDescent="0.25">
      <c r="A28" s="7" t="s">
        <v>12</v>
      </c>
      <c r="B28" s="8">
        <v>5</v>
      </c>
      <c r="C28" s="10">
        <v>0.82267041174099997</v>
      </c>
      <c r="D28" s="10">
        <v>0.28382220858538254</v>
      </c>
      <c r="E28" s="10">
        <v>0.2155347736473745</v>
      </c>
      <c r="F28" s="10">
        <v>0.66917539357063127</v>
      </c>
      <c r="G28" s="10">
        <v>-1.8810674774361047E-2</v>
      </c>
      <c r="H28" s="10">
        <v>-6.4982758877119018E-3</v>
      </c>
      <c r="I28" s="10">
        <v>2.2819338822976931E-3</v>
      </c>
      <c r="J28" s="10">
        <v>-2.1121613277275131E-3</v>
      </c>
      <c r="K28" s="10">
        <v>8.5862635828459766E-2</v>
      </c>
      <c r="L28" s="10">
        <v>-0.58743108589471849</v>
      </c>
      <c r="M28" s="16">
        <v>-0.13365746962735736</v>
      </c>
      <c r="N28" s="16">
        <v>1.9430899051986472E-4</v>
      </c>
      <c r="O28" s="16">
        <v>-1.3628075274474405E-2</v>
      </c>
      <c r="Q28" s="17"/>
    </row>
    <row r="29" spans="1:17" x14ac:dyDescent="0.25">
      <c r="C29" s="18"/>
      <c r="D29" s="18"/>
      <c r="E29" s="18"/>
    </row>
    <row r="30" spans="1:17" x14ac:dyDescent="0.25">
      <c r="C30" s="18"/>
      <c r="D30" s="18"/>
      <c r="E30" s="18"/>
    </row>
    <row r="31" spans="1:17" x14ac:dyDescent="0.25">
      <c r="C31" s="18"/>
      <c r="D31" s="18"/>
      <c r="E31" s="18"/>
    </row>
  </sheetData>
  <pageMargins left="0.7" right="0.7" top="0.75" bottom="0.75" header="0.3" footer="0.3"/>
  <pageSetup scale="46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BA57"/>
  <sheetViews>
    <sheetView showGridLines="0" showZeros="0" zoomScale="80" zoomScaleNormal="80" workbookViewId="0">
      <selection activeCell="AA21" sqref="AA21"/>
    </sheetView>
  </sheetViews>
  <sheetFormatPr defaultColWidth="9.140625" defaultRowHeight="12.75" x14ac:dyDescent="0.2"/>
  <cols>
    <col min="1" max="1" width="2.5703125" style="19" customWidth="1"/>
    <col min="2" max="2" width="6.42578125" style="19" customWidth="1"/>
    <col min="3" max="4" width="7.7109375" style="19" customWidth="1"/>
    <col min="5" max="5" width="0.85546875" style="19" customWidth="1"/>
    <col min="6" max="7" width="7.7109375" style="19" customWidth="1"/>
    <col min="8" max="8" width="0.85546875" style="19" customWidth="1"/>
    <col min="9" max="10" width="7.7109375" style="19" customWidth="1"/>
    <col min="11" max="11" width="0.85546875" style="19" customWidth="1"/>
    <col min="12" max="13" width="7.7109375" style="19" customWidth="1"/>
    <col min="14" max="14" width="0.85546875" style="19" customWidth="1"/>
    <col min="15" max="16" width="7.7109375" style="19" customWidth="1"/>
    <col min="17" max="17" width="2.5703125" style="19" customWidth="1"/>
    <col min="18" max="18" width="5.28515625" style="19" customWidth="1"/>
    <col min="19" max="19" width="2.5703125" style="19" customWidth="1"/>
    <col min="20" max="20" width="6.42578125" style="19" customWidth="1"/>
    <col min="21" max="22" width="7.7109375" style="19" customWidth="1"/>
    <col min="23" max="23" width="0.85546875" style="19" customWidth="1"/>
    <col min="24" max="25" width="7.7109375" style="19" customWidth="1"/>
    <col min="26" max="26" width="0.85546875" style="19" customWidth="1"/>
    <col min="27" max="28" width="7.7109375" style="19" customWidth="1"/>
    <col min="29" max="29" width="0.85546875" style="19" customWidth="1"/>
    <col min="30" max="31" width="7.7109375" style="19" customWidth="1"/>
    <col min="32" max="32" width="0.85546875" style="19" customWidth="1"/>
    <col min="33" max="34" width="7.7109375" style="19" customWidth="1"/>
    <col min="35" max="35" width="2.5703125" style="19" customWidth="1"/>
    <col min="36" max="36" width="9.140625" style="19"/>
    <col min="37" max="37" width="2.5703125" style="19" customWidth="1"/>
    <col min="38" max="38" width="6.42578125" style="19" customWidth="1"/>
    <col min="39" max="40" width="7.7109375" style="19" customWidth="1"/>
    <col min="41" max="41" width="0.85546875" style="19" customWidth="1"/>
    <col min="42" max="43" width="7.7109375" style="19" customWidth="1"/>
    <col min="44" max="44" width="0.85546875" style="19" customWidth="1"/>
    <col min="45" max="46" width="7.7109375" style="19" customWidth="1"/>
    <col min="47" max="47" width="0.85546875" style="19" customWidth="1"/>
    <col min="48" max="49" width="7.7109375" style="19" customWidth="1"/>
    <col min="50" max="50" width="0.85546875" style="19" customWidth="1"/>
    <col min="51" max="51" width="8.140625" style="19" customWidth="1"/>
    <col min="52" max="52" width="10" style="19" customWidth="1"/>
    <col min="53" max="53" width="2.5703125" style="19" customWidth="1"/>
    <col min="54" max="267" width="9.140625" style="19"/>
    <col min="268" max="268" width="11.140625" style="19" customWidth="1"/>
    <col min="269" max="269" width="6.85546875" style="19" customWidth="1"/>
    <col min="270" max="270" width="7.140625" style="19" customWidth="1"/>
    <col min="271" max="272" width="4" style="19" customWidth="1"/>
    <col min="273" max="273" width="5.28515625" style="19" customWidth="1"/>
    <col min="274" max="274" width="2.5703125" style="19" customWidth="1"/>
    <col min="275" max="275" width="6.42578125" style="19" customWidth="1"/>
    <col min="276" max="277" width="7.7109375" style="19" customWidth="1"/>
    <col min="278" max="278" width="0.85546875" style="19" customWidth="1"/>
    <col min="279" max="280" width="7.7109375" style="19" customWidth="1"/>
    <col min="281" max="281" width="0.85546875" style="19" customWidth="1"/>
    <col min="282" max="283" width="7.7109375" style="19" customWidth="1"/>
    <col min="284" max="284" width="0.85546875" style="19" customWidth="1"/>
    <col min="285" max="286" width="7.7109375" style="19" customWidth="1"/>
    <col min="287" max="287" width="0.85546875" style="19" customWidth="1"/>
    <col min="288" max="289" width="7.7109375" style="19" customWidth="1"/>
    <col min="290" max="290" width="2.5703125" style="19" customWidth="1"/>
    <col min="291" max="523" width="9.140625" style="19"/>
    <col min="524" max="524" width="11.140625" style="19" customWidth="1"/>
    <col min="525" max="525" width="6.85546875" style="19" customWidth="1"/>
    <col min="526" max="526" width="7.140625" style="19" customWidth="1"/>
    <col min="527" max="528" width="4" style="19" customWidth="1"/>
    <col min="529" max="529" width="5.28515625" style="19" customWidth="1"/>
    <col min="530" max="530" width="2.5703125" style="19" customWidth="1"/>
    <col min="531" max="531" width="6.42578125" style="19" customWidth="1"/>
    <col min="532" max="533" width="7.7109375" style="19" customWidth="1"/>
    <col min="534" max="534" width="0.85546875" style="19" customWidth="1"/>
    <col min="535" max="536" width="7.7109375" style="19" customWidth="1"/>
    <col min="537" max="537" width="0.85546875" style="19" customWidth="1"/>
    <col min="538" max="539" width="7.7109375" style="19" customWidth="1"/>
    <col min="540" max="540" width="0.85546875" style="19" customWidth="1"/>
    <col min="541" max="542" width="7.7109375" style="19" customWidth="1"/>
    <col min="543" max="543" width="0.85546875" style="19" customWidth="1"/>
    <col min="544" max="545" width="7.7109375" style="19" customWidth="1"/>
    <col min="546" max="546" width="2.5703125" style="19" customWidth="1"/>
    <col min="547" max="779" width="9.140625" style="19"/>
    <col min="780" max="780" width="11.140625" style="19" customWidth="1"/>
    <col min="781" max="781" width="6.85546875" style="19" customWidth="1"/>
    <col min="782" max="782" width="7.140625" style="19" customWidth="1"/>
    <col min="783" max="784" width="4" style="19" customWidth="1"/>
    <col min="785" max="785" width="5.28515625" style="19" customWidth="1"/>
    <col min="786" max="786" width="2.5703125" style="19" customWidth="1"/>
    <col min="787" max="787" width="6.42578125" style="19" customWidth="1"/>
    <col min="788" max="789" width="7.7109375" style="19" customWidth="1"/>
    <col min="790" max="790" width="0.85546875" style="19" customWidth="1"/>
    <col min="791" max="792" width="7.7109375" style="19" customWidth="1"/>
    <col min="793" max="793" width="0.85546875" style="19" customWidth="1"/>
    <col min="794" max="795" width="7.7109375" style="19" customWidth="1"/>
    <col min="796" max="796" width="0.85546875" style="19" customWidth="1"/>
    <col min="797" max="798" width="7.7109375" style="19" customWidth="1"/>
    <col min="799" max="799" width="0.85546875" style="19" customWidth="1"/>
    <col min="800" max="801" width="7.7109375" style="19" customWidth="1"/>
    <col min="802" max="802" width="2.5703125" style="19" customWidth="1"/>
    <col min="803" max="1035" width="9.140625" style="19"/>
    <col min="1036" max="1036" width="11.140625" style="19" customWidth="1"/>
    <col min="1037" max="1037" width="6.85546875" style="19" customWidth="1"/>
    <col min="1038" max="1038" width="7.140625" style="19" customWidth="1"/>
    <col min="1039" max="1040" width="4" style="19" customWidth="1"/>
    <col min="1041" max="1041" width="5.28515625" style="19" customWidth="1"/>
    <col min="1042" max="1042" width="2.5703125" style="19" customWidth="1"/>
    <col min="1043" max="1043" width="6.42578125" style="19" customWidth="1"/>
    <col min="1044" max="1045" width="7.7109375" style="19" customWidth="1"/>
    <col min="1046" max="1046" width="0.85546875" style="19" customWidth="1"/>
    <col min="1047" max="1048" width="7.7109375" style="19" customWidth="1"/>
    <col min="1049" max="1049" width="0.85546875" style="19" customWidth="1"/>
    <col min="1050" max="1051" width="7.7109375" style="19" customWidth="1"/>
    <col min="1052" max="1052" width="0.85546875" style="19" customWidth="1"/>
    <col min="1053" max="1054" width="7.7109375" style="19" customWidth="1"/>
    <col min="1055" max="1055" width="0.85546875" style="19" customWidth="1"/>
    <col min="1056" max="1057" width="7.7109375" style="19" customWidth="1"/>
    <col min="1058" max="1058" width="2.5703125" style="19" customWidth="1"/>
    <col min="1059" max="1291" width="9.140625" style="19"/>
    <col min="1292" max="1292" width="11.140625" style="19" customWidth="1"/>
    <col min="1293" max="1293" width="6.85546875" style="19" customWidth="1"/>
    <col min="1294" max="1294" width="7.140625" style="19" customWidth="1"/>
    <col min="1295" max="1296" width="4" style="19" customWidth="1"/>
    <col min="1297" max="1297" width="5.28515625" style="19" customWidth="1"/>
    <col min="1298" max="1298" width="2.5703125" style="19" customWidth="1"/>
    <col min="1299" max="1299" width="6.42578125" style="19" customWidth="1"/>
    <col min="1300" max="1301" width="7.7109375" style="19" customWidth="1"/>
    <col min="1302" max="1302" width="0.85546875" style="19" customWidth="1"/>
    <col min="1303" max="1304" width="7.7109375" style="19" customWidth="1"/>
    <col min="1305" max="1305" width="0.85546875" style="19" customWidth="1"/>
    <col min="1306" max="1307" width="7.7109375" style="19" customWidth="1"/>
    <col min="1308" max="1308" width="0.85546875" style="19" customWidth="1"/>
    <col min="1309" max="1310" width="7.7109375" style="19" customWidth="1"/>
    <col min="1311" max="1311" width="0.85546875" style="19" customWidth="1"/>
    <col min="1312" max="1313" width="7.7109375" style="19" customWidth="1"/>
    <col min="1314" max="1314" width="2.5703125" style="19" customWidth="1"/>
    <col min="1315" max="1547" width="9.140625" style="19"/>
    <col min="1548" max="1548" width="11.140625" style="19" customWidth="1"/>
    <col min="1549" max="1549" width="6.85546875" style="19" customWidth="1"/>
    <col min="1550" max="1550" width="7.140625" style="19" customWidth="1"/>
    <col min="1551" max="1552" width="4" style="19" customWidth="1"/>
    <col min="1553" max="1553" width="5.28515625" style="19" customWidth="1"/>
    <col min="1554" max="1554" width="2.5703125" style="19" customWidth="1"/>
    <col min="1555" max="1555" width="6.42578125" style="19" customWidth="1"/>
    <col min="1556" max="1557" width="7.7109375" style="19" customWidth="1"/>
    <col min="1558" max="1558" width="0.85546875" style="19" customWidth="1"/>
    <col min="1559" max="1560" width="7.7109375" style="19" customWidth="1"/>
    <col min="1561" max="1561" width="0.85546875" style="19" customWidth="1"/>
    <col min="1562" max="1563" width="7.7109375" style="19" customWidth="1"/>
    <col min="1564" max="1564" width="0.85546875" style="19" customWidth="1"/>
    <col min="1565" max="1566" width="7.7109375" style="19" customWidth="1"/>
    <col min="1567" max="1567" width="0.85546875" style="19" customWidth="1"/>
    <col min="1568" max="1569" width="7.7109375" style="19" customWidth="1"/>
    <col min="1570" max="1570" width="2.5703125" style="19" customWidth="1"/>
    <col min="1571" max="1803" width="9.140625" style="19"/>
    <col min="1804" max="1804" width="11.140625" style="19" customWidth="1"/>
    <col min="1805" max="1805" width="6.85546875" style="19" customWidth="1"/>
    <col min="1806" max="1806" width="7.140625" style="19" customWidth="1"/>
    <col min="1807" max="1808" width="4" style="19" customWidth="1"/>
    <col min="1809" max="1809" width="5.28515625" style="19" customWidth="1"/>
    <col min="1810" max="1810" width="2.5703125" style="19" customWidth="1"/>
    <col min="1811" max="1811" width="6.42578125" style="19" customWidth="1"/>
    <col min="1812" max="1813" width="7.7109375" style="19" customWidth="1"/>
    <col min="1814" max="1814" width="0.85546875" style="19" customWidth="1"/>
    <col min="1815" max="1816" width="7.7109375" style="19" customWidth="1"/>
    <col min="1817" max="1817" width="0.85546875" style="19" customWidth="1"/>
    <col min="1818" max="1819" width="7.7109375" style="19" customWidth="1"/>
    <col min="1820" max="1820" width="0.85546875" style="19" customWidth="1"/>
    <col min="1821" max="1822" width="7.7109375" style="19" customWidth="1"/>
    <col min="1823" max="1823" width="0.85546875" style="19" customWidth="1"/>
    <col min="1824" max="1825" width="7.7109375" style="19" customWidth="1"/>
    <col min="1826" max="1826" width="2.5703125" style="19" customWidth="1"/>
    <col min="1827" max="2059" width="9.140625" style="19"/>
    <col min="2060" max="2060" width="11.140625" style="19" customWidth="1"/>
    <col min="2061" max="2061" width="6.85546875" style="19" customWidth="1"/>
    <col min="2062" max="2062" width="7.140625" style="19" customWidth="1"/>
    <col min="2063" max="2064" width="4" style="19" customWidth="1"/>
    <col min="2065" max="2065" width="5.28515625" style="19" customWidth="1"/>
    <col min="2066" max="2066" width="2.5703125" style="19" customWidth="1"/>
    <col min="2067" max="2067" width="6.42578125" style="19" customWidth="1"/>
    <col min="2068" max="2069" width="7.7109375" style="19" customWidth="1"/>
    <col min="2070" max="2070" width="0.85546875" style="19" customWidth="1"/>
    <col min="2071" max="2072" width="7.7109375" style="19" customWidth="1"/>
    <col min="2073" max="2073" width="0.85546875" style="19" customWidth="1"/>
    <col min="2074" max="2075" width="7.7109375" style="19" customWidth="1"/>
    <col min="2076" max="2076" width="0.85546875" style="19" customWidth="1"/>
    <col min="2077" max="2078" width="7.7109375" style="19" customWidth="1"/>
    <col min="2079" max="2079" width="0.85546875" style="19" customWidth="1"/>
    <col min="2080" max="2081" width="7.7109375" style="19" customWidth="1"/>
    <col min="2082" max="2082" width="2.5703125" style="19" customWidth="1"/>
    <col min="2083" max="2315" width="9.140625" style="19"/>
    <col min="2316" max="2316" width="11.140625" style="19" customWidth="1"/>
    <col min="2317" max="2317" width="6.85546875" style="19" customWidth="1"/>
    <col min="2318" max="2318" width="7.140625" style="19" customWidth="1"/>
    <col min="2319" max="2320" width="4" style="19" customWidth="1"/>
    <col min="2321" max="2321" width="5.28515625" style="19" customWidth="1"/>
    <col min="2322" max="2322" width="2.5703125" style="19" customWidth="1"/>
    <col min="2323" max="2323" width="6.42578125" style="19" customWidth="1"/>
    <col min="2324" max="2325" width="7.7109375" style="19" customWidth="1"/>
    <col min="2326" max="2326" width="0.85546875" style="19" customWidth="1"/>
    <col min="2327" max="2328" width="7.7109375" style="19" customWidth="1"/>
    <col min="2329" max="2329" width="0.85546875" style="19" customWidth="1"/>
    <col min="2330" max="2331" width="7.7109375" style="19" customWidth="1"/>
    <col min="2332" max="2332" width="0.85546875" style="19" customWidth="1"/>
    <col min="2333" max="2334" width="7.7109375" style="19" customWidth="1"/>
    <col min="2335" max="2335" width="0.85546875" style="19" customWidth="1"/>
    <col min="2336" max="2337" width="7.7109375" style="19" customWidth="1"/>
    <col min="2338" max="2338" width="2.5703125" style="19" customWidth="1"/>
    <col min="2339" max="2571" width="9.140625" style="19"/>
    <col min="2572" max="2572" width="11.140625" style="19" customWidth="1"/>
    <col min="2573" max="2573" width="6.85546875" style="19" customWidth="1"/>
    <col min="2574" max="2574" width="7.140625" style="19" customWidth="1"/>
    <col min="2575" max="2576" width="4" style="19" customWidth="1"/>
    <col min="2577" max="2577" width="5.28515625" style="19" customWidth="1"/>
    <col min="2578" max="2578" width="2.5703125" style="19" customWidth="1"/>
    <col min="2579" max="2579" width="6.42578125" style="19" customWidth="1"/>
    <col min="2580" max="2581" width="7.7109375" style="19" customWidth="1"/>
    <col min="2582" max="2582" width="0.85546875" style="19" customWidth="1"/>
    <col min="2583" max="2584" width="7.7109375" style="19" customWidth="1"/>
    <col min="2585" max="2585" width="0.85546875" style="19" customWidth="1"/>
    <col min="2586" max="2587" width="7.7109375" style="19" customWidth="1"/>
    <col min="2588" max="2588" width="0.85546875" style="19" customWidth="1"/>
    <col min="2589" max="2590" width="7.7109375" style="19" customWidth="1"/>
    <col min="2591" max="2591" width="0.85546875" style="19" customWidth="1"/>
    <col min="2592" max="2593" width="7.7109375" style="19" customWidth="1"/>
    <col min="2594" max="2594" width="2.5703125" style="19" customWidth="1"/>
    <col min="2595" max="2827" width="9.140625" style="19"/>
    <col min="2828" max="2828" width="11.140625" style="19" customWidth="1"/>
    <col min="2829" max="2829" width="6.85546875" style="19" customWidth="1"/>
    <col min="2830" max="2830" width="7.140625" style="19" customWidth="1"/>
    <col min="2831" max="2832" width="4" style="19" customWidth="1"/>
    <col min="2833" max="2833" width="5.28515625" style="19" customWidth="1"/>
    <col min="2834" max="2834" width="2.5703125" style="19" customWidth="1"/>
    <col min="2835" max="2835" width="6.42578125" style="19" customWidth="1"/>
    <col min="2836" max="2837" width="7.7109375" style="19" customWidth="1"/>
    <col min="2838" max="2838" width="0.85546875" style="19" customWidth="1"/>
    <col min="2839" max="2840" width="7.7109375" style="19" customWidth="1"/>
    <col min="2841" max="2841" width="0.85546875" style="19" customWidth="1"/>
    <col min="2842" max="2843" width="7.7109375" style="19" customWidth="1"/>
    <col min="2844" max="2844" width="0.85546875" style="19" customWidth="1"/>
    <col min="2845" max="2846" width="7.7109375" style="19" customWidth="1"/>
    <col min="2847" max="2847" width="0.85546875" style="19" customWidth="1"/>
    <col min="2848" max="2849" width="7.7109375" style="19" customWidth="1"/>
    <col min="2850" max="2850" width="2.5703125" style="19" customWidth="1"/>
    <col min="2851" max="3083" width="9.140625" style="19"/>
    <col min="3084" max="3084" width="11.140625" style="19" customWidth="1"/>
    <col min="3085" max="3085" width="6.85546875" style="19" customWidth="1"/>
    <col min="3086" max="3086" width="7.140625" style="19" customWidth="1"/>
    <col min="3087" max="3088" width="4" style="19" customWidth="1"/>
    <col min="3089" max="3089" width="5.28515625" style="19" customWidth="1"/>
    <col min="3090" max="3090" width="2.5703125" style="19" customWidth="1"/>
    <col min="3091" max="3091" width="6.42578125" style="19" customWidth="1"/>
    <col min="3092" max="3093" width="7.7109375" style="19" customWidth="1"/>
    <col min="3094" max="3094" width="0.85546875" style="19" customWidth="1"/>
    <col min="3095" max="3096" width="7.7109375" style="19" customWidth="1"/>
    <col min="3097" max="3097" width="0.85546875" style="19" customWidth="1"/>
    <col min="3098" max="3099" width="7.7109375" style="19" customWidth="1"/>
    <col min="3100" max="3100" width="0.85546875" style="19" customWidth="1"/>
    <col min="3101" max="3102" width="7.7109375" style="19" customWidth="1"/>
    <col min="3103" max="3103" width="0.85546875" style="19" customWidth="1"/>
    <col min="3104" max="3105" width="7.7109375" style="19" customWidth="1"/>
    <col min="3106" max="3106" width="2.5703125" style="19" customWidth="1"/>
    <col min="3107" max="3339" width="9.140625" style="19"/>
    <col min="3340" max="3340" width="11.140625" style="19" customWidth="1"/>
    <col min="3341" max="3341" width="6.85546875" style="19" customWidth="1"/>
    <col min="3342" max="3342" width="7.140625" style="19" customWidth="1"/>
    <col min="3343" max="3344" width="4" style="19" customWidth="1"/>
    <col min="3345" max="3345" width="5.28515625" style="19" customWidth="1"/>
    <col min="3346" max="3346" width="2.5703125" style="19" customWidth="1"/>
    <col min="3347" max="3347" width="6.42578125" style="19" customWidth="1"/>
    <col min="3348" max="3349" width="7.7109375" style="19" customWidth="1"/>
    <col min="3350" max="3350" width="0.85546875" style="19" customWidth="1"/>
    <col min="3351" max="3352" width="7.7109375" style="19" customWidth="1"/>
    <col min="3353" max="3353" width="0.85546875" style="19" customWidth="1"/>
    <col min="3354" max="3355" width="7.7109375" style="19" customWidth="1"/>
    <col min="3356" max="3356" width="0.85546875" style="19" customWidth="1"/>
    <col min="3357" max="3358" width="7.7109375" style="19" customWidth="1"/>
    <col min="3359" max="3359" width="0.85546875" style="19" customWidth="1"/>
    <col min="3360" max="3361" width="7.7109375" style="19" customWidth="1"/>
    <col min="3362" max="3362" width="2.5703125" style="19" customWidth="1"/>
    <col min="3363" max="3595" width="9.140625" style="19"/>
    <col min="3596" max="3596" width="11.140625" style="19" customWidth="1"/>
    <col min="3597" max="3597" width="6.85546875" style="19" customWidth="1"/>
    <col min="3598" max="3598" width="7.140625" style="19" customWidth="1"/>
    <col min="3599" max="3600" width="4" style="19" customWidth="1"/>
    <col min="3601" max="3601" width="5.28515625" style="19" customWidth="1"/>
    <col min="3602" max="3602" width="2.5703125" style="19" customWidth="1"/>
    <col min="3603" max="3603" width="6.42578125" style="19" customWidth="1"/>
    <col min="3604" max="3605" width="7.7109375" style="19" customWidth="1"/>
    <col min="3606" max="3606" width="0.85546875" style="19" customWidth="1"/>
    <col min="3607" max="3608" width="7.7109375" style="19" customWidth="1"/>
    <col min="3609" max="3609" width="0.85546875" style="19" customWidth="1"/>
    <col min="3610" max="3611" width="7.7109375" style="19" customWidth="1"/>
    <col min="3612" max="3612" width="0.85546875" style="19" customWidth="1"/>
    <col min="3613" max="3614" width="7.7109375" style="19" customWidth="1"/>
    <col min="3615" max="3615" width="0.85546875" style="19" customWidth="1"/>
    <col min="3616" max="3617" width="7.7109375" style="19" customWidth="1"/>
    <col min="3618" max="3618" width="2.5703125" style="19" customWidth="1"/>
    <col min="3619" max="3851" width="9.140625" style="19"/>
    <col min="3852" max="3852" width="11.140625" style="19" customWidth="1"/>
    <col min="3853" max="3853" width="6.85546875" style="19" customWidth="1"/>
    <col min="3854" max="3854" width="7.140625" style="19" customWidth="1"/>
    <col min="3855" max="3856" width="4" style="19" customWidth="1"/>
    <col min="3857" max="3857" width="5.28515625" style="19" customWidth="1"/>
    <col min="3858" max="3858" width="2.5703125" style="19" customWidth="1"/>
    <col min="3859" max="3859" width="6.42578125" style="19" customWidth="1"/>
    <col min="3860" max="3861" width="7.7109375" style="19" customWidth="1"/>
    <col min="3862" max="3862" width="0.85546875" style="19" customWidth="1"/>
    <col min="3863" max="3864" width="7.7109375" style="19" customWidth="1"/>
    <col min="3865" max="3865" width="0.85546875" style="19" customWidth="1"/>
    <col min="3866" max="3867" width="7.7109375" style="19" customWidth="1"/>
    <col min="3868" max="3868" width="0.85546875" style="19" customWidth="1"/>
    <col min="3869" max="3870" width="7.7109375" style="19" customWidth="1"/>
    <col min="3871" max="3871" width="0.85546875" style="19" customWidth="1"/>
    <col min="3872" max="3873" width="7.7109375" style="19" customWidth="1"/>
    <col min="3874" max="3874" width="2.5703125" style="19" customWidth="1"/>
    <col min="3875" max="4107" width="9.140625" style="19"/>
    <col min="4108" max="4108" width="11.140625" style="19" customWidth="1"/>
    <col min="4109" max="4109" width="6.85546875" style="19" customWidth="1"/>
    <col min="4110" max="4110" width="7.140625" style="19" customWidth="1"/>
    <col min="4111" max="4112" width="4" style="19" customWidth="1"/>
    <col min="4113" max="4113" width="5.28515625" style="19" customWidth="1"/>
    <col min="4114" max="4114" width="2.5703125" style="19" customWidth="1"/>
    <col min="4115" max="4115" width="6.42578125" style="19" customWidth="1"/>
    <col min="4116" max="4117" width="7.7109375" style="19" customWidth="1"/>
    <col min="4118" max="4118" width="0.85546875" style="19" customWidth="1"/>
    <col min="4119" max="4120" width="7.7109375" style="19" customWidth="1"/>
    <col min="4121" max="4121" width="0.85546875" style="19" customWidth="1"/>
    <col min="4122" max="4123" width="7.7109375" style="19" customWidth="1"/>
    <col min="4124" max="4124" width="0.85546875" style="19" customWidth="1"/>
    <col min="4125" max="4126" width="7.7109375" style="19" customWidth="1"/>
    <col min="4127" max="4127" width="0.85546875" style="19" customWidth="1"/>
    <col min="4128" max="4129" width="7.7109375" style="19" customWidth="1"/>
    <col min="4130" max="4130" width="2.5703125" style="19" customWidth="1"/>
    <col min="4131" max="4363" width="9.140625" style="19"/>
    <col min="4364" max="4364" width="11.140625" style="19" customWidth="1"/>
    <col min="4365" max="4365" width="6.85546875" style="19" customWidth="1"/>
    <col min="4366" max="4366" width="7.140625" style="19" customWidth="1"/>
    <col min="4367" max="4368" width="4" style="19" customWidth="1"/>
    <col min="4369" max="4369" width="5.28515625" style="19" customWidth="1"/>
    <col min="4370" max="4370" width="2.5703125" style="19" customWidth="1"/>
    <col min="4371" max="4371" width="6.42578125" style="19" customWidth="1"/>
    <col min="4372" max="4373" width="7.7109375" style="19" customWidth="1"/>
    <col min="4374" max="4374" width="0.85546875" style="19" customWidth="1"/>
    <col min="4375" max="4376" width="7.7109375" style="19" customWidth="1"/>
    <col min="4377" max="4377" width="0.85546875" style="19" customWidth="1"/>
    <col min="4378" max="4379" width="7.7109375" style="19" customWidth="1"/>
    <col min="4380" max="4380" width="0.85546875" style="19" customWidth="1"/>
    <col min="4381" max="4382" width="7.7109375" style="19" customWidth="1"/>
    <col min="4383" max="4383" width="0.85546875" style="19" customWidth="1"/>
    <col min="4384" max="4385" width="7.7109375" style="19" customWidth="1"/>
    <col min="4386" max="4386" width="2.5703125" style="19" customWidth="1"/>
    <col min="4387" max="4619" width="9.140625" style="19"/>
    <col min="4620" max="4620" width="11.140625" style="19" customWidth="1"/>
    <col min="4621" max="4621" width="6.85546875" style="19" customWidth="1"/>
    <col min="4622" max="4622" width="7.140625" style="19" customWidth="1"/>
    <col min="4623" max="4624" width="4" style="19" customWidth="1"/>
    <col min="4625" max="4625" width="5.28515625" style="19" customWidth="1"/>
    <col min="4626" max="4626" width="2.5703125" style="19" customWidth="1"/>
    <col min="4627" max="4627" width="6.42578125" style="19" customWidth="1"/>
    <col min="4628" max="4629" width="7.7109375" style="19" customWidth="1"/>
    <col min="4630" max="4630" width="0.85546875" style="19" customWidth="1"/>
    <col min="4631" max="4632" width="7.7109375" style="19" customWidth="1"/>
    <col min="4633" max="4633" width="0.85546875" style="19" customWidth="1"/>
    <col min="4634" max="4635" width="7.7109375" style="19" customWidth="1"/>
    <col min="4636" max="4636" width="0.85546875" style="19" customWidth="1"/>
    <col min="4637" max="4638" width="7.7109375" style="19" customWidth="1"/>
    <col min="4639" max="4639" width="0.85546875" style="19" customWidth="1"/>
    <col min="4640" max="4641" width="7.7109375" style="19" customWidth="1"/>
    <col min="4642" max="4642" width="2.5703125" style="19" customWidth="1"/>
    <col min="4643" max="4875" width="9.140625" style="19"/>
    <col min="4876" max="4876" width="11.140625" style="19" customWidth="1"/>
    <col min="4877" max="4877" width="6.85546875" style="19" customWidth="1"/>
    <col min="4878" max="4878" width="7.140625" style="19" customWidth="1"/>
    <col min="4879" max="4880" width="4" style="19" customWidth="1"/>
    <col min="4881" max="4881" width="5.28515625" style="19" customWidth="1"/>
    <col min="4882" max="4882" width="2.5703125" style="19" customWidth="1"/>
    <col min="4883" max="4883" width="6.42578125" style="19" customWidth="1"/>
    <col min="4884" max="4885" width="7.7109375" style="19" customWidth="1"/>
    <col min="4886" max="4886" width="0.85546875" style="19" customWidth="1"/>
    <col min="4887" max="4888" width="7.7109375" style="19" customWidth="1"/>
    <col min="4889" max="4889" width="0.85546875" style="19" customWidth="1"/>
    <col min="4890" max="4891" width="7.7109375" style="19" customWidth="1"/>
    <col min="4892" max="4892" width="0.85546875" style="19" customWidth="1"/>
    <col min="4893" max="4894" width="7.7109375" style="19" customWidth="1"/>
    <col min="4895" max="4895" width="0.85546875" style="19" customWidth="1"/>
    <col min="4896" max="4897" width="7.7109375" style="19" customWidth="1"/>
    <col min="4898" max="4898" width="2.5703125" style="19" customWidth="1"/>
    <col min="4899" max="5131" width="9.140625" style="19"/>
    <col min="5132" max="5132" width="11.140625" style="19" customWidth="1"/>
    <col min="5133" max="5133" width="6.85546875" style="19" customWidth="1"/>
    <col min="5134" max="5134" width="7.140625" style="19" customWidth="1"/>
    <col min="5135" max="5136" width="4" style="19" customWidth="1"/>
    <col min="5137" max="5137" width="5.28515625" style="19" customWidth="1"/>
    <col min="5138" max="5138" width="2.5703125" style="19" customWidth="1"/>
    <col min="5139" max="5139" width="6.42578125" style="19" customWidth="1"/>
    <col min="5140" max="5141" width="7.7109375" style="19" customWidth="1"/>
    <col min="5142" max="5142" width="0.85546875" style="19" customWidth="1"/>
    <col min="5143" max="5144" width="7.7109375" style="19" customWidth="1"/>
    <col min="5145" max="5145" width="0.85546875" style="19" customWidth="1"/>
    <col min="5146" max="5147" width="7.7109375" style="19" customWidth="1"/>
    <col min="5148" max="5148" width="0.85546875" style="19" customWidth="1"/>
    <col min="5149" max="5150" width="7.7109375" style="19" customWidth="1"/>
    <col min="5151" max="5151" width="0.85546875" style="19" customWidth="1"/>
    <col min="5152" max="5153" width="7.7109375" style="19" customWidth="1"/>
    <col min="5154" max="5154" width="2.5703125" style="19" customWidth="1"/>
    <col min="5155" max="5387" width="9.140625" style="19"/>
    <col min="5388" max="5388" width="11.140625" style="19" customWidth="1"/>
    <col min="5389" max="5389" width="6.85546875" style="19" customWidth="1"/>
    <col min="5390" max="5390" width="7.140625" style="19" customWidth="1"/>
    <col min="5391" max="5392" width="4" style="19" customWidth="1"/>
    <col min="5393" max="5393" width="5.28515625" style="19" customWidth="1"/>
    <col min="5394" max="5394" width="2.5703125" style="19" customWidth="1"/>
    <col min="5395" max="5395" width="6.42578125" style="19" customWidth="1"/>
    <col min="5396" max="5397" width="7.7109375" style="19" customWidth="1"/>
    <col min="5398" max="5398" width="0.85546875" style="19" customWidth="1"/>
    <col min="5399" max="5400" width="7.7109375" style="19" customWidth="1"/>
    <col min="5401" max="5401" width="0.85546875" style="19" customWidth="1"/>
    <col min="5402" max="5403" width="7.7109375" style="19" customWidth="1"/>
    <col min="5404" max="5404" width="0.85546875" style="19" customWidth="1"/>
    <col min="5405" max="5406" width="7.7109375" style="19" customWidth="1"/>
    <col min="5407" max="5407" width="0.85546875" style="19" customWidth="1"/>
    <col min="5408" max="5409" width="7.7109375" style="19" customWidth="1"/>
    <col min="5410" max="5410" width="2.5703125" style="19" customWidth="1"/>
    <col min="5411" max="5643" width="9.140625" style="19"/>
    <col min="5644" max="5644" width="11.140625" style="19" customWidth="1"/>
    <col min="5645" max="5645" width="6.85546875" style="19" customWidth="1"/>
    <col min="5646" max="5646" width="7.140625" style="19" customWidth="1"/>
    <col min="5647" max="5648" width="4" style="19" customWidth="1"/>
    <col min="5649" max="5649" width="5.28515625" style="19" customWidth="1"/>
    <col min="5650" max="5650" width="2.5703125" style="19" customWidth="1"/>
    <col min="5651" max="5651" width="6.42578125" style="19" customWidth="1"/>
    <col min="5652" max="5653" width="7.7109375" style="19" customWidth="1"/>
    <col min="5654" max="5654" width="0.85546875" style="19" customWidth="1"/>
    <col min="5655" max="5656" width="7.7109375" style="19" customWidth="1"/>
    <col min="5657" max="5657" width="0.85546875" style="19" customWidth="1"/>
    <col min="5658" max="5659" width="7.7109375" style="19" customWidth="1"/>
    <col min="5660" max="5660" width="0.85546875" style="19" customWidth="1"/>
    <col min="5661" max="5662" width="7.7109375" style="19" customWidth="1"/>
    <col min="5663" max="5663" width="0.85546875" style="19" customWidth="1"/>
    <col min="5664" max="5665" width="7.7109375" style="19" customWidth="1"/>
    <col min="5666" max="5666" width="2.5703125" style="19" customWidth="1"/>
    <col min="5667" max="5899" width="9.140625" style="19"/>
    <col min="5900" max="5900" width="11.140625" style="19" customWidth="1"/>
    <col min="5901" max="5901" width="6.85546875" style="19" customWidth="1"/>
    <col min="5902" max="5902" width="7.140625" style="19" customWidth="1"/>
    <col min="5903" max="5904" width="4" style="19" customWidth="1"/>
    <col min="5905" max="5905" width="5.28515625" style="19" customWidth="1"/>
    <col min="5906" max="5906" width="2.5703125" style="19" customWidth="1"/>
    <col min="5907" max="5907" width="6.42578125" style="19" customWidth="1"/>
    <col min="5908" max="5909" width="7.7109375" style="19" customWidth="1"/>
    <col min="5910" max="5910" width="0.85546875" style="19" customWidth="1"/>
    <col min="5911" max="5912" width="7.7109375" style="19" customWidth="1"/>
    <col min="5913" max="5913" width="0.85546875" style="19" customWidth="1"/>
    <col min="5914" max="5915" width="7.7109375" style="19" customWidth="1"/>
    <col min="5916" max="5916" width="0.85546875" style="19" customWidth="1"/>
    <col min="5917" max="5918" width="7.7109375" style="19" customWidth="1"/>
    <col min="5919" max="5919" width="0.85546875" style="19" customWidth="1"/>
    <col min="5920" max="5921" width="7.7109375" style="19" customWidth="1"/>
    <col min="5922" max="5922" width="2.5703125" style="19" customWidth="1"/>
    <col min="5923" max="6155" width="9.140625" style="19"/>
    <col min="6156" max="6156" width="11.140625" style="19" customWidth="1"/>
    <col min="6157" max="6157" width="6.85546875" style="19" customWidth="1"/>
    <col min="6158" max="6158" width="7.140625" style="19" customWidth="1"/>
    <col min="6159" max="6160" width="4" style="19" customWidth="1"/>
    <col min="6161" max="6161" width="5.28515625" style="19" customWidth="1"/>
    <col min="6162" max="6162" width="2.5703125" style="19" customWidth="1"/>
    <col min="6163" max="6163" width="6.42578125" style="19" customWidth="1"/>
    <col min="6164" max="6165" width="7.7109375" style="19" customWidth="1"/>
    <col min="6166" max="6166" width="0.85546875" style="19" customWidth="1"/>
    <col min="6167" max="6168" width="7.7109375" style="19" customWidth="1"/>
    <col min="6169" max="6169" width="0.85546875" style="19" customWidth="1"/>
    <col min="6170" max="6171" width="7.7109375" style="19" customWidth="1"/>
    <col min="6172" max="6172" width="0.85546875" style="19" customWidth="1"/>
    <col min="6173" max="6174" width="7.7109375" style="19" customWidth="1"/>
    <col min="6175" max="6175" width="0.85546875" style="19" customWidth="1"/>
    <col min="6176" max="6177" width="7.7109375" style="19" customWidth="1"/>
    <col min="6178" max="6178" width="2.5703125" style="19" customWidth="1"/>
    <col min="6179" max="6411" width="9.140625" style="19"/>
    <col min="6412" max="6412" width="11.140625" style="19" customWidth="1"/>
    <col min="6413" max="6413" width="6.85546875" style="19" customWidth="1"/>
    <col min="6414" max="6414" width="7.140625" style="19" customWidth="1"/>
    <col min="6415" max="6416" width="4" style="19" customWidth="1"/>
    <col min="6417" max="6417" width="5.28515625" style="19" customWidth="1"/>
    <col min="6418" max="6418" width="2.5703125" style="19" customWidth="1"/>
    <col min="6419" max="6419" width="6.42578125" style="19" customWidth="1"/>
    <col min="6420" max="6421" width="7.7109375" style="19" customWidth="1"/>
    <col min="6422" max="6422" width="0.85546875" style="19" customWidth="1"/>
    <col min="6423" max="6424" width="7.7109375" style="19" customWidth="1"/>
    <col min="6425" max="6425" width="0.85546875" style="19" customWidth="1"/>
    <col min="6426" max="6427" width="7.7109375" style="19" customWidth="1"/>
    <col min="6428" max="6428" width="0.85546875" style="19" customWidth="1"/>
    <col min="6429" max="6430" width="7.7109375" style="19" customWidth="1"/>
    <col min="6431" max="6431" width="0.85546875" style="19" customWidth="1"/>
    <col min="6432" max="6433" width="7.7109375" style="19" customWidth="1"/>
    <col min="6434" max="6434" width="2.5703125" style="19" customWidth="1"/>
    <col min="6435" max="6667" width="9.140625" style="19"/>
    <col min="6668" max="6668" width="11.140625" style="19" customWidth="1"/>
    <col min="6669" max="6669" width="6.85546875" style="19" customWidth="1"/>
    <col min="6670" max="6670" width="7.140625" style="19" customWidth="1"/>
    <col min="6671" max="6672" width="4" style="19" customWidth="1"/>
    <col min="6673" max="6673" width="5.28515625" style="19" customWidth="1"/>
    <col min="6674" max="6674" width="2.5703125" style="19" customWidth="1"/>
    <col min="6675" max="6675" width="6.42578125" style="19" customWidth="1"/>
    <col min="6676" max="6677" width="7.7109375" style="19" customWidth="1"/>
    <col min="6678" max="6678" width="0.85546875" style="19" customWidth="1"/>
    <col min="6679" max="6680" width="7.7109375" style="19" customWidth="1"/>
    <col min="6681" max="6681" width="0.85546875" style="19" customWidth="1"/>
    <col min="6682" max="6683" width="7.7109375" style="19" customWidth="1"/>
    <col min="6684" max="6684" width="0.85546875" style="19" customWidth="1"/>
    <col min="6685" max="6686" width="7.7109375" style="19" customWidth="1"/>
    <col min="6687" max="6687" width="0.85546875" style="19" customWidth="1"/>
    <col min="6688" max="6689" width="7.7109375" style="19" customWidth="1"/>
    <col min="6690" max="6690" width="2.5703125" style="19" customWidth="1"/>
    <col min="6691" max="6923" width="9.140625" style="19"/>
    <col min="6924" max="6924" width="11.140625" style="19" customWidth="1"/>
    <col min="6925" max="6925" width="6.85546875" style="19" customWidth="1"/>
    <col min="6926" max="6926" width="7.140625" style="19" customWidth="1"/>
    <col min="6927" max="6928" width="4" style="19" customWidth="1"/>
    <col min="6929" max="6929" width="5.28515625" style="19" customWidth="1"/>
    <col min="6930" max="6930" width="2.5703125" style="19" customWidth="1"/>
    <col min="6931" max="6931" width="6.42578125" style="19" customWidth="1"/>
    <col min="6932" max="6933" width="7.7109375" style="19" customWidth="1"/>
    <col min="6934" max="6934" width="0.85546875" style="19" customWidth="1"/>
    <col min="6935" max="6936" width="7.7109375" style="19" customWidth="1"/>
    <col min="6937" max="6937" width="0.85546875" style="19" customWidth="1"/>
    <col min="6938" max="6939" width="7.7109375" style="19" customWidth="1"/>
    <col min="6940" max="6940" width="0.85546875" style="19" customWidth="1"/>
    <col min="6941" max="6942" width="7.7109375" style="19" customWidth="1"/>
    <col min="6943" max="6943" width="0.85546875" style="19" customWidth="1"/>
    <col min="6944" max="6945" width="7.7109375" style="19" customWidth="1"/>
    <col min="6946" max="6946" width="2.5703125" style="19" customWidth="1"/>
    <col min="6947" max="7179" width="9.140625" style="19"/>
    <col min="7180" max="7180" width="11.140625" style="19" customWidth="1"/>
    <col min="7181" max="7181" width="6.85546875" style="19" customWidth="1"/>
    <col min="7182" max="7182" width="7.140625" style="19" customWidth="1"/>
    <col min="7183" max="7184" width="4" style="19" customWidth="1"/>
    <col min="7185" max="7185" width="5.28515625" style="19" customWidth="1"/>
    <col min="7186" max="7186" width="2.5703125" style="19" customWidth="1"/>
    <col min="7187" max="7187" width="6.42578125" style="19" customWidth="1"/>
    <col min="7188" max="7189" width="7.7109375" style="19" customWidth="1"/>
    <col min="7190" max="7190" width="0.85546875" style="19" customWidth="1"/>
    <col min="7191" max="7192" width="7.7109375" style="19" customWidth="1"/>
    <col min="7193" max="7193" width="0.85546875" style="19" customWidth="1"/>
    <col min="7194" max="7195" width="7.7109375" style="19" customWidth="1"/>
    <col min="7196" max="7196" width="0.85546875" style="19" customWidth="1"/>
    <col min="7197" max="7198" width="7.7109375" style="19" customWidth="1"/>
    <col min="7199" max="7199" width="0.85546875" style="19" customWidth="1"/>
    <col min="7200" max="7201" width="7.7109375" style="19" customWidth="1"/>
    <col min="7202" max="7202" width="2.5703125" style="19" customWidth="1"/>
    <col min="7203" max="7435" width="9.140625" style="19"/>
    <col min="7436" max="7436" width="11.140625" style="19" customWidth="1"/>
    <col min="7437" max="7437" width="6.85546875" style="19" customWidth="1"/>
    <col min="7438" max="7438" width="7.140625" style="19" customWidth="1"/>
    <col min="7439" max="7440" width="4" style="19" customWidth="1"/>
    <col min="7441" max="7441" width="5.28515625" style="19" customWidth="1"/>
    <col min="7442" max="7442" width="2.5703125" style="19" customWidth="1"/>
    <col min="7443" max="7443" width="6.42578125" style="19" customWidth="1"/>
    <col min="7444" max="7445" width="7.7109375" style="19" customWidth="1"/>
    <col min="7446" max="7446" width="0.85546875" style="19" customWidth="1"/>
    <col min="7447" max="7448" width="7.7109375" style="19" customWidth="1"/>
    <col min="7449" max="7449" width="0.85546875" style="19" customWidth="1"/>
    <col min="7450" max="7451" width="7.7109375" style="19" customWidth="1"/>
    <col min="7452" max="7452" width="0.85546875" style="19" customWidth="1"/>
    <col min="7453" max="7454" width="7.7109375" style="19" customWidth="1"/>
    <col min="7455" max="7455" width="0.85546875" style="19" customWidth="1"/>
    <col min="7456" max="7457" width="7.7109375" style="19" customWidth="1"/>
    <col min="7458" max="7458" width="2.5703125" style="19" customWidth="1"/>
    <col min="7459" max="7691" width="9.140625" style="19"/>
    <col min="7692" max="7692" width="11.140625" style="19" customWidth="1"/>
    <col min="7693" max="7693" width="6.85546875" style="19" customWidth="1"/>
    <col min="7694" max="7694" width="7.140625" style="19" customWidth="1"/>
    <col min="7695" max="7696" width="4" style="19" customWidth="1"/>
    <col min="7697" max="7697" width="5.28515625" style="19" customWidth="1"/>
    <col min="7698" max="7698" width="2.5703125" style="19" customWidth="1"/>
    <col min="7699" max="7699" width="6.42578125" style="19" customWidth="1"/>
    <col min="7700" max="7701" width="7.7109375" style="19" customWidth="1"/>
    <col min="7702" max="7702" width="0.85546875" style="19" customWidth="1"/>
    <col min="7703" max="7704" width="7.7109375" style="19" customWidth="1"/>
    <col min="7705" max="7705" width="0.85546875" style="19" customWidth="1"/>
    <col min="7706" max="7707" width="7.7109375" style="19" customWidth="1"/>
    <col min="7708" max="7708" width="0.85546875" style="19" customWidth="1"/>
    <col min="7709" max="7710" width="7.7109375" style="19" customWidth="1"/>
    <col min="7711" max="7711" width="0.85546875" style="19" customWidth="1"/>
    <col min="7712" max="7713" width="7.7109375" style="19" customWidth="1"/>
    <col min="7714" max="7714" width="2.5703125" style="19" customWidth="1"/>
    <col min="7715" max="7947" width="9.140625" style="19"/>
    <col min="7948" max="7948" width="11.140625" style="19" customWidth="1"/>
    <col min="7949" max="7949" width="6.85546875" style="19" customWidth="1"/>
    <col min="7950" max="7950" width="7.140625" style="19" customWidth="1"/>
    <col min="7951" max="7952" width="4" style="19" customWidth="1"/>
    <col min="7953" max="7953" width="5.28515625" style="19" customWidth="1"/>
    <col min="7954" max="7954" width="2.5703125" style="19" customWidth="1"/>
    <col min="7955" max="7955" width="6.42578125" style="19" customWidth="1"/>
    <col min="7956" max="7957" width="7.7109375" style="19" customWidth="1"/>
    <col min="7958" max="7958" width="0.85546875" style="19" customWidth="1"/>
    <col min="7959" max="7960" width="7.7109375" style="19" customWidth="1"/>
    <col min="7961" max="7961" width="0.85546875" style="19" customWidth="1"/>
    <col min="7962" max="7963" width="7.7109375" style="19" customWidth="1"/>
    <col min="7964" max="7964" width="0.85546875" style="19" customWidth="1"/>
    <col min="7965" max="7966" width="7.7109375" style="19" customWidth="1"/>
    <col min="7967" max="7967" width="0.85546875" style="19" customWidth="1"/>
    <col min="7968" max="7969" width="7.7109375" style="19" customWidth="1"/>
    <col min="7970" max="7970" width="2.5703125" style="19" customWidth="1"/>
    <col min="7971" max="8203" width="9.140625" style="19"/>
    <col min="8204" max="8204" width="11.140625" style="19" customWidth="1"/>
    <col min="8205" max="8205" width="6.85546875" style="19" customWidth="1"/>
    <col min="8206" max="8206" width="7.140625" style="19" customWidth="1"/>
    <col min="8207" max="8208" width="4" style="19" customWidth="1"/>
    <col min="8209" max="8209" width="5.28515625" style="19" customWidth="1"/>
    <col min="8210" max="8210" width="2.5703125" style="19" customWidth="1"/>
    <col min="8211" max="8211" width="6.42578125" style="19" customWidth="1"/>
    <col min="8212" max="8213" width="7.7109375" style="19" customWidth="1"/>
    <col min="8214" max="8214" width="0.85546875" style="19" customWidth="1"/>
    <col min="8215" max="8216" width="7.7109375" style="19" customWidth="1"/>
    <col min="8217" max="8217" width="0.85546875" style="19" customWidth="1"/>
    <col min="8218" max="8219" width="7.7109375" style="19" customWidth="1"/>
    <col min="8220" max="8220" width="0.85546875" style="19" customWidth="1"/>
    <col min="8221" max="8222" width="7.7109375" style="19" customWidth="1"/>
    <col min="8223" max="8223" width="0.85546875" style="19" customWidth="1"/>
    <col min="8224" max="8225" width="7.7109375" style="19" customWidth="1"/>
    <col min="8226" max="8226" width="2.5703125" style="19" customWidth="1"/>
    <col min="8227" max="8459" width="9.140625" style="19"/>
    <col min="8460" max="8460" width="11.140625" style="19" customWidth="1"/>
    <col min="8461" max="8461" width="6.85546875" style="19" customWidth="1"/>
    <col min="8462" max="8462" width="7.140625" style="19" customWidth="1"/>
    <col min="8463" max="8464" width="4" style="19" customWidth="1"/>
    <col min="8465" max="8465" width="5.28515625" style="19" customWidth="1"/>
    <col min="8466" max="8466" width="2.5703125" style="19" customWidth="1"/>
    <col min="8467" max="8467" width="6.42578125" style="19" customWidth="1"/>
    <col min="8468" max="8469" width="7.7109375" style="19" customWidth="1"/>
    <col min="8470" max="8470" width="0.85546875" style="19" customWidth="1"/>
    <col min="8471" max="8472" width="7.7109375" style="19" customWidth="1"/>
    <col min="8473" max="8473" width="0.85546875" style="19" customWidth="1"/>
    <col min="8474" max="8475" width="7.7109375" style="19" customWidth="1"/>
    <col min="8476" max="8476" width="0.85546875" style="19" customWidth="1"/>
    <col min="8477" max="8478" width="7.7109375" style="19" customWidth="1"/>
    <col min="8479" max="8479" width="0.85546875" style="19" customWidth="1"/>
    <col min="8480" max="8481" width="7.7109375" style="19" customWidth="1"/>
    <col min="8482" max="8482" width="2.5703125" style="19" customWidth="1"/>
    <col min="8483" max="8715" width="9.140625" style="19"/>
    <col min="8716" max="8716" width="11.140625" style="19" customWidth="1"/>
    <col min="8717" max="8717" width="6.85546875" style="19" customWidth="1"/>
    <col min="8718" max="8718" width="7.140625" style="19" customWidth="1"/>
    <col min="8719" max="8720" width="4" style="19" customWidth="1"/>
    <col min="8721" max="8721" width="5.28515625" style="19" customWidth="1"/>
    <col min="8722" max="8722" width="2.5703125" style="19" customWidth="1"/>
    <col min="8723" max="8723" width="6.42578125" style="19" customWidth="1"/>
    <col min="8724" max="8725" width="7.7109375" style="19" customWidth="1"/>
    <col min="8726" max="8726" width="0.85546875" style="19" customWidth="1"/>
    <col min="8727" max="8728" width="7.7109375" style="19" customWidth="1"/>
    <col min="8729" max="8729" width="0.85546875" style="19" customWidth="1"/>
    <col min="8730" max="8731" width="7.7109375" style="19" customWidth="1"/>
    <col min="8732" max="8732" width="0.85546875" style="19" customWidth="1"/>
    <col min="8733" max="8734" width="7.7109375" style="19" customWidth="1"/>
    <col min="8735" max="8735" width="0.85546875" style="19" customWidth="1"/>
    <col min="8736" max="8737" width="7.7109375" style="19" customWidth="1"/>
    <col min="8738" max="8738" width="2.5703125" style="19" customWidth="1"/>
    <col min="8739" max="8971" width="9.140625" style="19"/>
    <col min="8972" max="8972" width="11.140625" style="19" customWidth="1"/>
    <col min="8973" max="8973" width="6.85546875" style="19" customWidth="1"/>
    <col min="8974" max="8974" width="7.140625" style="19" customWidth="1"/>
    <col min="8975" max="8976" width="4" style="19" customWidth="1"/>
    <col min="8977" max="8977" width="5.28515625" style="19" customWidth="1"/>
    <col min="8978" max="8978" width="2.5703125" style="19" customWidth="1"/>
    <col min="8979" max="8979" width="6.42578125" style="19" customWidth="1"/>
    <col min="8980" max="8981" width="7.7109375" style="19" customWidth="1"/>
    <col min="8982" max="8982" width="0.85546875" style="19" customWidth="1"/>
    <col min="8983" max="8984" width="7.7109375" style="19" customWidth="1"/>
    <col min="8985" max="8985" width="0.85546875" style="19" customWidth="1"/>
    <col min="8986" max="8987" width="7.7109375" style="19" customWidth="1"/>
    <col min="8988" max="8988" width="0.85546875" style="19" customWidth="1"/>
    <col min="8989" max="8990" width="7.7109375" style="19" customWidth="1"/>
    <col min="8991" max="8991" width="0.85546875" style="19" customWidth="1"/>
    <col min="8992" max="8993" width="7.7109375" style="19" customWidth="1"/>
    <col min="8994" max="8994" width="2.5703125" style="19" customWidth="1"/>
    <col min="8995" max="9227" width="9.140625" style="19"/>
    <col min="9228" max="9228" width="11.140625" style="19" customWidth="1"/>
    <col min="9229" max="9229" width="6.85546875" style="19" customWidth="1"/>
    <col min="9230" max="9230" width="7.140625" style="19" customWidth="1"/>
    <col min="9231" max="9232" width="4" style="19" customWidth="1"/>
    <col min="9233" max="9233" width="5.28515625" style="19" customWidth="1"/>
    <col min="9234" max="9234" width="2.5703125" style="19" customWidth="1"/>
    <col min="9235" max="9235" width="6.42578125" style="19" customWidth="1"/>
    <col min="9236" max="9237" width="7.7109375" style="19" customWidth="1"/>
    <col min="9238" max="9238" width="0.85546875" style="19" customWidth="1"/>
    <col min="9239" max="9240" width="7.7109375" style="19" customWidth="1"/>
    <col min="9241" max="9241" width="0.85546875" style="19" customWidth="1"/>
    <col min="9242" max="9243" width="7.7109375" style="19" customWidth="1"/>
    <col min="9244" max="9244" width="0.85546875" style="19" customWidth="1"/>
    <col min="9245" max="9246" width="7.7109375" style="19" customWidth="1"/>
    <col min="9247" max="9247" width="0.85546875" style="19" customWidth="1"/>
    <col min="9248" max="9249" width="7.7109375" style="19" customWidth="1"/>
    <col min="9250" max="9250" width="2.5703125" style="19" customWidth="1"/>
    <col min="9251" max="9483" width="9.140625" style="19"/>
    <col min="9484" max="9484" width="11.140625" style="19" customWidth="1"/>
    <col min="9485" max="9485" width="6.85546875" style="19" customWidth="1"/>
    <col min="9486" max="9486" width="7.140625" style="19" customWidth="1"/>
    <col min="9487" max="9488" width="4" style="19" customWidth="1"/>
    <col min="9489" max="9489" width="5.28515625" style="19" customWidth="1"/>
    <col min="9490" max="9490" width="2.5703125" style="19" customWidth="1"/>
    <col min="9491" max="9491" width="6.42578125" style="19" customWidth="1"/>
    <col min="9492" max="9493" width="7.7109375" style="19" customWidth="1"/>
    <col min="9494" max="9494" width="0.85546875" style="19" customWidth="1"/>
    <col min="9495" max="9496" width="7.7109375" style="19" customWidth="1"/>
    <col min="9497" max="9497" width="0.85546875" style="19" customWidth="1"/>
    <col min="9498" max="9499" width="7.7109375" style="19" customWidth="1"/>
    <col min="9500" max="9500" width="0.85546875" style="19" customWidth="1"/>
    <col min="9501" max="9502" width="7.7109375" style="19" customWidth="1"/>
    <col min="9503" max="9503" width="0.85546875" style="19" customWidth="1"/>
    <col min="9504" max="9505" width="7.7109375" style="19" customWidth="1"/>
    <col min="9506" max="9506" width="2.5703125" style="19" customWidth="1"/>
    <col min="9507" max="9739" width="9.140625" style="19"/>
    <col min="9740" max="9740" width="11.140625" style="19" customWidth="1"/>
    <col min="9741" max="9741" width="6.85546875" style="19" customWidth="1"/>
    <col min="9742" max="9742" width="7.140625" style="19" customWidth="1"/>
    <col min="9743" max="9744" width="4" style="19" customWidth="1"/>
    <col min="9745" max="9745" width="5.28515625" style="19" customWidth="1"/>
    <col min="9746" max="9746" width="2.5703125" style="19" customWidth="1"/>
    <col min="9747" max="9747" width="6.42578125" style="19" customWidth="1"/>
    <col min="9748" max="9749" width="7.7109375" style="19" customWidth="1"/>
    <col min="9750" max="9750" width="0.85546875" style="19" customWidth="1"/>
    <col min="9751" max="9752" width="7.7109375" style="19" customWidth="1"/>
    <col min="9753" max="9753" width="0.85546875" style="19" customWidth="1"/>
    <col min="9754" max="9755" width="7.7109375" style="19" customWidth="1"/>
    <col min="9756" max="9756" width="0.85546875" style="19" customWidth="1"/>
    <col min="9757" max="9758" width="7.7109375" style="19" customWidth="1"/>
    <col min="9759" max="9759" width="0.85546875" style="19" customWidth="1"/>
    <col min="9760" max="9761" width="7.7109375" style="19" customWidth="1"/>
    <col min="9762" max="9762" width="2.5703125" style="19" customWidth="1"/>
    <col min="9763" max="9995" width="9.140625" style="19"/>
    <col min="9996" max="9996" width="11.140625" style="19" customWidth="1"/>
    <col min="9997" max="9997" width="6.85546875" style="19" customWidth="1"/>
    <col min="9998" max="9998" width="7.140625" style="19" customWidth="1"/>
    <col min="9999" max="10000" width="4" style="19" customWidth="1"/>
    <col min="10001" max="10001" width="5.28515625" style="19" customWidth="1"/>
    <col min="10002" max="10002" width="2.5703125" style="19" customWidth="1"/>
    <col min="10003" max="10003" width="6.42578125" style="19" customWidth="1"/>
    <col min="10004" max="10005" width="7.7109375" style="19" customWidth="1"/>
    <col min="10006" max="10006" width="0.85546875" style="19" customWidth="1"/>
    <col min="10007" max="10008" width="7.7109375" style="19" customWidth="1"/>
    <col min="10009" max="10009" width="0.85546875" style="19" customWidth="1"/>
    <col min="10010" max="10011" width="7.7109375" style="19" customWidth="1"/>
    <col min="10012" max="10012" width="0.85546875" style="19" customWidth="1"/>
    <col min="10013" max="10014" width="7.7109375" style="19" customWidth="1"/>
    <col min="10015" max="10015" width="0.85546875" style="19" customWidth="1"/>
    <col min="10016" max="10017" width="7.7109375" style="19" customWidth="1"/>
    <col min="10018" max="10018" width="2.5703125" style="19" customWidth="1"/>
    <col min="10019" max="10251" width="9.140625" style="19"/>
    <col min="10252" max="10252" width="11.140625" style="19" customWidth="1"/>
    <col min="10253" max="10253" width="6.85546875" style="19" customWidth="1"/>
    <col min="10254" max="10254" width="7.140625" style="19" customWidth="1"/>
    <col min="10255" max="10256" width="4" style="19" customWidth="1"/>
    <col min="10257" max="10257" width="5.28515625" style="19" customWidth="1"/>
    <col min="10258" max="10258" width="2.5703125" style="19" customWidth="1"/>
    <col min="10259" max="10259" width="6.42578125" style="19" customWidth="1"/>
    <col min="10260" max="10261" width="7.7109375" style="19" customWidth="1"/>
    <col min="10262" max="10262" width="0.85546875" style="19" customWidth="1"/>
    <col min="10263" max="10264" width="7.7109375" style="19" customWidth="1"/>
    <col min="10265" max="10265" width="0.85546875" style="19" customWidth="1"/>
    <col min="10266" max="10267" width="7.7109375" style="19" customWidth="1"/>
    <col min="10268" max="10268" width="0.85546875" style="19" customWidth="1"/>
    <col min="10269" max="10270" width="7.7109375" style="19" customWidth="1"/>
    <col min="10271" max="10271" width="0.85546875" style="19" customWidth="1"/>
    <col min="10272" max="10273" width="7.7109375" style="19" customWidth="1"/>
    <col min="10274" max="10274" width="2.5703125" style="19" customWidth="1"/>
    <col min="10275" max="10507" width="9.140625" style="19"/>
    <col min="10508" max="10508" width="11.140625" style="19" customWidth="1"/>
    <col min="10509" max="10509" width="6.85546875" style="19" customWidth="1"/>
    <col min="10510" max="10510" width="7.140625" style="19" customWidth="1"/>
    <col min="10511" max="10512" width="4" style="19" customWidth="1"/>
    <col min="10513" max="10513" width="5.28515625" style="19" customWidth="1"/>
    <col min="10514" max="10514" width="2.5703125" style="19" customWidth="1"/>
    <col min="10515" max="10515" width="6.42578125" style="19" customWidth="1"/>
    <col min="10516" max="10517" width="7.7109375" style="19" customWidth="1"/>
    <col min="10518" max="10518" width="0.85546875" style="19" customWidth="1"/>
    <col min="10519" max="10520" width="7.7109375" style="19" customWidth="1"/>
    <col min="10521" max="10521" width="0.85546875" style="19" customWidth="1"/>
    <col min="10522" max="10523" width="7.7109375" style="19" customWidth="1"/>
    <col min="10524" max="10524" width="0.85546875" style="19" customWidth="1"/>
    <col min="10525" max="10526" width="7.7109375" style="19" customWidth="1"/>
    <col min="10527" max="10527" width="0.85546875" style="19" customWidth="1"/>
    <col min="10528" max="10529" width="7.7109375" style="19" customWidth="1"/>
    <col min="10530" max="10530" width="2.5703125" style="19" customWidth="1"/>
    <col min="10531" max="10763" width="9.140625" style="19"/>
    <col min="10764" max="10764" width="11.140625" style="19" customWidth="1"/>
    <col min="10765" max="10765" width="6.85546875" style="19" customWidth="1"/>
    <col min="10766" max="10766" width="7.140625" style="19" customWidth="1"/>
    <col min="10767" max="10768" width="4" style="19" customWidth="1"/>
    <col min="10769" max="10769" width="5.28515625" style="19" customWidth="1"/>
    <col min="10770" max="10770" width="2.5703125" style="19" customWidth="1"/>
    <col min="10771" max="10771" width="6.42578125" style="19" customWidth="1"/>
    <col min="10772" max="10773" width="7.7109375" style="19" customWidth="1"/>
    <col min="10774" max="10774" width="0.85546875" style="19" customWidth="1"/>
    <col min="10775" max="10776" width="7.7109375" style="19" customWidth="1"/>
    <col min="10777" max="10777" width="0.85546875" style="19" customWidth="1"/>
    <col min="10778" max="10779" width="7.7109375" style="19" customWidth="1"/>
    <col min="10780" max="10780" width="0.85546875" style="19" customWidth="1"/>
    <col min="10781" max="10782" width="7.7109375" style="19" customWidth="1"/>
    <col min="10783" max="10783" width="0.85546875" style="19" customWidth="1"/>
    <col min="10784" max="10785" width="7.7109375" style="19" customWidth="1"/>
    <col min="10786" max="10786" width="2.5703125" style="19" customWidth="1"/>
    <col min="10787" max="11019" width="9.140625" style="19"/>
    <col min="11020" max="11020" width="11.140625" style="19" customWidth="1"/>
    <col min="11021" max="11021" width="6.85546875" style="19" customWidth="1"/>
    <col min="11022" max="11022" width="7.140625" style="19" customWidth="1"/>
    <col min="11023" max="11024" width="4" style="19" customWidth="1"/>
    <col min="11025" max="11025" width="5.28515625" style="19" customWidth="1"/>
    <col min="11026" max="11026" width="2.5703125" style="19" customWidth="1"/>
    <col min="11027" max="11027" width="6.42578125" style="19" customWidth="1"/>
    <col min="11028" max="11029" width="7.7109375" style="19" customWidth="1"/>
    <col min="11030" max="11030" width="0.85546875" style="19" customWidth="1"/>
    <col min="11031" max="11032" width="7.7109375" style="19" customWidth="1"/>
    <col min="11033" max="11033" width="0.85546875" style="19" customWidth="1"/>
    <col min="11034" max="11035" width="7.7109375" style="19" customWidth="1"/>
    <col min="11036" max="11036" width="0.85546875" style="19" customWidth="1"/>
    <col min="11037" max="11038" width="7.7109375" style="19" customWidth="1"/>
    <col min="11039" max="11039" width="0.85546875" style="19" customWidth="1"/>
    <col min="11040" max="11041" width="7.7109375" style="19" customWidth="1"/>
    <col min="11042" max="11042" width="2.5703125" style="19" customWidth="1"/>
    <col min="11043" max="11275" width="9.140625" style="19"/>
    <col min="11276" max="11276" width="11.140625" style="19" customWidth="1"/>
    <col min="11277" max="11277" width="6.85546875" style="19" customWidth="1"/>
    <col min="11278" max="11278" width="7.140625" style="19" customWidth="1"/>
    <col min="11279" max="11280" width="4" style="19" customWidth="1"/>
    <col min="11281" max="11281" width="5.28515625" style="19" customWidth="1"/>
    <col min="11282" max="11282" width="2.5703125" style="19" customWidth="1"/>
    <col min="11283" max="11283" width="6.42578125" style="19" customWidth="1"/>
    <col min="11284" max="11285" width="7.7109375" style="19" customWidth="1"/>
    <col min="11286" max="11286" width="0.85546875" style="19" customWidth="1"/>
    <col min="11287" max="11288" width="7.7109375" style="19" customWidth="1"/>
    <col min="11289" max="11289" width="0.85546875" style="19" customWidth="1"/>
    <col min="11290" max="11291" width="7.7109375" style="19" customWidth="1"/>
    <col min="11292" max="11292" width="0.85546875" style="19" customWidth="1"/>
    <col min="11293" max="11294" width="7.7109375" style="19" customWidth="1"/>
    <col min="11295" max="11295" width="0.85546875" style="19" customWidth="1"/>
    <col min="11296" max="11297" width="7.7109375" style="19" customWidth="1"/>
    <col min="11298" max="11298" width="2.5703125" style="19" customWidth="1"/>
    <col min="11299" max="11531" width="9.140625" style="19"/>
    <col min="11532" max="11532" width="11.140625" style="19" customWidth="1"/>
    <col min="11533" max="11533" width="6.85546875" style="19" customWidth="1"/>
    <col min="11534" max="11534" width="7.140625" style="19" customWidth="1"/>
    <col min="11535" max="11536" width="4" style="19" customWidth="1"/>
    <col min="11537" max="11537" width="5.28515625" style="19" customWidth="1"/>
    <col min="11538" max="11538" width="2.5703125" style="19" customWidth="1"/>
    <col min="11539" max="11539" width="6.42578125" style="19" customWidth="1"/>
    <col min="11540" max="11541" width="7.7109375" style="19" customWidth="1"/>
    <col min="11542" max="11542" width="0.85546875" style="19" customWidth="1"/>
    <col min="11543" max="11544" width="7.7109375" style="19" customWidth="1"/>
    <col min="11545" max="11545" width="0.85546875" style="19" customWidth="1"/>
    <col min="11546" max="11547" width="7.7109375" style="19" customWidth="1"/>
    <col min="11548" max="11548" width="0.85546875" style="19" customWidth="1"/>
    <col min="11549" max="11550" width="7.7109375" style="19" customWidth="1"/>
    <col min="11551" max="11551" width="0.85546875" style="19" customWidth="1"/>
    <col min="11552" max="11553" width="7.7109375" style="19" customWidth="1"/>
    <col min="11554" max="11554" width="2.5703125" style="19" customWidth="1"/>
    <col min="11555" max="11787" width="9.140625" style="19"/>
    <col min="11788" max="11788" width="11.140625" style="19" customWidth="1"/>
    <col min="11789" max="11789" width="6.85546875" style="19" customWidth="1"/>
    <col min="11790" max="11790" width="7.140625" style="19" customWidth="1"/>
    <col min="11791" max="11792" width="4" style="19" customWidth="1"/>
    <col min="11793" max="11793" width="5.28515625" style="19" customWidth="1"/>
    <col min="11794" max="11794" width="2.5703125" style="19" customWidth="1"/>
    <col min="11795" max="11795" width="6.42578125" style="19" customWidth="1"/>
    <col min="11796" max="11797" width="7.7109375" style="19" customWidth="1"/>
    <col min="11798" max="11798" width="0.85546875" style="19" customWidth="1"/>
    <col min="11799" max="11800" width="7.7109375" style="19" customWidth="1"/>
    <col min="11801" max="11801" width="0.85546875" style="19" customWidth="1"/>
    <col min="11802" max="11803" width="7.7109375" style="19" customWidth="1"/>
    <col min="11804" max="11804" width="0.85546875" style="19" customWidth="1"/>
    <col min="11805" max="11806" width="7.7109375" style="19" customWidth="1"/>
    <col min="11807" max="11807" width="0.85546875" style="19" customWidth="1"/>
    <col min="11808" max="11809" width="7.7109375" style="19" customWidth="1"/>
    <col min="11810" max="11810" width="2.5703125" style="19" customWidth="1"/>
    <col min="11811" max="12043" width="9.140625" style="19"/>
    <col min="12044" max="12044" width="11.140625" style="19" customWidth="1"/>
    <col min="12045" max="12045" width="6.85546875" style="19" customWidth="1"/>
    <col min="12046" max="12046" width="7.140625" style="19" customWidth="1"/>
    <col min="12047" max="12048" width="4" style="19" customWidth="1"/>
    <col min="12049" max="12049" width="5.28515625" style="19" customWidth="1"/>
    <col min="12050" max="12050" width="2.5703125" style="19" customWidth="1"/>
    <col min="12051" max="12051" width="6.42578125" style="19" customWidth="1"/>
    <col min="12052" max="12053" width="7.7109375" style="19" customWidth="1"/>
    <col min="12054" max="12054" width="0.85546875" style="19" customWidth="1"/>
    <col min="12055" max="12056" width="7.7109375" style="19" customWidth="1"/>
    <col min="12057" max="12057" width="0.85546875" style="19" customWidth="1"/>
    <col min="12058" max="12059" width="7.7109375" style="19" customWidth="1"/>
    <col min="12060" max="12060" width="0.85546875" style="19" customWidth="1"/>
    <col min="12061" max="12062" width="7.7109375" style="19" customWidth="1"/>
    <col min="12063" max="12063" width="0.85546875" style="19" customWidth="1"/>
    <col min="12064" max="12065" width="7.7109375" style="19" customWidth="1"/>
    <col min="12066" max="12066" width="2.5703125" style="19" customWidth="1"/>
    <col min="12067" max="12299" width="9.140625" style="19"/>
    <col min="12300" max="12300" width="11.140625" style="19" customWidth="1"/>
    <col min="12301" max="12301" width="6.85546875" style="19" customWidth="1"/>
    <col min="12302" max="12302" width="7.140625" style="19" customWidth="1"/>
    <col min="12303" max="12304" width="4" style="19" customWidth="1"/>
    <col min="12305" max="12305" width="5.28515625" style="19" customWidth="1"/>
    <col min="12306" max="12306" width="2.5703125" style="19" customWidth="1"/>
    <col min="12307" max="12307" width="6.42578125" style="19" customWidth="1"/>
    <col min="12308" max="12309" width="7.7109375" style="19" customWidth="1"/>
    <col min="12310" max="12310" width="0.85546875" style="19" customWidth="1"/>
    <col min="12311" max="12312" width="7.7109375" style="19" customWidth="1"/>
    <col min="12313" max="12313" width="0.85546875" style="19" customWidth="1"/>
    <col min="12314" max="12315" width="7.7109375" style="19" customWidth="1"/>
    <col min="12316" max="12316" width="0.85546875" style="19" customWidth="1"/>
    <col min="12317" max="12318" width="7.7109375" style="19" customWidth="1"/>
    <col min="12319" max="12319" width="0.85546875" style="19" customWidth="1"/>
    <col min="12320" max="12321" width="7.7109375" style="19" customWidth="1"/>
    <col min="12322" max="12322" width="2.5703125" style="19" customWidth="1"/>
    <col min="12323" max="12555" width="9.140625" style="19"/>
    <col min="12556" max="12556" width="11.140625" style="19" customWidth="1"/>
    <col min="12557" max="12557" width="6.85546875" style="19" customWidth="1"/>
    <col min="12558" max="12558" width="7.140625" style="19" customWidth="1"/>
    <col min="12559" max="12560" width="4" style="19" customWidth="1"/>
    <col min="12561" max="12561" width="5.28515625" style="19" customWidth="1"/>
    <col min="12562" max="12562" width="2.5703125" style="19" customWidth="1"/>
    <col min="12563" max="12563" width="6.42578125" style="19" customWidth="1"/>
    <col min="12564" max="12565" width="7.7109375" style="19" customWidth="1"/>
    <col min="12566" max="12566" width="0.85546875" style="19" customWidth="1"/>
    <col min="12567" max="12568" width="7.7109375" style="19" customWidth="1"/>
    <col min="12569" max="12569" width="0.85546875" style="19" customWidth="1"/>
    <col min="12570" max="12571" width="7.7109375" style="19" customWidth="1"/>
    <col min="12572" max="12572" width="0.85546875" style="19" customWidth="1"/>
    <col min="12573" max="12574" width="7.7109375" style="19" customWidth="1"/>
    <col min="12575" max="12575" width="0.85546875" style="19" customWidth="1"/>
    <col min="12576" max="12577" width="7.7109375" style="19" customWidth="1"/>
    <col min="12578" max="12578" width="2.5703125" style="19" customWidth="1"/>
    <col min="12579" max="12811" width="9.140625" style="19"/>
    <col min="12812" max="12812" width="11.140625" style="19" customWidth="1"/>
    <col min="12813" max="12813" width="6.85546875" style="19" customWidth="1"/>
    <col min="12814" max="12814" width="7.140625" style="19" customWidth="1"/>
    <col min="12815" max="12816" width="4" style="19" customWidth="1"/>
    <col min="12817" max="12817" width="5.28515625" style="19" customWidth="1"/>
    <col min="12818" max="12818" width="2.5703125" style="19" customWidth="1"/>
    <col min="12819" max="12819" width="6.42578125" style="19" customWidth="1"/>
    <col min="12820" max="12821" width="7.7109375" style="19" customWidth="1"/>
    <col min="12822" max="12822" width="0.85546875" style="19" customWidth="1"/>
    <col min="12823" max="12824" width="7.7109375" style="19" customWidth="1"/>
    <col min="12825" max="12825" width="0.85546875" style="19" customWidth="1"/>
    <col min="12826" max="12827" width="7.7109375" style="19" customWidth="1"/>
    <col min="12828" max="12828" width="0.85546875" style="19" customWidth="1"/>
    <col min="12829" max="12830" width="7.7109375" style="19" customWidth="1"/>
    <col min="12831" max="12831" width="0.85546875" style="19" customWidth="1"/>
    <col min="12832" max="12833" width="7.7109375" style="19" customWidth="1"/>
    <col min="12834" max="12834" width="2.5703125" style="19" customWidth="1"/>
    <col min="12835" max="13067" width="9.140625" style="19"/>
    <col min="13068" max="13068" width="11.140625" style="19" customWidth="1"/>
    <col min="13069" max="13069" width="6.85546875" style="19" customWidth="1"/>
    <col min="13070" max="13070" width="7.140625" style="19" customWidth="1"/>
    <col min="13071" max="13072" width="4" style="19" customWidth="1"/>
    <col min="13073" max="13073" width="5.28515625" style="19" customWidth="1"/>
    <col min="13074" max="13074" width="2.5703125" style="19" customWidth="1"/>
    <col min="13075" max="13075" width="6.42578125" style="19" customWidth="1"/>
    <col min="13076" max="13077" width="7.7109375" style="19" customWidth="1"/>
    <col min="13078" max="13078" width="0.85546875" style="19" customWidth="1"/>
    <col min="13079" max="13080" width="7.7109375" style="19" customWidth="1"/>
    <col min="13081" max="13081" width="0.85546875" style="19" customWidth="1"/>
    <col min="13082" max="13083" width="7.7109375" style="19" customWidth="1"/>
    <col min="13084" max="13084" width="0.85546875" style="19" customWidth="1"/>
    <col min="13085" max="13086" width="7.7109375" style="19" customWidth="1"/>
    <col min="13087" max="13087" width="0.85546875" style="19" customWidth="1"/>
    <col min="13088" max="13089" width="7.7109375" style="19" customWidth="1"/>
    <col min="13090" max="13090" width="2.5703125" style="19" customWidth="1"/>
    <col min="13091" max="13323" width="9.140625" style="19"/>
    <col min="13324" max="13324" width="11.140625" style="19" customWidth="1"/>
    <col min="13325" max="13325" width="6.85546875" style="19" customWidth="1"/>
    <col min="13326" max="13326" width="7.140625" style="19" customWidth="1"/>
    <col min="13327" max="13328" width="4" style="19" customWidth="1"/>
    <col min="13329" max="13329" width="5.28515625" style="19" customWidth="1"/>
    <col min="13330" max="13330" width="2.5703125" style="19" customWidth="1"/>
    <col min="13331" max="13331" width="6.42578125" style="19" customWidth="1"/>
    <col min="13332" max="13333" width="7.7109375" style="19" customWidth="1"/>
    <col min="13334" max="13334" width="0.85546875" style="19" customWidth="1"/>
    <col min="13335" max="13336" width="7.7109375" style="19" customWidth="1"/>
    <col min="13337" max="13337" width="0.85546875" style="19" customWidth="1"/>
    <col min="13338" max="13339" width="7.7109375" style="19" customWidth="1"/>
    <col min="13340" max="13340" width="0.85546875" style="19" customWidth="1"/>
    <col min="13341" max="13342" width="7.7109375" style="19" customWidth="1"/>
    <col min="13343" max="13343" width="0.85546875" style="19" customWidth="1"/>
    <col min="13344" max="13345" width="7.7109375" style="19" customWidth="1"/>
    <col min="13346" max="13346" width="2.5703125" style="19" customWidth="1"/>
    <col min="13347" max="13579" width="9.140625" style="19"/>
    <col min="13580" max="13580" width="11.140625" style="19" customWidth="1"/>
    <col min="13581" max="13581" width="6.85546875" style="19" customWidth="1"/>
    <col min="13582" max="13582" width="7.140625" style="19" customWidth="1"/>
    <col min="13583" max="13584" width="4" style="19" customWidth="1"/>
    <col min="13585" max="13585" width="5.28515625" style="19" customWidth="1"/>
    <col min="13586" max="13586" width="2.5703125" style="19" customWidth="1"/>
    <col min="13587" max="13587" width="6.42578125" style="19" customWidth="1"/>
    <col min="13588" max="13589" width="7.7109375" style="19" customWidth="1"/>
    <col min="13590" max="13590" width="0.85546875" style="19" customWidth="1"/>
    <col min="13591" max="13592" width="7.7109375" style="19" customWidth="1"/>
    <col min="13593" max="13593" width="0.85546875" style="19" customWidth="1"/>
    <col min="13594" max="13595" width="7.7109375" style="19" customWidth="1"/>
    <col min="13596" max="13596" width="0.85546875" style="19" customWidth="1"/>
    <col min="13597" max="13598" width="7.7109375" style="19" customWidth="1"/>
    <col min="13599" max="13599" width="0.85546875" style="19" customWidth="1"/>
    <col min="13600" max="13601" width="7.7109375" style="19" customWidth="1"/>
    <col min="13602" max="13602" width="2.5703125" style="19" customWidth="1"/>
    <col min="13603" max="13835" width="9.140625" style="19"/>
    <col min="13836" max="13836" width="11.140625" style="19" customWidth="1"/>
    <col min="13837" max="13837" width="6.85546875" style="19" customWidth="1"/>
    <col min="13838" max="13838" width="7.140625" style="19" customWidth="1"/>
    <col min="13839" max="13840" width="4" style="19" customWidth="1"/>
    <col min="13841" max="13841" width="5.28515625" style="19" customWidth="1"/>
    <col min="13842" max="13842" width="2.5703125" style="19" customWidth="1"/>
    <col min="13843" max="13843" width="6.42578125" style="19" customWidth="1"/>
    <col min="13844" max="13845" width="7.7109375" style="19" customWidth="1"/>
    <col min="13846" max="13846" width="0.85546875" style="19" customWidth="1"/>
    <col min="13847" max="13848" width="7.7109375" style="19" customWidth="1"/>
    <col min="13849" max="13849" width="0.85546875" style="19" customWidth="1"/>
    <col min="13850" max="13851" width="7.7109375" style="19" customWidth="1"/>
    <col min="13852" max="13852" width="0.85546875" style="19" customWidth="1"/>
    <col min="13853" max="13854" width="7.7109375" style="19" customWidth="1"/>
    <col min="13855" max="13855" width="0.85546875" style="19" customWidth="1"/>
    <col min="13856" max="13857" width="7.7109375" style="19" customWidth="1"/>
    <col min="13858" max="13858" width="2.5703125" style="19" customWidth="1"/>
    <col min="13859" max="14091" width="9.140625" style="19"/>
    <col min="14092" max="14092" width="11.140625" style="19" customWidth="1"/>
    <col min="14093" max="14093" width="6.85546875" style="19" customWidth="1"/>
    <col min="14094" max="14094" width="7.140625" style="19" customWidth="1"/>
    <col min="14095" max="14096" width="4" style="19" customWidth="1"/>
    <col min="14097" max="14097" width="5.28515625" style="19" customWidth="1"/>
    <col min="14098" max="14098" width="2.5703125" style="19" customWidth="1"/>
    <col min="14099" max="14099" width="6.42578125" style="19" customWidth="1"/>
    <col min="14100" max="14101" width="7.7109375" style="19" customWidth="1"/>
    <col min="14102" max="14102" width="0.85546875" style="19" customWidth="1"/>
    <col min="14103" max="14104" width="7.7109375" style="19" customWidth="1"/>
    <col min="14105" max="14105" width="0.85546875" style="19" customWidth="1"/>
    <col min="14106" max="14107" width="7.7109375" style="19" customWidth="1"/>
    <col min="14108" max="14108" width="0.85546875" style="19" customWidth="1"/>
    <col min="14109" max="14110" width="7.7109375" style="19" customWidth="1"/>
    <col min="14111" max="14111" width="0.85546875" style="19" customWidth="1"/>
    <col min="14112" max="14113" width="7.7109375" style="19" customWidth="1"/>
    <col min="14114" max="14114" width="2.5703125" style="19" customWidth="1"/>
    <col min="14115" max="14347" width="9.140625" style="19"/>
    <col min="14348" max="14348" width="11.140625" style="19" customWidth="1"/>
    <col min="14349" max="14349" width="6.85546875" style="19" customWidth="1"/>
    <col min="14350" max="14350" width="7.140625" style="19" customWidth="1"/>
    <col min="14351" max="14352" width="4" style="19" customWidth="1"/>
    <col min="14353" max="14353" width="5.28515625" style="19" customWidth="1"/>
    <col min="14354" max="14354" width="2.5703125" style="19" customWidth="1"/>
    <col min="14355" max="14355" width="6.42578125" style="19" customWidth="1"/>
    <col min="14356" max="14357" width="7.7109375" style="19" customWidth="1"/>
    <col min="14358" max="14358" width="0.85546875" style="19" customWidth="1"/>
    <col min="14359" max="14360" width="7.7109375" style="19" customWidth="1"/>
    <col min="14361" max="14361" width="0.85546875" style="19" customWidth="1"/>
    <col min="14362" max="14363" width="7.7109375" style="19" customWidth="1"/>
    <col min="14364" max="14364" width="0.85546875" style="19" customWidth="1"/>
    <col min="14365" max="14366" width="7.7109375" style="19" customWidth="1"/>
    <col min="14367" max="14367" width="0.85546875" style="19" customWidth="1"/>
    <col min="14368" max="14369" width="7.7109375" style="19" customWidth="1"/>
    <col min="14370" max="14370" width="2.5703125" style="19" customWidth="1"/>
    <col min="14371" max="14603" width="9.140625" style="19"/>
    <col min="14604" max="14604" width="11.140625" style="19" customWidth="1"/>
    <col min="14605" max="14605" width="6.85546875" style="19" customWidth="1"/>
    <col min="14606" max="14606" width="7.140625" style="19" customWidth="1"/>
    <col min="14607" max="14608" width="4" style="19" customWidth="1"/>
    <col min="14609" max="14609" width="5.28515625" style="19" customWidth="1"/>
    <col min="14610" max="14610" width="2.5703125" style="19" customWidth="1"/>
    <col min="14611" max="14611" width="6.42578125" style="19" customWidth="1"/>
    <col min="14612" max="14613" width="7.7109375" style="19" customWidth="1"/>
    <col min="14614" max="14614" width="0.85546875" style="19" customWidth="1"/>
    <col min="14615" max="14616" width="7.7109375" style="19" customWidth="1"/>
    <col min="14617" max="14617" width="0.85546875" style="19" customWidth="1"/>
    <col min="14618" max="14619" width="7.7109375" style="19" customWidth="1"/>
    <col min="14620" max="14620" width="0.85546875" style="19" customWidth="1"/>
    <col min="14621" max="14622" width="7.7109375" style="19" customWidth="1"/>
    <col min="14623" max="14623" width="0.85546875" style="19" customWidth="1"/>
    <col min="14624" max="14625" width="7.7109375" style="19" customWidth="1"/>
    <col min="14626" max="14626" width="2.5703125" style="19" customWidth="1"/>
    <col min="14627" max="14859" width="9.140625" style="19"/>
    <col min="14860" max="14860" width="11.140625" style="19" customWidth="1"/>
    <col min="14861" max="14861" width="6.85546875" style="19" customWidth="1"/>
    <col min="14862" max="14862" width="7.140625" style="19" customWidth="1"/>
    <col min="14863" max="14864" width="4" style="19" customWidth="1"/>
    <col min="14865" max="14865" width="5.28515625" style="19" customWidth="1"/>
    <col min="14866" max="14866" width="2.5703125" style="19" customWidth="1"/>
    <col min="14867" max="14867" width="6.42578125" style="19" customWidth="1"/>
    <col min="14868" max="14869" width="7.7109375" style="19" customWidth="1"/>
    <col min="14870" max="14870" width="0.85546875" style="19" customWidth="1"/>
    <col min="14871" max="14872" width="7.7109375" style="19" customWidth="1"/>
    <col min="14873" max="14873" width="0.85546875" style="19" customWidth="1"/>
    <col min="14874" max="14875" width="7.7109375" style="19" customWidth="1"/>
    <col min="14876" max="14876" width="0.85546875" style="19" customWidth="1"/>
    <col min="14877" max="14878" width="7.7109375" style="19" customWidth="1"/>
    <col min="14879" max="14879" width="0.85546875" style="19" customWidth="1"/>
    <col min="14880" max="14881" width="7.7109375" style="19" customWidth="1"/>
    <col min="14882" max="14882" width="2.5703125" style="19" customWidth="1"/>
    <col min="14883" max="15115" width="9.140625" style="19"/>
    <col min="15116" max="15116" width="11.140625" style="19" customWidth="1"/>
    <col min="15117" max="15117" width="6.85546875" style="19" customWidth="1"/>
    <col min="15118" max="15118" width="7.140625" style="19" customWidth="1"/>
    <col min="15119" max="15120" width="4" style="19" customWidth="1"/>
    <col min="15121" max="15121" width="5.28515625" style="19" customWidth="1"/>
    <col min="15122" max="15122" width="2.5703125" style="19" customWidth="1"/>
    <col min="15123" max="15123" width="6.42578125" style="19" customWidth="1"/>
    <col min="15124" max="15125" width="7.7109375" style="19" customWidth="1"/>
    <col min="15126" max="15126" width="0.85546875" style="19" customWidth="1"/>
    <col min="15127" max="15128" width="7.7109375" style="19" customWidth="1"/>
    <col min="15129" max="15129" width="0.85546875" style="19" customWidth="1"/>
    <col min="15130" max="15131" width="7.7109375" style="19" customWidth="1"/>
    <col min="15132" max="15132" width="0.85546875" style="19" customWidth="1"/>
    <col min="15133" max="15134" width="7.7109375" style="19" customWidth="1"/>
    <col min="15135" max="15135" width="0.85546875" style="19" customWidth="1"/>
    <col min="15136" max="15137" width="7.7109375" style="19" customWidth="1"/>
    <col min="15138" max="15138" width="2.5703125" style="19" customWidth="1"/>
    <col min="15139" max="15371" width="9.140625" style="19"/>
    <col min="15372" max="15372" width="11.140625" style="19" customWidth="1"/>
    <col min="15373" max="15373" width="6.85546875" style="19" customWidth="1"/>
    <col min="15374" max="15374" width="7.140625" style="19" customWidth="1"/>
    <col min="15375" max="15376" width="4" style="19" customWidth="1"/>
    <col min="15377" max="15377" width="5.28515625" style="19" customWidth="1"/>
    <col min="15378" max="15378" width="2.5703125" style="19" customWidth="1"/>
    <col min="15379" max="15379" width="6.42578125" style="19" customWidth="1"/>
    <col min="15380" max="15381" width="7.7109375" style="19" customWidth="1"/>
    <col min="15382" max="15382" width="0.85546875" style="19" customWidth="1"/>
    <col min="15383" max="15384" width="7.7109375" style="19" customWidth="1"/>
    <col min="15385" max="15385" width="0.85546875" style="19" customWidth="1"/>
    <col min="15386" max="15387" width="7.7109375" style="19" customWidth="1"/>
    <col min="15388" max="15388" width="0.85546875" style="19" customWidth="1"/>
    <col min="15389" max="15390" width="7.7109375" style="19" customWidth="1"/>
    <col min="15391" max="15391" width="0.85546875" style="19" customWidth="1"/>
    <col min="15392" max="15393" width="7.7109375" style="19" customWidth="1"/>
    <col min="15394" max="15394" width="2.5703125" style="19" customWidth="1"/>
    <col min="15395" max="15627" width="9.140625" style="19"/>
    <col min="15628" max="15628" width="11.140625" style="19" customWidth="1"/>
    <col min="15629" max="15629" width="6.85546875" style="19" customWidth="1"/>
    <col min="15630" max="15630" width="7.140625" style="19" customWidth="1"/>
    <col min="15631" max="15632" width="4" style="19" customWidth="1"/>
    <col min="15633" max="15633" width="5.28515625" style="19" customWidth="1"/>
    <col min="15634" max="15634" width="2.5703125" style="19" customWidth="1"/>
    <col min="15635" max="15635" width="6.42578125" style="19" customWidth="1"/>
    <col min="15636" max="15637" width="7.7109375" style="19" customWidth="1"/>
    <col min="15638" max="15638" width="0.85546875" style="19" customWidth="1"/>
    <col min="15639" max="15640" width="7.7109375" style="19" customWidth="1"/>
    <col min="15641" max="15641" width="0.85546875" style="19" customWidth="1"/>
    <col min="15642" max="15643" width="7.7109375" style="19" customWidth="1"/>
    <col min="15644" max="15644" width="0.85546875" style="19" customWidth="1"/>
    <col min="15645" max="15646" width="7.7109375" style="19" customWidth="1"/>
    <col min="15647" max="15647" width="0.85546875" style="19" customWidth="1"/>
    <col min="15648" max="15649" width="7.7109375" style="19" customWidth="1"/>
    <col min="15650" max="15650" width="2.5703125" style="19" customWidth="1"/>
    <col min="15651" max="15883" width="9.140625" style="19"/>
    <col min="15884" max="15884" width="11.140625" style="19" customWidth="1"/>
    <col min="15885" max="15885" width="6.85546875" style="19" customWidth="1"/>
    <col min="15886" max="15886" width="7.140625" style="19" customWidth="1"/>
    <col min="15887" max="15888" width="4" style="19" customWidth="1"/>
    <col min="15889" max="15889" width="5.28515625" style="19" customWidth="1"/>
    <col min="15890" max="15890" width="2.5703125" style="19" customWidth="1"/>
    <col min="15891" max="15891" width="6.42578125" style="19" customWidth="1"/>
    <col min="15892" max="15893" width="7.7109375" style="19" customWidth="1"/>
    <col min="15894" max="15894" width="0.85546875" style="19" customWidth="1"/>
    <col min="15895" max="15896" width="7.7109375" style="19" customWidth="1"/>
    <col min="15897" max="15897" width="0.85546875" style="19" customWidth="1"/>
    <col min="15898" max="15899" width="7.7109375" style="19" customWidth="1"/>
    <col min="15900" max="15900" width="0.85546875" style="19" customWidth="1"/>
    <col min="15901" max="15902" width="7.7109375" style="19" customWidth="1"/>
    <col min="15903" max="15903" width="0.85546875" style="19" customWidth="1"/>
    <col min="15904" max="15905" width="7.7109375" style="19" customWidth="1"/>
    <col min="15906" max="15906" width="2.5703125" style="19" customWidth="1"/>
    <col min="15907" max="16139" width="9.140625" style="19"/>
    <col min="16140" max="16140" width="11.140625" style="19" customWidth="1"/>
    <col min="16141" max="16141" width="6.85546875" style="19" customWidth="1"/>
    <col min="16142" max="16142" width="7.140625" style="19" customWidth="1"/>
    <col min="16143" max="16144" width="4" style="19" customWidth="1"/>
    <col min="16145" max="16145" width="5.28515625" style="19" customWidth="1"/>
    <col min="16146" max="16146" width="2.5703125" style="19" customWidth="1"/>
    <col min="16147" max="16147" width="6.42578125" style="19" customWidth="1"/>
    <col min="16148" max="16149" width="7.7109375" style="19" customWidth="1"/>
    <col min="16150" max="16150" width="0.85546875" style="19" customWidth="1"/>
    <col min="16151" max="16152" width="7.7109375" style="19" customWidth="1"/>
    <col min="16153" max="16153" width="0.85546875" style="19" customWidth="1"/>
    <col min="16154" max="16155" width="7.7109375" style="19" customWidth="1"/>
    <col min="16156" max="16156" width="0.85546875" style="19" customWidth="1"/>
    <col min="16157" max="16158" width="7.7109375" style="19" customWidth="1"/>
    <col min="16159" max="16159" width="0.85546875" style="19" customWidth="1"/>
    <col min="16160" max="16161" width="7.7109375" style="19" customWidth="1"/>
    <col min="16162" max="16162" width="2.5703125" style="19" customWidth="1"/>
    <col min="16163" max="16384" width="9.140625" style="19"/>
  </cols>
  <sheetData>
    <row r="2" spans="1:53" ht="11.2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  <c r="S2" s="20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2"/>
      <c r="AK2" s="20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2"/>
    </row>
    <row r="3" spans="1:53" ht="15" x14ac:dyDescent="0.2">
      <c r="A3" s="24"/>
      <c r="B3" s="25" t="s">
        <v>15</v>
      </c>
      <c r="C3" s="25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7"/>
      <c r="S3" s="24"/>
      <c r="T3" s="25" t="s">
        <v>16</v>
      </c>
      <c r="U3" s="25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7"/>
      <c r="AK3" s="24"/>
      <c r="AL3" s="25" t="s">
        <v>17</v>
      </c>
      <c r="AM3" s="25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7"/>
    </row>
    <row r="4" spans="1:53" ht="20.25" x14ac:dyDescent="0.3">
      <c r="A4" s="24"/>
      <c r="B4" s="29" t="s">
        <v>18</v>
      </c>
      <c r="C4" s="29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7"/>
      <c r="S4" s="24"/>
      <c r="T4" s="29" t="s">
        <v>19</v>
      </c>
      <c r="U4" s="29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7"/>
      <c r="AK4" s="24"/>
      <c r="AL4" s="29" t="s">
        <v>19</v>
      </c>
      <c r="AM4" s="29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7"/>
    </row>
    <row r="5" spans="1:53" ht="20.25" x14ac:dyDescent="0.3">
      <c r="A5" s="24"/>
      <c r="B5" s="30" t="s">
        <v>20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7"/>
      <c r="S5" s="24"/>
      <c r="T5" s="29" t="s">
        <v>21</v>
      </c>
      <c r="U5" s="29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7"/>
      <c r="AK5" s="24"/>
      <c r="AL5" s="29" t="s">
        <v>21</v>
      </c>
      <c r="AM5" s="29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7"/>
    </row>
    <row r="6" spans="1:53" ht="18" customHeight="1" thickBot="1" x14ac:dyDescent="0.3">
      <c r="A6" s="24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7"/>
      <c r="S6" s="24"/>
      <c r="T6" s="31" t="s">
        <v>20</v>
      </c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7"/>
      <c r="AK6" s="24"/>
      <c r="AL6" s="31" t="s">
        <v>20</v>
      </c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7"/>
    </row>
    <row r="7" spans="1:53" ht="13.5" thickBot="1" x14ac:dyDescent="0.25">
      <c r="A7" s="24"/>
      <c r="B7" s="32"/>
      <c r="C7" s="55" t="s">
        <v>3</v>
      </c>
      <c r="D7" s="55"/>
      <c r="E7" s="32"/>
      <c r="F7" s="55" t="s">
        <v>22</v>
      </c>
      <c r="G7" s="55"/>
      <c r="H7" s="32"/>
      <c r="I7" s="57" t="s">
        <v>5</v>
      </c>
      <c r="J7" s="57"/>
      <c r="K7" s="57"/>
      <c r="L7" s="57"/>
      <c r="M7" s="57"/>
      <c r="N7" s="57"/>
      <c r="O7" s="57"/>
      <c r="P7" s="57"/>
      <c r="Q7" s="27"/>
      <c r="S7" s="24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7"/>
      <c r="AK7" s="24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7"/>
    </row>
    <row r="8" spans="1:53" s="23" customFormat="1" ht="25.5" customHeight="1" x14ac:dyDescent="0.2">
      <c r="A8" s="33"/>
      <c r="B8" s="34"/>
      <c r="C8" s="56"/>
      <c r="D8" s="56"/>
      <c r="E8" s="34"/>
      <c r="F8" s="56"/>
      <c r="G8" s="56"/>
      <c r="H8" s="34"/>
      <c r="I8" s="56" t="s">
        <v>23</v>
      </c>
      <c r="J8" s="56"/>
      <c r="K8" s="34"/>
      <c r="L8" s="56" t="s">
        <v>24</v>
      </c>
      <c r="M8" s="56"/>
      <c r="N8" s="34"/>
      <c r="O8" s="56" t="s">
        <v>25</v>
      </c>
      <c r="P8" s="56"/>
      <c r="Q8" s="35"/>
      <c r="S8" s="33"/>
      <c r="T8" s="36"/>
      <c r="U8" s="54" t="s">
        <v>26</v>
      </c>
      <c r="V8" s="54"/>
      <c r="W8" s="36"/>
      <c r="X8" s="54" t="s">
        <v>27</v>
      </c>
      <c r="Y8" s="54"/>
      <c r="Z8" s="36"/>
      <c r="AA8" s="54" t="s">
        <v>28</v>
      </c>
      <c r="AB8" s="54"/>
      <c r="AC8" s="36"/>
      <c r="AD8" s="54" t="s">
        <v>29</v>
      </c>
      <c r="AE8" s="54"/>
      <c r="AF8" s="36"/>
      <c r="AG8" s="54" t="s">
        <v>30</v>
      </c>
      <c r="AH8" s="54"/>
      <c r="AI8" s="35"/>
      <c r="AK8" s="33"/>
      <c r="AL8" s="36"/>
      <c r="AM8" s="54" t="s">
        <v>31</v>
      </c>
      <c r="AN8" s="54"/>
      <c r="AO8" s="36"/>
      <c r="AP8" s="54" t="s">
        <v>32</v>
      </c>
      <c r="AQ8" s="54"/>
      <c r="AR8" s="36"/>
      <c r="AS8" s="54" t="s">
        <v>33</v>
      </c>
      <c r="AT8" s="54"/>
      <c r="AU8" s="36"/>
      <c r="AV8" s="54" t="s">
        <v>34</v>
      </c>
      <c r="AW8" s="54"/>
      <c r="AX8" s="36"/>
      <c r="AY8" s="54" t="s">
        <v>35</v>
      </c>
      <c r="AZ8" s="54"/>
      <c r="BA8" s="35"/>
    </row>
    <row r="9" spans="1:53" s="28" customFormat="1" x14ac:dyDescent="0.2">
      <c r="A9" s="37"/>
      <c r="B9" s="38"/>
      <c r="C9" s="39">
        <v>2021</v>
      </c>
      <c r="D9" s="39">
        <v>2022</v>
      </c>
      <c r="E9" s="38"/>
      <c r="F9" s="39">
        <v>2021</v>
      </c>
      <c r="G9" s="39">
        <v>2022</v>
      </c>
      <c r="H9" s="38"/>
      <c r="I9" s="39">
        <v>2021</v>
      </c>
      <c r="J9" s="39">
        <v>2022</v>
      </c>
      <c r="K9" s="38"/>
      <c r="L9" s="39">
        <v>2021</v>
      </c>
      <c r="M9" s="39">
        <v>2022</v>
      </c>
      <c r="N9" s="38"/>
      <c r="O9" s="39">
        <v>2021</v>
      </c>
      <c r="P9" s="39">
        <v>2022</v>
      </c>
      <c r="Q9" s="40"/>
      <c r="S9" s="37"/>
      <c r="T9" s="38"/>
      <c r="U9" s="39">
        <v>2021</v>
      </c>
      <c r="V9" s="39">
        <v>2022</v>
      </c>
      <c r="W9" s="38"/>
      <c r="X9" s="39">
        <v>2021</v>
      </c>
      <c r="Y9" s="39">
        <v>2022</v>
      </c>
      <c r="Z9" s="38"/>
      <c r="AA9" s="39">
        <v>2021</v>
      </c>
      <c r="AB9" s="39">
        <v>2022</v>
      </c>
      <c r="AC9" s="38"/>
      <c r="AD9" s="39">
        <v>2021</v>
      </c>
      <c r="AE9" s="39">
        <v>2022</v>
      </c>
      <c r="AF9" s="38"/>
      <c r="AG9" s="39">
        <v>2021</v>
      </c>
      <c r="AH9" s="39">
        <v>2022</v>
      </c>
      <c r="AI9" s="40"/>
      <c r="AK9" s="37"/>
      <c r="AL9" s="38"/>
      <c r="AM9" s="39">
        <v>2021</v>
      </c>
      <c r="AN9" s="39">
        <v>2022</v>
      </c>
      <c r="AO9" s="38"/>
      <c r="AP9" s="39">
        <v>2021</v>
      </c>
      <c r="AQ9" s="39">
        <v>2022</v>
      </c>
      <c r="AR9" s="38"/>
      <c r="AS9" s="39">
        <v>2021</v>
      </c>
      <c r="AT9" s="39">
        <v>2022</v>
      </c>
      <c r="AU9" s="38"/>
      <c r="AV9" s="39">
        <v>2021</v>
      </c>
      <c r="AW9" s="39">
        <v>2022</v>
      </c>
      <c r="AX9" s="38"/>
      <c r="AY9" s="39">
        <v>2021</v>
      </c>
      <c r="AZ9" s="39">
        <v>2022</v>
      </c>
      <c r="BA9" s="40"/>
    </row>
    <row r="10" spans="1:53" ht="7.5" customHeight="1" x14ac:dyDescent="0.2">
      <c r="A10" s="24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7"/>
      <c r="S10" s="24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7"/>
      <c r="AK10" s="24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7"/>
    </row>
    <row r="11" spans="1:53" x14ac:dyDescent="0.2">
      <c r="A11" s="24"/>
      <c r="B11" s="26" t="s">
        <v>14</v>
      </c>
      <c r="C11" s="41">
        <v>246.1331352377691</v>
      </c>
      <c r="D11" s="41">
        <v>0</v>
      </c>
      <c r="E11" s="41"/>
      <c r="F11" s="41">
        <v>242.4354534678379</v>
      </c>
      <c r="G11" s="41">
        <v>0</v>
      </c>
      <c r="H11" s="41"/>
      <c r="I11" s="41">
        <v>221.33977308586668</v>
      </c>
      <c r="J11" s="41">
        <v>0</v>
      </c>
      <c r="K11" s="41"/>
      <c r="L11" s="41">
        <v>255.63613882518283</v>
      </c>
      <c r="M11" s="41">
        <v>0</v>
      </c>
      <c r="N11" s="41"/>
      <c r="O11" s="41">
        <v>187.50514105289125</v>
      </c>
      <c r="P11" s="41">
        <v>0</v>
      </c>
      <c r="Q11" s="27"/>
      <c r="S11" s="24"/>
      <c r="T11" s="26" t="s">
        <v>14</v>
      </c>
      <c r="U11" s="41">
        <v>287.63201056482723</v>
      </c>
      <c r="V11" s="41">
        <v>0</v>
      </c>
      <c r="W11" s="41"/>
      <c r="X11" s="41">
        <v>210.03205374583257</v>
      </c>
      <c r="Y11" s="41">
        <v>0</v>
      </c>
      <c r="Z11" s="41"/>
      <c r="AA11" s="41">
        <v>167.71108675968273</v>
      </c>
      <c r="AB11" s="41">
        <v>0</v>
      </c>
      <c r="AC11" s="41"/>
      <c r="AD11" s="41">
        <v>142.45113739404962</v>
      </c>
      <c r="AE11" s="41">
        <v>0</v>
      </c>
      <c r="AF11" s="41"/>
      <c r="AG11" s="41">
        <v>257.7160142108533</v>
      </c>
      <c r="AH11" s="41">
        <v>0</v>
      </c>
      <c r="AI11" s="27"/>
      <c r="AK11" s="24"/>
      <c r="AL11" s="26" t="s">
        <v>14</v>
      </c>
      <c r="AM11" s="41">
        <v>189.11244790745224</v>
      </c>
      <c r="AN11" s="41">
        <v>0</v>
      </c>
      <c r="AO11" s="41"/>
      <c r="AP11" s="41">
        <v>152.09093647698387</v>
      </c>
      <c r="AQ11" s="41">
        <v>0</v>
      </c>
      <c r="AR11" s="41"/>
      <c r="AS11" s="41">
        <v>233.88888137892886</v>
      </c>
      <c r="AT11" s="41">
        <v>0</v>
      </c>
      <c r="AU11" s="41"/>
      <c r="AV11" s="41">
        <v>225.31563348466776</v>
      </c>
      <c r="AW11" s="41">
        <v>0</v>
      </c>
      <c r="AX11" s="41"/>
      <c r="AY11" s="41">
        <v>153.58757884237147</v>
      </c>
      <c r="AZ11" s="41">
        <v>0</v>
      </c>
      <c r="BA11" s="27"/>
    </row>
    <row r="12" spans="1:53" ht="7.5" customHeight="1" x14ac:dyDescent="0.2">
      <c r="A12" s="24"/>
      <c r="B12" s="26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27"/>
      <c r="S12" s="24"/>
      <c r="T12" s="26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27"/>
      <c r="AK12" s="24"/>
      <c r="AL12" s="26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27"/>
    </row>
    <row r="13" spans="1:53" x14ac:dyDescent="0.2">
      <c r="A13" s="24"/>
      <c r="B13" s="26" t="s">
        <v>36</v>
      </c>
      <c r="C13" s="41">
        <v>243.63275134059154</v>
      </c>
      <c r="D13" s="41">
        <v>0</v>
      </c>
      <c r="E13" s="41"/>
      <c r="F13" s="41">
        <v>240.36553916574974</v>
      </c>
      <c r="G13" s="41">
        <v>0</v>
      </c>
      <c r="H13" s="41"/>
      <c r="I13" s="41">
        <v>219.25000989964028</v>
      </c>
      <c r="J13" s="41">
        <v>0</v>
      </c>
      <c r="K13" s="41"/>
      <c r="L13" s="41">
        <v>253.23997862008108</v>
      </c>
      <c r="M13" s="41">
        <v>0</v>
      </c>
      <c r="N13" s="41"/>
      <c r="O13" s="41">
        <v>185.72187935646159</v>
      </c>
      <c r="P13" s="41">
        <v>0</v>
      </c>
      <c r="Q13" s="27"/>
      <c r="S13" s="24"/>
      <c r="T13" s="26" t="s">
        <v>36</v>
      </c>
      <c r="U13" s="41">
        <v>283.0209600412681</v>
      </c>
      <c r="V13" s="41">
        <v>0</v>
      </c>
      <c r="W13" s="41"/>
      <c r="X13" s="41">
        <v>209.95737070409845</v>
      </c>
      <c r="Y13" s="41">
        <v>0</v>
      </c>
      <c r="Z13" s="41"/>
      <c r="AA13" s="41">
        <v>167.71108675968273</v>
      </c>
      <c r="AB13" s="41">
        <v>0</v>
      </c>
      <c r="AC13" s="41"/>
      <c r="AD13" s="41">
        <v>142.51859184819475</v>
      </c>
      <c r="AE13" s="41">
        <v>0</v>
      </c>
      <c r="AF13" s="41"/>
      <c r="AG13" s="41">
        <v>257.7160142108533</v>
      </c>
      <c r="AH13" s="41">
        <v>0</v>
      </c>
      <c r="AI13" s="27"/>
      <c r="AK13" s="24"/>
      <c r="AL13" s="26" t="s">
        <v>36</v>
      </c>
      <c r="AM13" s="41">
        <v>186.79604658135361</v>
      </c>
      <c r="AN13" s="41">
        <v>0</v>
      </c>
      <c r="AO13" s="41"/>
      <c r="AP13" s="41">
        <v>152.09093647698387</v>
      </c>
      <c r="AQ13" s="41">
        <v>0</v>
      </c>
      <c r="AR13" s="41"/>
      <c r="AS13" s="41">
        <v>235.8854651306639</v>
      </c>
      <c r="AT13" s="41">
        <v>0</v>
      </c>
      <c r="AU13" s="41"/>
      <c r="AV13" s="41">
        <v>208.64972799689826</v>
      </c>
      <c r="AW13" s="41">
        <v>0</v>
      </c>
      <c r="AX13" s="41"/>
      <c r="AY13" s="41">
        <v>154.1012797776099</v>
      </c>
      <c r="AZ13" s="41">
        <v>0</v>
      </c>
      <c r="BA13" s="27"/>
    </row>
    <row r="14" spans="1:53" x14ac:dyDescent="0.2">
      <c r="A14" s="24"/>
      <c r="B14" s="26" t="s">
        <v>37</v>
      </c>
      <c r="C14" s="41">
        <v>246.47254414550142</v>
      </c>
      <c r="D14" s="41">
        <v>0</v>
      </c>
      <c r="E14" s="41"/>
      <c r="F14" s="41">
        <v>243.02193418035418</v>
      </c>
      <c r="G14" s="41">
        <v>0</v>
      </c>
      <c r="H14" s="41"/>
      <c r="I14" s="41">
        <v>221.85633901214382</v>
      </c>
      <c r="J14" s="41">
        <v>0</v>
      </c>
      <c r="K14" s="41"/>
      <c r="L14" s="41">
        <v>256.81614844398172</v>
      </c>
      <c r="M14" s="41">
        <v>0</v>
      </c>
      <c r="N14" s="41"/>
      <c r="O14" s="41">
        <v>187.50892777726426</v>
      </c>
      <c r="P14" s="41">
        <v>0</v>
      </c>
      <c r="Q14" s="27"/>
      <c r="S14" s="24"/>
      <c r="T14" s="26" t="s">
        <v>37</v>
      </c>
      <c r="U14" s="41">
        <v>286.09499372364081</v>
      </c>
      <c r="V14" s="41">
        <v>0</v>
      </c>
      <c r="W14" s="41"/>
      <c r="X14" s="41">
        <v>209.95737070409845</v>
      </c>
      <c r="Y14" s="41">
        <v>0</v>
      </c>
      <c r="Z14" s="41"/>
      <c r="AA14" s="41">
        <v>167.71108675968273</v>
      </c>
      <c r="AB14" s="41">
        <v>0</v>
      </c>
      <c r="AC14" s="41"/>
      <c r="AD14" s="41">
        <v>142.42880765003764</v>
      </c>
      <c r="AE14" s="41">
        <v>0</v>
      </c>
      <c r="AF14" s="41"/>
      <c r="AG14" s="41">
        <v>257.7160142108533</v>
      </c>
      <c r="AH14" s="41">
        <v>0</v>
      </c>
      <c r="AI14" s="27"/>
      <c r="AK14" s="24"/>
      <c r="AL14" s="26" t="s">
        <v>37</v>
      </c>
      <c r="AM14" s="41">
        <v>188.49619514268136</v>
      </c>
      <c r="AN14" s="41">
        <v>0</v>
      </c>
      <c r="AO14" s="41"/>
      <c r="AP14" s="41">
        <v>152.09093647698387</v>
      </c>
      <c r="AQ14" s="41">
        <v>0</v>
      </c>
      <c r="AR14" s="41"/>
      <c r="AS14" s="41">
        <v>235.93567043857669</v>
      </c>
      <c r="AT14" s="41">
        <v>0</v>
      </c>
      <c r="AU14" s="41"/>
      <c r="AV14" s="41">
        <v>217.52383608947233</v>
      </c>
      <c r="AW14" s="41">
        <v>0</v>
      </c>
      <c r="AX14" s="41"/>
      <c r="AY14" s="41">
        <v>153.67750310568579</v>
      </c>
      <c r="AZ14" s="41">
        <v>0</v>
      </c>
      <c r="BA14" s="27"/>
    </row>
    <row r="15" spans="1:53" x14ac:dyDescent="0.2">
      <c r="A15" s="24"/>
      <c r="B15" s="26" t="s">
        <v>38</v>
      </c>
      <c r="C15" s="41">
        <v>247.03922930998954</v>
      </c>
      <c r="D15" s="41">
        <v>0</v>
      </c>
      <c r="E15" s="41"/>
      <c r="F15" s="41">
        <v>243.22937297687744</v>
      </c>
      <c r="G15" s="41">
        <v>0</v>
      </c>
      <c r="H15" s="41"/>
      <c r="I15" s="41">
        <v>222.13094328394209</v>
      </c>
      <c r="J15" s="41">
        <v>0</v>
      </c>
      <c r="K15" s="41"/>
      <c r="L15" s="41">
        <v>256.94344812521234</v>
      </c>
      <c r="M15" s="41">
        <v>0</v>
      </c>
      <c r="N15" s="41"/>
      <c r="O15" s="41">
        <v>187.88273003893224</v>
      </c>
      <c r="P15" s="41">
        <v>0</v>
      </c>
      <c r="Q15" s="27"/>
      <c r="S15" s="24"/>
      <c r="T15" s="26" t="s">
        <v>38</v>
      </c>
      <c r="U15" s="41">
        <v>289.16902740601358</v>
      </c>
      <c r="V15" s="41">
        <v>0</v>
      </c>
      <c r="W15" s="41"/>
      <c r="X15" s="41">
        <v>209.95737070409845</v>
      </c>
      <c r="Y15" s="41">
        <v>0</v>
      </c>
      <c r="Z15" s="41"/>
      <c r="AA15" s="41">
        <v>167.71108675968273</v>
      </c>
      <c r="AB15" s="41">
        <v>0</v>
      </c>
      <c r="AC15" s="41"/>
      <c r="AD15" s="41">
        <v>142.42880765003764</v>
      </c>
      <c r="AE15" s="41">
        <v>0</v>
      </c>
      <c r="AF15" s="41"/>
      <c r="AG15" s="41">
        <v>257.7160142108533</v>
      </c>
      <c r="AH15" s="41">
        <v>0</v>
      </c>
      <c r="AI15" s="27"/>
      <c r="AK15" s="24"/>
      <c r="AL15" s="26" t="s">
        <v>38</v>
      </c>
      <c r="AM15" s="41">
        <v>189.41131679419269</v>
      </c>
      <c r="AN15" s="41">
        <v>0</v>
      </c>
      <c r="AO15" s="41"/>
      <c r="AP15" s="41">
        <v>152.09093647698387</v>
      </c>
      <c r="AQ15" s="41">
        <v>0</v>
      </c>
      <c r="AR15" s="41"/>
      <c r="AS15" s="41">
        <v>232.61945323835519</v>
      </c>
      <c r="AT15" s="41">
        <v>0</v>
      </c>
      <c r="AU15" s="41"/>
      <c r="AV15" s="41">
        <v>229.17425491093374</v>
      </c>
      <c r="AW15" s="41">
        <v>0</v>
      </c>
      <c r="AX15" s="41"/>
      <c r="AY15" s="41">
        <v>153.28595499831027</v>
      </c>
      <c r="AZ15" s="41">
        <v>0</v>
      </c>
      <c r="BA15" s="27"/>
    </row>
    <row r="16" spans="1:53" x14ac:dyDescent="0.2">
      <c r="A16" s="24"/>
      <c r="B16" s="26" t="s">
        <v>39</v>
      </c>
      <c r="C16" s="41">
        <v>247.38801615499392</v>
      </c>
      <c r="D16" s="41">
        <v>0</v>
      </c>
      <c r="E16" s="41"/>
      <c r="F16" s="41">
        <v>243.12496754837025</v>
      </c>
      <c r="G16" s="41">
        <v>0</v>
      </c>
      <c r="H16" s="41"/>
      <c r="I16" s="41">
        <v>222.12180014774052</v>
      </c>
      <c r="J16" s="41">
        <v>0</v>
      </c>
      <c r="K16" s="41"/>
      <c r="L16" s="41">
        <v>255.54498011145606</v>
      </c>
      <c r="M16" s="41">
        <v>0</v>
      </c>
      <c r="N16" s="41"/>
      <c r="O16" s="41">
        <v>188.90702703890688</v>
      </c>
      <c r="P16" s="41">
        <v>0</v>
      </c>
      <c r="Q16" s="27"/>
      <c r="S16" s="24"/>
      <c r="T16" s="26" t="s">
        <v>39</v>
      </c>
      <c r="U16" s="41">
        <v>292.24306108838636</v>
      </c>
      <c r="V16" s="41">
        <v>0</v>
      </c>
      <c r="W16" s="41"/>
      <c r="X16" s="41">
        <v>210.25610287103493</v>
      </c>
      <c r="Y16" s="41">
        <v>0</v>
      </c>
      <c r="Z16" s="41"/>
      <c r="AA16" s="41">
        <v>167.71108675968273</v>
      </c>
      <c r="AB16" s="41">
        <v>0</v>
      </c>
      <c r="AC16" s="41"/>
      <c r="AD16" s="41">
        <v>142.42834242792856</v>
      </c>
      <c r="AE16" s="41">
        <v>0</v>
      </c>
      <c r="AF16" s="41"/>
      <c r="AG16" s="41">
        <v>257.7160142108533</v>
      </c>
      <c r="AH16" s="41">
        <v>0</v>
      </c>
      <c r="AI16" s="27"/>
      <c r="AK16" s="24"/>
      <c r="AL16" s="26" t="s">
        <v>39</v>
      </c>
      <c r="AM16" s="41">
        <v>191.74623311158132</v>
      </c>
      <c r="AN16" s="41">
        <v>0</v>
      </c>
      <c r="AO16" s="41"/>
      <c r="AP16" s="41">
        <v>152.09093647698387</v>
      </c>
      <c r="AQ16" s="41">
        <v>0</v>
      </c>
      <c r="AR16" s="41"/>
      <c r="AS16" s="41">
        <v>231.11493670811964</v>
      </c>
      <c r="AT16" s="41">
        <v>0</v>
      </c>
      <c r="AU16" s="41"/>
      <c r="AV16" s="41">
        <v>245.91471494136673</v>
      </c>
      <c r="AW16" s="41">
        <v>0</v>
      </c>
      <c r="AX16" s="41"/>
      <c r="AY16" s="41">
        <v>153.28557748787992</v>
      </c>
      <c r="AZ16" s="41">
        <v>0</v>
      </c>
      <c r="BA16" s="27"/>
    </row>
    <row r="17" spans="1:53" ht="6" customHeight="1" x14ac:dyDescent="0.2">
      <c r="A17" s="24"/>
      <c r="B17" s="26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27"/>
      <c r="S17" s="24"/>
      <c r="T17" s="26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27"/>
      <c r="AK17" s="24"/>
      <c r="AL17" s="26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27"/>
    </row>
    <row r="18" spans="1:53" ht="12.75" customHeight="1" x14ac:dyDescent="0.2">
      <c r="A18" s="24"/>
      <c r="B18" s="26" t="s">
        <v>40</v>
      </c>
      <c r="C18" s="44">
        <v>243.37462585947421</v>
      </c>
      <c r="D18" s="44">
        <v>247.48659982682727</v>
      </c>
      <c r="E18" s="45"/>
      <c r="F18" s="44">
        <v>240.09422884182757</v>
      </c>
      <c r="G18" s="44">
        <v>242.95192393922039</v>
      </c>
      <c r="H18" s="45"/>
      <c r="I18" s="44">
        <v>219.04582176713092</v>
      </c>
      <c r="J18" s="44">
        <v>222.22110489334355</v>
      </c>
      <c r="K18" s="45"/>
      <c r="L18" s="44">
        <v>252.50380425269594</v>
      </c>
      <c r="M18" s="44">
        <v>255.72411403799259</v>
      </c>
      <c r="N18" s="45"/>
      <c r="O18" s="44">
        <v>185.92096023757213</v>
      </c>
      <c r="P18" s="44">
        <v>188.94323297369206</v>
      </c>
      <c r="Q18" s="27"/>
      <c r="S18" s="24"/>
      <c r="T18" s="26" t="s">
        <v>40</v>
      </c>
      <c r="U18" s="44">
        <v>281.99628214714386</v>
      </c>
      <c r="V18" s="44">
        <v>294.29241687663483</v>
      </c>
      <c r="W18" s="45"/>
      <c r="X18" s="44">
        <v>209.95737070409842</v>
      </c>
      <c r="Y18" s="44">
        <v>210.25610287103493</v>
      </c>
      <c r="Z18" s="45"/>
      <c r="AA18" s="44">
        <v>167.71108675968273</v>
      </c>
      <c r="AB18" s="44">
        <v>167.71108675968273</v>
      </c>
      <c r="AC18" s="45"/>
      <c r="AD18" s="44">
        <v>142.51859184819475</v>
      </c>
      <c r="AE18" s="44">
        <v>151.55177146899936</v>
      </c>
      <c r="AF18" s="45"/>
      <c r="AG18" s="44">
        <v>257.7160142108533</v>
      </c>
      <c r="AH18" s="44">
        <v>257.7160142108533</v>
      </c>
      <c r="AI18" s="27"/>
      <c r="AK18" s="24"/>
      <c r="AL18" s="26" t="s">
        <v>40</v>
      </c>
      <c r="AM18" s="44">
        <v>186.70543974240914</v>
      </c>
      <c r="AN18" s="44">
        <v>189.60632764305387</v>
      </c>
      <c r="AO18" s="45"/>
      <c r="AP18" s="44">
        <v>152.09093647698387</v>
      </c>
      <c r="AQ18" s="44">
        <v>152.09093647698387</v>
      </c>
      <c r="AR18" s="45"/>
      <c r="AS18" s="44">
        <v>241.43722897286224</v>
      </c>
      <c r="AT18" s="44">
        <v>230.62047922521569</v>
      </c>
      <c r="AU18" s="45"/>
      <c r="AV18" s="44">
        <v>208.41378838051583</v>
      </c>
      <c r="AW18" s="44">
        <v>252.70222450895591</v>
      </c>
      <c r="AX18" s="45"/>
      <c r="AY18" s="44">
        <v>154.10013206248755</v>
      </c>
      <c r="AZ18" s="44">
        <v>154.09449367086222</v>
      </c>
      <c r="BA18" s="27"/>
    </row>
    <row r="19" spans="1:53" x14ac:dyDescent="0.2">
      <c r="A19" s="24"/>
      <c r="B19" s="26" t="s">
        <v>41</v>
      </c>
      <c r="C19" s="44">
        <v>243.59604058960105</v>
      </c>
      <c r="D19" s="44">
        <v>0</v>
      </c>
      <c r="E19" s="45"/>
      <c r="F19" s="44">
        <v>240.33333847466068</v>
      </c>
      <c r="G19" s="44">
        <v>0</v>
      </c>
      <c r="H19" s="45"/>
      <c r="I19" s="44">
        <v>219.10206812673681</v>
      </c>
      <c r="J19" s="44">
        <v>0</v>
      </c>
      <c r="K19" s="45"/>
      <c r="L19" s="44">
        <v>253.29840386150789</v>
      </c>
      <c r="M19" s="44">
        <v>0</v>
      </c>
      <c r="N19" s="45"/>
      <c r="O19" s="44">
        <v>185.42605301197355</v>
      </c>
      <c r="P19" s="44">
        <v>0</v>
      </c>
      <c r="Q19" s="27"/>
      <c r="S19" s="24"/>
      <c r="T19" s="26" t="s">
        <v>41</v>
      </c>
      <c r="U19" s="44">
        <v>283.0209600412681</v>
      </c>
      <c r="V19" s="44">
        <v>0</v>
      </c>
      <c r="W19" s="45"/>
      <c r="X19" s="44">
        <v>209.95737070409842</v>
      </c>
      <c r="Y19" s="44">
        <v>0</v>
      </c>
      <c r="Z19" s="45"/>
      <c r="AA19" s="44">
        <v>167.71108675968273</v>
      </c>
      <c r="AB19" s="44">
        <v>0</v>
      </c>
      <c r="AC19" s="45"/>
      <c r="AD19" s="44">
        <v>142.51859184819475</v>
      </c>
      <c r="AE19" s="44">
        <v>0</v>
      </c>
      <c r="AF19" s="45"/>
      <c r="AG19" s="44">
        <v>257.7160142108533</v>
      </c>
      <c r="AH19" s="44">
        <v>0</v>
      </c>
      <c r="AI19" s="27"/>
      <c r="AK19" s="24"/>
      <c r="AL19" s="26" t="s">
        <v>41</v>
      </c>
      <c r="AM19" s="44">
        <v>186.90810069324641</v>
      </c>
      <c r="AN19" s="44">
        <v>0</v>
      </c>
      <c r="AO19" s="45"/>
      <c r="AP19" s="44">
        <v>152.09093647698387</v>
      </c>
      <c r="AQ19" s="44">
        <v>0</v>
      </c>
      <c r="AR19" s="45"/>
      <c r="AS19" s="44">
        <v>234.24945389339427</v>
      </c>
      <c r="AT19" s="44">
        <v>0</v>
      </c>
      <c r="AU19" s="45"/>
      <c r="AV19" s="44">
        <v>208.51657484207797</v>
      </c>
      <c r="AW19" s="44">
        <v>0</v>
      </c>
      <c r="AX19" s="45"/>
      <c r="AY19" s="44">
        <v>154.11175291888051</v>
      </c>
      <c r="AZ19" s="44">
        <v>0</v>
      </c>
      <c r="BA19" s="27"/>
    </row>
    <row r="20" spans="1:53" x14ac:dyDescent="0.2">
      <c r="A20" s="24"/>
      <c r="B20" s="26" t="s">
        <v>42</v>
      </c>
      <c r="C20" s="44">
        <v>243.92758757269942</v>
      </c>
      <c r="D20" s="44">
        <v>0</v>
      </c>
      <c r="E20" s="45"/>
      <c r="F20" s="44">
        <v>240.66905018076096</v>
      </c>
      <c r="G20" s="44">
        <v>0</v>
      </c>
      <c r="H20" s="45"/>
      <c r="I20" s="44">
        <v>219.60213980505313</v>
      </c>
      <c r="J20" s="44">
        <v>0</v>
      </c>
      <c r="K20" s="45"/>
      <c r="L20" s="44">
        <v>253.91772774603942</v>
      </c>
      <c r="M20" s="44">
        <v>0</v>
      </c>
      <c r="N20" s="45"/>
      <c r="O20" s="44">
        <v>185.81862481983907</v>
      </c>
      <c r="P20" s="44">
        <v>0</v>
      </c>
      <c r="Q20" s="27"/>
      <c r="S20" s="24"/>
      <c r="T20" s="26" t="s">
        <v>42</v>
      </c>
      <c r="U20" s="44">
        <v>284.04563793539239</v>
      </c>
      <c r="V20" s="44">
        <v>0</v>
      </c>
      <c r="W20" s="45"/>
      <c r="X20" s="44">
        <v>209.95737070409842</v>
      </c>
      <c r="Y20" s="44">
        <v>0</v>
      </c>
      <c r="Z20" s="45"/>
      <c r="AA20" s="44">
        <v>167.71108675968273</v>
      </c>
      <c r="AB20" s="44">
        <v>0</v>
      </c>
      <c r="AC20" s="45"/>
      <c r="AD20" s="44">
        <v>142.51859184819475</v>
      </c>
      <c r="AE20" s="44">
        <v>0</v>
      </c>
      <c r="AF20" s="45"/>
      <c r="AG20" s="44">
        <v>257.7160142108533</v>
      </c>
      <c r="AH20" s="44">
        <v>0</v>
      </c>
      <c r="AI20" s="27"/>
      <c r="AK20" s="24"/>
      <c r="AL20" s="26" t="s">
        <v>42</v>
      </c>
      <c r="AM20" s="44">
        <v>186.7745993084053</v>
      </c>
      <c r="AN20" s="44">
        <v>0</v>
      </c>
      <c r="AO20" s="45"/>
      <c r="AP20" s="44">
        <v>152.09093647698387</v>
      </c>
      <c r="AQ20" s="44">
        <v>0</v>
      </c>
      <c r="AR20" s="45"/>
      <c r="AS20" s="44">
        <v>231.96971252573522</v>
      </c>
      <c r="AT20" s="44">
        <v>0</v>
      </c>
      <c r="AU20" s="45"/>
      <c r="AV20" s="44">
        <v>209.01882076810099</v>
      </c>
      <c r="AW20" s="44">
        <v>0</v>
      </c>
      <c r="AX20" s="45"/>
      <c r="AY20" s="44">
        <v>154.09195435146165</v>
      </c>
      <c r="AZ20" s="44">
        <v>0</v>
      </c>
      <c r="BA20" s="27"/>
    </row>
    <row r="21" spans="1:53" ht="15.75" customHeight="1" x14ac:dyDescent="0.2">
      <c r="A21" s="24"/>
      <c r="B21" s="26" t="s">
        <v>43</v>
      </c>
      <c r="C21" s="44">
        <v>246.44349376721641</v>
      </c>
      <c r="D21" s="44">
        <v>0</v>
      </c>
      <c r="E21" s="45"/>
      <c r="F21" s="44">
        <v>243.21672358287262</v>
      </c>
      <c r="G21" s="44">
        <v>0</v>
      </c>
      <c r="H21" s="45"/>
      <c r="I21" s="44">
        <v>221.68995947169225</v>
      </c>
      <c r="J21" s="44">
        <v>0</v>
      </c>
      <c r="K21" s="45"/>
      <c r="L21" s="44">
        <v>257.05683621740178</v>
      </c>
      <c r="M21" s="44">
        <v>0</v>
      </c>
      <c r="N21" s="45"/>
      <c r="O21" s="44">
        <v>187.04611785452934</v>
      </c>
      <c r="P21" s="44">
        <v>0</v>
      </c>
      <c r="Q21" s="27"/>
      <c r="S21" s="24"/>
      <c r="T21" s="26" t="s">
        <v>43</v>
      </c>
      <c r="U21" s="44">
        <v>285.07031582951663</v>
      </c>
      <c r="V21" s="44">
        <v>0</v>
      </c>
      <c r="W21" s="41"/>
      <c r="X21" s="44">
        <v>209.95737070409842</v>
      </c>
      <c r="Y21" s="44">
        <v>0</v>
      </c>
      <c r="Z21" s="41"/>
      <c r="AA21" s="44">
        <v>167.71108675968273</v>
      </c>
      <c r="AB21" s="44">
        <v>0</v>
      </c>
      <c r="AC21" s="41"/>
      <c r="AD21" s="44">
        <v>142.42880765003764</v>
      </c>
      <c r="AE21" s="44">
        <v>0</v>
      </c>
      <c r="AF21" s="41"/>
      <c r="AG21" s="44">
        <v>257.7160142108533</v>
      </c>
      <c r="AH21" s="44">
        <v>0</v>
      </c>
      <c r="AI21" s="27"/>
      <c r="AK21" s="24"/>
      <c r="AL21" s="26" t="s">
        <v>43</v>
      </c>
      <c r="AM21" s="44">
        <v>190.01816515883235</v>
      </c>
      <c r="AN21" s="44">
        <v>0</v>
      </c>
      <c r="AO21" s="41"/>
      <c r="AP21" s="44">
        <v>152.09093647698387</v>
      </c>
      <c r="AQ21" s="44">
        <v>0</v>
      </c>
      <c r="AR21" s="41"/>
      <c r="AS21" s="44">
        <v>236.13492909612441</v>
      </c>
      <c r="AT21" s="44">
        <v>0</v>
      </c>
      <c r="AU21" s="41"/>
      <c r="AV21" s="44">
        <v>212.01586521602684</v>
      </c>
      <c r="AW21" s="44">
        <v>0</v>
      </c>
      <c r="AX21" s="41"/>
      <c r="AY21" s="44">
        <v>154.07413539112903</v>
      </c>
      <c r="AZ21" s="44">
        <v>0</v>
      </c>
      <c r="BA21" s="27"/>
    </row>
    <row r="22" spans="1:53" x14ac:dyDescent="0.2">
      <c r="A22" s="24"/>
      <c r="B22" s="26" t="s">
        <v>44</v>
      </c>
      <c r="C22" s="44">
        <v>246.40592765267243</v>
      </c>
      <c r="D22" s="44">
        <v>0</v>
      </c>
      <c r="E22" s="45"/>
      <c r="F22" s="44">
        <v>242.86122380478798</v>
      </c>
      <c r="G22" s="44">
        <v>0</v>
      </c>
      <c r="H22" s="45"/>
      <c r="I22" s="44">
        <v>221.74416098173734</v>
      </c>
      <c r="J22" s="44">
        <v>0</v>
      </c>
      <c r="K22" s="45"/>
      <c r="L22" s="44">
        <v>256.69759795406094</v>
      </c>
      <c r="M22" s="44">
        <v>0</v>
      </c>
      <c r="N22" s="45"/>
      <c r="O22" s="44">
        <v>187.40571105350691</v>
      </c>
      <c r="P22" s="44">
        <v>0</v>
      </c>
      <c r="Q22" s="27"/>
      <c r="S22" s="24"/>
      <c r="T22" s="26" t="s">
        <v>44</v>
      </c>
      <c r="U22" s="44">
        <v>286.09499372364081</v>
      </c>
      <c r="V22" s="44">
        <v>0</v>
      </c>
      <c r="W22" s="41"/>
      <c r="X22" s="44">
        <v>209.95737070409842</v>
      </c>
      <c r="Y22" s="44">
        <v>0</v>
      </c>
      <c r="Z22" s="41"/>
      <c r="AA22" s="44">
        <v>167.71108675968273</v>
      </c>
      <c r="AB22" s="44">
        <v>0</v>
      </c>
      <c r="AC22" s="41"/>
      <c r="AD22" s="44">
        <v>142.42880765003764</v>
      </c>
      <c r="AE22" s="44">
        <v>0</v>
      </c>
      <c r="AF22" s="41"/>
      <c r="AG22" s="44">
        <v>257.7160142108533</v>
      </c>
      <c r="AH22" s="44">
        <v>0</v>
      </c>
      <c r="AI22" s="27"/>
      <c r="AK22" s="24"/>
      <c r="AL22" s="26" t="s">
        <v>44</v>
      </c>
      <c r="AM22" s="44">
        <v>187.92018576916504</v>
      </c>
      <c r="AN22" s="44">
        <v>0</v>
      </c>
      <c r="AO22" s="41"/>
      <c r="AP22" s="44">
        <v>152.09093647698387</v>
      </c>
      <c r="AQ22" s="44">
        <v>0</v>
      </c>
      <c r="AR22" s="41"/>
      <c r="AS22" s="44">
        <v>235.2668151428839</v>
      </c>
      <c r="AT22" s="44">
        <v>0</v>
      </c>
      <c r="AU22" s="41"/>
      <c r="AV22" s="44">
        <v>219.48217170076921</v>
      </c>
      <c r="AW22" s="44">
        <v>0</v>
      </c>
      <c r="AX22" s="41"/>
      <c r="AY22" s="44">
        <v>153.61751439697161</v>
      </c>
      <c r="AZ22" s="44">
        <v>0</v>
      </c>
      <c r="BA22" s="27"/>
    </row>
    <row r="23" spans="1:53" x14ac:dyDescent="0.2">
      <c r="A23" s="24"/>
      <c r="B23" s="26" t="s">
        <v>45</v>
      </c>
      <c r="C23" s="44">
        <v>246.56821101661544</v>
      </c>
      <c r="D23" s="44">
        <v>0</v>
      </c>
      <c r="E23" s="45"/>
      <c r="F23" s="44">
        <v>242.98785515340191</v>
      </c>
      <c r="G23" s="44">
        <v>0</v>
      </c>
      <c r="H23" s="45"/>
      <c r="I23" s="44">
        <v>222.13489658300176</v>
      </c>
      <c r="J23" s="44">
        <v>0</v>
      </c>
      <c r="K23" s="45"/>
      <c r="L23" s="44">
        <v>256.69401116048243</v>
      </c>
      <c r="M23" s="44">
        <v>0</v>
      </c>
      <c r="N23" s="45"/>
      <c r="O23" s="44">
        <v>188.07495442375657</v>
      </c>
      <c r="P23" s="44">
        <v>0</v>
      </c>
      <c r="Q23" s="27"/>
      <c r="S23" s="24"/>
      <c r="T23" s="26" t="s">
        <v>45</v>
      </c>
      <c r="U23" s="44">
        <v>287.11967161776511</v>
      </c>
      <c r="V23" s="44">
        <v>0</v>
      </c>
      <c r="W23" s="41"/>
      <c r="X23" s="44">
        <v>209.95737070409842</v>
      </c>
      <c r="Y23" s="44">
        <v>0</v>
      </c>
      <c r="Z23" s="41"/>
      <c r="AA23" s="44">
        <v>167.71108675968273</v>
      </c>
      <c r="AB23" s="44">
        <v>0</v>
      </c>
      <c r="AC23" s="41"/>
      <c r="AD23" s="44">
        <v>142.42880765003764</v>
      </c>
      <c r="AE23" s="44">
        <v>0</v>
      </c>
      <c r="AF23" s="41"/>
      <c r="AG23" s="44">
        <v>257.7160142108533</v>
      </c>
      <c r="AH23" s="44">
        <v>0</v>
      </c>
      <c r="AI23" s="27"/>
      <c r="AK23" s="24"/>
      <c r="AL23" s="26" t="s">
        <v>45</v>
      </c>
      <c r="AM23" s="44">
        <v>187.55023450004668</v>
      </c>
      <c r="AN23" s="44">
        <v>0</v>
      </c>
      <c r="AO23" s="41"/>
      <c r="AP23" s="44">
        <v>152.09093647698387</v>
      </c>
      <c r="AQ23" s="44">
        <v>0</v>
      </c>
      <c r="AR23" s="41"/>
      <c r="AS23" s="44">
        <v>236.40526707672171</v>
      </c>
      <c r="AT23" s="44">
        <v>0</v>
      </c>
      <c r="AU23" s="41"/>
      <c r="AV23" s="44">
        <v>221.0734713516209</v>
      </c>
      <c r="AW23" s="44">
        <v>0</v>
      </c>
      <c r="AX23" s="41"/>
      <c r="AY23" s="44">
        <v>153.34085952895671</v>
      </c>
      <c r="AZ23" s="44">
        <v>0</v>
      </c>
      <c r="BA23" s="27"/>
    </row>
    <row r="24" spans="1:53" ht="15.75" customHeight="1" x14ac:dyDescent="0.2">
      <c r="A24" s="24"/>
      <c r="B24" s="26" t="s">
        <v>46</v>
      </c>
      <c r="C24" s="44">
        <v>246.7351162699637</v>
      </c>
      <c r="D24" s="44">
        <v>0</v>
      </c>
      <c r="E24" s="45"/>
      <c r="F24" s="44">
        <v>243.11045713555757</v>
      </c>
      <c r="G24" s="44">
        <v>0</v>
      </c>
      <c r="H24" s="45"/>
      <c r="I24" s="44">
        <v>222.08771414155603</v>
      </c>
      <c r="J24" s="44">
        <v>0</v>
      </c>
      <c r="K24" s="45"/>
      <c r="L24" s="44">
        <v>256.74358042233723</v>
      </c>
      <c r="M24" s="44">
        <v>0</v>
      </c>
      <c r="N24" s="45"/>
      <c r="O24" s="44">
        <v>187.95760394723635</v>
      </c>
      <c r="P24" s="44">
        <v>0</v>
      </c>
      <c r="Q24" s="27"/>
      <c r="S24" s="24"/>
      <c r="T24" s="26" t="s">
        <v>46</v>
      </c>
      <c r="U24" s="44">
        <v>288.14434951188935</v>
      </c>
      <c r="V24" s="44">
        <v>0</v>
      </c>
      <c r="W24" s="41"/>
      <c r="X24" s="44">
        <v>209.95737070409842</v>
      </c>
      <c r="Y24" s="44">
        <v>0</v>
      </c>
      <c r="Z24" s="41"/>
      <c r="AA24" s="44">
        <v>167.71108675968273</v>
      </c>
      <c r="AB24" s="44">
        <v>0</v>
      </c>
      <c r="AC24" s="41"/>
      <c r="AD24" s="44">
        <v>142.42880765003764</v>
      </c>
      <c r="AE24" s="44">
        <v>0</v>
      </c>
      <c r="AF24" s="41"/>
      <c r="AG24" s="44">
        <v>257.7160142108533</v>
      </c>
      <c r="AH24" s="44">
        <v>0</v>
      </c>
      <c r="AI24" s="27"/>
      <c r="AK24" s="24"/>
      <c r="AL24" s="26" t="s">
        <v>46</v>
      </c>
      <c r="AM24" s="44">
        <v>188.90462220370009</v>
      </c>
      <c r="AN24" s="44">
        <v>0</v>
      </c>
      <c r="AO24" s="41"/>
      <c r="AP24" s="44">
        <v>152.09093647698387</v>
      </c>
      <c r="AQ24" s="44">
        <v>0</v>
      </c>
      <c r="AR24" s="41"/>
      <c r="AS24" s="44">
        <v>234.10124219001867</v>
      </c>
      <c r="AT24" s="44">
        <v>0</v>
      </c>
      <c r="AU24" s="41"/>
      <c r="AV24" s="44">
        <v>223.33596070109303</v>
      </c>
      <c r="AW24" s="44">
        <v>0</v>
      </c>
      <c r="AX24" s="41"/>
      <c r="AY24" s="44">
        <v>153.28595499831027</v>
      </c>
      <c r="AZ24" s="44">
        <v>0</v>
      </c>
      <c r="BA24" s="27"/>
    </row>
    <row r="25" spans="1:53" x14ac:dyDescent="0.2">
      <c r="A25" s="24"/>
      <c r="B25" s="26" t="s">
        <v>47</v>
      </c>
      <c r="C25" s="44">
        <v>246.69640702791122</v>
      </c>
      <c r="D25" s="44">
        <v>0</v>
      </c>
      <c r="E25" s="45"/>
      <c r="F25" s="44">
        <v>242.85181600180701</v>
      </c>
      <c r="G25" s="44">
        <v>0</v>
      </c>
      <c r="H25" s="45"/>
      <c r="I25" s="44">
        <v>221.6952582820542</v>
      </c>
      <c r="J25" s="44">
        <v>0</v>
      </c>
      <c r="K25" s="45"/>
      <c r="L25" s="44">
        <v>256.59566132116078</v>
      </c>
      <c r="M25" s="44">
        <v>0</v>
      </c>
      <c r="N25" s="45"/>
      <c r="O25" s="44">
        <v>187.3980850253146</v>
      </c>
      <c r="P25" s="44">
        <v>0</v>
      </c>
      <c r="Q25" s="27"/>
      <c r="S25" s="24"/>
      <c r="T25" s="26" t="s">
        <v>47</v>
      </c>
      <c r="U25" s="44">
        <v>289.16902740601358</v>
      </c>
      <c r="V25" s="44">
        <v>0</v>
      </c>
      <c r="W25" s="41"/>
      <c r="X25" s="44">
        <v>209.95737070409842</v>
      </c>
      <c r="Y25" s="44">
        <v>0</v>
      </c>
      <c r="Z25" s="41"/>
      <c r="AA25" s="44">
        <v>167.71108675968273</v>
      </c>
      <c r="AB25" s="44">
        <v>0</v>
      </c>
      <c r="AC25" s="41"/>
      <c r="AD25" s="44">
        <v>142.42880765003764</v>
      </c>
      <c r="AE25" s="44">
        <v>0</v>
      </c>
      <c r="AF25" s="41"/>
      <c r="AG25" s="44">
        <v>257.7160142108533</v>
      </c>
      <c r="AH25" s="44">
        <v>0</v>
      </c>
      <c r="AI25" s="27"/>
      <c r="AK25" s="24"/>
      <c r="AL25" s="26" t="s">
        <v>47</v>
      </c>
      <c r="AM25" s="44">
        <v>188.54669966592093</v>
      </c>
      <c r="AN25" s="44">
        <v>0</v>
      </c>
      <c r="AO25" s="41"/>
      <c r="AP25" s="44">
        <v>152.09093647698387</v>
      </c>
      <c r="AQ25" s="44">
        <v>0</v>
      </c>
      <c r="AR25" s="41"/>
      <c r="AS25" s="44">
        <v>231.35843394870113</v>
      </c>
      <c r="AT25" s="44">
        <v>0</v>
      </c>
      <c r="AU25" s="41"/>
      <c r="AV25" s="44">
        <v>228.65943600900314</v>
      </c>
      <c r="AW25" s="44">
        <v>0</v>
      </c>
      <c r="AX25" s="41"/>
      <c r="AY25" s="44">
        <v>153.28595499831027</v>
      </c>
      <c r="AZ25" s="44">
        <v>0</v>
      </c>
      <c r="BA25" s="27"/>
    </row>
    <row r="26" spans="1:53" x14ac:dyDescent="0.2">
      <c r="A26" s="24"/>
      <c r="B26" s="26" t="s">
        <v>48</v>
      </c>
      <c r="C26" s="44">
        <v>247.68616463209366</v>
      </c>
      <c r="D26" s="44">
        <v>0</v>
      </c>
      <c r="E26" s="45"/>
      <c r="F26" s="44">
        <v>243.72584579326775</v>
      </c>
      <c r="G26" s="44">
        <v>0</v>
      </c>
      <c r="H26" s="45"/>
      <c r="I26" s="44">
        <v>222.60985742821603</v>
      </c>
      <c r="J26" s="44">
        <v>0</v>
      </c>
      <c r="K26" s="45"/>
      <c r="L26" s="44">
        <v>257.49110263213896</v>
      </c>
      <c r="M26" s="44">
        <v>0</v>
      </c>
      <c r="N26" s="45"/>
      <c r="O26" s="44">
        <v>188.29250114424579</v>
      </c>
      <c r="P26" s="44">
        <v>0</v>
      </c>
      <c r="Q26" s="27"/>
      <c r="S26" s="24"/>
      <c r="T26" s="26" t="s">
        <v>48</v>
      </c>
      <c r="U26" s="44">
        <v>290.19370530013782</v>
      </c>
      <c r="V26" s="44">
        <v>0</v>
      </c>
      <c r="W26" s="41"/>
      <c r="X26" s="44">
        <v>209.95737070409842</v>
      </c>
      <c r="Y26" s="44">
        <v>0</v>
      </c>
      <c r="Z26" s="41"/>
      <c r="AA26" s="44">
        <v>167.71108675968273</v>
      </c>
      <c r="AB26" s="44">
        <v>0</v>
      </c>
      <c r="AC26" s="41"/>
      <c r="AD26" s="44">
        <v>142.42880765003764</v>
      </c>
      <c r="AE26" s="44">
        <v>0</v>
      </c>
      <c r="AF26" s="41"/>
      <c r="AG26" s="44">
        <v>257.7160142108533</v>
      </c>
      <c r="AH26" s="44">
        <v>0</v>
      </c>
      <c r="AI26" s="27"/>
      <c r="AK26" s="24"/>
      <c r="AL26" s="26" t="s">
        <v>48</v>
      </c>
      <c r="AM26" s="44">
        <v>190.7826285129571</v>
      </c>
      <c r="AN26" s="44">
        <v>0</v>
      </c>
      <c r="AO26" s="41"/>
      <c r="AP26" s="44">
        <v>152.09093647698387</v>
      </c>
      <c r="AQ26" s="44">
        <v>0</v>
      </c>
      <c r="AR26" s="41"/>
      <c r="AS26" s="44">
        <v>232.39868357634575</v>
      </c>
      <c r="AT26" s="44">
        <v>0</v>
      </c>
      <c r="AU26" s="41"/>
      <c r="AV26" s="44">
        <v>235.52736802270502</v>
      </c>
      <c r="AW26" s="44">
        <v>0</v>
      </c>
      <c r="AX26" s="41"/>
      <c r="AY26" s="44">
        <v>153.28595499831027</v>
      </c>
      <c r="AZ26" s="44">
        <v>0</v>
      </c>
      <c r="BA26" s="27"/>
    </row>
    <row r="27" spans="1:53" ht="15.75" customHeight="1" x14ac:dyDescent="0.2">
      <c r="A27" s="24"/>
      <c r="B27" s="26" t="s">
        <v>49</v>
      </c>
      <c r="C27" s="44">
        <v>247.14143988533434</v>
      </c>
      <c r="D27" s="44">
        <v>0</v>
      </c>
      <c r="E27" s="45"/>
      <c r="F27" s="44">
        <v>243.18843391804006</v>
      </c>
      <c r="G27" s="44">
        <v>0</v>
      </c>
      <c r="H27" s="45"/>
      <c r="I27" s="44">
        <v>222.13503125095457</v>
      </c>
      <c r="J27" s="44">
        <v>0</v>
      </c>
      <c r="K27" s="45"/>
      <c r="L27" s="44">
        <v>255.76169128946415</v>
      </c>
      <c r="M27" s="44">
        <v>0</v>
      </c>
      <c r="N27" s="45"/>
      <c r="O27" s="44">
        <v>188.76845317554503</v>
      </c>
      <c r="P27" s="44">
        <v>0</v>
      </c>
      <c r="Q27" s="27"/>
      <c r="S27" s="24"/>
      <c r="T27" s="26" t="s">
        <v>49</v>
      </c>
      <c r="U27" s="44">
        <v>291.21838319426212</v>
      </c>
      <c r="V27" s="44">
        <v>0</v>
      </c>
      <c r="W27" s="41"/>
      <c r="X27" s="44">
        <v>210.25610287103493</v>
      </c>
      <c r="Y27" s="44">
        <v>0</v>
      </c>
      <c r="Z27" s="41"/>
      <c r="AA27" s="44">
        <v>167.71108675968273</v>
      </c>
      <c r="AB27" s="44">
        <v>0</v>
      </c>
      <c r="AC27" s="41"/>
      <c r="AD27" s="44">
        <v>142.42880765003764</v>
      </c>
      <c r="AE27" s="44">
        <v>0</v>
      </c>
      <c r="AF27" s="41"/>
      <c r="AG27" s="44">
        <v>257.7160142108533</v>
      </c>
      <c r="AH27" s="44">
        <v>0</v>
      </c>
      <c r="AI27" s="27"/>
      <c r="AK27" s="24"/>
      <c r="AL27" s="26" t="s">
        <v>49</v>
      </c>
      <c r="AM27" s="44">
        <v>191.71729173947807</v>
      </c>
      <c r="AN27" s="44">
        <v>0</v>
      </c>
      <c r="AO27" s="41"/>
      <c r="AP27" s="44">
        <v>152.09093647698387</v>
      </c>
      <c r="AQ27" s="44">
        <v>0</v>
      </c>
      <c r="AR27" s="41"/>
      <c r="AS27" s="44">
        <v>228.93704380136595</v>
      </c>
      <c r="AT27" s="44">
        <v>0</v>
      </c>
      <c r="AU27" s="41"/>
      <c r="AV27" s="44">
        <v>237.45940132132023</v>
      </c>
      <c r="AW27" s="44">
        <v>0</v>
      </c>
      <c r="AX27" s="41"/>
      <c r="AY27" s="44">
        <v>153.28595499831027</v>
      </c>
      <c r="AZ27" s="44">
        <v>0</v>
      </c>
      <c r="BA27" s="27"/>
    </row>
    <row r="28" spans="1:53" ht="12.75" customHeight="1" x14ac:dyDescent="0.2">
      <c r="A28" s="24"/>
      <c r="B28" s="26" t="s">
        <v>50</v>
      </c>
      <c r="C28" s="44">
        <v>247.2417607021128</v>
      </c>
      <c r="D28" s="44">
        <v>0</v>
      </c>
      <c r="E28" s="45"/>
      <c r="F28" s="44">
        <v>243.06591503097275</v>
      </c>
      <c r="G28" s="44">
        <v>0</v>
      </c>
      <c r="H28" s="45"/>
      <c r="I28" s="44">
        <v>222.0619761902357</v>
      </c>
      <c r="J28" s="44">
        <v>0</v>
      </c>
      <c r="K28" s="45"/>
      <c r="L28" s="44">
        <v>255.41244382097935</v>
      </c>
      <c r="M28" s="44">
        <v>0</v>
      </c>
      <c r="N28" s="45"/>
      <c r="O28" s="44">
        <v>188.90352363998787</v>
      </c>
      <c r="P28" s="44">
        <v>0</v>
      </c>
      <c r="Q28" s="27"/>
      <c r="S28" s="24"/>
      <c r="T28" s="26" t="s">
        <v>50</v>
      </c>
      <c r="U28" s="44">
        <v>292.24306108838636</v>
      </c>
      <c r="V28" s="44">
        <v>0</v>
      </c>
      <c r="W28" s="41"/>
      <c r="X28" s="44">
        <v>210.25610287103493</v>
      </c>
      <c r="Y28" s="44">
        <v>0</v>
      </c>
      <c r="Z28" s="41"/>
      <c r="AA28" s="44">
        <v>167.71108675968273</v>
      </c>
      <c r="AB28" s="44">
        <v>0</v>
      </c>
      <c r="AC28" s="41"/>
      <c r="AD28" s="44">
        <v>142.42810981687401</v>
      </c>
      <c r="AE28" s="44">
        <v>0</v>
      </c>
      <c r="AF28" s="41"/>
      <c r="AG28" s="44">
        <v>257.7160142108533</v>
      </c>
      <c r="AH28" s="44">
        <v>0</v>
      </c>
      <c r="AI28" s="27"/>
      <c r="AK28" s="24"/>
      <c r="AL28" s="26" t="s">
        <v>50</v>
      </c>
      <c r="AM28" s="44">
        <v>191.72698158286255</v>
      </c>
      <c r="AN28" s="44">
        <v>0</v>
      </c>
      <c r="AO28" s="41"/>
      <c r="AP28" s="44">
        <v>152.09093647698387</v>
      </c>
      <c r="AQ28" s="44">
        <v>0</v>
      </c>
      <c r="AR28" s="41"/>
      <c r="AS28" s="44">
        <v>232.80054799188045</v>
      </c>
      <c r="AT28" s="44">
        <v>0</v>
      </c>
      <c r="AU28" s="41"/>
      <c r="AV28" s="44">
        <v>243.21991605101684</v>
      </c>
      <c r="AW28" s="44">
        <v>0</v>
      </c>
      <c r="AX28" s="41"/>
      <c r="AY28" s="44">
        <v>153.28538873266473</v>
      </c>
      <c r="AZ28" s="44">
        <v>0</v>
      </c>
      <c r="BA28" s="27"/>
    </row>
    <row r="29" spans="1:53" x14ac:dyDescent="0.2">
      <c r="A29" s="24"/>
      <c r="B29" s="26" t="s">
        <v>51</v>
      </c>
      <c r="C29" s="44">
        <v>247.78084787753465</v>
      </c>
      <c r="D29" s="44">
        <v>0</v>
      </c>
      <c r="E29" s="45"/>
      <c r="F29" s="44">
        <v>243.12055369609797</v>
      </c>
      <c r="G29" s="44">
        <v>0</v>
      </c>
      <c r="H29" s="45"/>
      <c r="I29" s="44">
        <v>222.16839300203125</v>
      </c>
      <c r="J29" s="44">
        <v>0</v>
      </c>
      <c r="K29" s="45"/>
      <c r="L29" s="44">
        <v>255.46080522392467</v>
      </c>
      <c r="M29" s="44">
        <v>0</v>
      </c>
      <c r="N29" s="45"/>
      <c r="O29" s="44">
        <v>189.0491043011877</v>
      </c>
      <c r="P29" s="44">
        <v>0</v>
      </c>
      <c r="Q29" s="27"/>
      <c r="S29" s="24"/>
      <c r="T29" s="26" t="s">
        <v>51</v>
      </c>
      <c r="U29" s="44">
        <v>293.26773898251054</v>
      </c>
      <c r="V29" s="44">
        <v>0</v>
      </c>
      <c r="W29" s="41"/>
      <c r="X29" s="44">
        <v>210.25610287103493</v>
      </c>
      <c r="Y29" s="44">
        <v>0</v>
      </c>
      <c r="Z29" s="41"/>
      <c r="AA29" s="44">
        <v>167.71108675968273</v>
      </c>
      <c r="AB29" s="44">
        <v>0</v>
      </c>
      <c r="AC29" s="41"/>
      <c r="AD29" s="44">
        <v>142.42810981687401</v>
      </c>
      <c r="AE29" s="44">
        <v>0</v>
      </c>
      <c r="AF29" s="41"/>
      <c r="AG29" s="44">
        <v>257.7160142108533</v>
      </c>
      <c r="AH29" s="44">
        <v>0</v>
      </c>
      <c r="AI29" s="27"/>
      <c r="AK29" s="24"/>
      <c r="AL29" s="26" t="s">
        <v>51</v>
      </c>
      <c r="AM29" s="44">
        <v>191.79442601240333</v>
      </c>
      <c r="AN29" s="44">
        <v>0</v>
      </c>
      <c r="AO29" s="41"/>
      <c r="AP29" s="44">
        <v>152.09093647698387</v>
      </c>
      <c r="AQ29" s="44">
        <v>0</v>
      </c>
      <c r="AR29" s="41"/>
      <c r="AS29" s="44">
        <v>231.60721833111248</v>
      </c>
      <c r="AT29" s="44">
        <v>0</v>
      </c>
      <c r="AU29" s="41"/>
      <c r="AV29" s="44">
        <v>257.06482745176311</v>
      </c>
      <c r="AW29" s="44">
        <v>0</v>
      </c>
      <c r="AX29" s="41"/>
      <c r="AY29" s="44">
        <v>153.28538873266473</v>
      </c>
      <c r="AZ29" s="44">
        <v>0</v>
      </c>
      <c r="BA29" s="27"/>
    </row>
    <row r="30" spans="1:53" ht="8.25" customHeight="1" thickBot="1" x14ac:dyDescent="0.25">
      <c r="A30" s="24"/>
      <c r="B30" s="46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27"/>
      <c r="S30" s="24"/>
      <c r="T30" s="46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27"/>
      <c r="AK30" s="24"/>
      <c r="AL30" s="46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27"/>
    </row>
    <row r="31" spans="1:53" ht="12.75" customHeight="1" x14ac:dyDescent="0.2">
      <c r="A31" s="24"/>
      <c r="B31" s="26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27"/>
      <c r="S31" s="24"/>
      <c r="T31" s="26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27"/>
      <c r="AK31" s="24"/>
      <c r="AL31" s="26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27"/>
    </row>
    <row r="32" spans="1:53" ht="25.5" customHeight="1" thickBot="1" x14ac:dyDescent="0.25">
      <c r="A32" s="24"/>
      <c r="B32" s="26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27"/>
      <c r="S32" s="24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7"/>
      <c r="AK32" s="24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7"/>
    </row>
    <row r="33" spans="1:53" s="23" customFormat="1" ht="25.5" customHeight="1" x14ac:dyDescent="0.2">
      <c r="A33" s="33"/>
      <c r="B33" s="36"/>
      <c r="C33" s="54" t="s">
        <v>8</v>
      </c>
      <c r="D33" s="54"/>
      <c r="E33" s="36"/>
      <c r="F33" s="54" t="s">
        <v>9</v>
      </c>
      <c r="G33" s="54"/>
      <c r="H33" s="36"/>
      <c r="I33" s="54" t="s">
        <v>10</v>
      </c>
      <c r="J33" s="54"/>
      <c r="K33" s="36"/>
      <c r="L33" s="54" t="s">
        <v>11</v>
      </c>
      <c r="M33" s="54"/>
      <c r="N33" s="36"/>
      <c r="O33" s="54" t="s">
        <v>12</v>
      </c>
      <c r="P33" s="54"/>
      <c r="Q33" s="35"/>
      <c r="S33" s="33"/>
      <c r="T33" s="36"/>
      <c r="U33" s="54" t="s">
        <v>52</v>
      </c>
      <c r="V33" s="54"/>
      <c r="W33" s="36"/>
      <c r="X33" s="54" t="s">
        <v>53</v>
      </c>
      <c r="Y33" s="54"/>
      <c r="Z33" s="36"/>
      <c r="AA33" s="54" t="s">
        <v>54</v>
      </c>
      <c r="AB33" s="54"/>
      <c r="AC33" s="36"/>
      <c r="AD33" s="54" t="s">
        <v>55</v>
      </c>
      <c r="AE33" s="54"/>
      <c r="AF33" s="36"/>
      <c r="AG33" s="54" t="s">
        <v>56</v>
      </c>
      <c r="AH33" s="54"/>
      <c r="AI33" s="35"/>
      <c r="AK33" s="33"/>
      <c r="AL33" s="36"/>
      <c r="AM33" s="54" t="s">
        <v>57</v>
      </c>
      <c r="AN33" s="54"/>
      <c r="AO33" s="49"/>
      <c r="AP33" s="54" t="s">
        <v>58</v>
      </c>
      <c r="AQ33" s="54"/>
      <c r="AR33" s="49"/>
      <c r="AS33" s="54" t="s">
        <v>59</v>
      </c>
      <c r="AT33" s="54"/>
      <c r="AU33" s="36"/>
      <c r="AV33" s="55"/>
      <c r="AW33" s="55"/>
      <c r="AX33" s="36"/>
      <c r="AY33" s="54" t="s">
        <v>60</v>
      </c>
      <c r="AZ33" s="54"/>
      <c r="BA33" s="35"/>
    </row>
    <row r="34" spans="1:53" s="28" customFormat="1" x14ac:dyDescent="0.2">
      <c r="A34" s="37"/>
      <c r="B34" s="38"/>
      <c r="C34" s="39">
        <v>2021</v>
      </c>
      <c r="D34" s="39">
        <v>2022</v>
      </c>
      <c r="E34" s="38"/>
      <c r="F34" s="39">
        <v>2021</v>
      </c>
      <c r="G34" s="39">
        <v>2022</v>
      </c>
      <c r="H34" s="38"/>
      <c r="I34" s="39">
        <v>2021</v>
      </c>
      <c r="J34" s="39">
        <v>2022</v>
      </c>
      <c r="K34" s="38"/>
      <c r="L34" s="39">
        <v>2021</v>
      </c>
      <c r="M34" s="39">
        <v>2022</v>
      </c>
      <c r="N34" s="38"/>
      <c r="O34" s="39">
        <v>2021</v>
      </c>
      <c r="P34" s="39">
        <v>2022</v>
      </c>
      <c r="Q34" s="40"/>
      <c r="S34" s="37"/>
      <c r="T34" s="38"/>
      <c r="U34" s="39">
        <v>2021</v>
      </c>
      <c r="V34" s="39">
        <v>2022</v>
      </c>
      <c r="W34" s="38"/>
      <c r="X34" s="39">
        <v>2021</v>
      </c>
      <c r="Y34" s="39">
        <v>2022</v>
      </c>
      <c r="Z34" s="38"/>
      <c r="AA34" s="39">
        <v>2021</v>
      </c>
      <c r="AB34" s="39">
        <v>2022</v>
      </c>
      <c r="AC34" s="38"/>
      <c r="AD34" s="39">
        <v>2021</v>
      </c>
      <c r="AE34" s="39">
        <v>2022</v>
      </c>
      <c r="AF34" s="38"/>
      <c r="AG34" s="39">
        <v>2021</v>
      </c>
      <c r="AH34" s="39">
        <v>2022</v>
      </c>
      <c r="AI34" s="40"/>
      <c r="AK34" s="37"/>
      <c r="AL34" s="38"/>
      <c r="AM34" s="39">
        <v>2021</v>
      </c>
      <c r="AN34" s="39">
        <v>2022</v>
      </c>
      <c r="AO34" s="38"/>
      <c r="AP34" s="39">
        <v>2021</v>
      </c>
      <c r="AQ34" s="39">
        <v>2022</v>
      </c>
      <c r="AR34" s="38"/>
      <c r="AS34" s="39">
        <v>2021</v>
      </c>
      <c r="AT34" s="39">
        <v>2022</v>
      </c>
      <c r="AU34" s="38"/>
      <c r="AV34" s="39"/>
      <c r="AW34" s="39"/>
      <c r="AX34" s="38"/>
      <c r="AY34" s="39">
        <v>2021</v>
      </c>
      <c r="AZ34" s="39">
        <v>2022</v>
      </c>
      <c r="BA34" s="40"/>
    </row>
    <row r="35" spans="1:53" ht="7.5" customHeight="1" x14ac:dyDescent="0.2">
      <c r="A35" s="24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7"/>
      <c r="S35" s="24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7"/>
      <c r="AK35" s="24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7"/>
    </row>
    <row r="36" spans="1:53" x14ac:dyDescent="0.2">
      <c r="A36" s="24"/>
      <c r="B36" s="26" t="s">
        <v>14</v>
      </c>
      <c r="C36" s="41">
        <v>255.00244243567633</v>
      </c>
      <c r="D36" s="41">
        <v>0</v>
      </c>
      <c r="E36" s="41"/>
      <c r="F36" s="41">
        <v>267.52571469260846</v>
      </c>
      <c r="G36" s="41">
        <v>0</v>
      </c>
      <c r="H36" s="41"/>
      <c r="I36" s="41">
        <v>279.26898691605663</v>
      </c>
      <c r="J36" s="41">
        <v>0</v>
      </c>
      <c r="K36" s="41"/>
      <c r="L36" s="41">
        <v>280.09743222162683</v>
      </c>
      <c r="M36" s="41">
        <v>0</v>
      </c>
      <c r="N36" s="41"/>
      <c r="O36" s="41">
        <v>237.92874725089288</v>
      </c>
      <c r="P36" s="41">
        <v>0</v>
      </c>
      <c r="Q36" s="27"/>
      <c r="S36" s="24"/>
      <c r="T36" s="26" t="s">
        <v>14</v>
      </c>
      <c r="U36" s="41">
        <v>167.90526054015766</v>
      </c>
      <c r="V36" s="41">
        <v>0</v>
      </c>
      <c r="W36" s="41"/>
      <c r="X36" s="41">
        <v>216.45559538992282</v>
      </c>
      <c r="Y36" s="41">
        <v>0</v>
      </c>
      <c r="Z36" s="42"/>
      <c r="AA36" s="41">
        <v>272.52316790523355</v>
      </c>
      <c r="AB36" s="41">
        <v>0</v>
      </c>
      <c r="AC36" s="41"/>
      <c r="AD36" s="41">
        <v>238.23215017178921</v>
      </c>
      <c r="AE36" s="41">
        <v>0</v>
      </c>
      <c r="AF36" s="41"/>
      <c r="AG36" s="41">
        <v>244.88731448704141</v>
      </c>
      <c r="AH36" s="41">
        <v>0</v>
      </c>
      <c r="AI36" s="27"/>
      <c r="AK36" s="24"/>
      <c r="AL36" s="26" t="s">
        <v>14</v>
      </c>
      <c r="AM36" s="41">
        <v>351.28871023249189</v>
      </c>
      <c r="AN36" s="41">
        <v>0</v>
      </c>
      <c r="AO36" s="41"/>
      <c r="AP36" s="41">
        <v>280.53623458101686</v>
      </c>
      <c r="AQ36" s="41">
        <v>0</v>
      </c>
      <c r="AR36" s="42"/>
      <c r="AS36" s="41">
        <v>286.36137933446315</v>
      </c>
      <c r="AT36" s="41">
        <v>0</v>
      </c>
      <c r="AU36" s="41"/>
      <c r="AV36" s="41"/>
      <c r="AW36" s="41"/>
      <c r="AX36" s="41"/>
      <c r="AY36" s="41">
        <v>3996.9747659999998</v>
      </c>
      <c r="AZ36" s="41">
        <v>0</v>
      </c>
      <c r="BA36" s="27"/>
    </row>
    <row r="37" spans="1:53" ht="9" customHeight="1" x14ac:dyDescent="0.2">
      <c r="A37" s="24"/>
      <c r="B37" s="26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27"/>
      <c r="S37" s="24"/>
      <c r="T37" s="26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27"/>
      <c r="AK37" s="24"/>
      <c r="AL37" s="26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27"/>
    </row>
    <row r="38" spans="1:53" x14ac:dyDescent="0.2">
      <c r="A38" s="24"/>
      <c r="B38" s="26" t="s">
        <v>36</v>
      </c>
      <c r="C38" s="41">
        <v>252.9587242153481</v>
      </c>
      <c r="D38" s="41">
        <v>0</v>
      </c>
      <c r="E38" s="41"/>
      <c r="F38" s="41">
        <v>262.94903386386505</v>
      </c>
      <c r="G38" s="41">
        <v>0</v>
      </c>
      <c r="H38" s="41"/>
      <c r="I38" s="41">
        <v>274.97607421098195</v>
      </c>
      <c r="J38" s="41">
        <v>0</v>
      </c>
      <c r="K38" s="41"/>
      <c r="L38" s="41">
        <v>270.99035782116511</v>
      </c>
      <c r="M38" s="41">
        <v>0</v>
      </c>
      <c r="N38" s="41"/>
      <c r="O38" s="41">
        <v>236.70010524756785</v>
      </c>
      <c r="P38" s="41">
        <v>0</v>
      </c>
      <c r="Q38" s="27"/>
      <c r="S38" s="24"/>
      <c r="T38" s="26" t="s">
        <v>36</v>
      </c>
      <c r="U38" s="41">
        <v>167.07752819756385</v>
      </c>
      <c r="V38" s="41">
        <v>0</v>
      </c>
      <c r="W38" s="41"/>
      <c r="X38" s="41">
        <v>216.21285718745989</v>
      </c>
      <c r="Y38" s="41">
        <v>0</v>
      </c>
      <c r="Z38" s="42"/>
      <c r="AA38" s="41">
        <v>271.36189890886999</v>
      </c>
      <c r="AB38" s="41">
        <v>0</v>
      </c>
      <c r="AC38" s="41"/>
      <c r="AD38" s="41">
        <v>229.13244852074141</v>
      </c>
      <c r="AE38" s="41">
        <v>0</v>
      </c>
      <c r="AF38" s="41"/>
      <c r="AG38" s="41">
        <v>244.62825617822219</v>
      </c>
      <c r="AH38" s="41">
        <v>0</v>
      </c>
      <c r="AI38" s="27"/>
      <c r="AK38" s="24"/>
      <c r="AL38" s="26" t="s">
        <v>36</v>
      </c>
      <c r="AM38" s="41">
        <v>342.92578066776895</v>
      </c>
      <c r="AN38" s="41">
        <v>0</v>
      </c>
      <c r="AO38" s="41"/>
      <c r="AP38" s="41">
        <v>280.54869718218634</v>
      </c>
      <c r="AQ38" s="41">
        <v>0</v>
      </c>
      <c r="AR38" s="42"/>
      <c r="AS38" s="41">
        <v>283.23968330052793</v>
      </c>
      <c r="AT38" s="41">
        <v>0</v>
      </c>
      <c r="AU38" s="41"/>
      <c r="AV38" s="41"/>
      <c r="AW38" s="41"/>
      <c r="AX38" s="41"/>
      <c r="AY38" s="41">
        <v>986.31164600000011</v>
      </c>
      <c r="AZ38" s="41">
        <v>0</v>
      </c>
      <c r="BA38" s="27"/>
    </row>
    <row r="39" spans="1:53" x14ac:dyDescent="0.2">
      <c r="A39" s="24"/>
      <c r="B39" s="26" t="s">
        <v>37</v>
      </c>
      <c r="C39" s="41">
        <v>255.63192942845265</v>
      </c>
      <c r="D39" s="41">
        <v>0</v>
      </c>
      <c r="E39" s="41"/>
      <c r="F39" s="41">
        <v>266.70151456673949</v>
      </c>
      <c r="G39" s="41">
        <v>0</v>
      </c>
      <c r="H39" s="41"/>
      <c r="I39" s="41">
        <v>278.61967341431824</v>
      </c>
      <c r="J39" s="41">
        <v>0</v>
      </c>
      <c r="K39" s="41"/>
      <c r="L39" s="41">
        <v>276.90951711820526</v>
      </c>
      <c r="M39" s="41">
        <v>0</v>
      </c>
      <c r="N39" s="41"/>
      <c r="O39" s="41">
        <v>238.81623222958362</v>
      </c>
      <c r="P39" s="41">
        <v>0</v>
      </c>
      <c r="Q39" s="27"/>
      <c r="S39" s="24"/>
      <c r="T39" s="26" t="s">
        <v>37</v>
      </c>
      <c r="U39" s="41">
        <v>167.94470780679876</v>
      </c>
      <c r="V39" s="41">
        <v>0</v>
      </c>
      <c r="W39" s="41"/>
      <c r="X39" s="41">
        <v>216.21285718745989</v>
      </c>
      <c r="Y39" s="41">
        <v>0</v>
      </c>
      <c r="Z39" s="42"/>
      <c r="AA39" s="41">
        <v>272.39367157423339</v>
      </c>
      <c r="AB39" s="41">
        <v>0</v>
      </c>
      <c r="AC39" s="41"/>
      <c r="AD39" s="41">
        <v>240.64023158897359</v>
      </c>
      <c r="AE39" s="41">
        <v>0</v>
      </c>
      <c r="AF39" s="41"/>
      <c r="AG39" s="41">
        <v>250.97718756354161</v>
      </c>
      <c r="AH39" s="41">
        <v>0</v>
      </c>
      <c r="AI39" s="27"/>
      <c r="AK39" s="24"/>
      <c r="AL39" s="26" t="s">
        <v>37</v>
      </c>
      <c r="AM39" s="41">
        <v>354.07635342073291</v>
      </c>
      <c r="AN39" s="41">
        <v>0</v>
      </c>
      <c r="AO39" s="41"/>
      <c r="AP39" s="41">
        <v>280.54869718218634</v>
      </c>
      <c r="AQ39" s="41">
        <v>0</v>
      </c>
      <c r="AR39" s="42"/>
      <c r="AS39" s="41">
        <v>285.70610720765706</v>
      </c>
      <c r="AT39" s="41">
        <v>0</v>
      </c>
      <c r="AU39" s="41"/>
      <c r="AV39" s="41"/>
      <c r="AW39" s="41"/>
      <c r="AX39" s="41"/>
      <c r="AY39" s="41">
        <v>984.71688000000006</v>
      </c>
      <c r="AZ39" s="41">
        <v>0</v>
      </c>
      <c r="BA39" s="27"/>
    </row>
    <row r="40" spans="1:53" x14ac:dyDescent="0.2">
      <c r="A40" s="24"/>
      <c r="B40" s="26" t="s">
        <v>38</v>
      </c>
      <c r="C40" s="41">
        <v>255.79323217317287</v>
      </c>
      <c r="D40" s="41">
        <v>0</v>
      </c>
      <c r="E40" s="41"/>
      <c r="F40" s="41">
        <v>268.97689418252804</v>
      </c>
      <c r="G40" s="41">
        <v>0</v>
      </c>
      <c r="H40" s="41"/>
      <c r="I40" s="41">
        <v>280.63666189254775</v>
      </c>
      <c r="J40" s="41">
        <v>0</v>
      </c>
      <c r="K40" s="41"/>
      <c r="L40" s="41">
        <v>282.33967542947818</v>
      </c>
      <c r="M40" s="41">
        <v>0</v>
      </c>
      <c r="N40" s="41"/>
      <c r="O40" s="41">
        <v>238.86134089214102</v>
      </c>
      <c r="P40" s="41">
        <v>0</v>
      </c>
      <c r="Q40" s="27"/>
      <c r="S40" s="24"/>
      <c r="T40" s="26" t="s">
        <v>38</v>
      </c>
      <c r="U40" s="41">
        <v>167.45189256425837</v>
      </c>
      <c r="V40" s="41">
        <v>0</v>
      </c>
      <c r="W40" s="41"/>
      <c r="X40" s="41">
        <v>216.36049993483732</v>
      </c>
      <c r="Y40" s="41">
        <v>0</v>
      </c>
      <c r="Z40" s="42"/>
      <c r="AA40" s="41">
        <v>273.17852494126424</v>
      </c>
      <c r="AB40" s="41">
        <v>0</v>
      </c>
      <c r="AC40" s="41"/>
      <c r="AD40" s="41">
        <v>242.15297108853383</v>
      </c>
      <c r="AE40" s="41">
        <v>0</v>
      </c>
      <c r="AF40" s="41"/>
      <c r="AG40" s="41">
        <v>251.70515441420198</v>
      </c>
      <c r="AH40" s="41">
        <v>0</v>
      </c>
      <c r="AI40" s="27"/>
      <c r="AK40" s="24"/>
      <c r="AL40" s="26" t="s">
        <v>38</v>
      </c>
      <c r="AM40" s="41">
        <v>354.07635342073291</v>
      </c>
      <c r="AN40" s="41">
        <v>0</v>
      </c>
      <c r="AO40" s="41"/>
      <c r="AP40" s="41">
        <v>280.52875702031514</v>
      </c>
      <c r="AQ40" s="41">
        <v>0</v>
      </c>
      <c r="AR40" s="42"/>
      <c r="AS40" s="41">
        <v>287.07598755011276</v>
      </c>
      <c r="AT40" s="41">
        <v>0</v>
      </c>
      <c r="AU40" s="41"/>
      <c r="AV40" s="41"/>
      <c r="AW40" s="41"/>
      <c r="AX40" s="41"/>
      <c r="AY40" s="41">
        <v>1056.84052</v>
      </c>
      <c r="AZ40" s="41">
        <v>0</v>
      </c>
      <c r="BA40" s="27"/>
    </row>
    <row r="41" spans="1:53" x14ac:dyDescent="0.2">
      <c r="A41" s="24"/>
      <c r="B41" s="26" t="s">
        <v>39</v>
      </c>
      <c r="C41" s="41">
        <v>255.62588392573176</v>
      </c>
      <c r="D41" s="41">
        <v>0</v>
      </c>
      <c r="E41" s="41"/>
      <c r="F41" s="41">
        <v>271.47541615730114</v>
      </c>
      <c r="G41" s="41">
        <v>0</v>
      </c>
      <c r="H41" s="41"/>
      <c r="I41" s="41">
        <v>282.84353814637848</v>
      </c>
      <c r="J41" s="41">
        <v>0</v>
      </c>
      <c r="K41" s="41"/>
      <c r="L41" s="41">
        <v>290.15017851765873</v>
      </c>
      <c r="M41" s="41">
        <v>0</v>
      </c>
      <c r="N41" s="41"/>
      <c r="O41" s="41">
        <v>237.33731063427908</v>
      </c>
      <c r="P41" s="41">
        <v>0</v>
      </c>
      <c r="Q41" s="27"/>
      <c r="S41" s="24"/>
      <c r="T41" s="26" t="s">
        <v>39</v>
      </c>
      <c r="U41" s="41">
        <v>169.14691359200958</v>
      </c>
      <c r="V41" s="41">
        <v>0</v>
      </c>
      <c r="W41" s="41"/>
      <c r="X41" s="41">
        <v>217.03616724993424</v>
      </c>
      <c r="Y41" s="41">
        <v>0</v>
      </c>
      <c r="Z41" s="42"/>
      <c r="AA41" s="41">
        <v>273.15857619656663</v>
      </c>
      <c r="AB41" s="41">
        <v>0</v>
      </c>
      <c r="AC41" s="41"/>
      <c r="AD41" s="41">
        <v>241.002949488908</v>
      </c>
      <c r="AE41" s="41">
        <v>0</v>
      </c>
      <c r="AF41" s="41"/>
      <c r="AG41" s="41">
        <v>232.23865979219991</v>
      </c>
      <c r="AH41" s="41">
        <v>0</v>
      </c>
      <c r="AI41" s="27"/>
      <c r="AK41" s="24"/>
      <c r="AL41" s="26" t="s">
        <v>39</v>
      </c>
      <c r="AM41" s="41">
        <v>354.07635342073291</v>
      </c>
      <c r="AN41" s="41">
        <v>0</v>
      </c>
      <c r="AO41" s="41"/>
      <c r="AP41" s="41">
        <v>280.51878693937954</v>
      </c>
      <c r="AQ41" s="41">
        <v>0</v>
      </c>
      <c r="AR41" s="42"/>
      <c r="AS41" s="41">
        <v>289.42373927955492</v>
      </c>
      <c r="AT41" s="41">
        <v>0</v>
      </c>
      <c r="AU41" s="41"/>
      <c r="AV41" s="41"/>
      <c r="AW41" s="41"/>
      <c r="AX41" s="41"/>
      <c r="AY41" s="41">
        <v>969.10572000000002</v>
      </c>
      <c r="AZ41" s="41">
        <v>0</v>
      </c>
      <c r="BA41" s="27"/>
    </row>
    <row r="42" spans="1:53" ht="8.25" customHeight="1" x14ac:dyDescent="0.2">
      <c r="A42" s="24"/>
      <c r="B42" s="26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27"/>
      <c r="S42" s="24"/>
      <c r="T42" s="26"/>
      <c r="U42" s="41"/>
      <c r="V42" s="41"/>
      <c r="W42" s="41"/>
      <c r="X42" s="41"/>
      <c r="Y42" s="41"/>
      <c r="Z42" s="42"/>
      <c r="AA42" s="41"/>
      <c r="AB42" s="41"/>
      <c r="AC42" s="41"/>
      <c r="AD42" s="41"/>
      <c r="AE42" s="41"/>
      <c r="AF42" s="41"/>
      <c r="AG42" s="41"/>
      <c r="AH42" s="41"/>
      <c r="AI42" s="27"/>
      <c r="AK42" s="24"/>
      <c r="AL42" s="26"/>
      <c r="AM42" s="41"/>
      <c r="AN42" s="41"/>
      <c r="AO42" s="41"/>
      <c r="AP42" s="41"/>
      <c r="AQ42" s="41"/>
      <c r="AR42" s="42"/>
      <c r="AS42" s="41"/>
      <c r="AT42" s="41"/>
      <c r="AU42" s="41"/>
      <c r="AV42" s="41"/>
      <c r="AW42" s="41"/>
      <c r="AX42" s="41"/>
      <c r="AY42" s="41"/>
      <c r="AZ42" s="41"/>
      <c r="BA42" s="27"/>
    </row>
    <row r="43" spans="1:53" x14ac:dyDescent="0.2">
      <c r="A43" s="24"/>
      <c r="B43" s="26" t="s">
        <v>40</v>
      </c>
      <c r="C43" s="44">
        <v>252.64430083255121</v>
      </c>
      <c r="D43" s="44">
        <v>255.27210658875035</v>
      </c>
      <c r="E43" s="41"/>
      <c r="F43" s="44">
        <v>262.74920306508085</v>
      </c>
      <c r="G43" s="44">
        <v>272.86072512035815</v>
      </c>
      <c r="H43" s="41"/>
      <c r="I43" s="44">
        <v>274.96552338080915</v>
      </c>
      <c r="J43" s="44">
        <v>284.22438012390745</v>
      </c>
      <c r="K43" s="41"/>
      <c r="L43" s="44">
        <v>270.88021721057936</v>
      </c>
      <c r="M43" s="44">
        <v>293.31870298842443</v>
      </c>
      <c r="N43" s="41"/>
      <c r="O43" s="44">
        <v>236.08330540541814</v>
      </c>
      <c r="P43" s="44">
        <v>237.20975450534962</v>
      </c>
      <c r="Q43" s="27"/>
      <c r="S43" s="24"/>
      <c r="T43" s="26" t="s">
        <v>40</v>
      </c>
      <c r="U43" s="44">
        <v>167.07752819756385</v>
      </c>
      <c r="V43" s="44">
        <v>169.14691359200958</v>
      </c>
      <c r="W43" s="41"/>
      <c r="X43" s="44">
        <v>216.21285718745986</v>
      </c>
      <c r="Y43" s="44">
        <v>217.03616724993424</v>
      </c>
      <c r="Z43" s="42"/>
      <c r="AA43" s="44">
        <v>271.24218659917892</v>
      </c>
      <c r="AB43" s="44">
        <v>273.15857619656663</v>
      </c>
      <c r="AC43" s="41"/>
      <c r="AD43" s="44">
        <v>227.06042103248004</v>
      </c>
      <c r="AE43" s="44">
        <v>241.71551748369697</v>
      </c>
      <c r="AF43" s="41"/>
      <c r="AG43" s="44">
        <v>237.36413275416444</v>
      </c>
      <c r="AH43" s="44">
        <v>230.72989930314336</v>
      </c>
      <c r="AI43" s="27"/>
      <c r="AK43" s="24"/>
      <c r="AL43" s="26" t="s">
        <v>40</v>
      </c>
      <c r="AM43" s="44">
        <v>342.92578066776895</v>
      </c>
      <c r="AN43" s="44">
        <v>354.07635342073297</v>
      </c>
      <c r="AO43" s="41"/>
      <c r="AP43" s="44">
        <v>280.54869718218634</v>
      </c>
      <c r="AQ43" s="44">
        <v>280.51878693937954</v>
      </c>
      <c r="AR43" s="42"/>
      <c r="AS43" s="44">
        <v>282.27785882393579</v>
      </c>
      <c r="AT43" s="44">
        <v>291.46556738653334</v>
      </c>
      <c r="AU43" s="41"/>
      <c r="AV43" s="41"/>
      <c r="AW43" s="41"/>
      <c r="AX43" s="41"/>
      <c r="AY43" s="44">
        <v>295.67072000000002</v>
      </c>
      <c r="AZ43" s="44">
        <v>311.33978300000007</v>
      </c>
      <c r="BA43" s="27"/>
    </row>
    <row r="44" spans="1:53" x14ac:dyDescent="0.2">
      <c r="A44" s="24"/>
      <c r="B44" s="26" t="s">
        <v>41</v>
      </c>
      <c r="C44" s="44">
        <v>253.00399203064427</v>
      </c>
      <c r="D44" s="44">
        <v>0</v>
      </c>
      <c r="E44" s="41"/>
      <c r="F44" s="44">
        <v>262.89040311418211</v>
      </c>
      <c r="G44" s="44">
        <v>0</v>
      </c>
      <c r="H44" s="41"/>
      <c r="I44" s="44">
        <v>274.85626296083052</v>
      </c>
      <c r="J44" s="44">
        <v>0</v>
      </c>
      <c r="K44" s="41"/>
      <c r="L44" s="44">
        <v>270.9281996724057</v>
      </c>
      <c r="M44" s="44">
        <v>0</v>
      </c>
      <c r="N44" s="41"/>
      <c r="O44" s="44">
        <v>236.75336225692115</v>
      </c>
      <c r="P44" s="44">
        <v>0</v>
      </c>
      <c r="Q44" s="27"/>
      <c r="S44" s="24"/>
      <c r="T44" s="26" t="s">
        <v>41</v>
      </c>
      <c r="U44" s="44">
        <v>167.07752819756385</v>
      </c>
      <c r="V44" s="44">
        <v>0</v>
      </c>
      <c r="W44" s="41"/>
      <c r="X44" s="44">
        <v>216.21285718745986</v>
      </c>
      <c r="Y44" s="44">
        <v>0</v>
      </c>
      <c r="Z44" s="42"/>
      <c r="AA44" s="44">
        <v>271.38408155773175</v>
      </c>
      <c r="AB44" s="44">
        <v>0</v>
      </c>
      <c r="AC44" s="41"/>
      <c r="AD44" s="44">
        <v>228.77599029837711</v>
      </c>
      <c r="AE44" s="44">
        <v>0</v>
      </c>
      <c r="AF44" s="41"/>
      <c r="AG44" s="44">
        <v>245.2523517089586</v>
      </c>
      <c r="AH44" s="44">
        <v>0</v>
      </c>
      <c r="AI44" s="27"/>
      <c r="AK44" s="24"/>
      <c r="AL44" s="26" t="s">
        <v>41</v>
      </c>
      <c r="AM44" s="44">
        <v>342.92578066776895</v>
      </c>
      <c r="AN44" s="44">
        <v>0</v>
      </c>
      <c r="AO44" s="41"/>
      <c r="AP44" s="44">
        <v>280.54869718218634</v>
      </c>
      <c r="AQ44" s="44">
        <v>0</v>
      </c>
      <c r="AR44" s="42"/>
      <c r="AS44" s="44">
        <v>283.24471903077188</v>
      </c>
      <c r="AT44" s="44">
        <v>0</v>
      </c>
      <c r="AU44" s="41"/>
      <c r="AV44" s="41"/>
      <c r="AW44" s="41"/>
      <c r="AX44" s="41"/>
      <c r="AY44" s="44">
        <v>317.30703000000005</v>
      </c>
      <c r="AZ44" s="44">
        <v>0</v>
      </c>
      <c r="BA44" s="27"/>
    </row>
    <row r="45" spans="1:53" x14ac:dyDescent="0.2">
      <c r="A45" s="24"/>
      <c r="B45" s="26" t="s">
        <v>42</v>
      </c>
      <c r="C45" s="44">
        <v>253.22787978284879</v>
      </c>
      <c r="D45" s="44">
        <v>0</v>
      </c>
      <c r="E45" s="41"/>
      <c r="F45" s="44">
        <v>263.20749541233232</v>
      </c>
      <c r="G45" s="44">
        <v>0</v>
      </c>
      <c r="H45" s="41"/>
      <c r="I45" s="44">
        <v>275.10643629130618</v>
      </c>
      <c r="J45" s="44">
        <v>0</v>
      </c>
      <c r="K45" s="41"/>
      <c r="L45" s="44">
        <v>271.16265658051014</v>
      </c>
      <c r="M45" s="44">
        <v>0</v>
      </c>
      <c r="N45" s="41"/>
      <c r="O45" s="44">
        <v>237.26364808036413</v>
      </c>
      <c r="P45" s="44">
        <v>0</v>
      </c>
      <c r="Q45" s="27"/>
      <c r="S45" s="24"/>
      <c r="T45" s="26" t="s">
        <v>42</v>
      </c>
      <c r="U45" s="44">
        <v>167.07752819756385</v>
      </c>
      <c r="V45" s="44">
        <v>0</v>
      </c>
      <c r="W45" s="41"/>
      <c r="X45" s="44">
        <v>216.21285718745986</v>
      </c>
      <c r="Y45" s="44">
        <v>0</v>
      </c>
      <c r="Z45" s="42"/>
      <c r="AA45" s="44">
        <v>271.45942856969936</v>
      </c>
      <c r="AB45" s="44">
        <v>0</v>
      </c>
      <c r="AC45" s="41"/>
      <c r="AD45" s="44">
        <v>231.56093423136707</v>
      </c>
      <c r="AE45" s="44">
        <v>0</v>
      </c>
      <c r="AF45" s="41"/>
      <c r="AG45" s="44">
        <v>251.26828407154358</v>
      </c>
      <c r="AH45" s="44">
        <v>0</v>
      </c>
      <c r="AI45" s="27"/>
      <c r="AK45" s="24"/>
      <c r="AL45" s="26" t="s">
        <v>42</v>
      </c>
      <c r="AM45" s="44">
        <v>342.92578066776895</v>
      </c>
      <c r="AN45" s="44">
        <v>0</v>
      </c>
      <c r="AO45" s="41"/>
      <c r="AP45" s="44">
        <v>280.54869718218634</v>
      </c>
      <c r="AQ45" s="44">
        <v>0</v>
      </c>
      <c r="AR45" s="42"/>
      <c r="AS45" s="44">
        <v>284.19647204687612</v>
      </c>
      <c r="AT45" s="44">
        <v>0</v>
      </c>
      <c r="AU45" s="41"/>
      <c r="AV45" s="41"/>
      <c r="AW45" s="41"/>
      <c r="AX45" s="41"/>
      <c r="AY45" s="44">
        <v>373.33389600000004</v>
      </c>
      <c r="AZ45" s="44">
        <v>0</v>
      </c>
      <c r="BA45" s="27"/>
    </row>
    <row r="46" spans="1:53" ht="15.75" customHeight="1" x14ac:dyDescent="0.2">
      <c r="A46" s="24"/>
      <c r="B46" s="26" t="s">
        <v>43</v>
      </c>
      <c r="C46" s="44">
        <v>256.06661193981347</v>
      </c>
      <c r="D46" s="44">
        <v>0</v>
      </c>
      <c r="E46" s="41"/>
      <c r="F46" s="44">
        <v>265.61293943684507</v>
      </c>
      <c r="G46" s="44">
        <v>0</v>
      </c>
      <c r="H46" s="41"/>
      <c r="I46" s="44">
        <v>277.61017107985862</v>
      </c>
      <c r="J46" s="44">
        <v>0</v>
      </c>
      <c r="K46" s="41"/>
      <c r="L46" s="44">
        <v>274.33830298981394</v>
      </c>
      <c r="M46" s="44">
        <v>0</v>
      </c>
      <c r="N46" s="41"/>
      <c r="O46" s="44">
        <v>238.85135803120593</v>
      </c>
      <c r="P46" s="44">
        <v>0</v>
      </c>
      <c r="Q46" s="27"/>
      <c r="S46" s="24"/>
      <c r="T46" s="26" t="s">
        <v>43</v>
      </c>
      <c r="U46" s="44">
        <v>170.05628411222619</v>
      </c>
      <c r="V46" s="44">
        <v>0</v>
      </c>
      <c r="W46" s="41"/>
      <c r="X46" s="44">
        <v>216.21285718745986</v>
      </c>
      <c r="Y46" s="44">
        <v>0</v>
      </c>
      <c r="Z46" s="42"/>
      <c r="AA46" s="44">
        <v>271.95914287626471</v>
      </c>
      <c r="AB46" s="44">
        <v>0</v>
      </c>
      <c r="AC46" s="41"/>
      <c r="AD46" s="44">
        <v>239.71176118674862</v>
      </c>
      <c r="AE46" s="44">
        <v>0</v>
      </c>
      <c r="AF46" s="41"/>
      <c r="AG46" s="44">
        <v>249.84459599282715</v>
      </c>
      <c r="AH46" s="44">
        <v>0</v>
      </c>
      <c r="AI46" s="27"/>
      <c r="AK46" s="24"/>
      <c r="AL46" s="26" t="s">
        <v>43</v>
      </c>
      <c r="AM46" s="44">
        <v>354.07635342073297</v>
      </c>
      <c r="AN46" s="44">
        <v>0</v>
      </c>
      <c r="AO46" s="41"/>
      <c r="AP46" s="44">
        <v>280.54869718218634</v>
      </c>
      <c r="AQ46" s="44">
        <v>0</v>
      </c>
      <c r="AR46" s="42"/>
      <c r="AS46" s="44">
        <v>285.01162783189852</v>
      </c>
      <c r="AT46" s="44">
        <v>0</v>
      </c>
      <c r="AU46" s="41"/>
      <c r="AV46" s="41"/>
      <c r="AW46" s="41"/>
      <c r="AX46" s="41"/>
      <c r="AY46" s="44">
        <v>337.19146600000005</v>
      </c>
      <c r="AZ46" s="44">
        <v>0</v>
      </c>
      <c r="BA46" s="27"/>
    </row>
    <row r="47" spans="1:53" x14ac:dyDescent="0.2">
      <c r="A47" s="24"/>
      <c r="B47" s="26" t="s">
        <v>44</v>
      </c>
      <c r="C47" s="44">
        <v>255.43982462256537</v>
      </c>
      <c r="D47" s="44">
        <v>0</v>
      </c>
      <c r="E47" s="41"/>
      <c r="F47" s="44">
        <v>267.0790344495723</v>
      </c>
      <c r="G47" s="44">
        <v>0</v>
      </c>
      <c r="H47" s="41"/>
      <c r="I47" s="44">
        <v>278.95763078692119</v>
      </c>
      <c r="J47" s="44">
        <v>0</v>
      </c>
      <c r="K47" s="41"/>
      <c r="L47" s="44">
        <v>277.82370136274693</v>
      </c>
      <c r="M47" s="44">
        <v>0</v>
      </c>
      <c r="N47" s="41"/>
      <c r="O47" s="44">
        <v>238.80642847905253</v>
      </c>
      <c r="P47" s="44">
        <v>0</v>
      </c>
      <c r="Q47" s="27"/>
      <c r="S47" s="24"/>
      <c r="T47" s="26" t="s">
        <v>44</v>
      </c>
      <c r="U47" s="44">
        <v>166.88891965408502</v>
      </c>
      <c r="V47" s="44">
        <v>0</v>
      </c>
      <c r="W47" s="41"/>
      <c r="X47" s="44">
        <v>216.21285718745986</v>
      </c>
      <c r="Y47" s="44">
        <v>0</v>
      </c>
      <c r="Z47" s="42"/>
      <c r="AA47" s="44">
        <v>272.06329564986891</v>
      </c>
      <c r="AB47" s="44">
        <v>0</v>
      </c>
      <c r="AC47" s="41"/>
      <c r="AD47" s="44">
        <v>239.96614696881468</v>
      </c>
      <c r="AE47" s="44">
        <v>0</v>
      </c>
      <c r="AF47" s="41"/>
      <c r="AG47" s="44">
        <v>251.77942397830793</v>
      </c>
      <c r="AH47" s="44">
        <v>0</v>
      </c>
      <c r="AI47" s="27"/>
      <c r="AK47" s="24"/>
      <c r="AL47" s="26" t="s">
        <v>44</v>
      </c>
      <c r="AM47" s="44">
        <v>354.07635342073297</v>
      </c>
      <c r="AN47" s="44">
        <v>0</v>
      </c>
      <c r="AO47" s="41"/>
      <c r="AP47" s="44">
        <v>280.54869718218634</v>
      </c>
      <c r="AQ47" s="44">
        <v>0</v>
      </c>
      <c r="AR47" s="42"/>
      <c r="AS47" s="44">
        <v>285.4511980794519</v>
      </c>
      <c r="AT47" s="44">
        <v>0</v>
      </c>
      <c r="AU47" s="41"/>
      <c r="AV47" s="41"/>
      <c r="AW47" s="41"/>
      <c r="AX47" s="41"/>
      <c r="AY47" s="44">
        <v>335.61355399999997</v>
      </c>
      <c r="AZ47" s="44">
        <v>0</v>
      </c>
      <c r="BA47" s="27"/>
    </row>
    <row r="48" spans="1:53" x14ac:dyDescent="0.2">
      <c r="A48" s="24"/>
      <c r="B48" s="26" t="s">
        <v>45</v>
      </c>
      <c r="C48" s="44">
        <v>255.38935172297914</v>
      </c>
      <c r="D48" s="44">
        <v>0</v>
      </c>
      <c r="E48" s="41"/>
      <c r="F48" s="44">
        <v>267.41256981380121</v>
      </c>
      <c r="G48" s="44">
        <v>0</v>
      </c>
      <c r="H48" s="41"/>
      <c r="I48" s="44">
        <v>279.29121837617492</v>
      </c>
      <c r="J48" s="44">
        <v>0</v>
      </c>
      <c r="K48" s="41"/>
      <c r="L48" s="44">
        <v>278.5665470020549</v>
      </c>
      <c r="M48" s="44">
        <v>0</v>
      </c>
      <c r="N48" s="41"/>
      <c r="O48" s="44">
        <v>238.79091017849237</v>
      </c>
      <c r="P48" s="44">
        <v>0</v>
      </c>
      <c r="Q48" s="27"/>
      <c r="S48" s="24"/>
      <c r="T48" s="26" t="s">
        <v>45</v>
      </c>
      <c r="U48" s="44">
        <v>166.88891965408502</v>
      </c>
      <c r="V48" s="44">
        <v>0</v>
      </c>
      <c r="W48" s="41"/>
      <c r="X48" s="44">
        <v>216.21285718745986</v>
      </c>
      <c r="Y48" s="44">
        <v>0</v>
      </c>
      <c r="Z48" s="42"/>
      <c r="AA48" s="44">
        <v>273.15857619656663</v>
      </c>
      <c r="AB48" s="44">
        <v>0</v>
      </c>
      <c r="AC48" s="41"/>
      <c r="AD48" s="44">
        <v>242.24278661135745</v>
      </c>
      <c r="AE48" s="44">
        <v>0</v>
      </c>
      <c r="AF48" s="41"/>
      <c r="AG48" s="44">
        <v>251.30754271948967</v>
      </c>
      <c r="AH48" s="44">
        <v>0</v>
      </c>
      <c r="AI48" s="27"/>
      <c r="AK48" s="24"/>
      <c r="AL48" s="26" t="s">
        <v>45</v>
      </c>
      <c r="AM48" s="44">
        <v>354.07635342073297</v>
      </c>
      <c r="AN48" s="44">
        <v>0</v>
      </c>
      <c r="AO48" s="41"/>
      <c r="AP48" s="44">
        <v>280.54869718218634</v>
      </c>
      <c r="AQ48" s="44">
        <v>0</v>
      </c>
      <c r="AR48" s="42"/>
      <c r="AS48" s="44">
        <v>286.6554957116208</v>
      </c>
      <c r="AT48" s="44">
        <v>0</v>
      </c>
      <c r="AU48" s="41"/>
      <c r="AV48" s="41"/>
      <c r="AW48" s="41"/>
      <c r="AX48" s="41"/>
      <c r="AY48" s="44">
        <v>311.91186000000005</v>
      </c>
      <c r="AZ48" s="44">
        <v>0</v>
      </c>
      <c r="BA48" s="27"/>
    </row>
    <row r="49" spans="1:53" ht="15.75" customHeight="1" x14ac:dyDescent="0.2">
      <c r="A49" s="24"/>
      <c r="B49" s="26" t="s">
        <v>46</v>
      </c>
      <c r="C49" s="44">
        <v>255.62453265268508</v>
      </c>
      <c r="D49" s="44">
        <v>0</v>
      </c>
      <c r="E49" s="41"/>
      <c r="F49" s="44">
        <v>267.79173239003416</v>
      </c>
      <c r="G49" s="44">
        <v>0</v>
      </c>
      <c r="H49" s="41"/>
      <c r="I49" s="44">
        <v>279.55573551332486</v>
      </c>
      <c r="J49" s="44">
        <v>0</v>
      </c>
      <c r="K49" s="41"/>
      <c r="L49" s="44">
        <v>279.62271536502567</v>
      </c>
      <c r="M49" s="44">
        <v>0</v>
      </c>
      <c r="N49" s="41"/>
      <c r="O49" s="44">
        <v>238.79635922917959</v>
      </c>
      <c r="P49" s="44">
        <v>0</v>
      </c>
      <c r="Q49" s="27"/>
      <c r="S49" s="24"/>
      <c r="T49" s="26" t="s">
        <v>46</v>
      </c>
      <c r="U49" s="44">
        <v>166.88891965408502</v>
      </c>
      <c r="V49" s="44">
        <v>0</v>
      </c>
      <c r="W49" s="41"/>
      <c r="X49" s="44">
        <v>216.21285718745986</v>
      </c>
      <c r="Y49" s="44">
        <v>0</v>
      </c>
      <c r="Z49" s="42"/>
      <c r="AA49" s="44">
        <v>273.15857619656663</v>
      </c>
      <c r="AB49" s="44">
        <v>0</v>
      </c>
      <c r="AC49" s="41"/>
      <c r="AD49" s="44">
        <v>240.04800983368219</v>
      </c>
      <c r="AE49" s="44">
        <v>0</v>
      </c>
      <c r="AF49" s="41"/>
      <c r="AG49" s="44">
        <v>251.37199522717154</v>
      </c>
      <c r="AH49" s="44">
        <v>0</v>
      </c>
      <c r="AI49" s="27"/>
      <c r="AK49" s="24"/>
      <c r="AL49" s="26" t="s">
        <v>46</v>
      </c>
      <c r="AM49" s="44">
        <v>354.07635342073297</v>
      </c>
      <c r="AN49" s="44">
        <v>0</v>
      </c>
      <c r="AO49" s="41"/>
      <c r="AP49" s="44">
        <v>280.54869718218634</v>
      </c>
      <c r="AQ49" s="44">
        <v>0</v>
      </c>
      <c r="AR49" s="42"/>
      <c r="AS49" s="44">
        <v>286.54394309344059</v>
      </c>
      <c r="AT49" s="44">
        <v>0</v>
      </c>
      <c r="AU49" s="41"/>
      <c r="AV49" s="41"/>
      <c r="AW49" s="41"/>
      <c r="AX49" s="41"/>
      <c r="AY49" s="44">
        <v>358.16251900000003</v>
      </c>
      <c r="AZ49" s="44">
        <v>0</v>
      </c>
      <c r="BA49" s="27"/>
    </row>
    <row r="50" spans="1:53" x14ac:dyDescent="0.2">
      <c r="A50" s="24"/>
      <c r="B50" s="26" t="s">
        <v>47</v>
      </c>
      <c r="C50" s="44">
        <v>255.45684189521259</v>
      </c>
      <c r="D50" s="44">
        <v>0</v>
      </c>
      <c r="E50" s="41"/>
      <c r="F50" s="44">
        <v>268.79298532033749</v>
      </c>
      <c r="G50" s="44">
        <v>0</v>
      </c>
      <c r="H50" s="41"/>
      <c r="I50" s="44">
        <v>280.41734293513571</v>
      </c>
      <c r="J50" s="44">
        <v>0</v>
      </c>
      <c r="K50" s="41"/>
      <c r="L50" s="44">
        <v>282.09512194607731</v>
      </c>
      <c r="M50" s="44">
        <v>0</v>
      </c>
      <c r="N50" s="41"/>
      <c r="O50" s="44">
        <v>238.79131546482793</v>
      </c>
      <c r="P50" s="44">
        <v>0</v>
      </c>
      <c r="Q50" s="27"/>
      <c r="S50" s="24"/>
      <c r="T50" s="26" t="s">
        <v>47</v>
      </c>
      <c r="U50" s="44">
        <v>166.88891965408502</v>
      </c>
      <c r="V50" s="44">
        <v>0</v>
      </c>
      <c r="W50" s="41"/>
      <c r="X50" s="44">
        <v>213.89188413266152</v>
      </c>
      <c r="Y50" s="44">
        <v>0</v>
      </c>
      <c r="Z50" s="42"/>
      <c r="AA50" s="44">
        <v>273.15857619656663</v>
      </c>
      <c r="AB50" s="44">
        <v>0</v>
      </c>
      <c r="AC50" s="41"/>
      <c r="AD50" s="44">
        <v>243.19001425222424</v>
      </c>
      <c r="AE50" s="44">
        <v>0</v>
      </c>
      <c r="AF50" s="41"/>
      <c r="AG50" s="44">
        <v>251.82702697886492</v>
      </c>
      <c r="AH50" s="44">
        <v>0</v>
      </c>
      <c r="AI50" s="27"/>
      <c r="AK50" s="24"/>
      <c r="AL50" s="26" t="s">
        <v>47</v>
      </c>
      <c r="AM50" s="44">
        <v>354.07635342073297</v>
      </c>
      <c r="AN50" s="44">
        <v>0</v>
      </c>
      <c r="AO50" s="41"/>
      <c r="AP50" s="44">
        <v>280.51878693937954</v>
      </c>
      <c r="AQ50" s="44">
        <v>0</v>
      </c>
      <c r="AR50" s="42"/>
      <c r="AS50" s="44">
        <v>286.44260129216968</v>
      </c>
      <c r="AT50" s="44">
        <v>0</v>
      </c>
      <c r="AU50" s="41"/>
      <c r="AV50" s="41"/>
      <c r="AW50" s="41"/>
      <c r="AX50" s="41"/>
      <c r="AY50" s="44">
        <v>343.63171</v>
      </c>
      <c r="AZ50" s="44">
        <v>0</v>
      </c>
      <c r="BA50" s="27"/>
    </row>
    <row r="51" spans="1:53" x14ac:dyDescent="0.2">
      <c r="A51" s="24"/>
      <c r="B51" s="26" t="s">
        <v>48</v>
      </c>
      <c r="C51" s="44">
        <v>256.29832197162091</v>
      </c>
      <c r="D51" s="44">
        <v>0</v>
      </c>
      <c r="E51" s="41"/>
      <c r="F51" s="44">
        <v>270.34596483721248</v>
      </c>
      <c r="G51" s="44">
        <v>0</v>
      </c>
      <c r="H51" s="41"/>
      <c r="I51" s="44">
        <v>281.93690722918268</v>
      </c>
      <c r="J51" s="44">
        <v>0</v>
      </c>
      <c r="K51" s="41"/>
      <c r="L51" s="44">
        <v>285.30118897733144</v>
      </c>
      <c r="M51" s="44">
        <v>0</v>
      </c>
      <c r="N51" s="41"/>
      <c r="O51" s="44">
        <v>238.9963479824155</v>
      </c>
      <c r="P51" s="44">
        <v>0</v>
      </c>
      <c r="Q51" s="27"/>
      <c r="S51" s="24"/>
      <c r="T51" s="26" t="s">
        <v>48</v>
      </c>
      <c r="U51" s="44">
        <v>168.57783838460509</v>
      </c>
      <c r="V51" s="44">
        <v>0</v>
      </c>
      <c r="W51" s="41"/>
      <c r="X51" s="44">
        <v>218.97675848439059</v>
      </c>
      <c r="Y51" s="44">
        <v>0</v>
      </c>
      <c r="Z51" s="42"/>
      <c r="AA51" s="44">
        <v>273.21842243065942</v>
      </c>
      <c r="AB51" s="44">
        <v>0</v>
      </c>
      <c r="AC51" s="41"/>
      <c r="AD51" s="44">
        <v>243.22088917969504</v>
      </c>
      <c r="AE51" s="44">
        <v>0</v>
      </c>
      <c r="AF51" s="41"/>
      <c r="AG51" s="44">
        <v>251.91644103656949</v>
      </c>
      <c r="AH51" s="44">
        <v>0</v>
      </c>
      <c r="AI51" s="27"/>
      <c r="AK51" s="24"/>
      <c r="AL51" s="26" t="s">
        <v>48</v>
      </c>
      <c r="AM51" s="44">
        <v>354.07635342073297</v>
      </c>
      <c r="AN51" s="44">
        <v>0</v>
      </c>
      <c r="AO51" s="41"/>
      <c r="AP51" s="44">
        <v>280.51878693937954</v>
      </c>
      <c r="AQ51" s="44">
        <v>0</v>
      </c>
      <c r="AR51" s="42"/>
      <c r="AS51" s="44">
        <v>288.24141826472788</v>
      </c>
      <c r="AT51" s="44">
        <v>0</v>
      </c>
      <c r="AU51" s="41"/>
      <c r="AV51" s="41"/>
      <c r="AW51" s="41"/>
      <c r="AX51" s="41"/>
      <c r="AY51" s="44">
        <v>355.04629099999994</v>
      </c>
      <c r="AZ51" s="44">
        <v>0</v>
      </c>
      <c r="BA51" s="27"/>
    </row>
    <row r="52" spans="1:53" ht="15.75" customHeight="1" x14ac:dyDescent="0.2">
      <c r="A52" s="24"/>
      <c r="B52" s="26" t="s">
        <v>49</v>
      </c>
      <c r="C52" s="44">
        <v>255.72248973616036</v>
      </c>
      <c r="D52" s="44">
        <v>0</v>
      </c>
      <c r="E52" s="41"/>
      <c r="F52" s="44">
        <v>269.75801454426841</v>
      </c>
      <c r="G52" s="44">
        <v>0</v>
      </c>
      <c r="H52" s="41"/>
      <c r="I52" s="44">
        <v>281.11323799767104</v>
      </c>
      <c r="J52" s="44">
        <v>0</v>
      </c>
      <c r="K52" s="41"/>
      <c r="L52" s="44">
        <v>286.20309485665837</v>
      </c>
      <c r="M52" s="44">
        <v>0</v>
      </c>
      <c r="N52" s="41"/>
      <c r="O52" s="44">
        <v>237.54470652542634</v>
      </c>
      <c r="P52" s="44">
        <v>0</v>
      </c>
      <c r="Q52" s="27"/>
      <c r="S52" s="24"/>
      <c r="T52" s="26" t="s">
        <v>49</v>
      </c>
      <c r="U52" s="44">
        <v>169.14691359200958</v>
      </c>
      <c r="V52" s="44">
        <v>0</v>
      </c>
      <c r="W52" s="41"/>
      <c r="X52" s="44">
        <v>217.03616724993424</v>
      </c>
      <c r="Y52" s="44">
        <v>0</v>
      </c>
      <c r="Z52" s="42"/>
      <c r="AA52" s="44">
        <v>273.15857619656663</v>
      </c>
      <c r="AB52" s="44">
        <v>0</v>
      </c>
      <c r="AC52" s="41"/>
      <c r="AD52" s="44">
        <v>240.44864942340217</v>
      </c>
      <c r="AE52" s="44">
        <v>0</v>
      </c>
      <c r="AF52" s="41"/>
      <c r="AG52" s="44">
        <v>234.69178163575273</v>
      </c>
      <c r="AH52" s="44">
        <v>0</v>
      </c>
      <c r="AI52" s="27"/>
      <c r="AK52" s="24"/>
      <c r="AL52" s="26" t="s">
        <v>49</v>
      </c>
      <c r="AM52" s="44">
        <v>354.07635342073297</v>
      </c>
      <c r="AN52" s="44">
        <v>0</v>
      </c>
      <c r="AO52" s="41"/>
      <c r="AP52" s="44">
        <v>280.51878693937954</v>
      </c>
      <c r="AQ52" s="44">
        <v>0</v>
      </c>
      <c r="AR52" s="42"/>
      <c r="AS52" s="44">
        <v>288.6467854698115</v>
      </c>
      <c r="AT52" s="44">
        <v>0</v>
      </c>
      <c r="AU52" s="41"/>
      <c r="AV52" s="41"/>
      <c r="AW52" s="41"/>
      <c r="AX52" s="41"/>
      <c r="AY52" s="44">
        <v>325.12556000000001</v>
      </c>
      <c r="AZ52" s="44">
        <v>0</v>
      </c>
      <c r="BA52" s="27"/>
    </row>
    <row r="53" spans="1:53" x14ac:dyDescent="0.2">
      <c r="A53" s="24"/>
      <c r="B53" s="26" t="s">
        <v>50</v>
      </c>
      <c r="C53" s="44">
        <v>255.56771572540458</v>
      </c>
      <c r="D53" s="44">
        <v>0</v>
      </c>
      <c r="E53" s="41"/>
      <c r="F53" s="44">
        <v>270.91425697236423</v>
      </c>
      <c r="G53" s="44">
        <v>0</v>
      </c>
      <c r="H53" s="41"/>
      <c r="I53" s="44">
        <v>282.36359552778157</v>
      </c>
      <c r="J53" s="44">
        <v>0</v>
      </c>
      <c r="K53" s="41"/>
      <c r="L53" s="44">
        <v>288.89220073614109</v>
      </c>
      <c r="M53" s="44">
        <v>0</v>
      </c>
      <c r="N53" s="41"/>
      <c r="O53" s="44">
        <v>237.22513934199355</v>
      </c>
      <c r="P53" s="44">
        <v>0</v>
      </c>
      <c r="Q53" s="27"/>
      <c r="S53" s="24"/>
      <c r="T53" s="26" t="s">
        <v>50</v>
      </c>
      <c r="U53" s="44">
        <v>169.14691359200958</v>
      </c>
      <c r="V53" s="44">
        <v>0</v>
      </c>
      <c r="W53" s="41"/>
      <c r="X53" s="44">
        <v>217.03616724993424</v>
      </c>
      <c r="Y53" s="44">
        <v>0</v>
      </c>
      <c r="Z53" s="42"/>
      <c r="AA53" s="44">
        <v>273.15857619656663</v>
      </c>
      <c r="AB53" s="44">
        <v>0</v>
      </c>
      <c r="AC53" s="41"/>
      <c r="AD53" s="44">
        <v>240.73361088038894</v>
      </c>
      <c r="AE53" s="44">
        <v>0</v>
      </c>
      <c r="AF53" s="41"/>
      <c r="AG53" s="44">
        <v>230.91187435878095</v>
      </c>
      <c r="AH53" s="44">
        <v>0</v>
      </c>
      <c r="AI53" s="27"/>
      <c r="AK53" s="24"/>
      <c r="AL53" s="26" t="s">
        <v>50</v>
      </c>
      <c r="AM53" s="44">
        <v>354.07635342073297</v>
      </c>
      <c r="AN53" s="44">
        <v>0</v>
      </c>
      <c r="AO53" s="41"/>
      <c r="AP53" s="44">
        <v>280.51878693937954</v>
      </c>
      <c r="AQ53" s="44">
        <v>0</v>
      </c>
      <c r="AR53" s="42"/>
      <c r="AS53" s="44">
        <v>289.15349447616586</v>
      </c>
      <c r="AT53" s="44">
        <v>0</v>
      </c>
      <c r="AU53" s="41"/>
      <c r="AV53" s="41"/>
      <c r="AW53" s="41"/>
      <c r="AX53" s="41"/>
      <c r="AY53" s="44">
        <v>317.80322000000001</v>
      </c>
      <c r="AZ53" s="44">
        <v>0</v>
      </c>
      <c r="BA53" s="27"/>
    </row>
    <row r="54" spans="1:53" x14ac:dyDescent="0.2">
      <c r="A54" s="24"/>
      <c r="B54" s="26" t="s">
        <v>51</v>
      </c>
      <c r="C54" s="44">
        <v>255.5874463156303</v>
      </c>
      <c r="D54" s="44">
        <v>0</v>
      </c>
      <c r="E54" s="41"/>
      <c r="F54" s="44">
        <v>273.75397695527062</v>
      </c>
      <c r="G54" s="44">
        <v>0</v>
      </c>
      <c r="H54" s="41"/>
      <c r="I54" s="44">
        <v>285.05378091368294</v>
      </c>
      <c r="J54" s="44">
        <v>0</v>
      </c>
      <c r="K54" s="41"/>
      <c r="L54" s="44">
        <v>295.35523996017679</v>
      </c>
      <c r="M54" s="44">
        <v>0</v>
      </c>
      <c r="N54" s="41"/>
      <c r="O54" s="44">
        <v>237.24208603541726</v>
      </c>
      <c r="P54" s="44">
        <v>0</v>
      </c>
      <c r="Q54" s="27"/>
      <c r="S54" s="24"/>
      <c r="T54" s="26" t="s">
        <v>51</v>
      </c>
      <c r="U54" s="44">
        <v>169.14691359200958</v>
      </c>
      <c r="V54" s="44">
        <v>0</v>
      </c>
      <c r="W54" s="41"/>
      <c r="X54" s="44">
        <v>217.03616724993424</v>
      </c>
      <c r="Y54" s="44">
        <v>0</v>
      </c>
      <c r="Z54" s="42"/>
      <c r="AA54" s="44">
        <v>273.15857619656663</v>
      </c>
      <c r="AB54" s="44">
        <v>0</v>
      </c>
      <c r="AC54" s="41"/>
      <c r="AD54" s="44">
        <v>241.82658816293289</v>
      </c>
      <c r="AE54" s="44">
        <v>0</v>
      </c>
      <c r="AF54" s="41"/>
      <c r="AG54" s="44">
        <v>231.11232338206605</v>
      </c>
      <c r="AH54" s="44">
        <v>0</v>
      </c>
      <c r="AI54" s="27"/>
      <c r="AK54" s="24"/>
      <c r="AL54" s="26" t="s">
        <v>51</v>
      </c>
      <c r="AM54" s="44">
        <v>354.07635342073297</v>
      </c>
      <c r="AN54" s="44">
        <v>0</v>
      </c>
      <c r="AO54" s="41"/>
      <c r="AP54" s="44">
        <v>280.51878693937954</v>
      </c>
      <c r="AQ54" s="44">
        <v>0</v>
      </c>
      <c r="AR54" s="42"/>
      <c r="AS54" s="44">
        <v>290.47093789268746</v>
      </c>
      <c r="AT54" s="44">
        <v>0</v>
      </c>
      <c r="AU54" s="41"/>
      <c r="AV54" s="41"/>
      <c r="AW54" s="41"/>
      <c r="AX54" s="41"/>
      <c r="AY54" s="44">
        <v>326.17694</v>
      </c>
      <c r="AZ54" s="44">
        <v>0</v>
      </c>
      <c r="BA54" s="27"/>
    </row>
    <row r="55" spans="1:53" ht="7.5" customHeight="1" thickBot="1" x14ac:dyDescent="0.25">
      <c r="A55" s="24"/>
      <c r="B55" s="46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27"/>
      <c r="S55" s="24"/>
      <c r="T55" s="46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27"/>
      <c r="AK55" s="24"/>
      <c r="AL55" s="46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27"/>
    </row>
    <row r="56" spans="1:53" ht="18" customHeight="1" x14ac:dyDescent="0.2">
      <c r="A56" s="24"/>
      <c r="B56" s="50" t="s">
        <v>61</v>
      </c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7"/>
      <c r="S56" s="24"/>
      <c r="T56" s="50" t="s">
        <v>61</v>
      </c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7"/>
      <c r="AK56" s="24"/>
      <c r="AL56" s="50" t="s">
        <v>61</v>
      </c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7"/>
    </row>
    <row r="57" spans="1:53" x14ac:dyDescent="0.2">
      <c r="A57" s="51"/>
      <c r="B57" s="52"/>
      <c r="C57" s="52"/>
      <c r="D57" s="52"/>
      <c r="E57" s="52"/>
      <c r="F57" s="52"/>
      <c r="G57" s="52"/>
      <c r="H57" s="52"/>
      <c r="I57" s="52">
        <v>0</v>
      </c>
      <c r="J57" s="52"/>
      <c r="K57" s="52"/>
      <c r="L57" s="52"/>
      <c r="M57" s="52"/>
      <c r="N57" s="52"/>
      <c r="O57" s="52"/>
      <c r="P57" s="52"/>
      <c r="Q57" s="53"/>
      <c r="S57" s="51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3"/>
      <c r="AK57" s="51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3"/>
    </row>
  </sheetData>
  <mergeCells count="31">
    <mergeCell ref="C7:D8"/>
    <mergeCell ref="F7:G8"/>
    <mergeCell ref="I7:P7"/>
    <mergeCell ref="I8:J8"/>
    <mergeCell ref="L8:M8"/>
    <mergeCell ref="O8:P8"/>
    <mergeCell ref="AP8:AQ8"/>
    <mergeCell ref="AS8:AT8"/>
    <mergeCell ref="AV8:AW8"/>
    <mergeCell ref="AY8:AZ8"/>
    <mergeCell ref="C33:D33"/>
    <mergeCell ref="F33:G33"/>
    <mergeCell ref="I33:J33"/>
    <mergeCell ref="L33:M33"/>
    <mergeCell ref="O33:P33"/>
    <mergeCell ref="U33:V33"/>
    <mergeCell ref="U8:V8"/>
    <mergeCell ref="X8:Y8"/>
    <mergeCell ref="AA8:AB8"/>
    <mergeCell ref="AD8:AE8"/>
    <mergeCell ref="AG8:AH8"/>
    <mergeCell ref="AM8:AN8"/>
    <mergeCell ref="AS33:AT33"/>
    <mergeCell ref="AV33:AW33"/>
    <mergeCell ref="AY33:AZ33"/>
    <mergeCell ref="X33:Y33"/>
    <mergeCell ref="AA33:AB33"/>
    <mergeCell ref="AD33:AE33"/>
    <mergeCell ref="AG33:AH33"/>
    <mergeCell ref="AM33:AN33"/>
    <mergeCell ref="AP33:AQ33"/>
  </mergeCells>
  <conditionalFormatting sqref="U11:AH29 U36:Y54 AA36:AG42 AA43:AF54">
    <cfRule type="expression" dxfId="136" priority="137" stopIfTrue="1">
      <formula>(NOT(ISBLANK(U11)))</formula>
    </cfRule>
  </conditionalFormatting>
  <conditionalFormatting sqref="AH36:AH42">
    <cfRule type="expression" dxfId="135" priority="136" stopIfTrue="1">
      <formula>(NOT(ISBLANK(AH36)))</formula>
    </cfRule>
  </conditionalFormatting>
  <conditionalFormatting sqref="V21:V29">
    <cfRule type="expression" dxfId="134" priority="135" stopIfTrue="1">
      <formula>(NOT(ISBLANK(V21)))</formula>
    </cfRule>
  </conditionalFormatting>
  <conditionalFormatting sqref="V29">
    <cfRule type="expression" dxfId="133" priority="134" stopIfTrue="1">
      <formula>(NOT(ISBLANK(V29)))</formula>
    </cfRule>
  </conditionalFormatting>
  <conditionalFormatting sqref="Y21:Y29">
    <cfRule type="expression" dxfId="132" priority="133" stopIfTrue="1">
      <formula>(NOT(ISBLANK(Y21)))</formula>
    </cfRule>
  </conditionalFormatting>
  <conditionalFormatting sqref="Y29">
    <cfRule type="expression" dxfId="131" priority="132" stopIfTrue="1">
      <formula>(NOT(ISBLANK(Y29)))</formula>
    </cfRule>
  </conditionalFormatting>
  <conditionalFormatting sqref="AB21:AB29">
    <cfRule type="expression" dxfId="130" priority="131" stopIfTrue="1">
      <formula>(NOT(ISBLANK(AB21)))</formula>
    </cfRule>
  </conditionalFormatting>
  <conditionalFormatting sqref="AB29">
    <cfRule type="expression" dxfId="129" priority="130" stopIfTrue="1">
      <formula>(NOT(ISBLANK(AB29)))</formula>
    </cfRule>
  </conditionalFormatting>
  <conditionalFormatting sqref="AE21:AE29">
    <cfRule type="expression" dxfId="128" priority="129" stopIfTrue="1">
      <formula>(NOT(ISBLANK(AE21)))</formula>
    </cfRule>
  </conditionalFormatting>
  <conditionalFormatting sqref="AE29">
    <cfRule type="expression" dxfId="127" priority="128" stopIfTrue="1">
      <formula>(NOT(ISBLANK(AE29)))</formula>
    </cfRule>
  </conditionalFormatting>
  <conditionalFormatting sqref="AH21:AH29">
    <cfRule type="expression" dxfId="126" priority="127" stopIfTrue="1">
      <formula>(NOT(ISBLANK(AH21)))</formula>
    </cfRule>
  </conditionalFormatting>
  <conditionalFormatting sqref="AH29">
    <cfRule type="expression" dxfId="125" priority="126" stopIfTrue="1">
      <formula>(NOT(ISBLANK(AH29)))</formula>
    </cfRule>
  </conditionalFormatting>
  <conditionalFormatting sqref="V46:V54">
    <cfRule type="expression" dxfId="124" priority="125" stopIfTrue="1">
      <formula>(NOT(ISBLANK(V46)))</formula>
    </cfRule>
  </conditionalFormatting>
  <conditionalFormatting sqref="V54">
    <cfRule type="expression" dxfId="123" priority="124" stopIfTrue="1">
      <formula>(NOT(ISBLANK(V54)))</formula>
    </cfRule>
  </conditionalFormatting>
  <conditionalFormatting sqref="Y46:Y54">
    <cfRule type="expression" dxfId="122" priority="123" stopIfTrue="1">
      <formula>(NOT(ISBLANK(Y46)))</formula>
    </cfRule>
  </conditionalFormatting>
  <conditionalFormatting sqref="Y54">
    <cfRule type="expression" dxfId="121" priority="122" stopIfTrue="1">
      <formula>(NOT(ISBLANK(Y54)))</formula>
    </cfRule>
  </conditionalFormatting>
  <conditionalFormatting sqref="AB46:AB54">
    <cfRule type="expression" dxfId="120" priority="121" stopIfTrue="1">
      <formula>(NOT(ISBLANK(AB46)))</formula>
    </cfRule>
  </conditionalFormatting>
  <conditionalFormatting sqref="AB54">
    <cfRule type="expression" dxfId="119" priority="120" stopIfTrue="1">
      <formula>(NOT(ISBLANK(AB54)))</formula>
    </cfRule>
  </conditionalFormatting>
  <conditionalFormatting sqref="AE46:AE54">
    <cfRule type="expression" dxfId="118" priority="119" stopIfTrue="1">
      <formula>(NOT(ISBLANK(AE46)))</formula>
    </cfRule>
  </conditionalFormatting>
  <conditionalFormatting sqref="AE54">
    <cfRule type="expression" dxfId="117" priority="118" stopIfTrue="1">
      <formula>(NOT(ISBLANK(AE54)))</formula>
    </cfRule>
  </conditionalFormatting>
  <conditionalFormatting sqref="Y21:Y29">
    <cfRule type="expression" dxfId="116" priority="117" stopIfTrue="1">
      <formula>(NOT(ISBLANK(Y21)))</formula>
    </cfRule>
  </conditionalFormatting>
  <conditionalFormatting sqref="Y29">
    <cfRule type="expression" dxfId="115" priority="116" stopIfTrue="1">
      <formula>(NOT(ISBLANK(Y29)))</formula>
    </cfRule>
  </conditionalFormatting>
  <conditionalFormatting sqref="Y21:Y29">
    <cfRule type="expression" dxfId="114" priority="115" stopIfTrue="1">
      <formula>(NOT(ISBLANK(Y21)))</formula>
    </cfRule>
  </conditionalFormatting>
  <conditionalFormatting sqref="Y29">
    <cfRule type="expression" dxfId="113" priority="114" stopIfTrue="1">
      <formula>(NOT(ISBLANK(Y29)))</formula>
    </cfRule>
  </conditionalFormatting>
  <conditionalFormatting sqref="AB21:AB29">
    <cfRule type="expression" dxfId="112" priority="113" stopIfTrue="1">
      <formula>(NOT(ISBLANK(AB21)))</formula>
    </cfRule>
  </conditionalFormatting>
  <conditionalFormatting sqref="AB29">
    <cfRule type="expression" dxfId="111" priority="112" stopIfTrue="1">
      <formula>(NOT(ISBLANK(AB29)))</formula>
    </cfRule>
  </conditionalFormatting>
  <conditionalFormatting sqref="AB21:AB29">
    <cfRule type="expression" dxfId="110" priority="111" stopIfTrue="1">
      <formula>(NOT(ISBLANK(AB21)))</formula>
    </cfRule>
  </conditionalFormatting>
  <conditionalFormatting sqref="AB29">
    <cfRule type="expression" dxfId="109" priority="110" stopIfTrue="1">
      <formula>(NOT(ISBLANK(AB29)))</formula>
    </cfRule>
  </conditionalFormatting>
  <conditionalFormatting sqref="AB21:AB29">
    <cfRule type="expression" dxfId="108" priority="109" stopIfTrue="1">
      <formula>(NOT(ISBLANK(AB21)))</formula>
    </cfRule>
  </conditionalFormatting>
  <conditionalFormatting sqref="AB29">
    <cfRule type="expression" dxfId="107" priority="108" stopIfTrue="1">
      <formula>(NOT(ISBLANK(AB29)))</formula>
    </cfRule>
  </conditionalFormatting>
  <conditionalFormatting sqref="AE21:AE29">
    <cfRule type="expression" dxfId="106" priority="107" stopIfTrue="1">
      <formula>(NOT(ISBLANK(AE21)))</formula>
    </cfRule>
  </conditionalFormatting>
  <conditionalFormatting sqref="AE29">
    <cfRule type="expression" dxfId="105" priority="106" stopIfTrue="1">
      <formula>(NOT(ISBLANK(AE29)))</formula>
    </cfRule>
  </conditionalFormatting>
  <conditionalFormatting sqref="AE21:AE29">
    <cfRule type="expression" dxfId="104" priority="105" stopIfTrue="1">
      <formula>(NOT(ISBLANK(AE21)))</formula>
    </cfRule>
  </conditionalFormatting>
  <conditionalFormatting sqref="AE29">
    <cfRule type="expression" dxfId="103" priority="104" stopIfTrue="1">
      <formula>(NOT(ISBLANK(AE29)))</formula>
    </cfRule>
  </conditionalFormatting>
  <conditionalFormatting sqref="AE21:AE29">
    <cfRule type="expression" dxfId="102" priority="103" stopIfTrue="1">
      <formula>(NOT(ISBLANK(AE21)))</formula>
    </cfRule>
  </conditionalFormatting>
  <conditionalFormatting sqref="AE29">
    <cfRule type="expression" dxfId="101" priority="102" stopIfTrue="1">
      <formula>(NOT(ISBLANK(AE29)))</formula>
    </cfRule>
  </conditionalFormatting>
  <conditionalFormatting sqref="AH21:AH29">
    <cfRule type="expression" dxfId="100" priority="101" stopIfTrue="1">
      <formula>(NOT(ISBLANK(AH21)))</formula>
    </cfRule>
  </conditionalFormatting>
  <conditionalFormatting sqref="AH29">
    <cfRule type="expression" dxfId="99" priority="100" stopIfTrue="1">
      <formula>(NOT(ISBLANK(AH29)))</formula>
    </cfRule>
  </conditionalFormatting>
  <conditionalFormatting sqref="AH21:AH29">
    <cfRule type="expression" dxfId="98" priority="99" stopIfTrue="1">
      <formula>(NOT(ISBLANK(AH21)))</formula>
    </cfRule>
  </conditionalFormatting>
  <conditionalFormatting sqref="AH29">
    <cfRule type="expression" dxfId="97" priority="98" stopIfTrue="1">
      <formula>(NOT(ISBLANK(AH29)))</formula>
    </cfRule>
  </conditionalFormatting>
  <conditionalFormatting sqref="AH21:AH29">
    <cfRule type="expression" dxfId="96" priority="97" stopIfTrue="1">
      <formula>(NOT(ISBLANK(AH21)))</formula>
    </cfRule>
  </conditionalFormatting>
  <conditionalFormatting sqref="AH29">
    <cfRule type="expression" dxfId="95" priority="96" stopIfTrue="1">
      <formula>(NOT(ISBLANK(AH29)))</formula>
    </cfRule>
  </conditionalFormatting>
  <conditionalFormatting sqref="AS36:AX42 AM36:AQ54 AU43:AX54 AM11:AZ29">
    <cfRule type="expression" dxfId="94" priority="95" stopIfTrue="1">
      <formula>(NOT(ISBLANK(AM11)))</formula>
    </cfRule>
  </conditionalFormatting>
  <conditionalFormatting sqref="AQ29">
    <cfRule type="expression" dxfId="93" priority="94" stopIfTrue="1">
      <formula>(NOT(ISBLANK(AQ29)))</formula>
    </cfRule>
  </conditionalFormatting>
  <conditionalFormatting sqref="AN21:AN29">
    <cfRule type="expression" dxfId="92" priority="93" stopIfTrue="1">
      <formula>(NOT(ISBLANK(AN21)))</formula>
    </cfRule>
  </conditionalFormatting>
  <conditionalFormatting sqref="AN29">
    <cfRule type="expression" dxfId="91" priority="92" stopIfTrue="1">
      <formula>(NOT(ISBLANK(AN29)))</formula>
    </cfRule>
  </conditionalFormatting>
  <conditionalFormatting sqref="AQ21:AQ29">
    <cfRule type="expression" dxfId="90" priority="91" stopIfTrue="1">
      <formula>(NOT(ISBLANK(AQ21)))</formula>
    </cfRule>
  </conditionalFormatting>
  <conditionalFormatting sqref="AT21:AT29">
    <cfRule type="expression" dxfId="89" priority="90" stopIfTrue="1">
      <formula>(NOT(ISBLANK(AT21)))</formula>
    </cfRule>
  </conditionalFormatting>
  <conditionalFormatting sqref="AT29">
    <cfRule type="expression" dxfId="88" priority="89" stopIfTrue="1">
      <formula>(NOT(ISBLANK(AT29)))</formula>
    </cfRule>
  </conditionalFormatting>
  <conditionalFormatting sqref="AW21:AW29">
    <cfRule type="expression" dxfId="87" priority="88" stopIfTrue="1">
      <formula>(NOT(ISBLANK(AW21)))</formula>
    </cfRule>
  </conditionalFormatting>
  <conditionalFormatting sqref="AW29">
    <cfRule type="expression" dxfId="86" priority="87" stopIfTrue="1">
      <formula>(NOT(ISBLANK(AW29)))</formula>
    </cfRule>
  </conditionalFormatting>
  <conditionalFormatting sqref="AZ21:AZ29">
    <cfRule type="expression" dxfId="85" priority="86" stopIfTrue="1">
      <formula>(NOT(ISBLANK(AZ21)))</formula>
    </cfRule>
  </conditionalFormatting>
  <conditionalFormatting sqref="AZ29">
    <cfRule type="expression" dxfId="84" priority="85" stopIfTrue="1">
      <formula>(NOT(ISBLANK(AZ29)))</formula>
    </cfRule>
  </conditionalFormatting>
  <conditionalFormatting sqref="AN46:AN54">
    <cfRule type="expression" dxfId="83" priority="84" stopIfTrue="1">
      <formula>(NOT(ISBLANK(AN46)))</formula>
    </cfRule>
  </conditionalFormatting>
  <conditionalFormatting sqref="AN54">
    <cfRule type="expression" dxfId="82" priority="83" stopIfTrue="1">
      <formula>(NOT(ISBLANK(AN54)))</formula>
    </cfRule>
  </conditionalFormatting>
  <conditionalFormatting sqref="AQ46:AQ54">
    <cfRule type="expression" dxfId="81" priority="82" stopIfTrue="1">
      <formula>(NOT(ISBLANK(AQ46)))</formula>
    </cfRule>
  </conditionalFormatting>
  <conditionalFormatting sqref="AQ54">
    <cfRule type="expression" dxfId="80" priority="81" stopIfTrue="1">
      <formula>(NOT(ISBLANK(AQ54)))</formula>
    </cfRule>
  </conditionalFormatting>
  <conditionalFormatting sqref="C18:C29">
    <cfRule type="expression" dxfId="79" priority="80" stopIfTrue="1">
      <formula>(NOT(ISBLANK(C18)))</formula>
    </cfRule>
  </conditionalFormatting>
  <conditionalFormatting sqref="AW46:AW54">
    <cfRule type="expression" dxfId="78" priority="79" stopIfTrue="1">
      <formula>(NOT(ISBLANK(AW46)))</formula>
    </cfRule>
  </conditionalFormatting>
  <conditionalFormatting sqref="AW54">
    <cfRule type="expression" dxfId="77" priority="78" stopIfTrue="1">
      <formula>(NOT(ISBLANK(AW54)))</formula>
    </cfRule>
  </conditionalFormatting>
  <conditionalFormatting sqref="AQ21:AQ29">
    <cfRule type="expression" dxfId="76" priority="77" stopIfTrue="1">
      <formula>(NOT(ISBLANK(AQ21)))</formula>
    </cfRule>
  </conditionalFormatting>
  <conditionalFormatting sqref="AQ29">
    <cfRule type="expression" dxfId="75" priority="76" stopIfTrue="1">
      <formula>(NOT(ISBLANK(AQ29)))</formula>
    </cfRule>
  </conditionalFormatting>
  <conditionalFormatting sqref="AQ21:AQ29">
    <cfRule type="expression" dxfId="74" priority="75" stopIfTrue="1">
      <formula>(NOT(ISBLANK(AQ21)))</formula>
    </cfRule>
  </conditionalFormatting>
  <conditionalFormatting sqref="AQ29">
    <cfRule type="expression" dxfId="73" priority="74" stopIfTrue="1">
      <formula>(NOT(ISBLANK(AQ29)))</formula>
    </cfRule>
  </conditionalFormatting>
  <conditionalFormatting sqref="C36:O42 C11:P17 E18:E29 H18:H29 K18:K29 N18:N29 D52:E54 E43:E51 H43:H54 K43:K54 N43:N54">
    <cfRule type="expression" dxfId="72" priority="73" stopIfTrue="1">
      <formula>(NOT(ISBLANK(C11)))</formula>
    </cfRule>
  </conditionalFormatting>
  <conditionalFormatting sqref="P36:P42">
    <cfRule type="expression" dxfId="71" priority="72" stopIfTrue="1">
      <formula>(NOT(ISBLANK(P36)))</formula>
    </cfRule>
  </conditionalFormatting>
  <conditionalFormatting sqref="C30 C36:O42 C11:P17 E18:E29 H18:H29 K18:K29 N18:N29 D52:E54 E43:E51 H43:H54 K43:K54 N43:N54">
    <cfRule type="expression" dxfId="70" priority="71" stopIfTrue="1">
      <formula>(NOT(ISBLANK(C11)))</formula>
    </cfRule>
  </conditionalFormatting>
  <conditionalFormatting sqref="P36:P42">
    <cfRule type="expression" dxfId="69" priority="70" stopIfTrue="1">
      <formula>(NOT(ISBLANK(P36)))</formula>
    </cfRule>
  </conditionalFormatting>
  <conditionalFormatting sqref="C30 C36:O42 C11:P17 E18:E29 H18:H29 K18:K29 N18:N29 D52:E54 E43:E51 H43:H54 K43:K54 N43:N54">
    <cfRule type="expression" dxfId="68" priority="69" stopIfTrue="1">
      <formula>(NOT(ISBLANK(C11)))</formula>
    </cfRule>
  </conditionalFormatting>
  <conditionalFormatting sqref="P36:P42">
    <cfRule type="expression" dxfId="67" priority="68" stopIfTrue="1">
      <formula>(NOT(ISBLANK(P36)))</formula>
    </cfRule>
  </conditionalFormatting>
  <conditionalFormatting sqref="D18:D29">
    <cfRule type="expression" dxfId="66" priority="67" stopIfTrue="1">
      <formula>(NOT(ISBLANK(D18)))</formula>
    </cfRule>
  </conditionalFormatting>
  <conditionalFormatting sqref="F18:F29">
    <cfRule type="expression" dxfId="65" priority="66" stopIfTrue="1">
      <formula>(NOT(ISBLANK(F18)))</formula>
    </cfRule>
  </conditionalFormatting>
  <conditionalFormatting sqref="G18:G29">
    <cfRule type="expression" dxfId="64" priority="65" stopIfTrue="1">
      <formula>(NOT(ISBLANK(G18)))</formula>
    </cfRule>
  </conditionalFormatting>
  <conditionalFormatting sqref="I18:I29">
    <cfRule type="expression" dxfId="63" priority="64" stopIfTrue="1">
      <formula>(NOT(ISBLANK(I18)))</formula>
    </cfRule>
  </conditionalFormatting>
  <conditionalFormatting sqref="J18:J29">
    <cfRule type="expression" dxfId="62" priority="63" stopIfTrue="1">
      <formula>(NOT(ISBLANK(J18)))</formula>
    </cfRule>
  </conditionalFormatting>
  <conditionalFormatting sqref="L18:L29">
    <cfRule type="expression" dxfId="61" priority="62" stopIfTrue="1">
      <formula>(NOT(ISBLANK(L18)))</formula>
    </cfRule>
  </conditionalFormatting>
  <conditionalFormatting sqref="M18:M29">
    <cfRule type="expression" dxfId="60" priority="61" stopIfTrue="1">
      <formula>(NOT(ISBLANK(M18)))</formula>
    </cfRule>
  </conditionalFormatting>
  <conditionalFormatting sqref="O18:O29">
    <cfRule type="expression" dxfId="59" priority="60" stopIfTrue="1">
      <formula>(NOT(ISBLANK(O18)))</formula>
    </cfRule>
  </conditionalFormatting>
  <conditionalFormatting sqref="P18:P29">
    <cfRule type="expression" dxfId="58" priority="59" stopIfTrue="1">
      <formula>(NOT(ISBLANK(P18)))</formula>
    </cfRule>
  </conditionalFormatting>
  <conditionalFormatting sqref="C43:C54">
    <cfRule type="expression" dxfId="57" priority="58" stopIfTrue="1">
      <formula>(NOT(ISBLANK(C43)))</formula>
    </cfRule>
  </conditionalFormatting>
  <conditionalFormatting sqref="D43:D54">
    <cfRule type="expression" dxfId="56" priority="57" stopIfTrue="1">
      <formula>(NOT(ISBLANK(D43)))</formula>
    </cfRule>
  </conditionalFormatting>
  <conditionalFormatting sqref="G52:G54">
    <cfRule type="expression" dxfId="55" priority="56" stopIfTrue="1">
      <formula>(NOT(ISBLANK(G52)))</formula>
    </cfRule>
  </conditionalFormatting>
  <conditionalFormatting sqref="G52:G54">
    <cfRule type="expression" dxfId="54" priority="55" stopIfTrue="1">
      <formula>(NOT(ISBLANK(G52)))</formula>
    </cfRule>
  </conditionalFormatting>
  <conditionalFormatting sqref="G52:G54">
    <cfRule type="expression" dxfId="53" priority="54" stopIfTrue="1">
      <formula>(NOT(ISBLANK(G52)))</formula>
    </cfRule>
  </conditionalFormatting>
  <conditionalFormatting sqref="F43:F54">
    <cfRule type="expression" dxfId="52" priority="53" stopIfTrue="1">
      <formula>(NOT(ISBLANK(F43)))</formula>
    </cfRule>
  </conditionalFormatting>
  <conditionalFormatting sqref="G43:G54">
    <cfRule type="expression" dxfId="51" priority="52" stopIfTrue="1">
      <formula>(NOT(ISBLANK(G43)))</formula>
    </cfRule>
  </conditionalFormatting>
  <conditionalFormatting sqref="J52:J54">
    <cfRule type="expression" dxfId="50" priority="51" stopIfTrue="1">
      <formula>(NOT(ISBLANK(J52)))</formula>
    </cfRule>
  </conditionalFormatting>
  <conditionalFormatting sqref="J52:J54">
    <cfRule type="expression" dxfId="49" priority="50" stopIfTrue="1">
      <formula>(NOT(ISBLANK(J52)))</formula>
    </cfRule>
  </conditionalFormatting>
  <conditionalFormatting sqref="J52:J54">
    <cfRule type="expression" dxfId="48" priority="49" stopIfTrue="1">
      <formula>(NOT(ISBLANK(J52)))</formula>
    </cfRule>
  </conditionalFormatting>
  <conditionalFormatting sqref="I43:I54">
    <cfRule type="expression" dxfId="47" priority="48" stopIfTrue="1">
      <formula>(NOT(ISBLANK(I43)))</formula>
    </cfRule>
  </conditionalFormatting>
  <conditionalFormatting sqref="J43:J54">
    <cfRule type="expression" dxfId="46" priority="47" stopIfTrue="1">
      <formula>(NOT(ISBLANK(J43)))</formula>
    </cfRule>
  </conditionalFormatting>
  <conditionalFormatting sqref="M52:M54">
    <cfRule type="expression" dxfId="45" priority="46" stopIfTrue="1">
      <formula>(NOT(ISBLANK(M52)))</formula>
    </cfRule>
  </conditionalFormatting>
  <conditionalFormatting sqref="M52:M54">
    <cfRule type="expression" dxfId="44" priority="45" stopIfTrue="1">
      <formula>(NOT(ISBLANK(M52)))</formula>
    </cfRule>
  </conditionalFormatting>
  <conditionalFormatting sqref="M52:M54">
    <cfRule type="expression" dxfId="43" priority="44" stopIfTrue="1">
      <formula>(NOT(ISBLANK(M52)))</formula>
    </cfRule>
  </conditionalFormatting>
  <conditionalFormatting sqref="L43:L54">
    <cfRule type="expression" dxfId="42" priority="43" stopIfTrue="1">
      <formula>(NOT(ISBLANK(L43)))</formula>
    </cfRule>
  </conditionalFormatting>
  <conditionalFormatting sqref="M43:M54">
    <cfRule type="expression" dxfId="41" priority="42" stopIfTrue="1">
      <formula>(NOT(ISBLANK(M43)))</formula>
    </cfRule>
  </conditionalFormatting>
  <conditionalFormatting sqref="P52:P54">
    <cfRule type="expression" dxfId="40" priority="41" stopIfTrue="1">
      <formula>(NOT(ISBLANK(P52)))</formula>
    </cfRule>
  </conditionalFormatting>
  <conditionalFormatting sqref="P52:P54">
    <cfRule type="expression" dxfId="39" priority="40" stopIfTrue="1">
      <formula>(NOT(ISBLANK(P52)))</formula>
    </cfRule>
  </conditionalFormatting>
  <conditionalFormatting sqref="P52:P54">
    <cfRule type="expression" dxfId="38" priority="39" stopIfTrue="1">
      <formula>(NOT(ISBLANK(P52)))</formula>
    </cfRule>
  </conditionalFormatting>
  <conditionalFormatting sqref="O43:O54">
    <cfRule type="expression" dxfId="37" priority="38" stopIfTrue="1">
      <formula>(NOT(ISBLANK(O43)))</formula>
    </cfRule>
  </conditionalFormatting>
  <conditionalFormatting sqref="P43:P54">
    <cfRule type="expression" dxfId="36" priority="37" stopIfTrue="1">
      <formula>(NOT(ISBLANK(P43)))</formula>
    </cfRule>
  </conditionalFormatting>
  <conditionalFormatting sqref="AQ46:AQ54">
    <cfRule type="expression" dxfId="35" priority="36" stopIfTrue="1">
      <formula>(NOT(ISBLANK(AQ46)))</formula>
    </cfRule>
  </conditionalFormatting>
  <conditionalFormatting sqref="AQ54">
    <cfRule type="expression" dxfId="34" priority="35" stopIfTrue="1">
      <formula>(NOT(ISBLANK(AQ54)))</formula>
    </cfRule>
  </conditionalFormatting>
  <conditionalFormatting sqref="Y46:Y54">
    <cfRule type="expression" dxfId="33" priority="34" stopIfTrue="1">
      <formula>(NOT(ISBLANK(Y46)))</formula>
    </cfRule>
  </conditionalFormatting>
  <conditionalFormatting sqref="Y54">
    <cfRule type="expression" dxfId="32" priority="33" stopIfTrue="1">
      <formula>(NOT(ISBLANK(Y54)))</formula>
    </cfRule>
  </conditionalFormatting>
  <conditionalFormatting sqref="AB46:AB54">
    <cfRule type="expression" dxfId="31" priority="32" stopIfTrue="1">
      <formula>(NOT(ISBLANK(AB46)))</formula>
    </cfRule>
  </conditionalFormatting>
  <conditionalFormatting sqref="AB54">
    <cfRule type="expression" dxfId="30" priority="31" stopIfTrue="1">
      <formula>(NOT(ISBLANK(AB54)))</formula>
    </cfRule>
  </conditionalFormatting>
  <conditionalFormatting sqref="AE46:AE54">
    <cfRule type="expression" dxfId="29" priority="30" stopIfTrue="1">
      <formula>(NOT(ISBLANK(AE46)))</formula>
    </cfRule>
  </conditionalFormatting>
  <conditionalFormatting sqref="AE54">
    <cfRule type="expression" dxfId="28" priority="29" stopIfTrue="1">
      <formula>(NOT(ISBLANK(AE54)))</formula>
    </cfRule>
  </conditionalFormatting>
  <conditionalFormatting sqref="AG43:AH54">
    <cfRule type="expression" dxfId="27" priority="28" stopIfTrue="1">
      <formula>(NOT(ISBLANK(AG43)))</formula>
    </cfRule>
  </conditionalFormatting>
  <conditionalFormatting sqref="AH46:AH54">
    <cfRule type="expression" dxfId="26" priority="27" stopIfTrue="1">
      <formula>(NOT(ISBLANK(AH46)))</formula>
    </cfRule>
  </conditionalFormatting>
  <conditionalFormatting sqref="AH54">
    <cfRule type="expression" dxfId="25" priority="26" stopIfTrue="1">
      <formula>(NOT(ISBLANK(AH54)))</formula>
    </cfRule>
  </conditionalFormatting>
  <conditionalFormatting sqref="AY43:AZ54">
    <cfRule type="expression" dxfId="24" priority="25" stopIfTrue="1">
      <formula>(NOT(ISBLANK(AY43)))</formula>
    </cfRule>
  </conditionalFormatting>
  <conditionalFormatting sqref="AZ46:AZ54">
    <cfRule type="expression" dxfId="23" priority="24" stopIfTrue="1">
      <formula>(NOT(ISBLANK(AZ46)))</formula>
    </cfRule>
  </conditionalFormatting>
  <conditionalFormatting sqref="AZ54">
    <cfRule type="expression" dxfId="22" priority="23" stopIfTrue="1">
      <formula>(NOT(ISBLANK(AZ54)))</formula>
    </cfRule>
  </conditionalFormatting>
  <conditionalFormatting sqref="AS43:AT54">
    <cfRule type="expression" dxfId="21" priority="22" stopIfTrue="1">
      <formula>(NOT(ISBLANK(AS43)))</formula>
    </cfRule>
  </conditionalFormatting>
  <conditionalFormatting sqref="AT46:AT54">
    <cfRule type="expression" dxfId="20" priority="21" stopIfTrue="1">
      <formula>(NOT(ISBLANK(AT46)))</formula>
    </cfRule>
  </conditionalFormatting>
  <conditionalFormatting sqref="AT54">
    <cfRule type="expression" dxfId="19" priority="20" stopIfTrue="1">
      <formula>(NOT(ISBLANK(AT54)))</formula>
    </cfRule>
  </conditionalFormatting>
  <conditionalFormatting sqref="AT21:AT29">
    <cfRule type="expression" dxfId="18" priority="19" stopIfTrue="1">
      <formula>(NOT(ISBLANK(AT21)))</formula>
    </cfRule>
  </conditionalFormatting>
  <conditionalFormatting sqref="AT29">
    <cfRule type="expression" dxfId="17" priority="18" stopIfTrue="1">
      <formula>(NOT(ISBLANK(AT29)))</formula>
    </cfRule>
  </conditionalFormatting>
  <conditionalFormatting sqref="AT21:AT29">
    <cfRule type="expression" dxfId="16" priority="17" stopIfTrue="1">
      <formula>(NOT(ISBLANK(AT21)))</formula>
    </cfRule>
  </conditionalFormatting>
  <conditionalFormatting sqref="AT29">
    <cfRule type="expression" dxfId="15" priority="16" stopIfTrue="1">
      <formula>(NOT(ISBLANK(AT29)))</formula>
    </cfRule>
  </conditionalFormatting>
  <conditionalFormatting sqref="AT21:AT29">
    <cfRule type="expression" dxfId="14" priority="15" stopIfTrue="1">
      <formula>(NOT(ISBLANK(AT21)))</formula>
    </cfRule>
  </conditionalFormatting>
  <conditionalFormatting sqref="AT29">
    <cfRule type="expression" dxfId="13" priority="14" stopIfTrue="1">
      <formula>(NOT(ISBLANK(AT29)))</formula>
    </cfRule>
  </conditionalFormatting>
  <conditionalFormatting sqref="AW21:AW29">
    <cfRule type="expression" dxfId="12" priority="13" stopIfTrue="1">
      <formula>(NOT(ISBLANK(AW21)))</formula>
    </cfRule>
  </conditionalFormatting>
  <conditionalFormatting sqref="AW29">
    <cfRule type="expression" dxfId="11" priority="12" stopIfTrue="1">
      <formula>(NOT(ISBLANK(AW29)))</formula>
    </cfRule>
  </conditionalFormatting>
  <conditionalFormatting sqref="AW21:AW29">
    <cfRule type="expression" dxfId="10" priority="11" stopIfTrue="1">
      <formula>(NOT(ISBLANK(AW21)))</formula>
    </cfRule>
  </conditionalFormatting>
  <conditionalFormatting sqref="AW29">
    <cfRule type="expression" dxfId="9" priority="10" stopIfTrue="1">
      <formula>(NOT(ISBLANK(AW29)))</formula>
    </cfRule>
  </conditionalFormatting>
  <conditionalFormatting sqref="AW21:AW29">
    <cfRule type="expression" dxfId="8" priority="9" stopIfTrue="1">
      <formula>(NOT(ISBLANK(AW21)))</formula>
    </cfRule>
  </conditionalFormatting>
  <conditionalFormatting sqref="AW29">
    <cfRule type="expression" dxfId="7" priority="8" stopIfTrue="1">
      <formula>(NOT(ISBLANK(AW29)))</formula>
    </cfRule>
  </conditionalFormatting>
  <conditionalFormatting sqref="AZ21:AZ29">
    <cfRule type="expression" dxfId="6" priority="7" stopIfTrue="1">
      <formula>(NOT(ISBLANK(AZ21)))</formula>
    </cfRule>
  </conditionalFormatting>
  <conditionalFormatting sqref="AZ29">
    <cfRule type="expression" dxfId="5" priority="6" stopIfTrue="1">
      <formula>(NOT(ISBLANK(AZ29)))</formula>
    </cfRule>
  </conditionalFormatting>
  <conditionalFormatting sqref="AZ21:AZ29">
    <cfRule type="expression" dxfId="4" priority="5" stopIfTrue="1">
      <formula>(NOT(ISBLANK(AZ21)))</formula>
    </cfRule>
  </conditionalFormatting>
  <conditionalFormatting sqref="AZ29">
    <cfRule type="expression" dxfId="3" priority="4" stopIfTrue="1">
      <formula>(NOT(ISBLANK(AZ29)))</formula>
    </cfRule>
  </conditionalFormatting>
  <conditionalFormatting sqref="AZ21:AZ29">
    <cfRule type="expression" dxfId="2" priority="3" stopIfTrue="1">
      <formula>(NOT(ISBLANK(AZ21)))</formula>
    </cfRule>
  </conditionalFormatting>
  <conditionalFormatting sqref="AZ29">
    <cfRule type="expression" dxfId="1" priority="2" stopIfTrue="1">
      <formula>(NOT(ISBLANK(AZ29)))</formula>
    </cfRule>
  </conditionalFormatting>
  <conditionalFormatting sqref="AY36:AZ42">
    <cfRule type="expression" dxfId="0" priority="1" stopIfTrue="1">
      <formula>(NOT(ISBLANK(AY36)))</formula>
    </cfRule>
  </conditionalFormatting>
  <pageMargins left="0.75" right="0.75" top="1" bottom="1" header="0.5" footer="0.5"/>
  <pageSetup paperSize="9" scale="25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Percentage Changes</vt:lpstr>
      <vt:lpstr>Indices</vt:lpstr>
      <vt:lpstr>'Percentage Changes'!Print_Titles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Musiitwa Namugenze</dc:creator>
  <cp:lastModifiedBy>Edgar Niyimpa</cp:lastModifiedBy>
  <cp:lastPrinted>2022-02-22T07:44:16Z</cp:lastPrinted>
  <dcterms:created xsi:type="dcterms:W3CDTF">2022-02-22T07:39:23Z</dcterms:created>
  <dcterms:modified xsi:type="dcterms:W3CDTF">2022-03-01T11:40:27Z</dcterms:modified>
</cp:coreProperties>
</file>