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MES\Prices Statistics\Excel - Website\February 2022\CSI\"/>
    </mc:Choice>
  </mc:AlternateContent>
  <bookViews>
    <workbookView xWindow="360" yWindow="405" windowWidth="24615" windowHeight="12240"/>
  </bookViews>
  <sheets>
    <sheet name="Tables " sheetId="2" r:id="rId1"/>
  </sheets>
  <externalReferences>
    <externalReference r:id="rId2"/>
  </externalReferences>
  <definedNames>
    <definedName name="CPI" localSheetId="0">#REF!</definedName>
    <definedName name="CPI">#REF!</definedName>
    <definedName name="_xlnm.Print_Area" localSheetId="0">'[1]Tables '!$I$7:$Y$62,'[1]Tables '!$AA$7:$AQ$62,'[1]Tables '!$AS$7:$BI$60</definedName>
    <definedName name="TableA" localSheetId="0">'[1]Tables '!$I$7:$Y$62</definedName>
    <definedName name="TableA">'[1]Tables '!$I$7:$Y$62</definedName>
    <definedName name="TableB1" localSheetId="0">'[1]Tables '!$AA$7:$AQ$61</definedName>
    <definedName name="TableB1">'[1]Tables '!$AA$7:$AQ$61</definedName>
    <definedName name="TableB2" localSheetId="0">'[1]Tables '!$AS$7:$BI$62</definedName>
    <definedName name="TableB2">'[1]Tables '!$AS$7:$BI$62</definedName>
    <definedName name="xxx" localSheetId="0">#REF!</definedName>
    <definedName name="xxx">#REF!</definedName>
  </definedNames>
  <calcPr calcId="152511"/>
</workbook>
</file>

<file path=xl/sharedStrings.xml><?xml version="1.0" encoding="utf-8"?>
<sst xmlns="http://schemas.openxmlformats.org/spreadsheetml/2006/main" count="49" uniqueCount="32">
  <si>
    <t>Whole sector</t>
  </si>
  <si>
    <t>Residential buildings</t>
  </si>
  <si>
    <t>Non-res buildings</t>
  </si>
  <si>
    <t>Civil works</t>
  </si>
  <si>
    <t>Roads paved</t>
  </si>
  <si>
    <t>Roads gravel</t>
  </si>
  <si>
    <t>Water projects</t>
  </si>
  <si>
    <t>Year</t>
  </si>
  <si>
    <t>Statistical Release Table A</t>
  </si>
  <si>
    <t>Construction sector price indices</t>
  </si>
  <si>
    <t>Jan-Mar 2006 = 100</t>
  </si>
  <si>
    <t>All buildings</t>
  </si>
  <si>
    <t>Total</t>
  </si>
  <si>
    <t>Formal</t>
  </si>
  <si>
    <t>Own-account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</si>
  <si>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</si>
  <si>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</si>
  <si>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</si>
  <si>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</si>
  <si>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</si>
  <si>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</si>
  <si>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</si>
  <si>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</si>
  <si>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</si>
  <si>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</si>
  <si>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</si>
  <si>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</si>
  <si>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</si>
  <si>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</si>
  <si>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</si>
  <si>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</si>
  <si>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Source:  Uganda Bureau of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</si>
</sst>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1" fontId="3" fillId="0" borderId="0" xfId="2" applyNumberFormat="1"/>
    <xf numFmtId="1" fontId="3" fillId="0" borderId="1" xfId="2" applyNumberFormat="1" applyBorder="1"/>
    <xf numFmtId="1" fontId="3" fillId="0" borderId="2" xfId="2" applyNumberFormat="1" applyBorder="1"/>
    <xf numFmtId="1" fontId="3" fillId="0" borderId="3" xfId="2" applyNumberFormat="1" applyBorder="1"/>
    <xf numFmtId="1" fontId="4" fillId="0" borderId="0" xfId="2" applyNumberFormat="1" applyFont="1" applyAlignment="1">
      <alignment horizontal="center" vertical="center" wrapText="1"/>
    </xf>
    <xf numFmtId="1" fontId="3" fillId="0" borderId="4" xfId="2" applyNumberFormat="1" applyBorder="1"/>
    <xf numFmtId="1" fontId="5" fillId="0" borderId="0" xfId="2" applyNumberFormat="1" applyFont="1" applyBorder="1"/>
    <xf numFmtId="1" fontId="3" fillId="0" borderId="0" xfId="2" applyNumberFormat="1" applyBorder="1"/>
    <xf numFmtId="1" fontId="3" fillId="0" borderId="5" xfId="2" applyNumberFormat="1" applyBorder="1"/>
    <xf numFmtId="1" fontId="4" fillId="0" borderId="0" xfId="2" applyNumberFormat="1" applyFont="1" applyAlignment="1">
      <alignment horizontal="center"/>
    </xf>
    <xf numFmtId="1" fontId="6" fillId="0" borderId="0" xfId="2" applyNumberFormat="1" applyFont="1" applyBorder="1"/>
    <xf numFmtId="1" fontId="4" fillId="0" borderId="0" xfId="2" applyNumberFormat="1" applyFont="1" applyBorder="1"/>
    <xf numFmtId="1" fontId="3" fillId="0" borderId="6" xfId="2" applyNumberFormat="1" applyBorder="1"/>
    <xf numFmtId="1" fontId="4" fillId="0" borderId="4" xfId="2" applyNumberFormat="1" applyFont="1" applyBorder="1" applyAlignment="1">
      <alignment horizontal="center" vertical="center" wrapText="1"/>
    </xf>
    <xf numFmtId="1" fontId="4" fillId="0" borderId="0" xfId="2" applyNumberFormat="1" applyFont="1" applyBorder="1" applyAlignment="1">
      <alignment wrapText="1"/>
    </xf>
    <xf numFmtId="1" fontId="4" fillId="0" borderId="5" xfId="2" applyNumberFormat="1" applyFont="1" applyBorder="1" applyAlignment="1">
      <alignment horizontal="center" vertical="center" wrapText="1"/>
    </xf>
    <xf numFmtId="1" fontId="4" fillId="0" borderId="6" xfId="2" applyNumberFormat="1" applyFont="1" applyBorder="1" applyAlignment="1">
      <alignment wrapText="1"/>
    </xf>
    <xf numFmtId="1" fontId="4" fillId="0" borderId="4" xfId="2" applyNumberFormat="1" applyFont="1" applyBorder="1" applyAlignment="1">
      <alignment horizontal="center"/>
    </xf>
    <xf numFmtId="1" fontId="4" fillId="0" borderId="8" xfId="2" applyNumberFormat="1" applyFont="1" applyBorder="1" applyAlignment="1">
      <alignment wrapText="1"/>
    </xf>
    <xf numFmtId="1" fontId="4" fillId="0" borderId="9" xfId="2" applyNumberFormat="1" applyFont="1" applyBorder="1" applyAlignment="1">
      <alignment horizontal="center"/>
    </xf>
    <xf numFmtId="1" fontId="4" fillId="0" borderId="5" xfId="2" applyNumberFormat="1" applyFont="1" applyBorder="1" applyAlignment="1">
      <alignment horizontal="center"/>
    </xf>
    <xf numFmtId="2" fontId="3" fillId="0" borderId="0" xfId="2" applyNumberFormat="1" applyBorder="1" applyAlignment="1">
      <alignment horizontal="center"/>
    </xf>
    <xf numFmtId="2" fontId="3" fillId="0" borderId="0" xfId="2" applyNumberFormat="1" applyBorder="1"/>
    <xf numFmtId="1" fontId="3" fillId="0" borderId="0" xfId="2" applyNumberFormat="1" applyBorder="1" applyAlignment="1">
      <alignment horizontal="center"/>
    </xf>
    <xf numFmtId="2" fontId="3" fillId="0" borderId="0" xfId="2" applyNumberFormat="1" applyFont="1" applyBorder="1" applyAlignment="1">
      <alignment horizontal="center"/>
    </xf>
    <xf numFmtId="2" fontId="7" fillId="0" borderId="0" xfId="2" applyNumberFormat="1" applyFont="1" applyBorder="1" applyAlignment="1">
      <alignment horizontal="center"/>
    </xf>
    <xf numFmtId="1" fontId="3" fillId="0" borderId="10" xfId="2" applyNumberFormat="1" applyBorder="1"/>
    <xf numFmtId="1" fontId="3" fillId="0" borderId="10" xfId="2" applyNumberFormat="1" applyBorder="1" applyAlignment="1">
      <alignment horizontal="center"/>
    </xf>
    <xf numFmtId="1" fontId="8" fillId="0" borderId="0" xfId="2" applyNumberFormat="1" applyFont="1" applyBorder="1"/>
    <xf numFmtId="1" fontId="3" fillId="0" borderId="11" xfId="2" applyNumberFormat="1" applyBorder="1"/>
    <xf numFmtId="1" fontId="3" fillId="0" borderId="8" xfId="2" applyNumberFormat="1" applyBorder="1"/>
    <xf numFmtId="1" fontId="3" fillId="0" borderId="12" xfId="2" applyNumberFormat="1" applyBorder="1"/>
    <xf numFmtId="1" fontId="4" fillId="0" borderId="6" xfId="2" applyNumberFormat="1" applyFont="1" applyBorder="1" applyAlignment="1">
      <alignment horizontal="center" vertical="center" wrapText="1"/>
    </xf>
    <xf numFmtId="1" fontId="4" fillId="0" borderId="8" xfId="2" applyNumberFormat="1" applyFont="1" applyBorder="1" applyAlignment="1">
      <alignment horizontal="center" vertical="center" wrapText="1"/>
    </xf>
    <xf numFmtId="1" fontId="4" fillId="0" borderId="7" xfId="2" applyNumberFormat="1" applyFont="1" applyBorder="1" applyAlignment="1">
      <alignment horizontal="center"/>
    </xf>
    <xf numFmtId="1" fontId="4" fillId="0" borderId="7" xfId="2" applyNumberFormat="1" applyFont="1" applyBorder="1" applyAlignment="1">
      <alignment horizontal="center" vertical="center" wrapText="1"/>
    </xf>
  </cellXfs>
  <cellStyles count="7">
    <cellStyle name="Comma 2" xfId="3"/>
    <cellStyle name="Normal" xfId="0" builtinId="0"/>
    <cellStyle name="Normal 2" xfId="2"/>
    <cellStyle name="Normal 3" xfId="4"/>
    <cellStyle name="Normal 3 2" xfId="1"/>
    <cellStyle name="Normal 4" xfId="5"/>
    <cellStyle name="Percent 2" xfId="6"/>
  </cellStyles>
  <dxfs count="38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rene.musiitwa\AppData\Roaming\Microsoft\Excel\RELEASE%20tables%20Decembe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-items"/>
      <sheetName val=" %changes2 dec point"/>
      <sheetName val="Table A %changes"/>
      <sheetName val="Tables "/>
    </sheetNames>
    <sheetDataSet>
      <sheetData sheetId="0"/>
      <sheetData sheetId="1"/>
      <sheetData sheetId="2"/>
      <sheetData sheetId="3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</row>
        <row r="8">
          <cell r="I8">
            <v>0</v>
          </cell>
          <cell r="J8" t="str">
            <v>Statistical Release Table A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AA8">
            <v>0</v>
          </cell>
          <cell r="AB8" t="str">
            <v>Statistical Release Table B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S8">
            <v>0</v>
          </cell>
          <cell r="AT8" t="str">
            <v>Statistical Release Table B (continued)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</row>
        <row r="9">
          <cell r="I9">
            <v>0</v>
          </cell>
          <cell r="J9" t="str">
            <v>Construction sector price indices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  <cell r="AB9" t="str">
            <v>Basic heading price indices, CPI Rescaled and Equipment charge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S9">
            <v>0</v>
          </cell>
          <cell r="AT9" t="str">
            <v>Basic heading price indices, CPI Rescaled and Equipment charge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</row>
        <row r="10">
          <cell r="I10">
            <v>0</v>
          </cell>
          <cell r="J10" t="str">
            <v>Jan-Mar 2006 = 100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  <cell r="AB10" t="str">
            <v>out rates and cement quantities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S10">
            <v>0</v>
          </cell>
          <cell r="AT10" t="str">
            <v>out rates and cement quantities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AA11">
            <v>0</v>
          </cell>
          <cell r="AB11" t="str">
            <v>Jan-Mar 2006 = 100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S11">
            <v>0</v>
          </cell>
          <cell r="AT11" t="str">
            <v>Jan-Mar 2006 = 100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</row>
        <row r="12">
          <cell r="I12">
            <v>0</v>
          </cell>
          <cell r="J12">
            <v>0</v>
          </cell>
          <cell r="K12" t="str">
            <v>Whole sector</v>
          </cell>
          <cell r="L12">
            <v>0</v>
          </cell>
          <cell r="M12">
            <v>0</v>
          </cell>
          <cell r="N12" t="str">
            <v>All buildings</v>
          </cell>
          <cell r="O12">
            <v>0</v>
          </cell>
          <cell r="P12">
            <v>0</v>
          </cell>
          <cell r="Q12" t="str">
            <v>Residential buildings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 t="str">
            <v>Total</v>
          </cell>
          <cell r="R13">
            <v>0</v>
          </cell>
          <cell r="S13">
            <v>0</v>
          </cell>
          <cell r="T13" t="str">
            <v>Formal</v>
          </cell>
          <cell r="U13">
            <v>0</v>
          </cell>
          <cell r="V13">
            <v>0</v>
          </cell>
          <cell r="W13" t="str">
            <v>Own-account</v>
          </cell>
          <cell r="X13">
            <v>0</v>
          </cell>
          <cell r="Y13">
            <v>0</v>
          </cell>
          <cell r="AA13">
            <v>0</v>
          </cell>
          <cell r="AB13">
            <v>0</v>
          </cell>
          <cell r="AC13" t="str">
            <v>Timber</v>
          </cell>
          <cell r="AD13">
            <v>0</v>
          </cell>
          <cell r="AE13">
            <v>0</v>
          </cell>
          <cell r="AF13" t="str">
            <v>Paint</v>
          </cell>
          <cell r="AG13">
            <v>0</v>
          </cell>
          <cell r="AH13">
            <v>0</v>
          </cell>
          <cell r="AI13" t="str">
            <v>PVC/HDPE 
pipes</v>
          </cell>
          <cell r="AJ13">
            <v>0</v>
          </cell>
          <cell r="AK13">
            <v>0</v>
          </cell>
          <cell r="AL13" t="str">
            <v/>
          </cell>
          <cell r="AM13">
            <v>0</v>
          </cell>
          <cell r="AN13">
            <v>0</v>
          </cell>
          <cell r="AO13" t="str">
            <v>Burnt clay 
bricks &amp; tiles</v>
          </cell>
          <cell r="AP13">
            <v>0</v>
          </cell>
          <cell r="AQ13">
            <v>0</v>
          </cell>
          <cell r="AS13">
            <v>0</v>
          </cell>
          <cell r="AT13">
            <v>0</v>
          </cell>
          <cell r="AU13" t="str">
            <v>Electrical 
wire &amp; cable</v>
          </cell>
          <cell r="AV13">
            <v>0</v>
          </cell>
          <cell r="AW13">
            <v>0</v>
          </cell>
          <cell r="AX13" t="str">
            <v>Aggregate</v>
          </cell>
          <cell r="AY13">
            <v>0</v>
          </cell>
          <cell r="AZ13">
            <v>0</v>
          </cell>
          <cell r="BA13" t="str">
            <v>Lime</v>
          </cell>
          <cell r="BB13">
            <v>0</v>
          </cell>
          <cell r="BC13">
            <v>0</v>
          </cell>
          <cell r="BD13" t="str">
            <v>Diesel</v>
          </cell>
          <cell r="BE13">
            <v>0</v>
          </cell>
          <cell r="BF13">
            <v>0</v>
          </cell>
          <cell r="BG13" t="str">
            <v>Bitumen</v>
          </cell>
          <cell r="BH13">
            <v>0</v>
          </cell>
          <cell r="BI13">
            <v>0</v>
          </cell>
        </row>
        <row r="14">
          <cell r="I14">
            <v>0</v>
          </cell>
          <cell r="J14">
            <v>0</v>
          </cell>
          <cell r="K14">
            <v>2018</v>
          </cell>
          <cell r="L14">
            <v>2019</v>
          </cell>
          <cell r="M14">
            <v>0</v>
          </cell>
          <cell r="N14">
            <v>2018</v>
          </cell>
          <cell r="O14">
            <v>2019</v>
          </cell>
          <cell r="P14">
            <v>0</v>
          </cell>
          <cell r="Q14">
            <v>2018</v>
          </cell>
          <cell r="R14">
            <v>2019</v>
          </cell>
          <cell r="S14">
            <v>0</v>
          </cell>
          <cell r="T14">
            <v>2018</v>
          </cell>
          <cell r="U14">
            <v>2019</v>
          </cell>
          <cell r="V14">
            <v>0</v>
          </cell>
          <cell r="W14">
            <v>2018</v>
          </cell>
          <cell r="X14">
            <v>2019</v>
          </cell>
          <cell r="Y14">
            <v>0</v>
          </cell>
          <cell r="AA14">
            <v>0</v>
          </cell>
          <cell r="AB14">
            <v>0</v>
          </cell>
          <cell r="AC14">
            <v>2018</v>
          </cell>
          <cell r="AD14">
            <v>2019</v>
          </cell>
          <cell r="AE14">
            <v>0</v>
          </cell>
          <cell r="AF14">
            <v>2018</v>
          </cell>
          <cell r="AG14">
            <v>2019</v>
          </cell>
          <cell r="AH14">
            <v>0</v>
          </cell>
          <cell r="AI14">
            <v>2018</v>
          </cell>
          <cell r="AJ14">
            <v>2019</v>
          </cell>
          <cell r="AK14">
            <v>0</v>
          </cell>
          <cell r="AL14">
            <v>2018</v>
          </cell>
          <cell r="AM14">
            <v>2019</v>
          </cell>
          <cell r="AN14">
            <v>0</v>
          </cell>
          <cell r="AO14">
            <v>2018</v>
          </cell>
          <cell r="AP14">
            <v>2019</v>
          </cell>
          <cell r="AQ14">
            <v>0</v>
          </cell>
          <cell r="AS14">
            <v>0</v>
          </cell>
          <cell r="AT14">
            <v>0</v>
          </cell>
          <cell r="AU14">
            <v>2018</v>
          </cell>
          <cell r="AV14">
            <v>2019</v>
          </cell>
          <cell r="AW14">
            <v>0</v>
          </cell>
          <cell r="AX14">
            <v>2018</v>
          </cell>
          <cell r="AY14">
            <v>2019</v>
          </cell>
          <cell r="AZ14">
            <v>0</v>
          </cell>
          <cell r="BA14">
            <v>2018</v>
          </cell>
          <cell r="BB14">
            <v>2019</v>
          </cell>
          <cell r="BC14">
            <v>0</v>
          </cell>
          <cell r="BD14">
            <v>2018</v>
          </cell>
          <cell r="BE14">
            <v>2019</v>
          </cell>
          <cell r="BF14">
            <v>0</v>
          </cell>
          <cell r="BG14">
            <v>2018</v>
          </cell>
          <cell r="BH14">
            <v>2019</v>
          </cell>
          <cell r="BI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</row>
        <row r="16">
          <cell r="I16">
            <v>0</v>
          </cell>
          <cell r="J16" t="str">
            <v>Year</v>
          </cell>
          <cell r="K16">
            <v>243.73881333508896</v>
          </cell>
          <cell r="L16">
            <v>244.92028857204895</v>
          </cell>
          <cell r="M16">
            <v>0</v>
          </cell>
          <cell r="N16">
            <v>237.10892465755225</v>
          </cell>
          <cell r="O16">
            <v>238.29026709943747</v>
          </cell>
          <cell r="P16">
            <v>0</v>
          </cell>
          <cell r="Q16">
            <v>217.18882272347381</v>
          </cell>
          <cell r="R16">
            <v>217.62447641573252</v>
          </cell>
          <cell r="S16">
            <v>0</v>
          </cell>
          <cell r="T16">
            <v>252.16510606575309</v>
          </cell>
          <cell r="U16">
            <v>251.84869475115062</v>
          </cell>
          <cell r="V16">
            <v>0</v>
          </cell>
          <cell r="W16">
            <v>183.00486319670117</v>
          </cell>
          <cell r="X16">
            <v>183.98334963947767</v>
          </cell>
          <cell r="Y16">
            <v>0</v>
          </cell>
          <cell r="AA16">
            <v>0</v>
          </cell>
          <cell r="AB16" t="str">
            <v>Year</v>
          </cell>
          <cell r="AC16">
            <v>250.74360637635434</v>
          </cell>
          <cell r="AD16">
            <v>263.03974110584528</v>
          </cell>
          <cell r="AE16">
            <v>0</v>
          </cell>
          <cell r="AF16">
            <v>191.89426346804339</v>
          </cell>
          <cell r="AG16">
            <v>197.6217356528947</v>
          </cell>
          <cell r="AH16">
            <v>0</v>
          </cell>
          <cell r="AI16">
            <v>187.15070688210199</v>
          </cell>
          <cell r="AJ16">
            <v>187.15070688210199</v>
          </cell>
          <cell r="AK16">
            <v>0</v>
          </cell>
          <cell r="AL16">
            <v>157.55522145745658</v>
          </cell>
          <cell r="AM16">
            <v>156.72520108934799</v>
          </cell>
          <cell r="AN16">
            <v>0</v>
          </cell>
          <cell r="AO16">
            <v>285.25277853841425</v>
          </cell>
          <cell r="AP16">
            <v>287.44666378763628</v>
          </cell>
          <cell r="AQ16">
            <v>0</v>
          </cell>
          <cell r="AS16">
            <v>0</v>
          </cell>
          <cell r="AT16" t="str">
            <v>Year</v>
          </cell>
          <cell r="AU16">
            <v>196.03622679514407</v>
          </cell>
          <cell r="AV16">
            <v>203.43236323542749</v>
          </cell>
          <cell r="AW16">
            <v>0</v>
          </cell>
          <cell r="AX16">
            <v>99.638797137558726</v>
          </cell>
          <cell r="AY16">
            <v>108.88834156824988</v>
          </cell>
          <cell r="AZ16">
            <v>0</v>
          </cell>
          <cell r="BA16">
            <v>225.92034196671409</v>
          </cell>
          <cell r="BB16">
            <v>228.25812606346034</v>
          </cell>
          <cell r="BC16">
            <v>0</v>
          </cell>
          <cell r="BD16">
            <v>263.73387483365445</v>
          </cell>
          <cell r="BE16">
            <v>276.30600726675755</v>
          </cell>
          <cell r="BF16">
            <v>0</v>
          </cell>
          <cell r="BG16">
            <v>187.64575926592209</v>
          </cell>
          <cell r="BH16">
            <v>186.31183120862138</v>
          </cell>
          <cell r="BI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</row>
        <row r="18">
          <cell r="I18">
            <v>0</v>
          </cell>
          <cell r="J18" t="str">
            <v>Q1</v>
          </cell>
          <cell r="K18">
            <v>239.80988188616018</v>
          </cell>
          <cell r="L18">
            <v>245.15080642578937</v>
          </cell>
          <cell r="M18">
            <v>0</v>
          </cell>
          <cell r="N18">
            <v>233.45945032428108</v>
          </cell>
          <cell r="O18">
            <v>238.28537262193936</v>
          </cell>
          <cell r="P18">
            <v>0</v>
          </cell>
          <cell r="Q18">
            <v>214.31188452914418</v>
          </cell>
          <cell r="R18">
            <v>217.65251164164249</v>
          </cell>
          <cell r="S18">
            <v>0</v>
          </cell>
          <cell r="T18">
            <v>249.99422101173863</v>
          </cell>
          <cell r="U18">
            <v>252.0674775432658</v>
          </cell>
          <cell r="V18">
            <v>0</v>
          </cell>
          <cell r="W18">
            <v>179.71120496276717</v>
          </cell>
          <cell r="X18">
            <v>183.86849045805431</v>
          </cell>
          <cell r="Y18">
            <v>0</v>
          </cell>
          <cell r="AA18">
            <v>0</v>
          </cell>
          <cell r="AB18" t="str">
            <v>Q1</v>
          </cell>
          <cell r="AC18">
            <v>246.13255585279521</v>
          </cell>
          <cell r="AD18">
            <v>258.42869058228615</v>
          </cell>
          <cell r="AE18">
            <v>0</v>
          </cell>
          <cell r="AF18">
            <v>184.18491290327998</v>
          </cell>
          <cell r="AG18">
            <v>198.13250835820483</v>
          </cell>
          <cell r="AH18">
            <v>0</v>
          </cell>
          <cell r="AI18">
            <v>187.15070688210199</v>
          </cell>
          <cell r="AJ18">
            <v>187.15070688210199</v>
          </cell>
          <cell r="AK18">
            <v>0</v>
          </cell>
          <cell r="AL18">
            <v>159.35431508181463</v>
          </cell>
          <cell r="AM18">
            <v>156.72518080196323</v>
          </cell>
          <cell r="AN18">
            <v>0</v>
          </cell>
          <cell r="AO18">
            <v>285.18241262643733</v>
          </cell>
          <cell r="AP18">
            <v>287.00037856025818</v>
          </cell>
          <cell r="AQ18">
            <v>0</v>
          </cell>
          <cell r="AS18">
            <v>0</v>
          </cell>
          <cell r="AT18" t="str">
            <v>Q1</v>
          </cell>
          <cell r="AU18">
            <v>186.26795970371438</v>
          </cell>
          <cell r="AV18">
            <v>203.32776940678875</v>
          </cell>
          <cell r="AW18">
            <v>0</v>
          </cell>
          <cell r="AX18">
            <v>90.389252706867566</v>
          </cell>
          <cell r="AY18">
            <v>108.88834156824988</v>
          </cell>
          <cell r="AZ18">
            <v>0</v>
          </cell>
          <cell r="BA18">
            <v>215.08448143324378</v>
          </cell>
          <cell r="BB18">
            <v>230.88156889919935</v>
          </cell>
          <cell r="BC18">
            <v>0</v>
          </cell>
          <cell r="BD18">
            <v>233.6607362205541</v>
          </cell>
          <cell r="BE18">
            <v>282.45526197440319</v>
          </cell>
          <cell r="BF18">
            <v>0</v>
          </cell>
          <cell r="BG18">
            <v>187.2217695496021</v>
          </cell>
          <cell r="BH18">
            <v>187.22418665495533</v>
          </cell>
          <cell r="BI18">
            <v>0</v>
          </cell>
        </row>
        <row r="19">
          <cell r="I19">
            <v>0</v>
          </cell>
          <cell r="J19" t="str">
            <v>Q2</v>
          </cell>
          <cell r="K19">
            <v>244.28546344902489</v>
          </cell>
          <cell r="L19">
            <v>245.35404036025236</v>
          </cell>
          <cell r="M19">
            <v>0</v>
          </cell>
          <cell r="N19">
            <v>237.85956683140603</v>
          </cell>
          <cell r="O19">
            <v>238.62006529723581</v>
          </cell>
          <cell r="P19">
            <v>0</v>
          </cell>
          <cell r="Q19">
            <v>218.64250219274084</v>
          </cell>
          <cell r="R19">
            <v>218.02265919138412</v>
          </cell>
          <cell r="S19">
            <v>0</v>
          </cell>
          <cell r="T19">
            <v>253.43209808811221</v>
          </cell>
          <cell r="U19">
            <v>252.40569284281</v>
          </cell>
          <cell r="V19">
            <v>0</v>
          </cell>
          <cell r="W19">
            <v>184.54264106316268</v>
          </cell>
          <cell r="X19">
            <v>184.2484490423592</v>
          </cell>
          <cell r="Y19">
            <v>0</v>
          </cell>
          <cell r="AA19">
            <v>0</v>
          </cell>
          <cell r="AB19" t="str">
            <v>Q2</v>
          </cell>
          <cell r="AC19">
            <v>249.20658953516795</v>
          </cell>
          <cell r="AD19">
            <v>261.50272426465887</v>
          </cell>
          <cell r="AE19">
            <v>0</v>
          </cell>
          <cell r="AF19">
            <v>189.09151701171254</v>
          </cell>
          <cell r="AG19">
            <v>198.14410844492079</v>
          </cell>
          <cell r="AH19">
            <v>0</v>
          </cell>
          <cell r="AI19">
            <v>187.15070688210199</v>
          </cell>
          <cell r="AJ19">
            <v>187.15070688210199</v>
          </cell>
          <cell r="AK19">
            <v>0</v>
          </cell>
          <cell r="AL19">
            <v>157.41620914408529</v>
          </cell>
          <cell r="AM19">
            <v>156.72518080196323</v>
          </cell>
          <cell r="AN19">
            <v>0</v>
          </cell>
          <cell r="AO19">
            <v>285.34847418208437</v>
          </cell>
          <cell r="AP19">
            <v>287.62444503161714</v>
          </cell>
          <cell r="AQ19">
            <v>0</v>
          </cell>
          <cell r="AS19">
            <v>0</v>
          </cell>
          <cell r="AT19" t="str">
            <v>Q2</v>
          </cell>
          <cell r="AU19">
            <v>191.74153444304025</v>
          </cell>
          <cell r="AV19">
            <v>203.48145209667169</v>
          </cell>
          <cell r="AW19">
            <v>0</v>
          </cell>
          <cell r="AX19">
            <v>90.389252706867566</v>
          </cell>
          <cell r="AY19">
            <v>108.88834156824988</v>
          </cell>
          <cell r="AZ19">
            <v>0</v>
          </cell>
          <cell r="BA19">
            <v>226.67533119224842</v>
          </cell>
          <cell r="BB19">
            <v>230.70414499727542</v>
          </cell>
          <cell r="BC19">
            <v>0</v>
          </cell>
          <cell r="BD19">
            <v>260.68805208540613</v>
          </cell>
          <cell r="BE19">
            <v>278.63215268547992</v>
          </cell>
          <cell r="BF19">
            <v>0</v>
          </cell>
          <cell r="BG19">
            <v>187.95734861947051</v>
          </cell>
          <cell r="BH19">
            <v>188.15545954482954</v>
          </cell>
          <cell r="BI19">
            <v>0</v>
          </cell>
        </row>
        <row r="20">
          <cell r="I20">
            <v>0</v>
          </cell>
          <cell r="J20" t="str">
            <v>Q3</v>
          </cell>
          <cell r="K20">
            <v>245.76489967460645</v>
          </cell>
          <cell r="L20">
            <v>244.96341086112511</v>
          </cell>
          <cell r="M20">
            <v>0</v>
          </cell>
          <cell r="N20">
            <v>238.99506350603676</v>
          </cell>
          <cell r="O20">
            <v>238.40071480430368</v>
          </cell>
          <cell r="P20">
            <v>0</v>
          </cell>
          <cell r="Q20">
            <v>218.39027725439485</v>
          </cell>
          <cell r="R20">
            <v>217.74263435831651</v>
          </cell>
          <cell r="S20">
            <v>0</v>
          </cell>
          <cell r="T20">
            <v>253.15384747701918</v>
          </cell>
          <cell r="U20">
            <v>251.89119370996835</v>
          </cell>
          <cell r="V20">
            <v>0</v>
          </cell>
          <cell r="W20">
            <v>184.31926333102516</v>
          </cell>
          <cell r="X20">
            <v>184.1533193962415</v>
          </cell>
          <cell r="Y20">
            <v>0</v>
          </cell>
          <cell r="AA20">
            <v>0</v>
          </cell>
          <cell r="AB20" t="str">
            <v>Q3</v>
          </cell>
          <cell r="AC20">
            <v>252.28062321754069</v>
          </cell>
          <cell r="AD20">
            <v>264.57675794703169</v>
          </cell>
          <cell r="AE20">
            <v>0</v>
          </cell>
          <cell r="AF20">
            <v>196.14473242906357</v>
          </cell>
          <cell r="AG20">
            <v>197.31091131539279</v>
          </cell>
          <cell r="AH20">
            <v>0</v>
          </cell>
          <cell r="AI20">
            <v>187.15070688210199</v>
          </cell>
          <cell r="AJ20">
            <v>187.15070688210199</v>
          </cell>
          <cell r="AK20">
            <v>0</v>
          </cell>
          <cell r="AL20">
            <v>156.72518080196323</v>
          </cell>
          <cell r="AM20">
            <v>156.72518080196323</v>
          </cell>
          <cell r="AN20">
            <v>0</v>
          </cell>
          <cell r="AO20">
            <v>285.24011367256765</v>
          </cell>
          <cell r="AP20">
            <v>287.58091577933482</v>
          </cell>
          <cell r="AQ20">
            <v>0</v>
          </cell>
          <cell r="AS20">
            <v>0</v>
          </cell>
          <cell r="AT20" t="str">
            <v>Q3</v>
          </cell>
          <cell r="AU20">
            <v>202.92153878865585</v>
          </cell>
          <cell r="AV20">
            <v>203.4678424579007</v>
          </cell>
          <cell r="AW20">
            <v>0</v>
          </cell>
          <cell r="AX20">
            <v>108.88834156824988</v>
          </cell>
          <cell r="AY20">
            <v>108.88834156824988</v>
          </cell>
          <cell r="AZ20">
            <v>0</v>
          </cell>
          <cell r="BA20">
            <v>233.17478755457856</v>
          </cell>
          <cell r="BB20">
            <v>227.29468752320784</v>
          </cell>
          <cell r="BC20">
            <v>0</v>
          </cell>
          <cell r="BD20">
            <v>277.14952000738344</v>
          </cell>
          <cell r="BE20">
            <v>275.51938055288196</v>
          </cell>
          <cell r="BF20">
            <v>0</v>
          </cell>
          <cell r="BG20">
            <v>187.78509214800474</v>
          </cell>
          <cell r="BH20">
            <v>183.51923026740926</v>
          </cell>
          <cell r="BI20">
            <v>0</v>
          </cell>
        </row>
        <row r="21">
          <cell r="I21">
            <v>0</v>
          </cell>
          <cell r="J21" t="str">
            <v>Q4</v>
          </cell>
          <cell r="K21">
            <v>245.09500833056438</v>
          </cell>
          <cell r="L21">
            <v>244.21289664102892</v>
          </cell>
          <cell r="M21">
            <v>0</v>
          </cell>
          <cell r="N21">
            <v>238.12161796848514</v>
          </cell>
          <cell r="O21">
            <v>237.8549156742711</v>
          </cell>
          <cell r="P21">
            <v>0</v>
          </cell>
          <cell r="Q21">
            <v>217.41062691761536</v>
          </cell>
          <cell r="R21">
            <v>217.08010047158686</v>
          </cell>
          <cell r="S21">
            <v>0</v>
          </cell>
          <cell r="T21">
            <v>252.08025768614229</v>
          </cell>
          <cell r="U21">
            <v>251.0304149085583</v>
          </cell>
          <cell r="V21">
            <v>0</v>
          </cell>
          <cell r="W21">
            <v>183.44634342984966</v>
          </cell>
          <cell r="X21">
            <v>183.66313966125563</v>
          </cell>
          <cell r="Y21">
            <v>0</v>
          </cell>
          <cell r="AA21">
            <v>0</v>
          </cell>
          <cell r="AB21" t="str">
            <v>Q4</v>
          </cell>
          <cell r="AC21">
            <v>255.35465689991346</v>
          </cell>
          <cell r="AD21">
            <v>267.65079162940441</v>
          </cell>
          <cell r="AE21">
            <v>0</v>
          </cell>
          <cell r="AF21">
            <v>198.15589152811754</v>
          </cell>
          <cell r="AG21">
            <v>196.89941449306033</v>
          </cell>
          <cell r="AH21">
            <v>0</v>
          </cell>
          <cell r="AI21">
            <v>187.15070688210199</v>
          </cell>
          <cell r="AJ21">
            <v>187.15070688210199</v>
          </cell>
          <cell r="AK21">
            <v>0</v>
          </cell>
          <cell r="AL21">
            <v>156.72518080196323</v>
          </cell>
          <cell r="AM21">
            <v>156.72526195150229</v>
          </cell>
          <cell r="AN21">
            <v>0</v>
          </cell>
          <cell r="AO21">
            <v>285.24011367256765</v>
          </cell>
          <cell r="AP21">
            <v>287.58091577933482</v>
          </cell>
          <cell r="AQ21">
            <v>0</v>
          </cell>
          <cell r="AS21">
            <v>0</v>
          </cell>
          <cell r="AT21" t="str">
            <v>Q4</v>
          </cell>
          <cell r="AU21">
            <v>203.21387424516578</v>
          </cell>
          <cell r="AV21">
            <v>203.45238898034881</v>
          </cell>
          <cell r="AW21">
            <v>0</v>
          </cell>
          <cell r="AX21">
            <v>108.88834156824988</v>
          </cell>
          <cell r="AY21">
            <v>108.88834156824988</v>
          </cell>
          <cell r="AZ21">
            <v>0</v>
          </cell>
          <cell r="BA21">
            <v>228.7467676867856</v>
          </cell>
          <cell r="BB21">
            <v>224.15210283415877</v>
          </cell>
          <cell r="BC21">
            <v>0</v>
          </cell>
          <cell r="BD21">
            <v>283.43719102127415</v>
          </cell>
          <cell r="BE21">
            <v>268.61723385426512</v>
          </cell>
          <cell r="BF21">
            <v>0</v>
          </cell>
          <cell r="BG21">
            <v>187.61882674661101</v>
          </cell>
          <cell r="BH21">
            <v>186.34844836729147</v>
          </cell>
          <cell r="BI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</row>
        <row r="23">
          <cell r="I23">
            <v>0</v>
          </cell>
          <cell r="J23" t="str">
            <v>Jan</v>
          </cell>
          <cell r="K23">
            <v>240.38993079182589</v>
          </cell>
          <cell r="L23">
            <v>245.09932849027297</v>
          </cell>
          <cell r="M23">
            <v>0</v>
          </cell>
          <cell r="N23">
            <v>234.01379590391718</v>
          </cell>
          <cell r="O23">
            <v>238.10633084988379</v>
          </cell>
          <cell r="P23">
            <v>0</v>
          </cell>
          <cell r="Q23">
            <v>215.12779768358266</v>
          </cell>
          <cell r="R23">
            <v>217.47166914147044</v>
          </cell>
          <cell r="S23">
            <v>0</v>
          </cell>
          <cell r="T23">
            <v>250.7522077715937</v>
          </cell>
          <cell r="U23">
            <v>252.07913371355232</v>
          </cell>
          <cell r="V23">
            <v>0</v>
          </cell>
          <cell r="W23">
            <v>180.53947810854845</v>
          </cell>
          <cell r="X23">
            <v>183.55131432512061</v>
          </cell>
          <cell r="Y23">
            <v>0</v>
          </cell>
          <cell r="AA23">
            <v>0</v>
          </cell>
          <cell r="AB23" t="str">
            <v>Jan</v>
          </cell>
          <cell r="AC23">
            <v>245.10787795867097</v>
          </cell>
          <cell r="AD23">
            <v>257.40401268816191</v>
          </cell>
          <cell r="AE23">
            <v>0</v>
          </cell>
          <cell r="AF23">
            <v>180.12471180686521</v>
          </cell>
          <cell r="AG23">
            <v>198.15589152811754</v>
          </cell>
          <cell r="AH23">
            <v>0</v>
          </cell>
          <cell r="AI23">
            <v>187.15070688210199</v>
          </cell>
          <cell r="AJ23">
            <v>187.15070688210199</v>
          </cell>
          <cell r="AK23">
            <v>0</v>
          </cell>
          <cell r="AL23">
            <v>163.22959081747175</v>
          </cell>
          <cell r="AM23">
            <v>156.72518080196323</v>
          </cell>
          <cell r="AN23">
            <v>0</v>
          </cell>
          <cell r="AO23">
            <v>285.18241262643733</v>
          </cell>
          <cell r="AP23">
            <v>285.24011367256765</v>
          </cell>
          <cell r="AQ23">
            <v>0</v>
          </cell>
          <cell r="AS23">
            <v>0</v>
          </cell>
          <cell r="AT23" t="str">
            <v>Jan</v>
          </cell>
          <cell r="AU23">
            <v>186.1447924927935</v>
          </cell>
          <cell r="AV23">
            <v>203.04637688681984</v>
          </cell>
          <cell r="AW23">
            <v>0</v>
          </cell>
          <cell r="AX23">
            <v>90.389252706867552</v>
          </cell>
          <cell r="AY23">
            <v>108.88834156824988</v>
          </cell>
          <cell r="AZ23">
            <v>0</v>
          </cell>
          <cell r="BA23">
            <v>214.65795194403367</v>
          </cell>
          <cell r="BB23">
            <v>233.2623231586814</v>
          </cell>
          <cell r="BC23">
            <v>0</v>
          </cell>
          <cell r="BD23">
            <v>221.40526805553512</v>
          </cell>
          <cell r="BE23">
            <v>284.63134663759985</v>
          </cell>
          <cell r="BF23">
            <v>0</v>
          </cell>
          <cell r="BG23">
            <v>187.17571529035493</v>
          </cell>
          <cell r="BH23">
            <v>187.25450661422002</v>
          </cell>
          <cell r="BI23">
            <v>0</v>
          </cell>
        </row>
        <row r="24">
          <cell r="I24">
            <v>0</v>
          </cell>
          <cell r="J24" t="str">
            <v>Feb</v>
          </cell>
          <cell r="K24">
            <v>238.64978407482877</v>
          </cell>
          <cell r="L24">
            <v>245.22433017345847</v>
          </cell>
          <cell r="M24">
            <v>0</v>
          </cell>
          <cell r="N24">
            <v>232.3507591650089</v>
          </cell>
          <cell r="O24">
            <v>238.33212523989678</v>
          </cell>
          <cell r="P24">
            <v>0</v>
          </cell>
          <cell r="Q24">
            <v>212.68005822026723</v>
          </cell>
          <cell r="R24">
            <v>217.64872753185102</v>
          </cell>
          <cell r="S24">
            <v>0</v>
          </cell>
          <cell r="T24">
            <v>248.47824749202843</v>
          </cell>
          <cell r="U24">
            <v>252.05348861064962</v>
          </cell>
          <cell r="V24">
            <v>0</v>
          </cell>
          <cell r="W24">
            <v>178.05465867120461</v>
          </cell>
          <cell r="X24">
            <v>183.87243705740624</v>
          </cell>
          <cell r="Y24">
            <v>0</v>
          </cell>
          <cell r="AA24">
            <v>0</v>
          </cell>
          <cell r="AB24" t="str">
            <v>Feb</v>
          </cell>
          <cell r="AC24">
            <v>246.13255585279521</v>
          </cell>
          <cell r="AD24">
            <v>258.42869058228621</v>
          </cell>
          <cell r="AE24">
            <v>0</v>
          </cell>
          <cell r="AF24">
            <v>186.21501345148735</v>
          </cell>
          <cell r="AG24">
            <v>198.09752510157617</v>
          </cell>
          <cell r="AH24">
            <v>0</v>
          </cell>
          <cell r="AI24">
            <v>187.15070688210199</v>
          </cell>
          <cell r="AJ24">
            <v>187.15070688210199</v>
          </cell>
          <cell r="AK24">
            <v>0</v>
          </cell>
          <cell r="AL24">
            <v>157.41667721398608</v>
          </cell>
          <cell r="AM24">
            <v>156.72518080196323</v>
          </cell>
          <cell r="AN24">
            <v>0</v>
          </cell>
          <cell r="AO24">
            <v>285.18241262643733</v>
          </cell>
          <cell r="AP24">
            <v>287.88051100410343</v>
          </cell>
          <cell r="AQ24">
            <v>0</v>
          </cell>
          <cell r="AS24">
            <v>0</v>
          </cell>
          <cell r="AT24" t="str">
            <v>Feb</v>
          </cell>
          <cell r="AU24">
            <v>186.11278889386998</v>
          </cell>
          <cell r="AV24">
            <v>203.46619926478709</v>
          </cell>
          <cell r="AW24">
            <v>0</v>
          </cell>
          <cell r="AX24">
            <v>90.389252706867552</v>
          </cell>
          <cell r="AY24">
            <v>108.88834156824988</v>
          </cell>
          <cell r="AZ24">
            <v>0</v>
          </cell>
          <cell r="BA24">
            <v>215.62452151536061</v>
          </cell>
          <cell r="BB24">
            <v>232.15708855810928</v>
          </cell>
          <cell r="BC24">
            <v>0</v>
          </cell>
          <cell r="BD24">
            <v>236.17566559737585</v>
          </cell>
          <cell r="BE24">
            <v>283.23183609251964</v>
          </cell>
          <cell r="BF24">
            <v>0</v>
          </cell>
          <cell r="BG24">
            <v>187.15823336850877</v>
          </cell>
          <cell r="BH24">
            <v>187.13736956209672</v>
          </cell>
          <cell r="BI24">
            <v>0</v>
          </cell>
        </row>
        <row r="25">
          <cell r="I25">
            <v>0</v>
          </cell>
          <cell r="J25" t="str">
            <v>Mar</v>
          </cell>
          <cell r="K25">
            <v>240.38993079182589</v>
          </cell>
          <cell r="L25">
            <v>245.12876061363667</v>
          </cell>
          <cell r="M25">
            <v>0</v>
          </cell>
          <cell r="N25">
            <v>234.01379590391718</v>
          </cell>
          <cell r="O25">
            <v>238.41766177603753</v>
          </cell>
          <cell r="P25">
            <v>0</v>
          </cell>
          <cell r="Q25">
            <v>215.12779768358266</v>
          </cell>
          <cell r="R25">
            <v>217.83713825160598</v>
          </cell>
          <cell r="S25">
            <v>0</v>
          </cell>
          <cell r="T25">
            <v>250.7522077715937</v>
          </cell>
          <cell r="U25">
            <v>252.06981030559538</v>
          </cell>
          <cell r="V25">
            <v>0</v>
          </cell>
          <cell r="W25">
            <v>180.53947810854845</v>
          </cell>
          <cell r="X25">
            <v>184.18171999163604</v>
          </cell>
          <cell r="Y25">
            <v>0</v>
          </cell>
          <cell r="AA25">
            <v>0</v>
          </cell>
          <cell r="AB25" t="str">
            <v>Mar</v>
          </cell>
          <cell r="AC25">
            <v>247.15723374691945</v>
          </cell>
          <cell r="AD25">
            <v>259.45336847641045</v>
          </cell>
          <cell r="AE25">
            <v>0</v>
          </cell>
          <cell r="AF25">
            <v>186.21501345148735</v>
          </cell>
          <cell r="AG25">
            <v>198.14410844492079</v>
          </cell>
          <cell r="AH25">
            <v>0</v>
          </cell>
          <cell r="AI25">
            <v>187.15070688210199</v>
          </cell>
          <cell r="AJ25">
            <v>187.15070688210199</v>
          </cell>
          <cell r="AK25">
            <v>0</v>
          </cell>
          <cell r="AL25">
            <v>157.41667721398608</v>
          </cell>
          <cell r="AM25">
            <v>156.72518080196323</v>
          </cell>
          <cell r="AN25">
            <v>0</v>
          </cell>
          <cell r="AO25">
            <v>285.18241262643733</v>
          </cell>
          <cell r="AP25">
            <v>287.88051100410343</v>
          </cell>
          <cell r="AQ25">
            <v>0</v>
          </cell>
          <cell r="AS25">
            <v>0</v>
          </cell>
          <cell r="AT25" t="str">
            <v>Mar</v>
          </cell>
          <cell r="AU25">
            <v>186.54629772447973</v>
          </cell>
          <cell r="AV25">
            <v>203.47073206875928</v>
          </cell>
          <cell r="AW25">
            <v>0</v>
          </cell>
          <cell r="AX25">
            <v>90.389252706867552</v>
          </cell>
          <cell r="AY25">
            <v>108.88834156824988</v>
          </cell>
          <cell r="AZ25">
            <v>0</v>
          </cell>
          <cell r="BA25">
            <v>214.97097084033706</v>
          </cell>
          <cell r="BB25">
            <v>227.22529498080735</v>
          </cell>
          <cell r="BC25">
            <v>0</v>
          </cell>
          <cell r="BD25">
            <v>243.40127500875136</v>
          </cell>
          <cell r="BE25">
            <v>279.50260319309024</v>
          </cell>
          <cell r="BF25">
            <v>0</v>
          </cell>
          <cell r="BG25">
            <v>187.33135998994265</v>
          </cell>
          <cell r="BH25">
            <v>187.28068378854923</v>
          </cell>
          <cell r="BI25">
            <v>0</v>
          </cell>
        </row>
        <row r="26">
          <cell r="I26">
            <v>0</v>
          </cell>
          <cell r="J26" t="str">
            <v>Apr</v>
          </cell>
          <cell r="K26">
            <v>244.41144495057114</v>
          </cell>
          <cell r="L26">
            <v>245.06168119685793</v>
          </cell>
          <cell r="M26">
            <v>0</v>
          </cell>
          <cell r="N26">
            <v>238.25590306181076</v>
          </cell>
          <cell r="O26">
            <v>238.30003669506144</v>
          </cell>
          <cell r="P26">
            <v>0</v>
          </cell>
          <cell r="Q26">
            <v>219.93579802054512</v>
          </cell>
          <cell r="R26">
            <v>217.51512017301883</v>
          </cell>
          <cell r="S26">
            <v>0</v>
          </cell>
          <cell r="T26">
            <v>253.22910706503416</v>
          </cell>
          <cell r="U26">
            <v>252.13164359915314</v>
          </cell>
          <cell r="V26">
            <v>0</v>
          </cell>
          <cell r="W26">
            <v>186.89988512931578</v>
          </cell>
          <cell r="X26">
            <v>183.58639358327764</v>
          </cell>
          <cell r="Y26">
            <v>0</v>
          </cell>
          <cell r="AA26">
            <v>0</v>
          </cell>
          <cell r="AB26" t="str">
            <v>Apr</v>
          </cell>
          <cell r="AC26">
            <v>248.18191164104371</v>
          </cell>
          <cell r="AD26">
            <v>260.47804637053463</v>
          </cell>
          <cell r="AE26">
            <v>0</v>
          </cell>
          <cell r="AF26">
            <v>186.21501345148735</v>
          </cell>
          <cell r="AG26">
            <v>198.14410844492079</v>
          </cell>
          <cell r="AH26">
            <v>0</v>
          </cell>
          <cell r="AI26">
            <v>187.15070688210199</v>
          </cell>
          <cell r="AJ26">
            <v>187.15070688210199</v>
          </cell>
          <cell r="AK26">
            <v>0</v>
          </cell>
          <cell r="AL26">
            <v>157.41667721398608</v>
          </cell>
          <cell r="AM26">
            <v>156.72518080196323</v>
          </cell>
          <cell r="AN26">
            <v>0</v>
          </cell>
          <cell r="AO26">
            <v>285.18241262643733</v>
          </cell>
          <cell r="AP26">
            <v>287.88051100410343</v>
          </cell>
          <cell r="AQ26">
            <v>0</v>
          </cell>
          <cell r="AS26">
            <v>0</v>
          </cell>
          <cell r="AT26" t="str">
            <v>Apr</v>
          </cell>
          <cell r="AU26">
            <v>191.67834087839231</v>
          </cell>
          <cell r="AV26">
            <v>203.48145209667172</v>
          </cell>
          <cell r="AW26">
            <v>0</v>
          </cell>
          <cell r="AX26">
            <v>90.389252706867552</v>
          </cell>
          <cell r="AY26">
            <v>108.88834156824988</v>
          </cell>
          <cell r="AZ26">
            <v>0</v>
          </cell>
          <cell r="BA26">
            <v>232.09786494471663</v>
          </cell>
          <cell r="BB26">
            <v>230.09736437474822</v>
          </cell>
          <cell r="BC26">
            <v>0</v>
          </cell>
          <cell r="BD26">
            <v>254.77369778832863</v>
          </cell>
          <cell r="BE26">
            <v>279.3334176976918</v>
          </cell>
          <cell r="BF26">
            <v>0</v>
          </cell>
          <cell r="BG26">
            <v>187.58294928699328</v>
          </cell>
          <cell r="BH26">
            <v>188.12316840367004</v>
          </cell>
          <cell r="BI26">
            <v>0</v>
          </cell>
        </row>
        <row r="27">
          <cell r="I27">
            <v>0</v>
          </cell>
          <cell r="J27" t="str">
            <v>May</v>
          </cell>
          <cell r="K27">
            <v>244.02304604108451</v>
          </cell>
          <cell r="L27">
            <v>245.41408253740428</v>
          </cell>
          <cell r="M27">
            <v>0</v>
          </cell>
          <cell r="N27">
            <v>237.63358518531962</v>
          </cell>
          <cell r="O27">
            <v>238.70813235414028</v>
          </cell>
          <cell r="P27">
            <v>0</v>
          </cell>
          <cell r="Q27">
            <v>218.15390664763913</v>
          </cell>
          <cell r="R27">
            <v>218.15679585223049</v>
          </cell>
          <cell r="S27">
            <v>0</v>
          </cell>
          <cell r="T27">
            <v>253.17429717564298</v>
          </cell>
          <cell r="U27">
            <v>252.52449027547127</v>
          </cell>
          <cell r="V27">
            <v>0</v>
          </cell>
          <cell r="W27">
            <v>183.90082007472628</v>
          </cell>
          <cell r="X27">
            <v>184.3889425137705</v>
          </cell>
          <cell r="Y27">
            <v>0</v>
          </cell>
          <cell r="AA27">
            <v>0</v>
          </cell>
          <cell r="AB27" t="str">
            <v>May</v>
          </cell>
          <cell r="AC27">
            <v>249.20658953516795</v>
          </cell>
          <cell r="AD27">
            <v>261.50272426465892</v>
          </cell>
          <cell r="AE27">
            <v>0</v>
          </cell>
          <cell r="AF27">
            <v>186.21501345148735</v>
          </cell>
          <cell r="AG27">
            <v>198.14410844492079</v>
          </cell>
          <cell r="AH27">
            <v>0</v>
          </cell>
          <cell r="AI27">
            <v>187.15070688210199</v>
          </cell>
          <cell r="AJ27">
            <v>187.15070688210199</v>
          </cell>
          <cell r="AK27">
            <v>0</v>
          </cell>
          <cell r="AL27">
            <v>157.41667721398608</v>
          </cell>
          <cell r="AM27">
            <v>156.72518080196323</v>
          </cell>
          <cell r="AN27">
            <v>0</v>
          </cell>
          <cell r="AO27">
            <v>285.62289624724815</v>
          </cell>
          <cell r="AP27">
            <v>287.41190831141319</v>
          </cell>
          <cell r="AQ27">
            <v>0</v>
          </cell>
          <cell r="AS27">
            <v>0</v>
          </cell>
          <cell r="AT27" t="str">
            <v>May</v>
          </cell>
          <cell r="AU27">
            <v>192.24601531902499</v>
          </cell>
          <cell r="AV27">
            <v>203.48145209667172</v>
          </cell>
          <cell r="AW27">
            <v>0</v>
          </cell>
          <cell r="AX27">
            <v>90.389252706867552</v>
          </cell>
          <cell r="AY27">
            <v>108.88834156824988</v>
          </cell>
          <cell r="AZ27">
            <v>0</v>
          </cell>
          <cell r="BA27">
            <v>226.35050024723299</v>
          </cell>
          <cell r="BB27">
            <v>229.07524235343971</v>
          </cell>
          <cell r="BC27">
            <v>0</v>
          </cell>
          <cell r="BD27">
            <v>259.68843819747349</v>
          </cell>
          <cell r="BE27">
            <v>278.33817171899665</v>
          </cell>
          <cell r="BF27">
            <v>0</v>
          </cell>
          <cell r="BG27">
            <v>187.80879414132087</v>
          </cell>
          <cell r="BH27">
            <v>188.24030181108176</v>
          </cell>
          <cell r="BI27">
            <v>0</v>
          </cell>
        </row>
        <row r="28">
          <cell r="I28">
            <v>0</v>
          </cell>
          <cell r="J28" t="str">
            <v>Jun</v>
          </cell>
          <cell r="K28">
            <v>244.42189935541907</v>
          </cell>
          <cell r="L28">
            <v>245.58635734649479</v>
          </cell>
          <cell r="M28">
            <v>0</v>
          </cell>
          <cell r="N28">
            <v>237.68921224708771</v>
          </cell>
          <cell r="O28">
            <v>238.85202684250584</v>
          </cell>
          <cell r="P28">
            <v>0</v>
          </cell>
          <cell r="Q28">
            <v>217.83780191003822</v>
          </cell>
          <cell r="R28">
            <v>218.39606154890308</v>
          </cell>
          <cell r="S28">
            <v>0</v>
          </cell>
          <cell r="T28">
            <v>253.89289002365956</v>
          </cell>
          <cell r="U28">
            <v>252.56094465380554</v>
          </cell>
          <cell r="V28">
            <v>0</v>
          </cell>
          <cell r="W28">
            <v>182.82721798544594</v>
          </cell>
          <cell r="X28">
            <v>184.77001103002939</v>
          </cell>
          <cell r="Y28">
            <v>0</v>
          </cell>
          <cell r="AA28">
            <v>0</v>
          </cell>
          <cell r="AB28" t="str">
            <v>Jun</v>
          </cell>
          <cell r="AC28">
            <v>250.23126742929219</v>
          </cell>
          <cell r="AD28">
            <v>262.52740215878316</v>
          </cell>
          <cell r="AE28">
            <v>0</v>
          </cell>
          <cell r="AF28">
            <v>194.84452413216297</v>
          </cell>
          <cell r="AG28">
            <v>198.14410844492079</v>
          </cell>
          <cell r="AH28">
            <v>0</v>
          </cell>
          <cell r="AI28">
            <v>187.15070688210199</v>
          </cell>
          <cell r="AJ28">
            <v>187.15070688210199</v>
          </cell>
          <cell r="AK28">
            <v>0</v>
          </cell>
          <cell r="AL28">
            <v>157.41527300428365</v>
          </cell>
          <cell r="AM28">
            <v>156.72518080196323</v>
          </cell>
          <cell r="AN28">
            <v>0</v>
          </cell>
          <cell r="AO28">
            <v>285.24011367256765</v>
          </cell>
          <cell r="AP28">
            <v>287.58091577933482</v>
          </cell>
          <cell r="AQ28">
            <v>0</v>
          </cell>
          <cell r="AS28">
            <v>0</v>
          </cell>
          <cell r="AT28" t="str">
            <v>Jun</v>
          </cell>
          <cell r="AU28">
            <v>191.30024713170351</v>
          </cell>
          <cell r="AV28">
            <v>203.48145209667172</v>
          </cell>
          <cell r="AW28">
            <v>0</v>
          </cell>
          <cell r="AX28">
            <v>90.389252706867552</v>
          </cell>
          <cell r="AY28">
            <v>108.88834156824988</v>
          </cell>
          <cell r="AZ28">
            <v>0</v>
          </cell>
          <cell r="BA28">
            <v>221.57762838479564</v>
          </cell>
          <cell r="BB28">
            <v>232.93982826363836</v>
          </cell>
          <cell r="BC28">
            <v>0</v>
          </cell>
          <cell r="BD28">
            <v>267.60202027041623</v>
          </cell>
          <cell r="BE28">
            <v>278.22486863975138</v>
          </cell>
          <cell r="BF28">
            <v>0</v>
          </cell>
          <cell r="BG28">
            <v>188.48030243009734</v>
          </cell>
          <cell r="BH28">
            <v>188.10290841973682</v>
          </cell>
          <cell r="BI28">
            <v>0</v>
          </cell>
        </row>
        <row r="29">
          <cell r="I29">
            <v>0</v>
          </cell>
          <cell r="J29" t="str">
            <v>Jul</v>
          </cell>
          <cell r="K29">
            <v>246.72646329636632</v>
          </cell>
          <cell r="L29">
            <v>245.32774154307725</v>
          </cell>
          <cell r="M29">
            <v>0</v>
          </cell>
          <cell r="N29">
            <v>240.06583173697115</v>
          </cell>
          <cell r="O29">
            <v>238.66252666666796</v>
          </cell>
          <cell r="P29">
            <v>0</v>
          </cell>
          <cell r="Q29">
            <v>219.64852665419122</v>
          </cell>
          <cell r="R29">
            <v>218.01936123306959</v>
          </cell>
          <cell r="S29">
            <v>0</v>
          </cell>
          <cell r="T29">
            <v>254.68437089284097</v>
          </cell>
          <cell r="U29">
            <v>252.33587989419186</v>
          </cell>
          <cell r="V29">
            <v>0</v>
          </cell>
          <cell r="W29">
            <v>185.32768604494805</v>
          </cell>
          <cell r="X29">
            <v>184.29473548919213</v>
          </cell>
          <cell r="Y29">
            <v>0</v>
          </cell>
          <cell r="AA29">
            <v>0</v>
          </cell>
          <cell r="AB29" t="str">
            <v>Jul</v>
          </cell>
          <cell r="AC29">
            <v>251.25594532341646</v>
          </cell>
          <cell r="AD29">
            <v>263.55208005290746</v>
          </cell>
          <cell r="AE29">
            <v>0</v>
          </cell>
          <cell r="AF29">
            <v>194.84452413216297</v>
          </cell>
          <cell r="AG29">
            <v>198.14410844492079</v>
          </cell>
          <cell r="AH29">
            <v>0</v>
          </cell>
          <cell r="AI29">
            <v>187.15070688210199</v>
          </cell>
          <cell r="AJ29">
            <v>187.15070688210199</v>
          </cell>
          <cell r="AK29">
            <v>0</v>
          </cell>
          <cell r="AL29">
            <v>156.72518080196323</v>
          </cell>
          <cell r="AM29">
            <v>156.72518080196323</v>
          </cell>
          <cell r="AN29">
            <v>0</v>
          </cell>
          <cell r="AO29">
            <v>285.24011367256765</v>
          </cell>
          <cell r="AP29">
            <v>287.58091577933482</v>
          </cell>
          <cell r="AQ29">
            <v>0</v>
          </cell>
          <cell r="AS29">
            <v>0</v>
          </cell>
          <cell r="AT29" t="str">
            <v>Jul</v>
          </cell>
          <cell r="AU29">
            <v>202.72311263339176</v>
          </cell>
          <cell r="AV29">
            <v>203.47021523120614</v>
          </cell>
          <cell r="AW29">
            <v>0</v>
          </cell>
          <cell r="AX29">
            <v>108.88834156824988</v>
          </cell>
          <cell r="AY29">
            <v>108.88834156824988</v>
          </cell>
          <cell r="AZ29">
            <v>0</v>
          </cell>
          <cell r="BA29">
            <v>236.60104042005074</v>
          </cell>
          <cell r="BB29">
            <v>231.1426528002018</v>
          </cell>
          <cell r="BC29">
            <v>0</v>
          </cell>
          <cell r="BD29">
            <v>275.54834695770768</v>
          </cell>
          <cell r="BE29">
            <v>277.99092238247505</v>
          </cell>
          <cell r="BF29">
            <v>0</v>
          </cell>
          <cell r="BG29">
            <v>187.81087837153621</v>
          </cell>
          <cell r="BH29">
            <v>183.51923026740926</v>
          </cell>
          <cell r="BI29">
            <v>0</v>
          </cell>
        </row>
        <row r="30">
          <cell r="I30">
            <v>0</v>
          </cell>
          <cell r="J30" t="str">
            <v>Aug</v>
          </cell>
          <cell r="K30">
            <v>245.43886252837399</v>
          </cell>
          <cell r="L30">
            <v>244.8373278355775</v>
          </cell>
          <cell r="M30">
            <v>0</v>
          </cell>
          <cell r="N30">
            <v>238.67031550474178</v>
          </cell>
          <cell r="O30">
            <v>238.27475330239719</v>
          </cell>
          <cell r="P30">
            <v>0</v>
          </cell>
          <cell r="Q30">
            <v>217.98193765760254</v>
          </cell>
          <cell r="R30">
            <v>217.59968433160694</v>
          </cell>
          <cell r="S30">
            <v>0</v>
          </cell>
          <cell r="T30">
            <v>252.66179326340406</v>
          </cell>
          <cell r="U30">
            <v>251.66099797514212</v>
          </cell>
          <cell r="V30">
            <v>0</v>
          </cell>
          <cell r="W30">
            <v>183.98854489090144</v>
          </cell>
          <cell r="X30">
            <v>184.08062603883297</v>
          </cell>
          <cell r="Y30">
            <v>0</v>
          </cell>
          <cell r="AA30">
            <v>0</v>
          </cell>
          <cell r="AB30" t="str">
            <v>Aug</v>
          </cell>
          <cell r="AC30">
            <v>252.28062321754069</v>
          </cell>
          <cell r="AD30">
            <v>264.57675794703169</v>
          </cell>
          <cell r="AE30">
            <v>0</v>
          </cell>
          <cell r="AF30">
            <v>196.72000754438574</v>
          </cell>
          <cell r="AG30">
            <v>197.12533345530949</v>
          </cell>
          <cell r="AH30">
            <v>0</v>
          </cell>
          <cell r="AI30">
            <v>187.15070688210199</v>
          </cell>
          <cell r="AJ30">
            <v>187.15070688210199</v>
          </cell>
          <cell r="AK30">
            <v>0</v>
          </cell>
          <cell r="AL30">
            <v>156.72518080196323</v>
          </cell>
          <cell r="AM30">
            <v>156.72518080196323</v>
          </cell>
          <cell r="AN30">
            <v>0</v>
          </cell>
          <cell r="AO30">
            <v>285.24011367256765</v>
          </cell>
          <cell r="AP30">
            <v>287.58091577933482</v>
          </cell>
          <cell r="AQ30">
            <v>0</v>
          </cell>
          <cell r="AS30">
            <v>0</v>
          </cell>
          <cell r="AT30" t="str">
            <v>Aug</v>
          </cell>
          <cell r="AU30">
            <v>202.59798871592153</v>
          </cell>
          <cell r="AV30">
            <v>203.46984301518833</v>
          </cell>
          <cell r="AW30">
            <v>0</v>
          </cell>
          <cell r="AX30">
            <v>108.88834156824988</v>
          </cell>
          <cell r="AY30">
            <v>108.88834156824988</v>
          </cell>
          <cell r="AZ30">
            <v>0</v>
          </cell>
          <cell r="BA30">
            <v>233.88073464939782</v>
          </cell>
          <cell r="BB30">
            <v>225.38716069947475</v>
          </cell>
          <cell r="BC30">
            <v>0</v>
          </cell>
          <cell r="BD30">
            <v>276.66217226458548</v>
          </cell>
          <cell r="BE30">
            <v>275.74128417312505</v>
          </cell>
          <cell r="BF30">
            <v>0</v>
          </cell>
          <cell r="BG30">
            <v>187.46810131758329</v>
          </cell>
          <cell r="BH30">
            <v>183.51923026740926</v>
          </cell>
          <cell r="BI30">
            <v>0</v>
          </cell>
        </row>
        <row r="31">
          <cell r="I31">
            <v>0</v>
          </cell>
          <cell r="J31" t="str">
            <v>Sep</v>
          </cell>
          <cell r="K31">
            <v>245.12937319907903</v>
          </cell>
          <cell r="L31">
            <v>244.72516320472059</v>
          </cell>
          <cell r="M31">
            <v>0</v>
          </cell>
          <cell r="N31">
            <v>238.24904327639729</v>
          </cell>
          <cell r="O31">
            <v>238.26486444384591</v>
          </cell>
          <cell r="P31">
            <v>0</v>
          </cell>
          <cell r="Q31">
            <v>217.54036745139081</v>
          </cell>
          <cell r="R31">
            <v>217.60885751027294</v>
          </cell>
          <cell r="S31">
            <v>0</v>
          </cell>
          <cell r="T31">
            <v>252.11537827481246</v>
          </cell>
          <cell r="U31">
            <v>251.67670326057112</v>
          </cell>
          <cell r="V31">
            <v>0</v>
          </cell>
          <cell r="W31">
            <v>183.641559057226</v>
          </cell>
          <cell r="X31">
            <v>184.08459666069936</v>
          </cell>
          <cell r="Y31">
            <v>0</v>
          </cell>
          <cell r="AA31">
            <v>0</v>
          </cell>
          <cell r="AB31" t="str">
            <v>Sep</v>
          </cell>
          <cell r="AC31">
            <v>253.30530111166493</v>
          </cell>
          <cell r="AD31">
            <v>265.60143584115593</v>
          </cell>
          <cell r="AE31">
            <v>0</v>
          </cell>
          <cell r="AF31">
            <v>196.86966561064207</v>
          </cell>
          <cell r="AG31">
            <v>196.66329204594814</v>
          </cell>
          <cell r="AH31">
            <v>0</v>
          </cell>
          <cell r="AI31">
            <v>187.15070688210199</v>
          </cell>
          <cell r="AJ31">
            <v>187.15070688210199</v>
          </cell>
          <cell r="AK31">
            <v>0</v>
          </cell>
          <cell r="AL31">
            <v>156.72518080196323</v>
          </cell>
          <cell r="AM31">
            <v>156.72518080196323</v>
          </cell>
          <cell r="AN31">
            <v>0</v>
          </cell>
          <cell r="AO31">
            <v>285.24011367256765</v>
          </cell>
          <cell r="AP31">
            <v>287.58091577933482</v>
          </cell>
          <cell r="AQ31">
            <v>0</v>
          </cell>
          <cell r="AS31">
            <v>0</v>
          </cell>
          <cell r="AT31" t="str">
            <v>Sep</v>
          </cell>
          <cell r="AU31">
            <v>203.44351501665423</v>
          </cell>
          <cell r="AV31">
            <v>203.46346912730766</v>
          </cell>
          <cell r="AW31">
            <v>0</v>
          </cell>
          <cell r="AX31">
            <v>108.88834156824988</v>
          </cell>
          <cell r="AY31">
            <v>108.88834156824988</v>
          </cell>
          <cell r="AZ31">
            <v>0</v>
          </cell>
          <cell r="BA31">
            <v>229.04258759428723</v>
          </cell>
          <cell r="BB31">
            <v>225.35424906994703</v>
          </cell>
          <cell r="BC31">
            <v>0</v>
          </cell>
          <cell r="BD31">
            <v>279.23804079985706</v>
          </cell>
          <cell r="BE31">
            <v>272.82593510304577</v>
          </cell>
          <cell r="BF31">
            <v>0</v>
          </cell>
          <cell r="BG31">
            <v>188.07629675489471</v>
          </cell>
          <cell r="BH31">
            <v>183.51923026740926</v>
          </cell>
          <cell r="BI31">
            <v>0</v>
          </cell>
        </row>
        <row r="32">
          <cell r="I32">
            <v>0</v>
          </cell>
          <cell r="J32" t="str">
            <v>Oct</v>
          </cell>
          <cell r="K32">
            <v>245.3294492879316</v>
          </cell>
          <cell r="L32">
            <v>244.25175929531434</v>
          </cell>
          <cell r="M32">
            <v>0</v>
          </cell>
          <cell r="N32">
            <v>238.31179892447929</v>
          </cell>
          <cell r="O32">
            <v>237.90723879367971</v>
          </cell>
          <cell r="P32">
            <v>0</v>
          </cell>
          <cell r="Q32">
            <v>217.58492804095141</v>
          </cell>
          <cell r="R32">
            <v>217.11362051942351</v>
          </cell>
          <cell r="S32">
            <v>0</v>
          </cell>
          <cell r="T32">
            <v>252.16179364656139</v>
          </cell>
          <cell r="U32">
            <v>251.1911440396637</v>
          </cell>
          <cell r="V32">
            <v>0</v>
          </cell>
          <cell r="W32">
            <v>183.68306302236161</v>
          </cell>
          <cell r="X32">
            <v>183.60080577436705</v>
          </cell>
          <cell r="Y32">
            <v>0</v>
          </cell>
          <cell r="AA32">
            <v>0</v>
          </cell>
          <cell r="AB32" t="str">
            <v>Oct</v>
          </cell>
          <cell r="AC32">
            <v>254.32997900578917</v>
          </cell>
          <cell r="AD32">
            <v>266.62611373528017</v>
          </cell>
          <cell r="AE32">
            <v>0</v>
          </cell>
          <cell r="AF32">
            <v>198.15589152811754</v>
          </cell>
          <cell r="AG32">
            <v>196.57638919924383</v>
          </cell>
          <cell r="AH32">
            <v>0</v>
          </cell>
          <cell r="AI32">
            <v>187.15070688210199</v>
          </cell>
          <cell r="AJ32">
            <v>187.15070688210199</v>
          </cell>
          <cell r="AK32">
            <v>0</v>
          </cell>
          <cell r="AL32">
            <v>156.72518080196323</v>
          </cell>
          <cell r="AM32">
            <v>156.72518080196323</v>
          </cell>
          <cell r="AN32">
            <v>0</v>
          </cell>
          <cell r="AO32">
            <v>285.24011367256765</v>
          </cell>
          <cell r="AP32">
            <v>287.58091577933482</v>
          </cell>
          <cell r="AQ32">
            <v>0</v>
          </cell>
          <cell r="AS32">
            <v>0</v>
          </cell>
          <cell r="AT32" t="str">
            <v>Oct</v>
          </cell>
          <cell r="AU32">
            <v>203.3537410871001</v>
          </cell>
          <cell r="AV32">
            <v>203.46627112243667</v>
          </cell>
          <cell r="AW32">
            <v>0</v>
          </cell>
          <cell r="AX32">
            <v>108.88834156824988</v>
          </cell>
          <cell r="AY32">
            <v>108.88834156824988</v>
          </cell>
          <cell r="AZ32">
            <v>0</v>
          </cell>
          <cell r="BA32">
            <v>238.04310077539222</v>
          </cell>
          <cell r="BB32">
            <v>222.13492105407761</v>
          </cell>
          <cell r="BC32">
            <v>0</v>
          </cell>
          <cell r="BD32">
            <v>281.7020507659571</v>
          </cell>
          <cell r="BE32">
            <v>269.58113653000362</v>
          </cell>
          <cell r="BF32">
            <v>0</v>
          </cell>
          <cell r="BG32">
            <v>187.80855419558154</v>
          </cell>
          <cell r="BH32">
            <v>183.51923026740926</v>
          </cell>
          <cell r="BI32">
            <v>0</v>
          </cell>
        </row>
        <row r="33">
          <cell r="I33">
            <v>0</v>
          </cell>
          <cell r="J33" t="str">
            <v>Nov</v>
          </cell>
          <cell r="K33">
            <v>245.01420373921573</v>
          </cell>
          <cell r="L33">
            <v>244.15708720989485</v>
          </cell>
          <cell r="M33">
            <v>0</v>
          </cell>
          <cell r="N33">
            <v>238.04463942659137</v>
          </cell>
          <cell r="O33">
            <v>237.76541788105797</v>
          </cell>
          <cell r="P33">
            <v>0</v>
          </cell>
          <cell r="Q33">
            <v>217.42657766809651</v>
          </cell>
          <cell r="R33">
            <v>216.9691402798961</v>
          </cell>
          <cell r="S33">
            <v>0</v>
          </cell>
          <cell r="T33">
            <v>251.98832264033081</v>
          </cell>
          <cell r="U33">
            <v>250.86969712012993</v>
          </cell>
          <cell r="V33">
            <v>0</v>
          </cell>
          <cell r="W33">
            <v>183.54191714876285</v>
          </cell>
          <cell r="X33">
            <v>183.59335593248051</v>
          </cell>
          <cell r="Y33">
            <v>0</v>
          </cell>
          <cell r="AA33">
            <v>0</v>
          </cell>
          <cell r="AB33" t="str">
            <v>Nov</v>
          </cell>
          <cell r="AC33">
            <v>255.35465689991344</v>
          </cell>
          <cell r="AD33">
            <v>267.65079162940441</v>
          </cell>
          <cell r="AE33">
            <v>0</v>
          </cell>
          <cell r="AF33">
            <v>198.15589152811754</v>
          </cell>
          <cell r="AG33">
            <v>196.57837315480754</v>
          </cell>
          <cell r="AH33">
            <v>0</v>
          </cell>
          <cell r="AI33">
            <v>187.15070688210199</v>
          </cell>
          <cell r="AJ33">
            <v>187.15070688210199</v>
          </cell>
          <cell r="AK33">
            <v>0</v>
          </cell>
          <cell r="AL33">
            <v>156.72518080196323</v>
          </cell>
          <cell r="AM33">
            <v>156.72518080196323</v>
          </cell>
          <cell r="AN33">
            <v>0</v>
          </cell>
          <cell r="AO33">
            <v>285.24011367256765</v>
          </cell>
          <cell r="AP33">
            <v>287.58091577933482</v>
          </cell>
          <cell r="AQ33">
            <v>0</v>
          </cell>
          <cell r="AS33">
            <v>0</v>
          </cell>
          <cell r="AT33" t="str">
            <v>Nov</v>
          </cell>
          <cell r="AU33">
            <v>203.19499396098092</v>
          </cell>
          <cell r="AV33">
            <v>203.46781020263197</v>
          </cell>
          <cell r="AW33">
            <v>0</v>
          </cell>
          <cell r="AX33">
            <v>108.88834156824988</v>
          </cell>
          <cell r="AY33">
            <v>108.88834156824988</v>
          </cell>
          <cell r="AZ33">
            <v>0</v>
          </cell>
          <cell r="BA33">
            <v>235.61515209552974</v>
          </cell>
          <cell r="BB33">
            <v>224.86791958167697</v>
          </cell>
          <cell r="BC33">
            <v>0</v>
          </cell>
          <cell r="BD33">
            <v>282.34630543950169</v>
          </cell>
          <cell r="BE33">
            <v>270.51223200621484</v>
          </cell>
          <cell r="BF33">
            <v>0</v>
          </cell>
          <cell r="BG33">
            <v>187.66661641454638</v>
          </cell>
          <cell r="BH33">
            <v>183.51923026740926</v>
          </cell>
          <cell r="BI33">
            <v>0</v>
          </cell>
        </row>
        <row r="34">
          <cell r="I34">
            <v>0</v>
          </cell>
          <cell r="J34" t="str">
            <v>Dec</v>
          </cell>
          <cell r="K34">
            <v>244.94137196454582</v>
          </cell>
          <cell r="L34">
            <v>244.22984341787759</v>
          </cell>
          <cell r="M34">
            <v>0</v>
          </cell>
          <cell r="N34">
            <v>238.00841555438473</v>
          </cell>
          <cell r="O34">
            <v>237.89209034807561</v>
          </cell>
          <cell r="P34">
            <v>0</v>
          </cell>
          <cell r="Q34">
            <v>217.22037504379816</v>
          </cell>
          <cell r="R34">
            <v>217.15754061544089</v>
          </cell>
          <cell r="S34">
            <v>0</v>
          </cell>
          <cell r="T34">
            <v>252.0906567715347</v>
          </cell>
          <cell r="U34">
            <v>251.03040356588122</v>
          </cell>
          <cell r="V34">
            <v>0</v>
          </cell>
          <cell r="W34">
            <v>183.1140501184245</v>
          </cell>
          <cell r="X34">
            <v>183.79525727691933</v>
          </cell>
          <cell r="Y34">
            <v>0</v>
          </cell>
          <cell r="AA34">
            <v>0</v>
          </cell>
          <cell r="AB34" t="str">
            <v>Dec</v>
          </cell>
          <cell r="AC34">
            <v>256.37933479403767</v>
          </cell>
          <cell r="AD34">
            <v>268.67546952352865</v>
          </cell>
          <cell r="AE34">
            <v>0</v>
          </cell>
          <cell r="AF34">
            <v>198.15589152811754</v>
          </cell>
          <cell r="AG34">
            <v>197.54348112512957</v>
          </cell>
          <cell r="AH34">
            <v>0</v>
          </cell>
          <cell r="AI34">
            <v>187.15070688210199</v>
          </cell>
          <cell r="AJ34">
            <v>187.15070688210199</v>
          </cell>
          <cell r="AK34">
            <v>0</v>
          </cell>
          <cell r="AL34">
            <v>156.72518080196323</v>
          </cell>
          <cell r="AM34">
            <v>156.7254242505804</v>
          </cell>
          <cell r="AN34">
            <v>0</v>
          </cell>
          <cell r="AO34">
            <v>285.24011367256765</v>
          </cell>
          <cell r="AP34">
            <v>287.58091577933482</v>
          </cell>
          <cell r="AQ34">
            <v>0</v>
          </cell>
          <cell r="AS34">
            <v>0</v>
          </cell>
          <cell r="AT34" t="str">
            <v>Dec</v>
          </cell>
          <cell r="AU34">
            <v>203.09288768741632</v>
          </cell>
          <cell r="AV34">
            <v>203.42308561597781</v>
          </cell>
          <cell r="AW34">
            <v>0</v>
          </cell>
          <cell r="AX34">
            <v>108.88834156824988</v>
          </cell>
          <cell r="AY34">
            <v>108.88834156824988</v>
          </cell>
          <cell r="AZ34">
            <v>0</v>
          </cell>
          <cell r="BA34">
            <v>212.58205018943482</v>
          </cell>
          <cell r="BB34">
            <v>225.45346786672178</v>
          </cell>
          <cell r="BC34">
            <v>0</v>
          </cell>
          <cell r="BD34">
            <v>286.26321685836365</v>
          </cell>
          <cell r="BE34">
            <v>265.75833302657696</v>
          </cell>
          <cell r="BF34">
            <v>0</v>
          </cell>
          <cell r="BG34">
            <v>187.38130962970502</v>
          </cell>
          <cell r="BH34">
            <v>192.00688456705589</v>
          </cell>
          <cell r="BI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</row>
        <row r="38">
          <cell r="I38">
            <v>0</v>
          </cell>
          <cell r="J38">
            <v>0</v>
          </cell>
          <cell r="K38" t="str">
            <v>Non-res buildings</v>
          </cell>
          <cell r="L38">
            <v>0</v>
          </cell>
          <cell r="M38">
            <v>0</v>
          </cell>
          <cell r="N38" t="str">
            <v>Civil works</v>
          </cell>
          <cell r="O38">
            <v>0</v>
          </cell>
          <cell r="P38">
            <v>0</v>
          </cell>
          <cell r="Q38" t="str">
            <v>Roads paved</v>
          </cell>
          <cell r="R38">
            <v>0</v>
          </cell>
          <cell r="S38">
            <v>0</v>
          </cell>
          <cell r="T38" t="str">
            <v>Roads gravel</v>
          </cell>
          <cell r="U38">
            <v>0</v>
          </cell>
          <cell r="V38">
            <v>0</v>
          </cell>
          <cell r="W38" t="str">
            <v>Water projects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 t="str">
            <v>Cement</v>
          </cell>
          <cell r="AD38">
            <v>0</v>
          </cell>
          <cell r="AE38">
            <v>0</v>
          </cell>
          <cell r="AF38" t="str">
            <v>Concrete articles</v>
          </cell>
          <cell r="AG38">
            <v>0</v>
          </cell>
          <cell r="AH38">
            <v>0</v>
          </cell>
          <cell r="AI38" t="str">
            <v>Steel bars</v>
          </cell>
          <cell r="AJ38">
            <v>0</v>
          </cell>
          <cell r="AK38">
            <v>0</v>
          </cell>
          <cell r="AL38" t="str">
            <v>Roofing sheets</v>
          </cell>
          <cell r="AM38">
            <v>0</v>
          </cell>
          <cell r="AN38">
            <v>0</v>
          </cell>
          <cell r="AO38" t="str">
            <v>Other iron &amp; steel</v>
          </cell>
          <cell r="AP38">
            <v>0</v>
          </cell>
          <cell r="AQ38">
            <v>0</v>
          </cell>
          <cell r="AS38">
            <v>0</v>
          </cell>
          <cell r="AT38">
            <v>0</v>
          </cell>
          <cell r="AU38" t="str">
            <v>Labour 
wage rates</v>
          </cell>
          <cell r="AV38">
            <v>0</v>
          </cell>
          <cell r="AW38">
            <v>0</v>
          </cell>
          <cell r="AX38" t="str">
            <v>Equipment charge out rates</v>
          </cell>
          <cell r="AY38">
            <v>0</v>
          </cell>
          <cell r="AZ38">
            <v>0</v>
          </cell>
          <cell r="BA38" t="str">
            <v>CPI (rescaled) 2006 Q1 = 100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 t="str">
            <v>Cement quantities
('000 tonnes)</v>
          </cell>
          <cell r="BH38">
            <v>0</v>
          </cell>
          <cell r="BI38">
            <v>0</v>
          </cell>
        </row>
        <row r="39">
          <cell r="I39">
            <v>0</v>
          </cell>
          <cell r="J39">
            <v>0</v>
          </cell>
          <cell r="K39">
            <v>2018</v>
          </cell>
          <cell r="L39">
            <v>2019</v>
          </cell>
          <cell r="M39">
            <v>0</v>
          </cell>
          <cell r="N39">
            <v>2018</v>
          </cell>
          <cell r="O39">
            <v>2019</v>
          </cell>
          <cell r="P39">
            <v>0</v>
          </cell>
          <cell r="Q39">
            <v>2018</v>
          </cell>
          <cell r="R39">
            <v>2019</v>
          </cell>
          <cell r="S39">
            <v>0</v>
          </cell>
          <cell r="T39">
            <v>2018</v>
          </cell>
          <cell r="U39">
            <v>2019</v>
          </cell>
          <cell r="V39">
            <v>0</v>
          </cell>
          <cell r="W39">
            <v>2018</v>
          </cell>
          <cell r="X39">
            <v>2019</v>
          </cell>
          <cell r="Y39">
            <v>0</v>
          </cell>
          <cell r="AA39">
            <v>0</v>
          </cell>
          <cell r="AB39">
            <v>0</v>
          </cell>
          <cell r="AC39">
            <v>2018</v>
          </cell>
          <cell r="AD39">
            <v>2019</v>
          </cell>
          <cell r="AE39">
            <v>0</v>
          </cell>
          <cell r="AF39">
            <v>2018</v>
          </cell>
          <cell r="AG39">
            <v>2019</v>
          </cell>
          <cell r="AH39">
            <v>0</v>
          </cell>
          <cell r="AI39">
            <v>2018</v>
          </cell>
          <cell r="AJ39">
            <v>2019</v>
          </cell>
          <cell r="AK39">
            <v>0</v>
          </cell>
          <cell r="AL39">
            <v>2018</v>
          </cell>
          <cell r="AM39">
            <v>2019</v>
          </cell>
          <cell r="AN39">
            <v>0</v>
          </cell>
          <cell r="AO39">
            <v>2018</v>
          </cell>
          <cell r="AP39">
            <v>2019</v>
          </cell>
          <cell r="AQ39">
            <v>0</v>
          </cell>
          <cell r="AS39">
            <v>0</v>
          </cell>
          <cell r="AT39">
            <v>0</v>
          </cell>
          <cell r="AU39">
            <v>2018</v>
          </cell>
          <cell r="AV39">
            <v>2019</v>
          </cell>
          <cell r="AW39">
            <v>0</v>
          </cell>
          <cell r="AX39">
            <v>2018</v>
          </cell>
          <cell r="AY39">
            <v>2019</v>
          </cell>
          <cell r="AZ39">
            <v>0</v>
          </cell>
          <cell r="BA39">
            <v>2018</v>
          </cell>
          <cell r="BB39">
            <v>2019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2018</v>
          </cell>
          <cell r="BH39">
            <v>2019</v>
          </cell>
          <cell r="BI39">
            <v>0</v>
          </cell>
        </row>
        <row r="40"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</row>
        <row r="41">
          <cell r="I41">
            <v>0</v>
          </cell>
          <cell r="J41" t="str">
            <v>Year</v>
          </cell>
          <cell r="K41">
            <v>248.9244260517863</v>
          </cell>
          <cell r="L41">
            <v>250.59619173035239</v>
          </cell>
          <cell r="M41">
            <v>0</v>
          </cell>
          <cell r="N41">
            <v>278.96678067159428</v>
          </cell>
          <cell r="O41">
            <v>280.16759300448467</v>
          </cell>
          <cell r="P41">
            <v>0</v>
          </cell>
          <cell r="Q41">
            <v>290.41818642899989</v>
          </cell>
          <cell r="R41">
            <v>291.30509734138423</v>
          </cell>
          <cell r="S41">
            <v>0</v>
          </cell>
          <cell r="T41">
            <v>296.15076785957842</v>
          </cell>
          <cell r="U41">
            <v>301.16206526979624</v>
          </cell>
          <cell r="V41">
            <v>0</v>
          </cell>
          <cell r="W41">
            <v>246.02213472467412</v>
          </cell>
          <cell r="X41">
            <v>244.51967172243289</v>
          </cell>
          <cell r="Y41">
            <v>0</v>
          </cell>
          <cell r="AA41">
            <v>0</v>
          </cell>
          <cell r="AB41" t="str">
            <v>Year</v>
          </cell>
          <cell r="AC41">
            <v>178.13272584672714</v>
          </cell>
          <cell r="AD41">
            <v>172.2893603231154</v>
          </cell>
          <cell r="AE41">
            <v>0</v>
          </cell>
          <cell r="AF41">
            <v>225.04429888001027</v>
          </cell>
          <cell r="AG41">
            <v>227.77725325752309</v>
          </cell>
          <cell r="AH41">
            <v>0</v>
          </cell>
          <cell r="AI41">
            <v>294.84249483980943</v>
          </cell>
          <cell r="AJ41">
            <v>280.6305743991548</v>
          </cell>
          <cell r="AK41">
            <v>0</v>
          </cell>
          <cell r="AL41">
            <v>235.80408106647548</v>
          </cell>
          <cell r="AM41">
            <v>233.80728362300098</v>
          </cell>
          <cell r="AN41">
            <v>0</v>
          </cell>
          <cell r="AO41">
            <v>240.39539870547011</v>
          </cell>
          <cell r="AP41">
            <v>224.41299453008975</v>
          </cell>
          <cell r="AQ41">
            <v>0</v>
          </cell>
          <cell r="AS41">
            <v>0</v>
          </cell>
          <cell r="AT41" t="str">
            <v>Year</v>
          </cell>
          <cell r="AU41">
            <v>339.22737584801968</v>
          </cell>
          <cell r="AV41">
            <v>341.97262533003999</v>
          </cell>
          <cell r="AW41">
            <v>0</v>
          </cell>
          <cell r="AX41">
            <v>278.56843797895846</v>
          </cell>
          <cell r="AY41">
            <v>277.57810089257976</v>
          </cell>
          <cell r="AZ41">
            <v>0</v>
          </cell>
          <cell r="BA41">
            <v>260.21254782756125</v>
          </cell>
          <cell r="BB41">
            <v>267.80265223773654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2217.0741551699998</v>
          </cell>
          <cell r="BH41">
            <v>3071.803038</v>
          </cell>
          <cell r="BI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</row>
        <row r="43">
          <cell r="I43">
            <v>0</v>
          </cell>
          <cell r="J43" t="str">
            <v>Q1</v>
          </cell>
          <cell r="K43">
            <v>244.78204123922706</v>
          </cell>
          <cell r="L43">
            <v>250.56934445467826</v>
          </cell>
          <cell r="M43">
            <v>0</v>
          </cell>
          <cell r="N43">
            <v>273.65342423371834</v>
          </cell>
          <cell r="O43">
            <v>281.51557967698182</v>
          </cell>
          <cell r="P43">
            <v>0</v>
          </cell>
          <cell r="Q43">
            <v>284.903970671975</v>
          </cell>
          <cell r="R43">
            <v>292.79329913422845</v>
          </cell>
          <cell r="S43">
            <v>0</v>
          </cell>
          <cell r="T43">
            <v>284.46611386331261</v>
          </cell>
          <cell r="U43">
            <v>303.57506587656849</v>
          </cell>
          <cell r="V43">
            <v>0</v>
          </cell>
          <cell r="W43">
            <v>246.49863739443768</v>
          </cell>
          <cell r="X43">
            <v>244.71302492030236</v>
          </cell>
          <cell r="Y43">
            <v>0</v>
          </cell>
          <cell r="AA43">
            <v>0</v>
          </cell>
          <cell r="AB43" t="str">
            <v>Q1</v>
          </cell>
          <cell r="AC43">
            <v>180.11915238434139</v>
          </cell>
          <cell r="AD43">
            <v>173.68813075602034</v>
          </cell>
          <cell r="AE43">
            <v>0</v>
          </cell>
          <cell r="AF43">
            <v>219.74228839303771</v>
          </cell>
          <cell r="AG43">
            <v>226.9756937120857</v>
          </cell>
          <cell r="AH43">
            <v>0</v>
          </cell>
          <cell r="AI43">
            <v>300.67922189387849</v>
          </cell>
          <cell r="AJ43">
            <v>283.8237959694606</v>
          </cell>
          <cell r="AK43">
            <v>0</v>
          </cell>
          <cell r="AL43">
            <v>226.91529681038287</v>
          </cell>
          <cell r="AM43">
            <v>237.69777004838929</v>
          </cell>
          <cell r="AN43">
            <v>0</v>
          </cell>
          <cell r="AO43">
            <v>244.93665167339898</v>
          </cell>
          <cell r="AP43">
            <v>229.09535028872256</v>
          </cell>
          <cell r="AQ43">
            <v>0</v>
          </cell>
          <cell r="AS43">
            <v>0</v>
          </cell>
          <cell r="AT43" t="str">
            <v>Q1</v>
          </cell>
          <cell r="AU43">
            <v>337.93454363780558</v>
          </cell>
          <cell r="AV43">
            <v>340.01525930257338</v>
          </cell>
          <cell r="AW43">
            <v>0</v>
          </cell>
          <cell r="AX43">
            <v>278.41455219826076</v>
          </cell>
          <cell r="AY43">
            <v>277.23442842121142</v>
          </cell>
          <cell r="AZ43">
            <v>0</v>
          </cell>
          <cell r="BA43">
            <v>256.74167075692708</v>
          </cell>
          <cell r="BB43">
            <v>264.1643371364915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608.38393250000001</v>
          </cell>
          <cell r="BH43">
            <v>701.79865800000005</v>
          </cell>
          <cell r="BI43">
            <v>0</v>
          </cell>
        </row>
        <row r="44">
          <cell r="I44">
            <v>0</v>
          </cell>
          <cell r="J44" t="str">
            <v>Q2</v>
          </cell>
          <cell r="K44">
            <v>249.20103586900041</v>
          </cell>
          <cell r="L44">
            <v>250.87827478480676</v>
          </cell>
          <cell r="M44">
            <v>0</v>
          </cell>
          <cell r="N44">
            <v>278.55692886583773</v>
          </cell>
          <cell r="O44">
            <v>281.10005430239357</v>
          </cell>
          <cell r="P44">
            <v>0</v>
          </cell>
          <cell r="Q44">
            <v>290.17306078850737</v>
          </cell>
          <cell r="R44">
            <v>292.48453395482233</v>
          </cell>
          <cell r="S44">
            <v>0</v>
          </cell>
          <cell r="T44">
            <v>293.85001761412462</v>
          </cell>
          <cell r="U44">
            <v>302.16444117702594</v>
          </cell>
          <cell r="V44">
            <v>0</v>
          </cell>
          <cell r="W44">
            <v>246.93926111156068</v>
          </cell>
          <cell r="X44">
            <v>244.95832355441146</v>
          </cell>
          <cell r="Y44">
            <v>0</v>
          </cell>
          <cell r="AA44">
            <v>0</v>
          </cell>
          <cell r="AB44" t="str">
            <v>Q2</v>
          </cell>
          <cell r="AC44">
            <v>183.11595232553364</v>
          </cell>
          <cell r="AD44">
            <v>172.85570672355962</v>
          </cell>
          <cell r="AE44">
            <v>0</v>
          </cell>
          <cell r="AF44">
            <v>226.7067709452522</v>
          </cell>
          <cell r="AG44">
            <v>226.90481426089215</v>
          </cell>
          <cell r="AH44">
            <v>0</v>
          </cell>
          <cell r="AI44">
            <v>304.47047476552098</v>
          </cell>
          <cell r="AJ44">
            <v>282.96520483151681</v>
          </cell>
          <cell r="AK44">
            <v>0</v>
          </cell>
          <cell r="AL44">
            <v>239.87750819711255</v>
          </cell>
          <cell r="AM44">
            <v>238.43848355020359</v>
          </cell>
          <cell r="AN44">
            <v>0</v>
          </cell>
          <cell r="AO44">
            <v>250.11585866274837</v>
          </cell>
          <cell r="AP44">
            <v>229.02626686912149</v>
          </cell>
          <cell r="AQ44">
            <v>0</v>
          </cell>
          <cell r="AS44">
            <v>0</v>
          </cell>
          <cell r="AT44" t="str">
            <v>Q2</v>
          </cell>
          <cell r="AU44">
            <v>338.95094947539195</v>
          </cell>
          <cell r="AV44">
            <v>341.920495168694</v>
          </cell>
          <cell r="AW44">
            <v>0</v>
          </cell>
          <cell r="AX44">
            <v>278.66326978370194</v>
          </cell>
          <cell r="AY44">
            <v>277.40073578055001</v>
          </cell>
          <cell r="AZ44">
            <v>0</v>
          </cell>
          <cell r="BA44">
            <v>258.93724914328402</v>
          </cell>
          <cell r="BB44">
            <v>267.77495572139492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586.99362767000002</v>
          </cell>
          <cell r="BH44">
            <v>761.56832499999996</v>
          </cell>
          <cell r="BI44">
            <v>0</v>
          </cell>
        </row>
        <row r="45">
          <cell r="I45">
            <v>0</v>
          </cell>
          <cell r="J45" t="str">
            <v>Q3</v>
          </cell>
          <cell r="K45">
            <v>251.2558546364717</v>
          </cell>
          <cell r="L45">
            <v>250.70080144863519</v>
          </cell>
          <cell r="M45">
            <v>0</v>
          </cell>
          <cell r="N45">
            <v>281.68709112507901</v>
          </cell>
          <cell r="O45">
            <v>279.89285791705788</v>
          </cell>
          <cell r="P45">
            <v>0</v>
          </cell>
          <cell r="Q45">
            <v>293.32079556020727</v>
          </cell>
          <cell r="R45">
            <v>290.74931185829706</v>
          </cell>
          <cell r="S45">
            <v>0</v>
          </cell>
          <cell r="T45">
            <v>301.91410405928679</v>
          </cell>
          <cell r="U45">
            <v>301.04307954933955</v>
          </cell>
          <cell r="V45">
            <v>0</v>
          </cell>
          <cell r="W45">
            <v>245.82427313567996</v>
          </cell>
          <cell r="X45">
            <v>244.61113320160311</v>
          </cell>
          <cell r="Y45">
            <v>0</v>
          </cell>
          <cell r="AA45">
            <v>0</v>
          </cell>
          <cell r="AB45" t="str">
            <v>Q3</v>
          </cell>
          <cell r="AC45">
            <v>176.78340480483612</v>
          </cell>
          <cell r="AD45">
            <v>171.47820639065779</v>
          </cell>
          <cell r="AE45">
            <v>0</v>
          </cell>
          <cell r="AF45">
            <v>226.86513849563104</v>
          </cell>
          <cell r="AG45">
            <v>227.76506244509073</v>
          </cell>
          <cell r="AH45">
            <v>0</v>
          </cell>
          <cell r="AI45">
            <v>288.3464522017062</v>
          </cell>
          <cell r="AJ45">
            <v>280.91047956323774</v>
          </cell>
          <cell r="AK45">
            <v>0</v>
          </cell>
          <cell r="AL45">
            <v>238.35471542745904</v>
          </cell>
          <cell r="AM45">
            <v>232.22118651756014</v>
          </cell>
          <cell r="AN45">
            <v>0</v>
          </cell>
          <cell r="AO45">
            <v>235.98393073190911</v>
          </cell>
          <cell r="AP45">
            <v>223.92419374417184</v>
          </cell>
          <cell r="AQ45">
            <v>0</v>
          </cell>
          <cell r="AS45">
            <v>0</v>
          </cell>
          <cell r="AT45" t="str">
            <v>Q3</v>
          </cell>
          <cell r="AU45">
            <v>340.00967643872951</v>
          </cell>
          <cell r="AV45">
            <v>342.97737342444628</v>
          </cell>
          <cell r="AW45">
            <v>0</v>
          </cell>
          <cell r="AX45">
            <v>279.16070495458433</v>
          </cell>
          <cell r="AY45">
            <v>277.78598509175293</v>
          </cell>
          <cell r="AZ45">
            <v>0</v>
          </cell>
          <cell r="BA45">
            <v>261.9133657174512</v>
          </cell>
          <cell r="BB45">
            <v>268.1324925687145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549.07532100000003</v>
          </cell>
          <cell r="BH45">
            <v>811.73852999999997</v>
          </cell>
          <cell r="BI45">
            <v>0</v>
          </cell>
        </row>
        <row r="46">
          <cell r="I46">
            <v>0</v>
          </cell>
          <cell r="J46" t="str">
            <v>Q4</v>
          </cell>
          <cell r="K46">
            <v>250.45877246244606</v>
          </cell>
          <cell r="L46">
            <v>250.23634623328942</v>
          </cell>
          <cell r="M46">
            <v>0</v>
          </cell>
          <cell r="N46">
            <v>281.96967846174203</v>
          </cell>
          <cell r="O46">
            <v>278.16188012150542</v>
          </cell>
          <cell r="P46">
            <v>0</v>
          </cell>
          <cell r="Q46">
            <v>293.27491869530991</v>
          </cell>
          <cell r="R46">
            <v>289.19324441818912</v>
          </cell>
          <cell r="S46">
            <v>0</v>
          </cell>
          <cell r="T46">
            <v>304.37283590158978</v>
          </cell>
          <cell r="U46">
            <v>297.86567447625077</v>
          </cell>
          <cell r="V46">
            <v>0</v>
          </cell>
          <cell r="W46">
            <v>244.82636725701809</v>
          </cell>
          <cell r="X46">
            <v>243.79620521341462</v>
          </cell>
          <cell r="Y46">
            <v>0</v>
          </cell>
          <cell r="AA46">
            <v>0</v>
          </cell>
          <cell r="AB46" t="str">
            <v>Q4</v>
          </cell>
          <cell r="AC46">
            <v>172.51239387219744</v>
          </cell>
          <cell r="AD46">
            <v>171.1353974222238</v>
          </cell>
          <cell r="AE46">
            <v>0</v>
          </cell>
          <cell r="AF46">
            <v>226.86299768612014</v>
          </cell>
          <cell r="AG46">
            <v>229.46344261202373</v>
          </cell>
          <cell r="AH46">
            <v>0</v>
          </cell>
          <cell r="AI46">
            <v>285.87383049813212</v>
          </cell>
          <cell r="AJ46">
            <v>274.82281723240408</v>
          </cell>
          <cell r="AK46">
            <v>0</v>
          </cell>
          <cell r="AL46">
            <v>238.06880383094742</v>
          </cell>
          <cell r="AM46">
            <v>226.87169437585086</v>
          </cell>
          <cell r="AN46">
            <v>0</v>
          </cell>
          <cell r="AO46">
            <v>230.54515375382405</v>
          </cell>
          <cell r="AP46">
            <v>215.60616721834307</v>
          </cell>
          <cell r="AQ46">
            <v>0</v>
          </cell>
          <cell r="AS46">
            <v>0</v>
          </cell>
          <cell r="AT46" t="str">
            <v>Q4</v>
          </cell>
          <cell r="AU46">
            <v>340.01433384015178</v>
          </cell>
          <cell r="AV46">
            <v>342.97737342444628</v>
          </cell>
          <cell r="AW46">
            <v>0</v>
          </cell>
          <cell r="AX46">
            <v>278.03522497928674</v>
          </cell>
          <cell r="AY46">
            <v>277.89125427680449</v>
          </cell>
          <cell r="AZ46">
            <v>0</v>
          </cell>
          <cell r="BA46">
            <v>263.25790569258265</v>
          </cell>
          <cell r="BB46">
            <v>271.13882352434536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472.62127399999997</v>
          </cell>
          <cell r="BH46">
            <v>796.69752500000004</v>
          </cell>
          <cell r="BI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</row>
        <row r="48">
          <cell r="I48">
            <v>0</v>
          </cell>
          <cell r="J48" t="str">
            <v>Jan</v>
          </cell>
          <cell r="K48">
            <v>245.15830109621791</v>
          </cell>
          <cell r="L48">
            <v>250.39262455079106</v>
          </cell>
          <cell r="M48">
            <v>0</v>
          </cell>
          <cell r="N48">
            <v>274.36426975649078</v>
          </cell>
          <cell r="O48">
            <v>282.06683596194898</v>
          </cell>
          <cell r="P48">
            <v>0</v>
          </cell>
          <cell r="Q48">
            <v>285.59416069813642</v>
          </cell>
          <cell r="R48">
            <v>293.45801891009245</v>
          </cell>
          <cell r="S48">
            <v>0</v>
          </cell>
          <cell r="T48">
            <v>285.59045949691887</v>
          </cell>
          <cell r="U48">
            <v>304.59089906798232</v>
          </cell>
          <cell r="V48">
            <v>0</v>
          </cell>
          <cell r="W48">
            <v>246.89692771833376</v>
          </cell>
          <cell r="X48">
            <v>244.66684416443485</v>
          </cell>
          <cell r="Y48">
            <v>0</v>
          </cell>
          <cell r="AA48">
            <v>0</v>
          </cell>
          <cell r="AB48" t="str">
            <v>Jan</v>
          </cell>
          <cell r="AC48">
            <v>178.60555546880087</v>
          </cell>
          <cell r="AD48">
            <v>173.40333247574858</v>
          </cell>
          <cell r="AE48">
            <v>0</v>
          </cell>
          <cell r="AF48">
            <v>213.56576799799925</v>
          </cell>
          <cell r="AG48">
            <v>226.9756937120857</v>
          </cell>
          <cell r="AH48">
            <v>0</v>
          </cell>
          <cell r="AI48">
            <v>300.38190337727724</v>
          </cell>
          <cell r="AJ48">
            <v>284.80312651768816</v>
          </cell>
          <cell r="AK48">
            <v>0</v>
          </cell>
          <cell r="AL48">
            <v>221.76366734134689</v>
          </cell>
          <cell r="AM48">
            <v>238.46301576910474</v>
          </cell>
          <cell r="AN48">
            <v>0</v>
          </cell>
          <cell r="AO48">
            <v>239.77282590270067</v>
          </cell>
          <cell r="AP48">
            <v>229.89314319937429</v>
          </cell>
          <cell r="AQ48">
            <v>0</v>
          </cell>
          <cell r="AS48">
            <v>0</v>
          </cell>
          <cell r="AT48" t="str">
            <v>Jan</v>
          </cell>
          <cell r="AU48">
            <v>336.96046553593476</v>
          </cell>
          <cell r="AV48">
            <v>340.01525930257338</v>
          </cell>
          <cell r="AW48">
            <v>0</v>
          </cell>
          <cell r="AX48">
            <v>278.41455219826076</v>
          </cell>
          <cell r="AY48">
            <v>277.23442842121142</v>
          </cell>
          <cell r="AZ48">
            <v>0</v>
          </cell>
          <cell r="BA48">
            <v>256.3237051466802</v>
          </cell>
          <cell r="BB48">
            <v>263.31833445550996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217.11494599999997</v>
          </cell>
          <cell r="BH48">
            <v>237.95106000000001</v>
          </cell>
          <cell r="BI48">
            <v>0</v>
          </cell>
        </row>
        <row r="49">
          <cell r="I49">
            <v>0</v>
          </cell>
          <cell r="J49" t="str">
            <v>Feb</v>
          </cell>
          <cell r="K49">
            <v>244.02952152524537</v>
          </cell>
          <cell r="L49">
            <v>250.64954229253775</v>
          </cell>
          <cell r="M49">
            <v>0</v>
          </cell>
          <cell r="N49">
            <v>272.23173318817351</v>
          </cell>
          <cell r="O49">
            <v>281.71693131266034</v>
          </cell>
          <cell r="P49">
            <v>0</v>
          </cell>
          <cell r="Q49">
            <v>283.52359061965223</v>
          </cell>
          <cell r="R49">
            <v>293.01910430004347</v>
          </cell>
          <cell r="S49">
            <v>0</v>
          </cell>
          <cell r="T49">
            <v>282.21742259610028</v>
          </cell>
          <cell r="U49">
            <v>303.93758383283989</v>
          </cell>
          <cell r="V49">
            <v>0</v>
          </cell>
          <cell r="W49">
            <v>245.70205674664547</v>
          </cell>
          <cell r="X49">
            <v>244.73384522161788</v>
          </cell>
          <cell r="Y49">
            <v>0</v>
          </cell>
          <cell r="AA49">
            <v>0</v>
          </cell>
          <cell r="AB49" t="str">
            <v>Feb</v>
          </cell>
          <cell r="AC49">
            <v>180.39060114620486</v>
          </cell>
          <cell r="AD49">
            <v>173.83052989615624</v>
          </cell>
          <cell r="AE49">
            <v>0</v>
          </cell>
          <cell r="AF49">
            <v>218.95432623586174</v>
          </cell>
          <cell r="AG49">
            <v>226.9756937120857</v>
          </cell>
          <cell r="AH49">
            <v>0</v>
          </cell>
          <cell r="AI49">
            <v>299.24696765107092</v>
          </cell>
          <cell r="AJ49">
            <v>283.09509661664441</v>
          </cell>
          <cell r="AK49">
            <v>0</v>
          </cell>
          <cell r="AL49">
            <v>223.82869904183451</v>
          </cell>
          <cell r="AM49">
            <v>237.04273341182852</v>
          </cell>
          <cell r="AN49">
            <v>0</v>
          </cell>
          <cell r="AO49">
            <v>242.00517335788413</v>
          </cell>
          <cell r="AP49">
            <v>228.7325275151731</v>
          </cell>
          <cell r="AQ49">
            <v>0</v>
          </cell>
          <cell r="AS49">
            <v>0</v>
          </cell>
          <cell r="AT49" t="str">
            <v>Feb</v>
          </cell>
          <cell r="AU49">
            <v>338.42158268874101</v>
          </cell>
          <cell r="AV49">
            <v>340.01525930257338</v>
          </cell>
          <cell r="AW49">
            <v>0</v>
          </cell>
          <cell r="AX49">
            <v>278.41455219826076</v>
          </cell>
          <cell r="AY49">
            <v>277.23442842121142</v>
          </cell>
          <cell r="AZ49">
            <v>0</v>
          </cell>
          <cell r="BA49">
            <v>256.33881233741209</v>
          </cell>
          <cell r="BB49">
            <v>263.99815803844155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195.450614</v>
          </cell>
          <cell r="BH49">
            <v>203.01615200000003</v>
          </cell>
          <cell r="BI49">
            <v>0</v>
          </cell>
        </row>
        <row r="50">
          <cell r="I50">
            <v>0</v>
          </cell>
          <cell r="J50" t="str">
            <v>Mar</v>
          </cell>
          <cell r="K50">
            <v>245.15830109621791</v>
          </cell>
          <cell r="L50">
            <v>250.665866520706</v>
          </cell>
          <cell r="M50">
            <v>0</v>
          </cell>
          <cell r="N50">
            <v>274.36426975649078</v>
          </cell>
          <cell r="O50">
            <v>280.76297175633613</v>
          </cell>
          <cell r="P50">
            <v>0</v>
          </cell>
          <cell r="Q50">
            <v>285.59416069813642</v>
          </cell>
          <cell r="R50">
            <v>291.90277419254943</v>
          </cell>
          <cell r="S50">
            <v>0</v>
          </cell>
          <cell r="T50">
            <v>285.59045949691887</v>
          </cell>
          <cell r="U50">
            <v>302.19671472888325</v>
          </cell>
          <cell r="V50">
            <v>0</v>
          </cell>
          <cell r="W50">
            <v>246.89692771833376</v>
          </cell>
          <cell r="X50">
            <v>244.7383853748544</v>
          </cell>
          <cell r="Y50">
            <v>0</v>
          </cell>
          <cell r="AA50">
            <v>0</v>
          </cell>
          <cell r="AB50" t="str">
            <v>Mar</v>
          </cell>
          <cell r="AC50">
            <v>181.36130053801841</v>
          </cell>
          <cell r="AD50">
            <v>173.83052989615624</v>
          </cell>
          <cell r="AE50">
            <v>0</v>
          </cell>
          <cell r="AF50">
            <v>226.7067709452522</v>
          </cell>
          <cell r="AG50">
            <v>226.9756937120857</v>
          </cell>
          <cell r="AH50">
            <v>0</v>
          </cell>
          <cell r="AI50">
            <v>302.40879465328732</v>
          </cell>
          <cell r="AJ50">
            <v>283.57316477404925</v>
          </cell>
          <cell r="AK50">
            <v>0</v>
          </cell>
          <cell r="AL50">
            <v>235.15352404796718</v>
          </cell>
          <cell r="AM50">
            <v>237.58756096423454</v>
          </cell>
          <cell r="AN50">
            <v>0</v>
          </cell>
          <cell r="AO50">
            <v>253.03195575961215</v>
          </cell>
          <cell r="AP50">
            <v>228.66038015162027</v>
          </cell>
          <cell r="AQ50">
            <v>0</v>
          </cell>
          <cell r="AS50">
            <v>0</v>
          </cell>
          <cell r="AT50" t="str">
            <v>Mar</v>
          </cell>
          <cell r="AU50">
            <v>338.42158268874101</v>
          </cell>
          <cell r="AV50">
            <v>340.01525930257338</v>
          </cell>
          <cell r="AW50">
            <v>0</v>
          </cell>
          <cell r="AX50">
            <v>278.41455219826076</v>
          </cell>
          <cell r="AY50">
            <v>277.23442842121142</v>
          </cell>
          <cell r="AZ50">
            <v>0</v>
          </cell>
          <cell r="BA50">
            <v>257.562494786689</v>
          </cell>
          <cell r="BB50">
            <v>265.17651891552299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195.81837250000001</v>
          </cell>
          <cell r="BH50">
            <v>260.83144600000003</v>
          </cell>
          <cell r="BI50">
            <v>0</v>
          </cell>
        </row>
        <row r="51">
          <cell r="I51">
            <v>0</v>
          </cell>
          <cell r="J51" t="str">
            <v>Apr</v>
          </cell>
          <cell r="K51">
            <v>248.99609576276245</v>
          </cell>
          <cell r="L51">
            <v>250.68542696616063</v>
          </cell>
          <cell r="M51">
            <v>0</v>
          </cell>
          <cell r="N51">
            <v>277.40576198311066</v>
          </cell>
          <cell r="O51">
            <v>280.93397944536753</v>
          </cell>
          <cell r="P51">
            <v>0</v>
          </cell>
          <cell r="Q51">
            <v>289.25283581803666</v>
          </cell>
          <cell r="R51">
            <v>292.27006821765224</v>
          </cell>
          <cell r="S51">
            <v>0</v>
          </cell>
          <cell r="T51">
            <v>290.89929913981928</v>
          </cell>
          <cell r="U51">
            <v>302.11773607302575</v>
          </cell>
          <cell r="V51">
            <v>0</v>
          </cell>
          <cell r="W51">
            <v>246.91217491572644</v>
          </cell>
          <cell r="X51">
            <v>244.77480224224288</v>
          </cell>
          <cell r="Y51">
            <v>0</v>
          </cell>
          <cell r="AA51">
            <v>0</v>
          </cell>
          <cell r="AB51" t="str">
            <v>Apr</v>
          </cell>
          <cell r="AC51">
            <v>182.53862690871782</v>
          </cell>
          <cell r="AD51">
            <v>173.83052989615624</v>
          </cell>
          <cell r="AE51">
            <v>0</v>
          </cell>
          <cell r="AF51">
            <v>226.7067709452522</v>
          </cell>
          <cell r="AG51">
            <v>226.9756937120857</v>
          </cell>
          <cell r="AH51">
            <v>0</v>
          </cell>
          <cell r="AI51">
            <v>303.71982091272537</v>
          </cell>
          <cell r="AJ51">
            <v>283.58419566561633</v>
          </cell>
          <cell r="AK51">
            <v>0</v>
          </cell>
          <cell r="AL51">
            <v>237.41401996744634</v>
          </cell>
          <cell r="AM51">
            <v>238.50165630035266</v>
          </cell>
          <cell r="AN51">
            <v>0</v>
          </cell>
          <cell r="AO51">
            <v>251.94026623573671</v>
          </cell>
          <cell r="AP51">
            <v>229.08822262073886</v>
          </cell>
          <cell r="AQ51">
            <v>0</v>
          </cell>
          <cell r="AS51">
            <v>0</v>
          </cell>
          <cell r="AT51" t="str">
            <v>Apr</v>
          </cell>
          <cell r="AU51">
            <v>338.42158268874101</v>
          </cell>
          <cell r="AV51">
            <v>340.01525930257338</v>
          </cell>
          <cell r="AW51">
            <v>0</v>
          </cell>
          <cell r="AX51">
            <v>278.41455219826076</v>
          </cell>
          <cell r="AY51">
            <v>277.23442842121142</v>
          </cell>
          <cell r="AZ51">
            <v>0</v>
          </cell>
          <cell r="BA51">
            <v>258.25742556035237</v>
          </cell>
          <cell r="BB51">
            <v>267.23109685504966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196.12135867000001</v>
          </cell>
          <cell r="BH51">
            <v>240.89143000000001</v>
          </cell>
          <cell r="BI51">
            <v>0</v>
          </cell>
        </row>
        <row r="52">
          <cell r="I52">
            <v>0</v>
          </cell>
          <cell r="J52" t="str">
            <v>May</v>
          </cell>
          <cell r="K52">
            <v>249.15178486873367</v>
          </cell>
          <cell r="L52">
            <v>250.93503564871133</v>
          </cell>
          <cell r="M52">
            <v>0</v>
          </cell>
          <cell r="N52">
            <v>278.11796564307241</v>
          </cell>
          <cell r="O52">
            <v>281.02845169082451</v>
          </cell>
          <cell r="P52">
            <v>0</v>
          </cell>
          <cell r="Q52">
            <v>289.69045129054564</v>
          </cell>
          <cell r="R52">
            <v>292.34922180018486</v>
          </cell>
          <cell r="S52">
            <v>0</v>
          </cell>
          <cell r="T52">
            <v>293.19358323603552</v>
          </cell>
          <cell r="U52">
            <v>302.09185720554763</v>
          </cell>
          <cell r="V52">
            <v>0</v>
          </cell>
          <cell r="W52">
            <v>246.76156135286357</v>
          </cell>
          <cell r="X52">
            <v>245.0008345028908</v>
          </cell>
          <cell r="Y52">
            <v>0</v>
          </cell>
          <cell r="AA52">
            <v>0</v>
          </cell>
          <cell r="AB52" t="str">
            <v>May</v>
          </cell>
          <cell r="AC52">
            <v>183.88102792100221</v>
          </cell>
          <cell r="AD52">
            <v>172.36829513726133</v>
          </cell>
          <cell r="AE52">
            <v>0</v>
          </cell>
          <cell r="AF52">
            <v>226.7067709452522</v>
          </cell>
          <cell r="AG52">
            <v>226.76305535850506</v>
          </cell>
          <cell r="AH52">
            <v>0</v>
          </cell>
          <cell r="AI52">
            <v>303.71982091272537</v>
          </cell>
          <cell r="AJ52">
            <v>282.8201936065978</v>
          </cell>
          <cell r="AK52">
            <v>0</v>
          </cell>
          <cell r="AL52">
            <v>238.45988598601377</v>
          </cell>
          <cell r="AM52">
            <v>238.90611204078661</v>
          </cell>
          <cell r="AN52">
            <v>0</v>
          </cell>
          <cell r="AO52">
            <v>248.75716951732568</v>
          </cell>
          <cell r="AP52">
            <v>229.14472387942158</v>
          </cell>
          <cell r="AQ52">
            <v>0</v>
          </cell>
          <cell r="AS52">
            <v>0</v>
          </cell>
          <cell r="AT52" t="str">
            <v>May</v>
          </cell>
          <cell r="AU52">
            <v>338.42158268874101</v>
          </cell>
          <cell r="AV52">
            <v>342.76885277906229</v>
          </cell>
          <cell r="AW52">
            <v>0</v>
          </cell>
          <cell r="AX52">
            <v>278.41455219826076</v>
          </cell>
          <cell r="AY52">
            <v>277.23442842121142</v>
          </cell>
          <cell r="AZ52">
            <v>0</v>
          </cell>
          <cell r="BA52">
            <v>259.49621520036112</v>
          </cell>
          <cell r="BB52">
            <v>268.18284987115391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208.96623099999999</v>
          </cell>
          <cell r="BH52">
            <v>273.14880499999998</v>
          </cell>
          <cell r="BI52">
            <v>0</v>
          </cell>
        </row>
        <row r="53">
          <cell r="I53">
            <v>0</v>
          </cell>
          <cell r="J53" t="str">
            <v>Jun</v>
          </cell>
          <cell r="K53">
            <v>249.45522697550504</v>
          </cell>
          <cell r="L53">
            <v>251.01436173954832</v>
          </cell>
          <cell r="M53">
            <v>0</v>
          </cell>
          <cell r="N53">
            <v>280.14705897133013</v>
          </cell>
          <cell r="O53">
            <v>281.33773177098874</v>
          </cell>
          <cell r="P53">
            <v>0</v>
          </cell>
          <cell r="Q53">
            <v>291.57589525693982</v>
          </cell>
          <cell r="R53">
            <v>292.83431184662987</v>
          </cell>
          <cell r="S53">
            <v>0</v>
          </cell>
          <cell r="T53">
            <v>297.45717046651919</v>
          </cell>
          <cell r="U53">
            <v>302.28373025250443</v>
          </cell>
          <cell r="V53">
            <v>0</v>
          </cell>
          <cell r="W53">
            <v>247.14404706609207</v>
          </cell>
          <cell r="X53">
            <v>245.09933391810071</v>
          </cell>
          <cell r="Y53">
            <v>0</v>
          </cell>
          <cell r="AA53">
            <v>0</v>
          </cell>
          <cell r="AB53" t="str">
            <v>Jun</v>
          </cell>
          <cell r="AC53">
            <v>182.92820214688098</v>
          </cell>
          <cell r="AD53">
            <v>172.36829513726133</v>
          </cell>
          <cell r="AE53">
            <v>0</v>
          </cell>
          <cell r="AF53">
            <v>226.7067709452522</v>
          </cell>
          <cell r="AG53">
            <v>226.9756937120857</v>
          </cell>
          <cell r="AH53">
            <v>0</v>
          </cell>
          <cell r="AI53">
            <v>305.97178247111225</v>
          </cell>
          <cell r="AJ53">
            <v>282.49122522233631</v>
          </cell>
          <cell r="AK53">
            <v>0</v>
          </cell>
          <cell r="AL53">
            <v>243.75861863787759</v>
          </cell>
          <cell r="AM53">
            <v>237.90768230947143</v>
          </cell>
          <cell r="AN53">
            <v>0</v>
          </cell>
          <cell r="AO53">
            <v>249.65014023518276</v>
          </cell>
          <cell r="AP53">
            <v>228.84585410720393</v>
          </cell>
          <cell r="AQ53">
            <v>0</v>
          </cell>
          <cell r="AS53">
            <v>0</v>
          </cell>
          <cell r="AT53" t="str">
            <v>Jun</v>
          </cell>
          <cell r="AU53">
            <v>340.00968304869389</v>
          </cell>
          <cell r="AV53">
            <v>342.97737342444628</v>
          </cell>
          <cell r="AW53">
            <v>0</v>
          </cell>
          <cell r="AX53">
            <v>279.16070495458433</v>
          </cell>
          <cell r="AY53">
            <v>277.73335049922719</v>
          </cell>
          <cell r="AZ53">
            <v>0</v>
          </cell>
          <cell r="BA53">
            <v>259.05810666913851</v>
          </cell>
          <cell r="BB53">
            <v>267.91092043798125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181.90603799999997</v>
          </cell>
          <cell r="BH53">
            <v>247.52809000000008</v>
          </cell>
          <cell r="BI53">
            <v>0</v>
          </cell>
        </row>
        <row r="54">
          <cell r="I54">
            <v>0</v>
          </cell>
          <cell r="J54" t="str">
            <v>Jul</v>
          </cell>
          <cell r="K54">
            <v>252.19476648298578</v>
          </cell>
          <cell r="L54">
            <v>250.95101888636057</v>
          </cell>
          <cell r="M54">
            <v>0</v>
          </cell>
          <cell r="N54">
            <v>282.14719579972058</v>
          </cell>
          <cell r="O54">
            <v>280.74801041214852</v>
          </cell>
          <cell r="P54">
            <v>0</v>
          </cell>
          <cell r="Q54">
            <v>293.95555492767568</v>
          </cell>
          <cell r="R54">
            <v>291.74999212258695</v>
          </cell>
          <cell r="S54">
            <v>0</v>
          </cell>
          <cell r="T54">
            <v>301.16665040325586</v>
          </cell>
          <cell r="U54">
            <v>302.17452017572401</v>
          </cell>
          <cell r="V54">
            <v>0</v>
          </cell>
          <cell r="W54">
            <v>247.01359142614777</v>
          </cell>
          <cell r="X54">
            <v>244.97581943746664</v>
          </cell>
          <cell r="Y54">
            <v>0</v>
          </cell>
          <cell r="AA54">
            <v>0</v>
          </cell>
          <cell r="AB54" t="str">
            <v>Jul</v>
          </cell>
          <cell r="AC54">
            <v>181.31055697145791</v>
          </cell>
          <cell r="AD54">
            <v>172.36829513726133</v>
          </cell>
          <cell r="AE54">
            <v>0</v>
          </cell>
          <cell r="AF54">
            <v>226.86513849563104</v>
          </cell>
          <cell r="AG54">
            <v>226.9756937120857</v>
          </cell>
          <cell r="AH54">
            <v>0</v>
          </cell>
          <cell r="AI54">
            <v>292.04768120987757</v>
          </cell>
          <cell r="AJ54">
            <v>282.38367059930454</v>
          </cell>
          <cell r="AK54">
            <v>0</v>
          </cell>
          <cell r="AL54">
            <v>241.37340209820434</v>
          </cell>
          <cell r="AM54">
            <v>234.02212944991231</v>
          </cell>
          <cell r="AN54">
            <v>0</v>
          </cell>
          <cell r="AO54">
            <v>245.51284395679428</v>
          </cell>
          <cell r="AP54">
            <v>227.41321233650524</v>
          </cell>
          <cell r="AQ54">
            <v>0</v>
          </cell>
          <cell r="AS54">
            <v>0</v>
          </cell>
          <cell r="AT54" t="str">
            <v>Jul</v>
          </cell>
          <cell r="AU54">
            <v>340.00968304869389</v>
          </cell>
          <cell r="AV54">
            <v>342.97737342444628</v>
          </cell>
          <cell r="AW54">
            <v>0</v>
          </cell>
          <cell r="AX54">
            <v>279.16070495458433</v>
          </cell>
          <cell r="AY54">
            <v>277.73335049922719</v>
          </cell>
          <cell r="AZ54">
            <v>0</v>
          </cell>
          <cell r="BA54">
            <v>258.68042690084314</v>
          </cell>
          <cell r="BB54">
            <v>266.82320270529061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205.68806800000002</v>
          </cell>
          <cell r="BH54">
            <v>263.96897000000001</v>
          </cell>
          <cell r="BI54">
            <v>0</v>
          </cell>
        </row>
        <row r="55">
          <cell r="I55">
            <v>0</v>
          </cell>
          <cell r="J55" t="str">
            <v>Aug</v>
          </cell>
          <cell r="K55">
            <v>250.98894218632918</v>
          </cell>
          <cell r="L55">
            <v>250.58696901096016</v>
          </cell>
          <cell r="M55">
            <v>0</v>
          </cell>
          <cell r="N55">
            <v>281.34979174514791</v>
          </cell>
          <cell r="O55">
            <v>279.76420338126661</v>
          </cell>
          <cell r="P55">
            <v>0</v>
          </cell>
          <cell r="Q55">
            <v>292.97397749206868</v>
          </cell>
          <cell r="R55">
            <v>290.5258323337938</v>
          </cell>
          <cell r="S55">
            <v>0</v>
          </cell>
          <cell r="T55">
            <v>301.68660134897084</v>
          </cell>
          <cell r="U55">
            <v>301.12435094270643</v>
          </cell>
          <cell r="V55">
            <v>0</v>
          </cell>
          <cell r="W55">
            <v>245.40688051444417</v>
          </cell>
          <cell r="X55">
            <v>244.47051352080433</v>
          </cell>
          <cell r="Y55">
            <v>0</v>
          </cell>
          <cell r="AA55">
            <v>0</v>
          </cell>
          <cell r="AB55" t="str">
            <v>Aug</v>
          </cell>
          <cell r="AC55">
            <v>176.97273287262868</v>
          </cell>
          <cell r="AD55">
            <v>171.03316201735603</v>
          </cell>
          <cell r="AE55">
            <v>0</v>
          </cell>
          <cell r="AF55">
            <v>226.86513849563104</v>
          </cell>
          <cell r="AG55">
            <v>226.9756937120857</v>
          </cell>
          <cell r="AH55">
            <v>0</v>
          </cell>
          <cell r="AI55">
            <v>286.49086229011647</v>
          </cell>
          <cell r="AJ55">
            <v>282.36654605571215</v>
          </cell>
          <cell r="AK55">
            <v>0</v>
          </cell>
          <cell r="AL55">
            <v>235.84618277839456</v>
          </cell>
          <cell r="AM55">
            <v>233.57708542377662</v>
          </cell>
          <cell r="AN55">
            <v>0</v>
          </cell>
          <cell r="AO55">
            <v>231.38634560762432</v>
          </cell>
          <cell r="AP55">
            <v>222.49201351689786</v>
          </cell>
          <cell r="AQ55">
            <v>0</v>
          </cell>
          <cell r="AS55">
            <v>0</v>
          </cell>
          <cell r="AT55" t="str">
            <v>Aug</v>
          </cell>
          <cell r="AU55">
            <v>340.00967313374741</v>
          </cell>
          <cell r="AV55">
            <v>342.97737342444628</v>
          </cell>
          <cell r="AW55">
            <v>0</v>
          </cell>
          <cell r="AX55">
            <v>279.16070495458433</v>
          </cell>
          <cell r="AY55">
            <v>277.73335049922719</v>
          </cell>
          <cell r="AZ55">
            <v>0</v>
          </cell>
          <cell r="BA55">
            <v>262.44211739306473</v>
          </cell>
          <cell r="BB55">
            <v>267.89581324724941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168.74667000000002</v>
          </cell>
          <cell r="BH55">
            <v>279.54951</v>
          </cell>
          <cell r="BI55">
            <v>0</v>
          </cell>
        </row>
        <row r="56">
          <cell r="I56">
            <v>0</v>
          </cell>
          <cell r="J56" t="str">
            <v>Sep</v>
          </cell>
          <cell r="K56">
            <v>250.58385524010012</v>
          </cell>
          <cell r="L56">
            <v>250.56441644858495</v>
          </cell>
          <cell r="M56">
            <v>0</v>
          </cell>
          <cell r="N56">
            <v>281.56428583036865</v>
          </cell>
          <cell r="O56">
            <v>279.16635995775846</v>
          </cell>
          <cell r="P56">
            <v>0</v>
          </cell>
          <cell r="Q56">
            <v>293.03285426087746</v>
          </cell>
          <cell r="R56">
            <v>289.9721111185105</v>
          </cell>
          <cell r="S56">
            <v>0</v>
          </cell>
          <cell r="T56">
            <v>302.88906042563372</v>
          </cell>
          <cell r="U56">
            <v>299.8303675295881</v>
          </cell>
          <cell r="V56">
            <v>0</v>
          </cell>
          <cell r="W56">
            <v>245.05234746644794</v>
          </cell>
          <cell r="X56">
            <v>244.38706664653836</v>
          </cell>
          <cell r="Y56">
            <v>0</v>
          </cell>
          <cell r="AA56">
            <v>0</v>
          </cell>
          <cell r="AB56" t="str">
            <v>Sep</v>
          </cell>
          <cell r="AC56">
            <v>172.06692457042183</v>
          </cell>
          <cell r="AD56">
            <v>171.03316201735603</v>
          </cell>
          <cell r="AE56">
            <v>0</v>
          </cell>
          <cell r="AF56">
            <v>226.86513849563104</v>
          </cell>
          <cell r="AG56">
            <v>229.34379991110086</v>
          </cell>
          <cell r="AH56">
            <v>0</v>
          </cell>
          <cell r="AI56">
            <v>286.50081310512462</v>
          </cell>
          <cell r="AJ56">
            <v>277.9812220346966</v>
          </cell>
          <cell r="AK56">
            <v>0</v>
          </cell>
          <cell r="AL56">
            <v>237.84456140577822</v>
          </cell>
          <cell r="AM56">
            <v>229.06434467899152</v>
          </cell>
          <cell r="AN56">
            <v>0</v>
          </cell>
          <cell r="AO56">
            <v>231.05260263130864</v>
          </cell>
          <cell r="AP56">
            <v>221.86735537911252</v>
          </cell>
          <cell r="AQ56">
            <v>0</v>
          </cell>
          <cell r="AS56">
            <v>0</v>
          </cell>
          <cell r="AT56" t="str">
            <v>Sep</v>
          </cell>
          <cell r="AU56">
            <v>340.00967313374741</v>
          </cell>
          <cell r="AV56">
            <v>342.97737342444628</v>
          </cell>
          <cell r="AW56">
            <v>0</v>
          </cell>
          <cell r="AX56">
            <v>279.16070495458433</v>
          </cell>
          <cell r="AY56">
            <v>277.89125427680449</v>
          </cell>
          <cell r="AZ56">
            <v>0</v>
          </cell>
          <cell r="BA56">
            <v>264.61755285844589</v>
          </cell>
          <cell r="BB56">
            <v>269.67846175360341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174.64058299999999</v>
          </cell>
          <cell r="BH56">
            <v>268.22005000000001</v>
          </cell>
          <cell r="BI56">
            <v>0</v>
          </cell>
        </row>
        <row r="57">
          <cell r="I57">
            <v>0</v>
          </cell>
          <cell r="J57" t="str">
            <v>Oct</v>
          </cell>
          <cell r="K57">
            <v>250.65836518025881</v>
          </cell>
          <cell r="L57">
            <v>250.30089479080081</v>
          </cell>
          <cell r="M57">
            <v>0</v>
          </cell>
          <cell r="N57">
            <v>282.4172414528677</v>
          </cell>
          <cell r="O57">
            <v>278.13767197534207</v>
          </cell>
          <cell r="P57">
            <v>0</v>
          </cell>
          <cell r="Q57">
            <v>294.19193041460449</v>
          </cell>
          <cell r="R57">
            <v>288.83413805856503</v>
          </cell>
          <cell r="S57">
            <v>0</v>
          </cell>
          <cell r="T57">
            <v>304.03930202692413</v>
          </cell>
          <cell r="U57">
            <v>298.31564057723392</v>
          </cell>
          <cell r="V57">
            <v>0</v>
          </cell>
          <cell r="W57">
            <v>245.10977732535082</v>
          </cell>
          <cell r="X57">
            <v>243.96287778919458</v>
          </cell>
          <cell r="Y57">
            <v>0</v>
          </cell>
          <cell r="AA57">
            <v>0</v>
          </cell>
          <cell r="AB57" t="str">
            <v>Oct</v>
          </cell>
          <cell r="AC57">
            <v>172.06692457042183</v>
          </cell>
          <cell r="AD57">
            <v>171.03316201735603</v>
          </cell>
          <cell r="AE57">
            <v>0</v>
          </cell>
          <cell r="AF57">
            <v>226.63760563418907</v>
          </cell>
          <cell r="AG57">
            <v>229.33381792564018</v>
          </cell>
          <cell r="AH57">
            <v>0</v>
          </cell>
          <cell r="AI57">
            <v>289.24960006026663</v>
          </cell>
          <cell r="AJ57">
            <v>274.87655584853752</v>
          </cell>
          <cell r="AK57">
            <v>0</v>
          </cell>
          <cell r="AL57">
            <v>237.74963795793587</v>
          </cell>
          <cell r="AM57">
            <v>226.97366578080306</v>
          </cell>
          <cell r="AN57">
            <v>0</v>
          </cell>
          <cell r="AO57">
            <v>231.05260263130864</v>
          </cell>
          <cell r="AP57">
            <v>217.66919425885465</v>
          </cell>
          <cell r="AQ57">
            <v>0</v>
          </cell>
          <cell r="AS57">
            <v>0</v>
          </cell>
          <cell r="AT57" t="str">
            <v>Oct</v>
          </cell>
          <cell r="AU57">
            <v>340.00967313374741</v>
          </cell>
          <cell r="AV57">
            <v>342.97737342444628</v>
          </cell>
          <cell r="AW57">
            <v>0</v>
          </cell>
          <cell r="AX57">
            <v>279.16070495458433</v>
          </cell>
          <cell r="AY57">
            <v>277.89125427680449</v>
          </cell>
          <cell r="AZ57">
            <v>0</v>
          </cell>
          <cell r="BA57">
            <v>263.68090703307342</v>
          </cell>
          <cell r="BB57">
            <v>270.19210623848505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163.97537799999998</v>
          </cell>
          <cell r="BH57">
            <v>260.70984000000004</v>
          </cell>
          <cell r="BI57">
            <v>0</v>
          </cell>
        </row>
        <row r="58">
          <cell r="I58">
            <v>0</v>
          </cell>
          <cell r="J58" t="str">
            <v>Nov</v>
          </cell>
          <cell r="K58">
            <v>250.32023705189565</v>
          </cell>
          <cell r="L58">
            <v>250.16173615558665</v>
          </cell>
          <cell r="M58">
            <v>0</v>
          </cell>
          <cell r="N58">
            <v>281.86949193470133</v>
          </cell>
          <cell r="O58">
            <v>278.26457843204929</v>
          </cell>
          <cell r="P58">
            <v>0</v>
          </cell>
          <cell r="Q58">
            <v>293.45412312937663</v>
          </cell>
          <cell r="R58">
            <v>289.04693977597481</v>
          </cell>
          <cell r="S58">
            <v>0</v>
          </cell>
          <cell r="T58">
            <v>303.72572130303411</v>
          </cell>
          <cell r="U58">
            <v>298.7502917216068</v>
          </cell>
          <cell r="V58">
            <v>0</v>
          </cell>
          <cell r="W58">
            <v>244.69599180231816</v>
          </cell>
          <cell r="X58">
            <v>243.67289392796505</v>
          </cell>
          <cell r="Y58">
            <v>0</v>
          </cell>
          <cell r="AA58">
            <v>0</v>
          </cell>
          <cell r="AB58" t="str">
            <v>Nov</v>
          </cell>
          <cell r="AC58">
            <v>172.06692457042183</v>
          </cell>
          <cell r="AD58">
            <v>171.03316201735603</v>
          </cell>
          <cell r="AE58">
            <v>0</v>
          </cell>
          <cell r="AF58">
            <v>226.9756937120857</v>
          </cell>
          <cell r="AG58">
            <v>229.33381792564018</v>
          </cell>
          <cell r="AH58">
            <v>0</v>
          </cell>
          <cell r="AI58">
            <v>283.92071343590715</v>
          </cell>
          <cell r="AJ58">
            <v>274.87655584853752</v>
          </cell>
          <cell r="AK58">
            <v>0</v>
          </cell>
          <cell r="AL58">
            <v>238.14023469966907</v>
          </cell>
          <cell r="AM58">
            <v>226.97366578080306</v>
          </cell>
          <cell r="AN58">
            <v>0</v>
          </cell>
          <cell r="AO58">
            <v>230.52830830865184</v>
          </cell>
          <cell r="AP58">
            <v>214.23920468517127</v>
          </cell>
          <cell r="AQ58">
            <v>0</v>
          </cell>
          <cell r="AS58">
            <v>0</v>
          </cell>
          <cell r="AT58" t="str">
            <v>Nov</v>
          </cell>
          <cell r="AU58">
            <v>340.01304392521683</v>
          </cell>
          <cell r="AV58">
            <v>342.97737342444628</v>
          </cell>
          <cell r="AW58">
            <v>0</v>
          </cell>
          <cell r="AX58">
            <v>277.71054156206452</v>
          </cell>
          <cell r="AY58">
            <v>277.89125427680449</v>
          </cell>
          <cell r="AZ58">
            <v>0</v>
          </cell>
          <cell r="BA58">
            <v>263.28812007404633</v>
          </cell>
          <cell r="BB58">
            <v>271.06832330093027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151.81255599999997</v>
          </cell>
          <cell r="BH58">
            <v>251.03797</v>
          </cell>
          <cell r="BI58">
            <v>0</v>
          </cell>
        </row>
        <row r="59">
          <cell r="I59">
            <v>0</v>
          </cell>
          <cell r="J59" t="str">
            <v>Dec</v>
          </cell>
          <cell r="K59">
            <v>250.39771515518376</v>
          </cell>
          <cell r="L59">
            <v>250.2464077534809</v>
          </cell>
          <cell r="M59">
            <v>0</v>
          </cell>
          <cell r="N59">
            <v>281.62230199765708</v>
          </cell>
          <cell r="O59">
            <v>278.08338995712484</v>
          </cell>
          <cell r="P59">
            <v>0</v>
          </cell>
          <cell r="Q59">
            <v>292.17870254194861</v>
          </cell>
          <cell r="R59">
            <v>289.69865542002759</v>
          </cell>
          <cell r="S59">
            <v>0</v>
          </cell>
          <cell r="T59">
            <v>305.35348437481116</v>
          </cell>
          <cell r="U59">
            <v>296.5310911299116</v>
          </cell>
          <cell r="V59">
            <v>0</v>
          </cell>
          <cell r="W59">
            <v>244.67333264338529</v>
          </cell>
          <cell r="X59">
            <v>243.75284392308421</v>
          </cell>
          <cell r="Y59">
            <v>0</v>
          </cell>
          <cell r="AA59">
            <v>0</v>
          </cell>
          <cell r="AB59" t="str">
            <v>Dec</v>
          </cell>
          <cell r="AC59">
            <v>173.40333247574858</v>
          </cell>
          <cell r="AD59">
            <v>171.33986823195929</v>
          </cell>
          <cell r="AE59">
            <v>0</v>
          </cell>
          <cell r="AF59">
            <v>226.9756937120857</v>
          </cell>
          <cell r="AG59">
            <v>229.7226919847908</v>
          </cell>
          <cell r="AH59">
            <v>0</v>
          </cell>
          <cell r="AI59">
            <v>284.45117799822253</v>
          </cell>
          <cell r="AJ59">
            <v>274.71534000013725</v>
          </cell>
          <cell r="AK59">
            <v>0</v>
          </cell>
          <cell r="AL59">
            <v>238.31653883523731</v>
          </cell>
          <cell r="AM59">
            <v>226.66775156594645</v>
          </cell>
          <cell r="AN59">
            <v>0</v>
          </cell>
          <cell r="AO59">
            <v>230.05455032151167</v>
          </cell>
          <cell r="AP59">
            <v>214.91010271100328</v>
          </cell>
          <cell r="AQ59">
            <v>0</v>
          </cell>
          <cell r="AS59">
            <v>0</v>
          </cell>
          <cell r="AT59" t="str">
            <v>Dec</v>
          </cell>
          <cell r="AU59">
            <v>340.0202844614912</v>
          </cell>
          <cell r="AV59">
            <v>342.97737342444628</v>
          </cell>
          <cell r="AW59">
            <v>0</v>
          </cell>
          <cell r="AX59">
            <v>277.23442842121142</v>
          </cell>
          <cell r="AY59">
            <v>277.89125427680449</v>
          </cell>
          <cell r="AZ59">
            <v>0</v>
          </cell>
          <cell r="BA59">
            <v>262.80468997062826</v>
          </cell>
          <cell r="BB59">
            <v>272.15604103362085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156.83333999999999</v>
          </cell>
          <cell r="BH59">
            <v>284.94971499999997</v>
          </cell>
          <cell r="BI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</row>
        <row r="61">
          <cell r="I61">
            <v>0</v>
          </cell>
          <cell r="J61" t="str">
            <v>Source:  Uganda Bureau of Statistics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AA61">
            <v>0</v>
          </cell>
          <cell r="AB61" t="str">
            <v>Source:  Uganda Bureau of Statistics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S61">
            <v>0</v>
          </cell>
          <cell r="AT61" t="str">
            <v>Source:  Uganda Bureau of Statistics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</row>
        <row r="62"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Q57"/>
  <sheetViews>
    <sheetView showGridLines="0" showZeros="0" tabSelected="1" topLeftCell="A4" zoomScale="80" zoomScaleNormal="80" workbookViewId="0">
      <selection activeCell="I31" sqref="I31"/>
    </sheetView>
  </sheetViews>
  <sheetFormatPr defaultColWidth="9.140625" defaultRowHeight="12.75" x14ac:dyDescent="0.2"/>
  <cols>
    <col min="1" max="1" width="2.5703125" style="1" customWidth="1"/>
    <col min="2" max="2" width="6.42578125" style="1" customWidth="1"/>
    <col min="3" max="4" width="7.7109375" style="1" customWidth="1"/>
    <col min="5" max="5" width="0.85546875" style="1" customWidth="1"/>
    <col min="6" max="7" width="7.7109375" style="1" customWidth="1"/>
    <col min="8" max="8" width="0.85546875" style="1" customWidth="1"/>
    <col min="9" max="10" width="7.7109375" style="1" customWidth="1"/>
    <col min="11" max="11" width="0.85546875" style="1" customWidth="1"/>
    <col min="12" max="13" width="7.7109375" style="1" customWidth="1"/>
    <col min="14" max="14" width="0.85546875" style="1" customWidth="1"/>
    <col min="15" max="16" width="7.7109375" style="1" customWidth="1"/>
    <col min="17" max="17" width="2.5703125" style="1" customWidth="1"/>
    <col min="18" max="18" width="5.28515625" style="1" customWidth="1"/>
    <col min="19" max="232" width="9.140625" style="1"/>
    <col min="233" max="233" width="11.140625" style="1" customWidth="1"/>
    <col min="234" max="234" width="6.85546875" style="1" customWidth="1"/>
    <col min="235" max="235" width="7.140625" style="1" customWidth="1"/>
    <col min="236" max="237" width="4" style="1" customWidth="1"/>
    <col min="238" max="238" width="5.28515625" style="1" customWidth="1"/>
    <col min="239" max="239" width="2.5703125" style="1" customWidth="1"/>
    <col min="240" max="240" width="6.42578125" style="1" customWidth="1"/>
    <col min="241" max="242" width="7.7109375" style="1" customWidth="1"/>
    <col min="243" max="243" width="0.85546875" style="1" customWidth="1"/>
    <col min="244" max="245" width="7.7109375" style="1" customWidth="1"/>
    <col min="246" max="246" width="0.85546875" style="1" customWidth="1"/>
    <col min="247" max="248" width="7.7109375" style="1" customWidth="1"/>
    <col min="249" max="249" width="0.85546875" style="1" customWidth="1"/>
    <col min="250" max="251" width="7.7109375" style="1" customWidth="1"/>
    <col min="252" max="252" width="0.85546875" style="1" customWidth="1"/>
    <col min="253" max="254" width="7.7109375" style="1" customWidth="1"/>
    <col min="255" max="255" width="2.5703125" style="1" customWidth="1"/>
    <col min="256" max="488" width="9.140625" style="1"/>
    <col min="489" max="489" width="11.140625" style="1" customWidth="1"/>
    <col min="490" max="490" width="6.85546875" style="1" customWidth="1"/>
    <col min="491" max="491" width="7.140625" style="1" customWidth="1"/>
    <col min="492" max="493" width="4" style="1" customWidth="1"/>
    <col min="494" max="494" width="5.28515625" style="1" customWidth="1"/>
    <col min="495" max="495" width="2.5703125" style="1" customWidth="1"/>
    <col min="496" max="496" width="6.42578125" style="1" customWidth="1"/>
    <col min="497" max="498" width="7.7109375" style="1" customWidth="1"/>
    <col min="499" max="499" width="0.85546875" style="1" customWidth="1"/>
    <col min="500" max="501" width="7.7109375" style="1" customWidth="1"/>
    <col min="502" max="502" width="0.85546875" style="1" customWidth="1"/>
    <col min="503" max="504" width="7.7109375" style="1" customWidth="1"/>
    <col min="505" max="505" width="0.85546875" style="1" customWidth="1"/>
    <col min="506" max="507" width="7.7109375" style="1" customWidth="1"/>
    <col min="508" max="508" width="0.85546875" style="1" customWidth="1"/>
    <col min="509" max="510" width="7.7109375" style="1" customWidth="1"/>
    <col min="511" max="511" width="2.5703125" style="1" customWidth="1"/>
    <col min="512" max="744" width="9.140625" style="1"/>
    <col min="745" max="745" width="11.140625" style="1" customWidth="1"/>
    <col min="746" max="746" width="6.85546875" style="1" customWidth="1"/>
    <col min="747" max="747" width="7.140625" style="1" customWidth="1"/>
    <col min="748" max="749" width="4" style="1" customWidth="1"/>
    <col min="750" max="750" width="5.28515625" style="1" customWidth="1"/>
    <col min="751" max="751" width="2.5703125" style="1" customWidth="1"/>
    <col min="752" max="752" width="6.42578125" style="1" customWidth="1"/>
    <col min="753" max="754" width="7.7109375" style="1" customWidth="1"/>
    <col min="755" max="755" width="0.85546875" style="1" customWidth="1"/>
    <col min="756" max="757" width="7.7109375" style="1" customWidth="1"/>
    <col min="758" max="758" width="0.85546875" style="1" customWidth="1"/>
    <col min="759" max="760" width="7.7109375" style="1" customWidth="1"/>
    <col min="761" max="761" width="0.85546875" style="1" customWidth="1"/>
    <col min="762" max="763" width="7.7109375" style="1" customWidth="1"/>
    <col min="764" max="764" width="0.85546875" style="1" customWidth="1"/>
    <col min="765" max="766" width="7.7109375" style="1" customWidth="1"/>
    <col min="767" max="767" width="2.5703125" style="1" customWidth="1"/>
    <col min="768" max="1000" width="9.140625" style="1"/>
    <col min="1001" max="1001" width="11.140625" style="1" customWidth="1"/>
    <col min="1002" max="1002" width="6.85546875" style="1" customWidth="1"/>
    <col min="1003" max="1003" width="7.140625" style="1" customWidth="1"/>
    <col min="1004" max="1005" width="4" style="1" customWidth="1"/>
    <col min="1006" max="1006" width="5.28515625" style="1" customWidth="1"/>
    <col min="1007" max="1007" width="2.5703125" style="1" customWidth="1"/>
    <col min="1008" max="1008" width="6.42578125" style="1" customWidth="1"/>
    <col min="1009" max="1010" width="7.7109375" style="1" customWidth="1"/>
    <col min="1011" max="1011" width="0.85546875" style="1" customWidth="1"/>
    <col min="1012" max="1013" width="7.7109375" style="1" customWidth="1"/>
    <col min="1014" max="1014" width="0.85546875" style="1" customWidth="1"/>
    <col min="1015" max="1016" width="7.7109375" style="1" customWidth="1"/>
    <col min="1017" max="1017" width="0.85546875" style="1" customWidth="1"/>
    <col min="1018" max="1019" width="7.7109375" style="1" customWidth="1"/>
    <col min="1020" max="1020" width="0.85546875" style="1" customWidth="1"/>
    <col min="1021" max="1022" width="7.7109375" style="1" customWidth="1"/>
    <col min="1023" max="1023" width="2.5703125" style="1" customWidth="1"/>
    <col min="1024" max="1256" width="9.140625" style="1"/>
    <col min="1257" max="1257" width="11.140625" style="1" customWidth="1"/>
    <col min="1258" max="1258" width="6.85546875" style="1" customWidth="1"/>
    <col min="1259" max="1259" width="7.140625" style="1" customWidth="1"/>
    <col min="1260" max="1261" width="4" style="1" customWidth="1"/>
    <col min="1262" max="1262" width="5.28515625" style="1" customWidth="1"/>
    <col min="1263" max="1263" width="2.5703125" style="1" customWidth="1"/>
    <col min="1264" max="1264" width="6.42578125" style="1" customWidth="1"/>
    <col min="1265" max="1266" width="7.7109375" style="1" customWidth="1"/>
    <col min="1267" max="1267" width="0.85546875" style="1" customWidth="1"/>
    <col min="1268" max="1269" width="7.7109375" style="1" customWidth="1"/>
    <col min="1270" max="1270" width="0.85546875" style="1" customWidth="1"/>
    <col min="1271" max="1272" width="7.7109375" style="1" customWidth="1"/>
    <col min="1273" max="1273" width="0.85546875" style="1" customWidth="1"/>
    <col min="1274" max="1275" width="7.7109375" style="1" customWidth="1"/>
    <col min="1276" max="1276" width="0.85546875" style="1" customWidth="1"/>
    <col min="1277" max="1278" width="7.7109375" style="1" customWidth="1"/>
    <col min="1279" max="1279" width="2.5703125" style="1" customWidth="1"/>
    <col min="1280" max="1512" width="9.140625" style="1"/>
    <col min="1513" max="1513" width="11.140625" style="1" customWidth="1"/>
    <col min="1514" max="1514" width="6.85546875" style="1" customWidth="1"/>
    <col min="1515" max="1515" width="7.140625" style="1" customWidth="1"/>
    <col min="1516" max="1517" width="4" style="1" customWidth="1"/>
    <col min="1518" max="1518" width="5.28515625" style="1" customWidth="1"/>
    <col min="1519" max="1519" width="2.5703125" style="1" customWidth="1"/>
    <col min="1520" max="1520" width="6.42578125" style="1" customWidth="1"/>
    <col min="1521" max="1522" width="7.7109375" style="1" customWidth="1"/>
    <col min="1523" max="1523" width="0.85546875" style="1" customWidth="1"/>
    <col min="1524" max="1525" width="7.7109375" style="1" customWidth="1"/>
    <col min="1526" max="1526" width="0.85546875" style="1" customWidth="1"/>
    <col min="1527" max="1528" width="7.7109375" style="1" customWidth="1"/>
    <col min="1529" max="1529" width="0.85546875" style="1" customWidth="1"/>
    <col min="1530" max="1531" width="7.7109375" style="1" customWidth="1"/>
    <col min="1532" max="1532" width="0.85546875" style="1" customWidth="1"/>
    <col min="1533" max="1534" width="7.7109375" style="1" customWidth="1"/>
    <col min="1535" max="1535" width="2.5703125" style="1" customWidth="1"/>
    <col min="1536" max="1768" width="9.140625" style="1"/>
    <col min="1769" max="1769" width="11.140625" style="1" customWidth="1"/>
    <col min="1770" max="1770" width="6.85546875" style="1" customWidth="1"/>
    <col min="1771" max="1771" width="7.140625" style="1" customWidth="1"/>
    <col min="1772" max="1773" width="4" style="1" customWidth="1"/>
    <col min="1774" max="1774" width="5.28515625" style="1" customWidth="1"/>
    <col min="1775" max="1775" width="2.5703125" style="1" customWidth="1"/>
    <col min="1776" max="1776" width="6.42578125" style="1" customWidth="1"/>
    <col min="1777" max="1778" width="7.7109375" style="1" customWidth="1"/>
    <col min="1779" max="1779" width="0.85546875" style="1" customWidth="1"/>
    <col min="1780" max="1781" width="7.7109375" style="1" customWidth="1"/>
    <col min="1782" max="1782" width="0.85546875" style="1" customWidth="1"/>
    <col min="1783" max="1784" width="7.7109375" style="1" customWidth="1"/>
    <col min="1785" max="1785" width="0.85546875" style="1" customWidth="1"/>
    <col min="1786" max="1787" width="7.7109375" style="1" customWidth="1"/>
    <col min="1788" max="1788" width="0.85546875" style="1" customWidth="1"/>
    <col min="1789" max="1790" width="7.7109375" style="1" customWidth="1"/>
    <col min="1791" max="1791" width="2.5703125" style="1" customWidth="1"/>
    <col min="1792" max="2024" width="9.140625" style="1"/>
    <col min="2025" max="2025" width="11.140625" style="1" customWidth="1"/>
    <col min="2026" max="2026" width="6.85546875" style="1" customWidth="1"/>
    <col min="2027" max="2027" width="7.140625" style="1" customWidth="1"/>
    <col min="2028" max="2029" width="4" style="1" customWidth="1"/>
    <col min="2030" max="2030" width="5.28515625" style="1" customWidth="1"/>
    <col min="2031" max="2031" width="2.5703125" style="1" customWidth="1"/>
    <col min="2032" max="2032" width="6.42578125" style="1" customWidth="1"/>
    <col min="2033" max="2034" width="7.7109375" style="1" customWidth="1"/>
    <col min="2035" max="2035" width="0.85546875" style="1" customWidth="1"/>
    <col min="2036" max="2037" width="7.7109375" style="1" customWidth="1"/>
    <col min="2038" max="2038" width="0.85546875" style="1" customWidth="1"/>
    <col min="2039" max="2040" width="7.7109375" style="1" customWidth="1"/>
    <col min="2041" max="2041" width="0.85546875" style="1" customWidth="1"/>
    <col min="2042" max="2043" width="7.7109375" style="1" customWidth="1"/>
    <col min="2044" max="2044" width="0.85546875" style="1" customWidth="1"/>
    <col min="2045" max="2046" width="7.7109375" style="1" customWidth="1"/>
    <col min="2047" max="2047" width="2.5703125" style="1" customWidth="1"/>
    <col min="2048" max="2280" width="9.140625" style="1"/>
    <col min="2281" max="2281" width="11.140625" style="1" customWidth="1"/>
    <col min="2282" max="2282" width="6.85546875" style="1" customWidth="1"/>
    <col min="2283" max="2283" width="7.140625" style="1" customWidth="1"/>
    <col min="2284" max="2285" width="4" style="1" customWidth="1"/>
    <col min="2286" max="2286" width="5.28515625" style="1" customWidth="1"/>
    <col min="2287" max="2287" width="2.5703125" style="1" customWidth="1"/>
    <col min="2288" max="2288" width="6.42578125" style="1" customWidth="1"/>
    <col min="2289" max="2290" width="7.7109375" style="1" customWidth="1"/>
    <col min="2291" max="2291" width="0.85546875" style="1" customWidth="1"/>
    <col min="2292" max="2293" width="7.7109375" style="1" customWidth="1"/>
    <col min="2294" max="2294" width="0.85546875" style="1" customWidth="1"/>
    <col min="2295" max="2296" width="7.7109375" style="1" customWidth="1"/>
    <col min="2297" max="2297" width="0.85546875" style="1" customWidth="1"/>
    <col min="2298" max="2299" width="7.7109375" style="1" customWidth="1"/>
    <col min="2300" max="2300" width="0.85546875" style="1" customWidth="1"/>
    <col min="2301" max="2302" width="7.7109375" style="1" customWidth="1"/>
    <col min="2303" max="2303" width="2.5703125" style="1" customWidth="1"/>
    <col min="2304" max="2536" width="9.140625" style="1"/>
    <col min="2537" max="2537" width="11.140625" style="1" customWidth="1"/>
    <col min="2538" max="2538" width="6.85546875" style="1" customWidth="1"/>
    <col min="2539" max="2539" width="7.140625" style="1" customWidth="1"/>
    <col min="2540" max="2541" width="4" style="1" customWidth="1"/>
    <col min="2542" max="2542" width="5.28515625" style="1" customWidth="1"/>
    <col min="2543" max="2543" width="2.5703125" style="1" customWidth="1"/>
    <col min="2544" max="2544" width="6.42578125" style="1" customWidth="1"/>
    <col min="2545" max="2546" width="7.7109375" style="1" customWidth="1"/>
    <col min="2547" max="2547" width="0.85546875" style="1" customWidth="1"/>
    <col min="2548" max="2549" width="7.7109375" style="1" customWidth="1"/>
    <col min="2550" max="2550" width="0.85546875" style="1" customWidth="1"/>
    <col min="2551" max="2552" width="7.7109375" style="1" customWidth="1"/>
    <col min="2553" max="2553" width="0.85546875" style="1" customWidth="1"/>
    <col min="2554" max="2555" width="7.7109375" style="1" customWidth="1"/>
    <col min="2556" max="2556" width="0.85546875" style="1" customWidth="1"/>
    <col min="2557" max="2558" width="7.7109375" style="1" customWidth="1"/>
    <col min="2559" max="2559" width="2.5703125" style="1" customWidth="1"/>
    <col min="2560" max="2792" width="9.140625" style="1"/>
    <col min="2793" max="2793" width="11.140625" style="1" customWidth="1"/>
    <col min="2794" max="2794" width="6.85546875" style="1" customWidth="1"/>
    <col min="2795" max="2795" width="7.140625" style="1" customWidth="1"/>
    <col min="2796" max="2797" width="4" style="1" customWidth="1"/>
    <col min="2798" max="2798" width="5.28515625" style="1" customWidth="1"/>
    <col min="2799" max="2799" width="2.5703125" style="1" customWidth="1"/>
    <col min="2800" max="2800" width="6.42578125" style="1" customWidth="1"/>
    <col min="2801" max="2802" width="7.7109375" style="1" customWidth="1"/>
    <col min="2803" max="2803" width="0.85546875" style="1" customWidth="1"/>
    <col min="2804" max="2805" width="7.7109375" style="1" customWidth="1"/>
    <col min="2806" max="2806" width="0.85546875" style="1" customWidth="1"/>
    <col min="2807" max="2808" width="7.7109375" style="1" customWidth="1"/>
    <col min="2809" max="2809" width="0.85546875" style="1" customWidth="1"/>
    <col min="2810" max="2811" width="7.7109375" style="1" customWidth="1"/>
    <col min="2812" max="2812" width="0.85546875" style="1" customWidth="1"/>
    <col min="2813" max="2814" width="7.7109375" style="1" customWidth="1"/>
    <col min="2815" max="2815" width="2.5703125" style="1" customWidth="1"/>
    <col min="2816" max="3048" width="9.140625" style="1"/>
    <col min="3049" max="3049" width="11.140625" style="1" customWidth="1"/>
    <col min="3050" max="3050" width="6.85546875" style="1" customWidth="1"/>
    <col min="3051" max="3051" width="7.140625" style="1" customWidth="1"/>
    <col min="3052" max="3053" width="4" style="1" customWidth="1"/>
    <col min="3054" max="3054" width="5.28515625" style="1" customWidth="1"/>
    <col min="3055" max="3055" width="2.5703125" style="1" customWidth="1"/>
    <col min="3056" max="3056" width="6.42578125" style="1" customWidth="1"/>
    <col min="3057" max="3058" width="7.7109375" style="1" customWidth="1"/>
    <col min="3059" max="3059" width="0.85546875" style="1" customWidth="1"/>
    <col min="3060" max="3061" width="7.7109375" style="1" customWidth="1"/>
    <col min="3062" max="3062" width="0.85546875" style="1" customWidth="1"/>
    <col min="3063" max="3064" width="7.7109375" style="1" customWidth="1"/>
    <col min="3065" max="3065" width="0.85546875" style="1" customWidth="1"/>
    <col min="3066" max="3067" width="7.7109375" style="1" customWidth="1"/>
    <col min="3068" max="3068" width="0.85546875" style="1" customWidth="1"/>
    <col min="3069" max="3070" width="7.7109375" style="1" customWidth="1"/>
    <col min="3071" max="3071" width="2.5703125" style="1" customWidth="1"/>
    <col min="3072" max="3304" width="9.140625" style="1"/>
    <col min="3305" max="3305" width="11.140625" style="1" customWidth="1"/>
    <col min="3306" max="3306" width="6.85546875" style="1" customWidth="1"/>
    <col min="3307" max="3307" width="7.140625" style="1" customWidth="1"/>
    <col min="3308" max="3309" width="4" style="1" customWidth="1"/>
    <col min="3310" max="3310" width="5.28515625" style="1" customWidth="1"/>
    <col min="3311" max="3311" width="2.5703125" style="1" customWidth="1"/>
    <col min="3312" max="3312" width="6.42578125" style="1" customWidth="1"/>
    <col min="3313" max="3314" width="7.7109375" style="1" customWidth="1"/>
    <col min="3315" max="3315" width="0.85546875" style="1" customWidth="1"/>
    <col min="3316" max="3317" width="7.7109375" style="1" customWidth="1"/>
    <col min="3318" max="3318" width="0.85546875" style="1" customWidth="1"/>
    <col min="3319" max="3320" width="7.7109375" style="1" customWidth="1"/>
    <col min="3321" max="3321" width="0.85546875" style="1" customWidth="1"/>
    <col min="3322" max="3323" width="7.7109375" style="1" customWidth="1"/>
    <col min="3324" max="3324" width="0.85546875" style="1" customWidth="1"/>
    <col min="3325" max="3326" width="7.7109375" style="1" customWidth="1"/>
    <col min="3327" max="3327" width="2.5703125" style="1" customWidth="1"/>
    <col min="3328" max="3560" width="9.140625" style="1"/>
    <col min="3561" max="3561" width="11.140625" style="1" customWidth="1"/>
    <col min="3562" max="3562" width="6.85546875" style="1" customWidth="1"/>
    <col min="3563" max="3563" width="7.140625" style="1" customWidth="1"/>
    <col min="3564" max="3565" width="4" style="1" customWidth="1"/>
    <col min="3566" max="3566" width="5.28515625" style="1" customWidth="1"/>
    <col min="3567" max="3567" width="2.5703125" style="1" customWidth="1"/>
    <col min="3568" max="3568" width="6.42578125" style="1" customWidth="1"/>
    <col min="3569" max="3570" width="7.7109375" style="1" customWidth="1"/>
    <col min="3571" max="3571" width="0.85546875" style="1" customWidth="1"/>
    <col min="3572" max="3573" width="7.7109375" style="1" customWidth="1"/>
    <col min="3574" max="3574" width="0.85546875" style="1" customWidth="1"/>
    <col min="3575" max="3576" width="7.7109375" style="1" customWidth="1"/>
    <col min="3577" max="3577" width="0.85546875" style="1" customWidth="1"/>
    <col min="3578" max="3579" width="7.7109375" style="1" customWidth="1"/>
    <col min="3580" max="3580" width="0.85546875" style="1" customWidth="1"/>
    <col min="3581" max="3582" width="7.7109375" style="1" customWidth="1"/>
    <col min="3583" max="3583" width="2.5703125" style="1" customWidth="1"/>
    <col min="3584" max="3816" width="9.140625" style="1"/>
    <col min="3817" max="3817" width="11.140625" style="1" customWidth="1"/>
    <col min="3818" max="3818" width="6.85546875" style="1" customWidth="1"/>
    <col min="3819" max="3819" width="7.140625" style="1" customWidth="1"/>
    <col min="3820" max="3821" width="4" style="1" customWidth="1"/>
    <col min="3822" max="3822" width="5.28515625" style="1" customWidth="1"/>
    <col min="3823" max="3823" width="2.5703125" style="1" customWidth="1"/>
    <col min="3824" max="3824" width="6.42578125" style="1" customWidth="1"/>
    <col min="3825" max="3826" width="7.7109375" style="1" customWidth="1"/>
    <col min="3827" max="3827" width="0.85546875" style="1" customWidth="1"/>
    <col min="3828" max="3829" width="7.7109375" style="1" customWidth="1"/>
    <col min="3830" max="3830" width="0.85546875" style="1" customWidth="1"/>
    <col min="3831" max="3832" width="7.7109375" style="1" customWidth="1"/>
    <col min="3833" max="3833" width="0.85546875" style="1" customWidth="1"/>
    <col min="3834" max="3835" width="7.7109375" style="1" customWidth="1"/>
    <col min="3836" max="3836" width="0.85546875" style="1" customWidth="1"/>
    <col min="3837" max="3838" width="7.7109375" style="1" customWidth="1"/>
    <col min="3839" max="3839" width="2.5703125" style="1" customWidth="1"/>
    <col min="3840" max="4072" width="9.140625" style="1"/>
    <col min="4073" max="4073" width="11.140625" style="1" customWidth="1"/>
    <col min="4074" max="4074" width="6.85546875" style="1" customWidth="1"/>
    <col min="4075" max="4075" width="7.140625" style="1" customWidth="1"/>
    <col min="4076" max="4077" width="4" style="1" customWidth="1"/>
    <col min="4078" max="4078" width="5.28515625" style="1" customWidth="1"/>
    <col min="4079" max="4079" width="2.5703125" style="1" customWidth="1"/>
    <col min="4080" max="4080" width="6.42578125" style="1" customWidth="1"/>
    <col min="4081" max="4082" width="7.7109375" style="1" customWidth="1"/>
    <col min="4083" max="4083" width="0.85546875" style="1" customWidth="1"/>
    <col min="4084" max="4085" width="7.7109375" style="1" customWidth="1"/>
    <col min="4086" max="4086" width="0.85546875" style="1" customWidth="1"/>
    <col min="4087" max="4088" width="7.7109375" style="1" customWidth="1"/>
    <col min="4089" max="4089" width="0.85546875" style="1" customWidth="1"/>
    <col min="4090" max="4091" width="7.7109375" style="1" customWidth="1"/>
    <col min="4092" max="4092" width="0.85546875" style="1" customWidth="1"/>
    <col min="4093" max="4094" width="7.7109375" style="1" customWidth="1"/>
    <col min="4095" max="4095" width="2.5703125" style="1" customWidth="1"/>
    <col min="4096" max="4328" width="9.140625" style="1"/>
    <col min="4329" max="4329" width="11.140625" style="1" customWidth="1"/>
    <col min="4330" max="4330" width="6.85546875" style="1" customWidth="1"/>
    <col min="4331" max="4331" width="7.140625" style="1" customWidth="1"/>
    <col min="4332" max="4333" width="4" style="1" customWidth="1"/>
    <col min="4334" max="4334" width="5.28515625" style="1" customWidth="1"/>
    <col min="4335" max="4335" width="2.5703125" style="1" customWidth="1"/>
    <col min="4336" max="4336" width="6.42578125" style="1" customWidth="1"/>
    <col min="4337" max="4338" width="7.7109375" style="1" customWidth="1"/>
    <col min="4339" max="4339" width="0.85546875" style="1" customWidth="1"/>
    <col min="4340" max="4341" width="7.7109375" style="1" customWidth="1"/>
    <col min="4342" max="4342" width="0.85546875" style="1" customWidth="1"/>
    <col min="4343" max="4344" width="7.7109375" style="1" customWidth="1"/>
    <col min="4345" max="4345" width="0.85546875" style="1" customWidth="1"/>
    <col min="4346" max="4347" width="7.7109375" style="1" customWidth="1"/>
    <col min="4348" max="4348" width="0.85546875" style="1" customWidth="1"/>
    <col min="4349" max="4350" width="7.7109375" style="1" customWidth="1"/>
    <col min="4351" max="4351" width="2.5703125" style="1" customWidth="1"/>
    <col min="4352" max="4584" width="9.140625" style="1"/>
    <col min="4585" max="4585" width="11.140625" style="1" customWidth="1"/>
    <col min="4586" max="4586" width="6.85546875" style="1" customWidth="1"/>
    <col min="4587" max="4587" width="7.140625" style="1" customWidth="1"/>
    <col min="4588" max="4589" width="4" style="1" customWidth="1"/>
    <col min="4590" max="4590" width="5.28515625" style="1" customWidth="1"/>
    <col min="4591" max="4591" width="2.5703125" style="1" customWidth="1"/>
    <col min="4592" max="4592" width="6.42578125" style="1" customWidth="1"/>
    <col min="4593" max="4594" width="7.7109375" style="1" customWidth="1"/>
    <col min="4595" max="4595" width="0.85546875" style="1" customWidth="1"/>
    <col min="4596" max="4597" width="7.7109375" style="1" customWidth="1"/>
    <col min="4598" max="4598" width="0.85546875" style="1" customWidth="1"/>
    <col min="4599" max="4600" width="7.7109375" style="1" customWidth="1"/>
    <col min="4601" max="4601" width="0.85546875" style="1" customWidth="1"/>
    <col min="4602" max="4603" width="7.7109375" style="1" customWidth="1"/>
    <col min="4604" max="4604" width="0.85546875" style="1" customWidth="1"/>
    <col min="4605" max="4606" width="7.7109375" style="1" customWidth="1"/>
    <col min="4607" max="4607" width="2.5703125" style="1" customWidth="1"/>
    <col min="4608" max="4840" width="9.140625" style="1"/>
    <col min="4841" max="4841" width="11.140625" style="1" customWidth="1"/>
    <col min="4842" max="4842" width="6.85546875" style="1" customWidth="1"/>
    <col min="4843" max="4843" width="7.140625" style="1" customWidth="1"/>
    <col min="4844" max="4845" width="4" style="1" customWidth="1"/>
    <col min="4846" max="4846" width="5.28515625" style="1" customWidth="1"/>
    <col min="4847" max="4847" width="2.5703125" style="1" customWidth="1"/>
    <col min="4848" max="4848" width="6.42578125" style="1" customWidth="1"/>
    <col min="4849" max="4850" width="7.7109375" style="1" customWidth="1"/>
    <col min="4851" max="4851" width="0.85546875" style="1" customWidth="1"/>
    <col min="4852" max="4853" width="7.7109375" style="1" customWidth="1"/>
    <col min="4854" max="4854" width="0.85546875" style="1" customWidth="1"/>
    <col min="4855" max="4856" width="7.7109375" style="1" customWidth="1"/>
    <col min="4857" max="4857" width="0.85546875" style="1" customWidth="1"/>
    <col min="4858" max="4859" width="7.7109375" style="1" customWidth="1"/>
    <col min="4860" max="4860" width="0.85546875" style="1" customWidth="1"/>
    <col min="4861" max="4862" width="7.7109375" style="1" customWidth="1"/>
    <col min="4863" max="4863" width="2.5703125" style="1" customWidth="1"/>
    <col min="4864" max="5096" width="9.140625" style="1"/>
    <col min="5097" max="5097" width="11.140625" style="1" customWidth="1"/>
    <col min="5098" max="5098" width="6.85546875" style="1" customWidth="1"/>
    <col min="5099" max="5099" width="7.140625" style="1" customWidth="1"/>
    <col min="5100" max="5101" width="4" style="1" customWidth="1"/>
    <col min="5102" max="5102" width="5.28515625" style="1" customWidth="1"/>
    <col min="5103" max="5103" width="2.5703125" style="1" customWidth="1"/>
    <col min="5104" max="5104" width="6.42578125" style="1" customWidth="1"/>
    <col min="5105" max="5106" width="7.7109375" style="1" customWidth="1"/>
    <col min="5107" max="5107" width="0.85546875" style="1" customWidth="1"/>
    <col min="5108" max="5109" width="7.7109375" style="1" customWidth="1"/>
    <col min="5110" max="5110" width="0.85546875" style="1" customWidth="1"/>
    <col min="5111" max="5112" width="7.7109375" style="1" customWidth="1"/>
    <col min="5113" max="5113" width="0.85546875" style="1" customWidth="1"/>
    <col min="5114" max="5115" width="7.7109375" style="1" customWidth="1"/>
    <col min="5116" max="5116" width="0.85546875" style="1" customWidth="1"/>
    <col min="5117" max="5118" width="7.7109375" style="1" customWidth="1"/>
    <col min="5119" max="5119" width="2.5703125" style="1" customWidth="1"/>
    <col min="5120" max="5352" width="9.140625" style="1"/>
    <col min="5353" max="5353" width="11.140625" style="1" customWidth="1"/>
    <col min="5354" max="5354" width="6.85546875" style="1" customWidth="1"/>
    <col min="5355" max="5355" width="7.140625" style="1" customWidth="1"/>
    <col min="5356" max="5357" width="4" style="1" customWidth="1"/>
    <col min="5358" max="5358" width="5.28515625" style="1" customWidth="1"/>
    <col min="5359" max="5359" width="2.5703125" style="1" customWidth="1"/>
    <col min="5360" max="5360" width="6.42578125" style="1" customWidth="1"/>
    <col min="5361" max="5362" width="7.7109375" style="1" customWidth="1"/>
    <col min="5363" max="5363" width="0.85546875" style="1" customWidth="1"/>
    <col min="5364" max="5365" width="7.7109375" style="1" customWidth="1"/>
    <col min="5366" max="5366" width="0.85546875" style="1" customWidth="1"/>
    <col min="5367" max="5368" width="7.7109375" style="1" customWidth="1"/>
    <col min="5369" max="5369" width="0.85546875" style="1" customWidth="1"/>
    <col min="5370" max="5371" width="7.7109375" style="1" customWidth="1"/>
    <col min="5372" max="5372" width="0.85546875" style="1" customWidth="1"/>
    <col min="5373" max="5374" width="7.7109375" style="1" customWidth="1"/>
    <col min="5375" max="5375" width="2.5703125" style="1" customWidth="1"/>
    <col min="5376" max="5608" width="9.140625" style="1"/>
    <col min="5609" max="5609" width="11.140625" style="1" customWidth="1"/>
    <col min="5610" max="5610" width="6.85546875" style="1" customWidth="1"/>
    <col min="5611" max="5611" width="7.140625" style="1" customWidth="1"/>
    <col min="5612" max="5613" width="4" style="1" customWidth="1"/>
    <col min="5614" max="5614" width="5.28515625" style="1" customWidth="1"/>
    <col min="5615" max="5615" width="2.5703125" style="1" customWidth="1"/>
    <col min="5616" max="5616" width="6.42578125" style="1" customWidth="1"/>
    <col min="5617" max="5618" width="7.7109375" style="1" customWidth="1"/>
    <col min="5619" max="5619" width="0.85546875" style="1" customWidth="1"/>
    <col min="5620" max="5621" width="7.7109375" style="1" customWidth="1"/>
    <col min="5622" max="5622" width="0.85546875" style="1" customWidth="1"/>
    <col min="5623" max="5624" width="7.7109375" style="1" customWidth="1"/>
    <col min="5625" max="5625" width="0.85546875" style="1" customWidth="1"/>
    <col min="5626" max="5627" width="7.7109375" style="1" customWidth="1"/>
    <col min="5628" max="5628" width="0.85546875" style="1" customWidth="1"/>
    <col min="5629" max="5630" width="7.7109375" style="1" customWidth="1"/>
    <col min="5631" max="5631" width="2.5703125" style="1" customWidth="1"/>
    <col min="5632" max="5864" width="9.140625" style="1"/>
    <col min="5865" max="5865" width="11.140625" style="1" customWidth="1"/>
    <col min="5866" max="5866" width="6.85546875" style="1" customWidth="1"/>
    <col min="5867" max="5867" width="7.140625" style="1" customWidth="1"/>
    <col min="5868" max="5869" width="4" style="1" customWidth="1"/>
    <col min="5870" max="5870" width="5.28515625" style="1" customWidth="1"/>
    <col min="5871" max="5871" width="2.5703125" style="1" customWidth="1"/>
    <col min="5872" max="5872" width="6.42578125" style="1" customWidth="1"/>
    <col min="5873" max="5874" width="7.7109375" style="1" customWidth="1"/>
    <col min="5875" max="5875" width="0.85546875" style="1" customWidth="1"/>
    <col min="5876" max="5877" width="7.7109375" style="1" customWidth="1"/>
    <col min="5878" max="5878" width="0.85546875" style="1" customWidth="1"/>
    <col min="5879" max="5880" width="7.7109375" style="1" customWidth="1"/>
    <col min="5881" max="5881" width="0.85546875" style="1" customWidth="1"/>
    <col min="5882" max="5883" width="7.7109375" style="1" customWidth="1"/>
    <col min="5884" max="5884" width="0.85546875" style="1" customWidth="1"/>
    <col min="5885" max="5886" width="7.7109375" style="1" customWidth="1"/>
    <col min="5887" max="5887" width="2.5703125" style="1" customWidth="1"/>
    <col min="5888" max="6120" width="9.140625" style="1"/>
    <col min="6121" max="6121" width="11.140625" style="1" customWidth="1"/>
    <col min="6122" max="6122" width="6.85546875" style="1" customWidth="1"/>
    <col min="6123" max="6123" width="7.140625" style="1" customWidth="1"/>
    <col min="6124" max="6125" width="4" style="1" customWidth="1"/>
    <col min="6126" max="6126" width="5.28515625" style="1" customWidth="1"/>
    <col min="6127" max="6127" width="2.5703125" style="1" customWidth="1"/>
    <col min="6128" max="6128" width="6.42578125" style="1" customWidth="1"/>
    <col min="6129" max="6130" width="7.7109375" style="1" customWidth="1"/>
    <col min="6131" max="6131" width="0.85546875" style="1" customWidth="1"/>
    <col min="6132" max="6133" width="7.7109375" style="1" customWidth="1"/>
    <col min="6134" max="6134" width="0.85546875" style="1" customWidth="1"/>
    <col min="6135" max="6136" width="7.7109375" style="1" customWidth="1"/>
    <col min="6137" max="6137" width="0.85546875" style="1" customWidth="1"/>
    <col min="6138" max="6139" width="7.7109375" style="1" customWidth="1"/>
    <col min="6140" max="6140" width="0.85546875" style="1" customWidth="1"/>
    <col min="6141" max="6142" width="7.7109375" style="1" customWidth="1"/>
    <col min="6143" max="6143" width="2.5703125" style="1" customWidth="1"/>
    <col min="6144" max="6376" width="9.140625" style="1"/>
    <col min="6377" max="6377" width="11.140625" style="1" customWidth="1"/>
    <col min="6378" max="6378" width="6.85546875" style="1" customWidth="1"/>
    <col min="6379" max="6379" width="7.140625" style="1" customWidth="1"/>
    <col min="6380" max="6381" width="4" style="1" customWidth="1"/>
    <col min="6382" max="6382" width="5.28515625" style="1" customWidth="1"/>
    <col min="6383" max="6383" width="2.5703125" style="1" customWidth="1"/>
    <col min="6384" max="6384" width="6.42578125" style="1" customWidth="1"/>
    <col min="6385" max="6386" width="7.7109375" style="1" customWidth="1"/>
    <col min="6387" max="6387" width="0.85546875" style="1" customWidth="1"/>
    <col min="6388" max="6389" width="7.7109375" style="1" customWidth="1"/>
    <col min="6390" max="6390" width="0.85546875" style="1" customWidth="1"/>
    <col min="6391" max="6392" width="7.7109375" style="1" customWidth="1"/>
    <col min="6393" max="6393" width="0.85546875" style="1" customWidth="1"/>
    <col min="6394" max="6395" width="7.7109375" style="1" customWidth="1"/>
    <col min="6396" max="6396" width="0.85546875" style="1" customWidth="1"/>
    <col min="6397" max="6398" width="7.7109375" style="1" customWidth="1"/>
    <col min="6399" max="6399" width="2.5703125" style="1" customWidth="1"/>
    <col min="6400" max="6632" width="9.140625" style="1"/>
    <col min="6633" max="6633" width="11.140625" style="1" customWidth="1"/>
    <col min="6634" max="6634" width="6.85546875" style="1" customWidth="1"/>
    <col min="6635" max="6635" width="7.140625" style="1" customWidth="1"/>
    <col min="6636" max="6637" width="4" style="1" customWidth="1"/>
    <col min="6638" max="6638" width="5.28515625" style="1" customWidth="1"/>
    <col min="6639" max="6639" width="2.5703125" style="1" customWidth="1"/>
    <col min="6640" max="6640" width="6.42578125" style="1" customWidth="1"/>
    <col min="6641" max="6642" width="7.7109375" style="1" customWidth="1"/>
    <col min="6643" max="6643" width="0.85546875" style="1" customWidth="1"/>
    <col min="6644" max="6645" width="7.7109375" style="1" customWidth="1"/>
    <col min="6646" max="6646" width="0.85546875" style="1" customWidth="1"/>
    <col min="6647" max="6648" width="7.7109375" style="1" customWidth="1"/>
    <col min="6649" max="6649" width="0.85546875" style="1" customWidth="1"/>
    <col min="6650" max="6651" width="7.7109375" style="1" customWidth="1"/>
    <col min="6652" max="6652" width="0.85546875" style="1" customWidth="1"/>
    <col min="6653" max="6654" width="7.7109375" style="1" customWidth="1"/>
    <col min="6655" max="6655" width="2.5703125" style="1" customWidth="1"/>
    <col min="6656" max="6888" width="9.140625" style="1"/>
    <col min="6889" max="6889" width="11.140625" style="1" customWidth="1"/>
    <col min="6890" max="6890" width="6.85546875" style="1" customWidth="1"/>
    <col min="6891" max="6891" width="7.140625" style="1" customWidth="1"/>
    <col min="6892" max="6893" width="4" style="1" customWidth="1"/>
    <col min="6894" max="6894" width="5.28515625" style="1" customWidth="1"/>
    <col min="6895" max="6895" width="2.5703125" style="1" customWidth="1"/>
    <col min="6896" max="6896" width="6.42578125" style="1" customWidth="1"/>
    <col min="6897" max="6898" width="7.7109375" style="1" customWidth="1"/>
    <col min="6899" max="6899" width="0.85546875" style="1" customWidth="1"/>
    <col min="6900" max="6901" width="7.7109375" style="1" customWidth="1"/>
    <col min="6902" max="6902" width="0.85546875" style="1" customWidth="1"/>
    <col min="6903" max="6904" width="7.7109375" style="1" customWidth="1"/>
    <col min="6905" max="6905" width="0.85546875" style="1" customWidth="1"/>
    <col min="6906" max="6907" width="7.7109375" style="1" customWidth="1"/>
    <col min="6908" max="6908" width="0.85546875" style="1" customWidth="1"/>
    <col min="6909" max="6910" width="7.7109375" style="1" customWidth="1"/>
    <col min="6911" max="6911" width="2.5703125" style="1" customWidth="1"/>
    <col min="6912" max="7144" width="9.140625" style="1"/>
    <col min="7145" max="7145" width="11.140625" style="1" customWidth="1"/>
    <col min="7146" max="7146" width="6.85546875" style="1" customWidth="1"/>
    <col min="7147" max="7147" width="7.140625" style="1" customWidth="1"/>
    <col min="7148" max="7149" width="4" style="1" customWidth="1"/>
    <col min="7150" max="7150" width="5.28515625" style="1" customWidth="1"/>
    <col min="7151" max="7151" width="2.5703125" style="1" customWidth="1"/>
    <col min="7152" max="7152" width="6.42578125" style="1" customWidth="1"/>
    <col min="7153" max="7154" width="7.7109375" style="1" customWidth="1"/>
    <col min="7155" max="7155" width="0.85546875" style="1" customWidth="1"/>
    <col min="7156" max="7157" width="7.7109375" style="1" customWidth="1"/>
    <col min="7158" max="7158" width="0.85546875" style="1" customWidth="1"/>
    <col min="7159" max="7160" width="7.7109375" style="1" customWidth="1"/>
    <col min="7161" max="7161" width="0.85546875" style="1" customWidth="1"/>
    <col min="7162" max="7163" width="7.7109375" style="1" customWidth="1"/>
    <col min="7164" max="7164" width="0.85546875" style="1" customWidth="1"/>
    <col min="7165" max="7166" width="7.7109375" style="1" customWidth="1"/>
    <col min="7167" max="7167" width="2.5703125" style="1" customWidth="1"/>
    <col min="7168" max="7400" width="9.140625" style="1"/>
    <col min="7401" max="7401" width="11.140625" style="1" customWidth="1"/>
    <col min="7402" max="7402" width="6.85546875" style="1" customWidth="1"/>
    <col min="7403" max="7403" width="7.140625" style="1" customWidth="1"/>
    <col min="7404" max="7405" width="4" style="1" customWidth="1"/>
    <col min="7406" max="7406" width="5.28515625" style="1" customWidth="1"/>
    <col min="7407" max="7407" width="2.5703125" style="1" customWidth="1"/>
    <col min="7408" max="7408" width="6.42578125" style="1" customWidth="1"/>
    <col min="7409" max="7410" width="7.7109375" style="1" customWidth="1"/>
    <col min="7411" max="7411" width="0.85546875" style="1" customWidth="1"/>
    <col min="7412" max="7413" width="7.7109375" style="1" customWidth="1"/>
    <col min="7414" max="7414" width="0.85546875" style="1" customWidth="1"/>
    <col min="7415" max="7416" width="7.7109375" style="1" customWidth="1"/>
    <col min="7417" max="7417" width="0.85546875" style="1" customWidth="1"/>
    <col min="7418" max="7419" width="7.7109375" style="1" customWidth="1"/>
    <col min="7420" max="7420" width="0.85546875" style="1" customWidth="1"/>
    <col min="7421" max="7422" width="7.7109375" style="1" customWidth="1"/>
    <col min="7423" max="7423" width="2.5703125" style="1" customWidth="1"/>
    <col min="7424" max="7656" width="9.140625" style="1"/>
    <col min="7657" max="7657" width="11.140625" style="1" customWidth="1"/>
    <col min="7658" max="7658" width="6.85546875" style="1" customWidth="1"/>
    <col min="7659" max="7659" width="7.140625" style="1" customWidth="1"/>
    <col min="7660" max="7661" width="4" style="1" customWidth="1"/>
    <col min="7662" max="7662" width="5.28515625" style="1" customWidth="1"/>
    <col min="7663" max="7663" width="2.5703125" style="1" customWidth="1"/>
    <col min="7664" max="7664" width="6.42578125" style="1" customWidth="1"/>
    <col min="7665" max="7666" width="7.7109375" style="1" customWidth="1"/>
    <col min="7667" max="7667" width="0.85546875" style="1" customWidth="1"/>
    <col min="7668" max="7669" width="7.7109375" style="1" customWidth="1"/>
    <col min="7670" max="7670" width="0.85546875" style="1" customWidth="1"/>
    <col min="7671" max="7672" width="7.7109375" style="1" customWidth="1"/>
    <col min="7673" max="7673" width="0.85546875" style="1" customWidth="1"/>
    <col min="7674" max="7675" width="7.7109375" style="1" customWidth="1"/>
    <col min="7676" max="7676" width="0.85546875" style="1" customWidth="1"/>
    <col min="7677" max="7678" width="7.7109375" style="1" customWidth="1"/>
    <col min="7679" max="7679" width="2.5703125" style="1" customWidth="1"/>
    <col min="7680" max="7912" width="9.140625" style="1"/>
    <col min="7913" max="7913" width="11.140625" style="1" customWidth="1"/>
    <col min="7914" max="7914" width="6.85546875" style="1" customWidth="1"/>
    <col min="7915" max="7915" width="7.140625" style="1" customWidth="1"/>
    <col min="7916" max="7917" width="4" style="1" customWidth="1"/>
    <col min="7918" max="7918" width="5.28515625" style="1" customWidth="1"/>
    <col min="7919" max="7919" width="2.5703125" style="1" customWidth="1"/>
    <col min="7920" max="7920" width="6.42578125" style="1" customWidth="1"/>
    <col min="7921" max="7922" width="7.7109375" style="1" customWidth="1"/>
    <col min="7923" max="7923" width="0.85546875" style="1" customWidth="1"/>
    <col min="7924" max="7925" width="7.7109375" style="1" customWidth="1"/>
    <col min="7926" max="7926" width="0.85546875" style="1" customWidth="1"/>
    <col min="7927" max="7928" width="7.7109375" style="1" customWidth="1"/>
    <col min="7929" max="7929" width="0.85546875" style="1" customWidth="1"/>
    <col min="7930" max="7931" width="7.7109375" style="1" customWidth="1"/>
    <col min="7932" max="7932" width="0.85546875" style="1" customWidth="1"/>
    <col min="7933" max="7934" width="7.7109375" style="1" customWidth="1"/>
    <col min="7935" max="7935" width="2.5703125" style="1" customWidth="1"/>
    <col min="7936" max="8168" width="9.140625" style="1"/>
    <col min="8169" max="8169" width="11.140625" style="1" customWidth="1"/>
    <col min="8170" max="8170" width="6.85546875" style="1" customWidth="1"/>
    <col min="8171" max="8171" width="7.140625" style="1" customWidth="1"/>
    <col min="8172" max="8173" width="4" style="1" customWidth="1"/>
    <col min="8174" max="8174" width="5.28515625" style="1" customWidth="1"/>
    <col min="8175" max="8175" width="2.5703125" style="1" customWidth="1"/>
    <col min="8176" max="8176" width="6.42578125" style="1" customWidth="1"/>
    <col min="8177" max="8178" width="7.7109375" style="1" customWidth="1"/>
    <col min="8179" max="8179" width="0.85546875" style="1" customWidth="1"/>
    <col min="8180" max="8181" width="7.7109375" style="1" customWidth="1"/>
    <col min="8182" max="8182" width="0.85546875" style="1" customWidth="1"/>
    <col min="8183" max="8184" width="7.7109375" style="1" customWidth="1"/>
    <col min="8185" max="8185" width="0.85546875" style="1" customWidth="1"/>
    <col min="8186" max="8187" width="7.7109375" style="1" customWidth="1"/>
    <col min="8188" max="8188" width="0.85546875" style="1" customWidth="1"/>
    <col min="8189" max="8190" width="7.7109375" style="1" customWidth="1"/>
    <col min="8191" max="8191" width="2.5703125" style="1" customWidth="1"/>
    <col min="8192" max="8424" width="9.140625" style="1"/>
    <col min="8425" max="8425" width="11.140625" style="1" customWidth="1"/>
    <col min="8426" max="8426" width="6.85546875" style="1" customWidth="1"/>
    <col min="8427" max="8427" width="7.140625" style="1" customWidth="1"/>
    <col min="8428" max="8429" width="4" style="1" customWidth="1"/>
    <col min="8430" max="8430" width="5.28515625" style="1" customWidth="1"/>
    <col min="8431" max="8431" width="2.5703125" style="1" customWidth="1"/>
    <col min="8432" max="8432" width="6.42578125" style="1" customWidth="1"/>
    <col min="8433" max="8434" width="7.7109375" style="1" customWidth="1"/>
    <col min="8435" max="8435" width="0.85546875" style="1" customWidth="1"/>
    <col min="8436" max="8437" width="7.7109375" style="1" customWidth="1"/>
    <col min="8438" max="8438" width="0.85546875" style="1" customWidth="1"/>
    <col min="8439" max="8440" width="7.7109375" style="1" customWidth="1"/>
    <col min="8441" max="8441" width="0.85546875" style="1" customWidth="1"/>
    <col min="8442" max="8443" width="7.7109375" style="1" customWidth="1"/>
    <col min="8444" max="8444" width="0.85546875" style="1" customWidth="1"/>
    <col min="8445" max="8446" width="7.7109375" style="1" customWidth="1"/>
    <col min="8447" max="8447" width="2.5703125" style="1" customWidth="1"/>
    <col min="8448" max="8680" width="9.140625" style="1"/>
    <col min="8681" max="8681" width="11.140625" style="1" customWidth="1"/>
    <col min="8682" max="8682" width="6.85546875" style="1" customWidth="1"/>
    <col min="8683" max="8683" width="7.140625" style="1" customWidth="1"/>
    <col min="8684" max="8685" width="4" style="1" customWidth="1"/>
    <col min="8686" max="8686" width="5.28515625" style="1" customWidth="1"/>
    <col min="8687" max="8687" width="2.5703125" style="1" customWidth="1"/>
    <col min="8688" max="8688" width="6.42578125" style="1" customWidth="1"/>
    <col min="8689" max="8690" width="7.7109375" style="1" customWidth="1"/>
    <col min="8691" max="8691" width="0.85546875" style="1" customWidth="1"/>
    <col min="8692" max="8693" width="7.7109375" style="1" customWidth="1"/>
    <col min="8694" max="8694" width="0.85546875" style="1" customWidth="1"/>
    <col min="8695" max="8696" width="7.7109375" style="1" customWidth="1"/>
    <col min="8697" max="8697" width="0.85546875" style="1" customWidth="1"/>
    <col min="8698" max="8699" width="7.7109375" style="1" customWidth="1"/>
    <col min="8700" max="8700" width="0.85546875" style="1" customWidth="1"/>
    <col min="8701" max="8702" width="7.7109375" style="1" customWidth="1"/>
    <col min="8703" max="8703" width="2.5703125" style="1" customWidth="1"/>
    <col min="8704" max="8936" width="9.140625" style="1"/>
    <col min="8937" max="8937" width="11.140625" style="1" customWidth="1"/>
    <col min="8938" max="8938" width="6.85546875" style="1" customWidth="1"/>
    <col min="8939" max="8939" width="7.140625" style="1" customWidth="1"/>
    <col min="8940" max="8941" width="4" style="1" customWidth="1"/>
    <col min="8942" max="8942" width="5.28515625" style="1" customWidth="1"/>
    <col min="8943" max="8943" width="2.5703125" style="1" customWidth="1"/>
    <col min="8944" max="8944" width="6.42578125" style="1" customWidth="1"/>
    <col min="8945" max="8946" width="7.7109375" style="1" customWidth="1"/>
    <col min="8947" max="8947" width="0.85546875" style="1" customWidth="1"/>
    <col min="8948" max="8949" width="7.7109375" style="1" customWidth="1"/>
    <col min="8950" max="8950" width="0.85546875" style="1" customWidth="1"/>
    <col min="8951" max="8952" width="7.7109375" style="1" customWidth="1"/>
    <col min="8953" max="8953" width="0.85546875" style="1" customWidth="1"/>
    <col min="8954" max="8955" width="7.7109375" style="1" customWidth="1"/>
    <col min="8956" max="8956" width="0.85546875" style="1" customWidth="1"/>
    <col min="8957" max="8958" width="7.7109375" style="1" customWidth="1"/>
    <col min="8959" max="8959" width="2.5703125" style="1" customWidth="1"/>
    <col min="8960" max="9192" width="9.140625" style="1"/>
    <col min="9193" max="9193" width="11.140625" style="1" customWidth="1"/>
    <col min="9194" max="9194" width="6.85546875" style="1" customWidth="1"/>
    <col min="9195" max="9195" width="7.140625" style="1" customWidth="1"/>
    <col min="9196" max="9197" width="4" style="1" customWidth="1"/>
    <col min="9198" max="9198" width="5.28515625" style="1" customWidth="1"/>
    <col min="9199" max="9199" width="2.5703125" style="1" customWidth="1"/>
    <col min="9200" max="9200" width="6.42578125" style="1" customWidth="1"/>
    <col min="9201" max="9202" width="7.7109375" style="1" customWidth="1"/>
    <col min="9203" max="9203" width="0.85546875" style="1" customWidth="1"/>
    <col min="9204" max="9205" width="7.7109375" style="1" customWidth="1"/>
    <col min="9206" max="9206" width="0.85546875" style="1" customWidth="1"/>
    <col min="9207" max="9208" width="7.7109375" style="1" customWidth="1"/>
    <col min="9209" max="9209" width="0.85546875" style="1" customWidth="1"/>
    <col min="9210" max="9211" width="7.7109375" style="1" customWidth="1"/>
    <col min="9212" max="9212" width="0.85546875" style="1" customWidth="1"/>
    <col min="9213" max="9214" width="7.7109375" style="1" customWidth="1"/>
    <col min="9215" max="9215" width="2.5703125" style="1" customWidth="1"/>
    <col min="9216" max="9448" width="9.140625" style="1"/>
    <col min="9449" max="9449" width="11.140625" style="1" customWidth="1"/>
    <col min="9450" max="9450" width="6.85546875" style="1" customWidth="1"/>
    <col min="9451" max="9451" width="7.140625" style="1" customWidth="1"/>
    <col min="9452" max="9453" width="4" style="1" customWidth="1"/>
    <col min="9454" max="9454" width="5.28515625" style="1" customWidth="1"/>
    <col min="9455" max="9455" width="2.5703125" style="1" customWidth="1"/>
    <col min="9456" max="9456" width="6.42578125" style="1" customWidth="1"/>
    <col min="9457" max="9458" width="7.7109375" style="1" customWidth="1"/>
    <col min="9459" max="9459" width="0.85546875" style="1" customWidth="1"/>
    <col min="9460" max="9461" width="7.7109375" style="1" customWidth="1"/>
    <col min="9462" max="9462" width="0.85546875" style="1" customWidth="1"/>
    <col min="9463" max="9464" width="7.7109375" style="1" customWidth="1"/>
    <col min="9465" max="9465" width="0.85546875" style="1" customWidth="1"/>
    <col min="9466" max="9467" width="7.7109375" style="1" customWidth="1"/>
    <col min="9468" max="9468" width="0.85546875" style="1" customWidth="1"/>
    <col min="9469" max="9470" width="7.7109375" style="1" customWidth="1"/>
    <col min="9471" max="9471" width="2.5703125" style="1" customWidth="1"/>
    <col min="9472" max="9704" width="9.140625" style="1"/>
    <col min="9705" max="9705" width="11.140625" style="1" customWidth="1"/>
    <col min="9706" max="9706" width="6.85546875" style="1" customWidth="1"/>
    <col min="9707" max="9707" width="7.140625" style="1" customWidth="1"/>
    <col min="9708" max="9709" width="4" style="1" customWidth="1"/>
    <col min="9710" max="9710" width="5.28515625" style="1" customWidth="1"/>
    <col min="9711" max="9711" width="2.5703125" style="1" customWidth="1"/>
    <col min="9712" max="9712" width="6.42578125" style="1" customWidth="1"/>
    <col min="9713" max="9714" width="7.7109375" style="1" customWidth="1"/>
    <col min="9715" max="9715" width="0.85546875" style="1" customWidth="1"/>
    <col min="9716" max="9717" width="7.7109375" style="1" customWidth="1"/>
    <col min="9718" max="9718" width="0.85546875" style="1" customWidth="1"/>
    <col min="9719" max="9720" width="7.7109375" style="1" customWidth="1"/>
    <col min="9721" max="9721" width="0.85546875" style="1" customWidth="1"/>
    <col min="9722" max="9723" width="7.7109375" style="1" customWidth="1"/>
    <col min="9724" max="9724" width="0.85546875" style="1" customWidth="1"/>
    <col min="9725" max="9726" width="7.7109375" style="1" customWidth="1"/>
    <col min="9727" max="9727" width="2.5703125" style="1" customWidth="1"/>
    <col min="9728" max="9960" width="9.140625" style="1"/>
    <col min="9961" max="9961" width="11.140625" style="1" customWidth="1"/>
    <col min="9962" max="9962" width="6.85546875" style="1" customWidth="1"/>
    <col min="9963" max="9963" width="7.140625" style="1" customWidth="1"/>
    <col min="9964" max="9965" width="4" style="1" customWidth="1"/>
    <col min="9966" max="9966" width="5.28515625" style="1" customWidth="1"/>
    <col min="9967" max="9967" width="2.5703125" style="1" customWidth="1"/>
    <col min="9968" max="9968" width="6.42578125" style="1" customWidth="1"/>
    <col min="9969" max="9970" width="7.7109375" style="1" customWidth="1"/>
    <col min="9971" max="9971" width="0.85546875" style="1" customWidth="1"/>
    <col min="9972" max="9973" width="7.7109375" style="1" customWidth="1"/>
    <col min="9974" max="9974" width="0.85546875" style="1" customWidth="1"/>
    <col min="9975" max="9976" width="7.7109375" style="1" customWidth="1"/>
    <col min="9977" max="9977" width="0.85546875" style="1" customWidth="1"/>
    <col min="9978" max="9979" width="7.7109375" style="1" customWidth="1"/>
    <col min="9980" max="9980" width="0.85546875" style="1" customWidth="1"/>
    <col min="9981" max="9982" width="7.7109375" style="1" customWidth="1"/>
    <col min="9983" max="9983" width="2.5703125" style="1" customWidth="1"/>
    <col min="9984" max="10216" width="9.140625" style="1"/>
    <col min="10217" max="10217" width="11.140625" style="1" customWidth="1"/>
    <col min="10218" max="10218" width="6.85546875" style="1" customWidth="1"/>
    <col min="10219" max="10219" width="7.140625" style="1" customWidth="1"/>
    <col min="10220" max="10221" width="4" style="1" customWidth="1"/>
    <col min="10222" max="10222" width="5.28515625" style="1" customWidth="1"/>
    <col min="10223" max="10223" width="2.5703125" style="1" customWidth="1"/>
    <col min="10224" max="10224" width="6.42578125" style="1" customWidth="1"/>
    <col min="10225" max="10226" width="7.7109375" style="1" customWidth="1"/>
    <col min="10227" max="10227" width="0.85546875" style="1" customWidth="1"/>
    <col min="10228" max="10229" width="7.7109375" style="1" customWidth="1"/>
    <col min="10230" max="10230" width="0.85546875" style="1" customWidth="1"/>
    <col min="10231" max="10232" width="7.7109375" style="1" customWidth="1"/>
    <col min="10233" max="10233" width="0.85546875" style="1" customWidth="1"/>
    <col min="10234" max="10235" width="7.7109375" style="1" customWidth="1"/>
    <col min="10236" max="10236" width="0.85546875" style="1" customWidth="1"/>
    <col min="10237" max="10238" width="7.7109375" style="1" customWidth="1"/>
    <col min="10239" max="10239" width="2.5703125" style="1" customWidth="1"/>
    <col min="10240" max="10472" width="9.140625" style="1"/>
    <col min="10473" max="10473" width="11.140625" style="1" customWidth="1"/>
    <col min="10474" max="10474" width="6.85546875" style="1" customWidth="1"/>
    <col min="10475" max="10475" width="7.140625" style="1" customWidth="1"/>
    <col min="10476" max="10477" width="4" style="1" customWidth="1"/>
    <col min="10478" max="10478" width="5.28515625" style="1" customWidth="1"/>
    <col min="10479" max="10479" width="2.5703125" style="1" customWidth="1"/>
    <col min="10480" max="10480" width="6.42578125" style="1" customWidth="1"/>
    <col min="10481" max="10482" width="7.7109375" style="1" customWidth="1"/>
    <col min="10483" max="10483" width="0.85546875" style="1" customWidth="1"/>
    <col min="10484" max="10485" width="7.7109375" style="1" customWidth="1"/>
    <col min="10486" max="10486" width="0.85546875" style="1" customWidth="1"/>
    <col min="10487" max="10488" width="7.7109375" style="1" customWidth="1"/>
    <col min="10489" max="10489" width="0.85546875" style="1" customWidth="1"/>
    <col min="10490" max="10491" width="7.7109375" style="1" customWidth="1"/>
    <col min="10492" max="10492" width="0.85546875" style="1" customWidth="1"/>
    <col min="10493" max="10494" width="7.7109375" style="1" customWidth="1"/>
    <col min="10495" max="10495" width="2.5703125" style="1" customWidth="1"/>
    <col min="10496" max="10728" width="9.140625" style="1"/>
    <col min="10729" max="10729" width="11.140625" style="1" customWidth="1"/>
    <col min="10730" max="10730" width="6.85546875" style="1" customWidth="1"/>
    <col min="10731" max="10731" width="7.140625" style="1" customWidth="1"/>
    <col min="10732" max="10733" width="4" style="1" customWidth="1"/>
    <col min="10734" max="10734" width="5.28515625" style="1" customWidth="1"/>
    <col min="10735" max="10735" width="2.5703125" style="1" customWidth="1"/>
    <col min="10736" max="10736" width="6.42578125" style="1" customWidth="1"/>
    <col min="10737" max="10738" width="7.7109375" style="1" customWidth="1"/>
    <col min="10739" max="10739" width="0.85546875" style="1" customWidth="1"/>
    <col min="10740" max="10741" width="7.7109375" style="1" customWidth="1"/>
    <col min="10742" max="10742" width="0.85546875" style="1" customWidth="1"/>
    <col min="10743" max="10744" width="7.7109375" style="1" customWidth="1"/>
    <col min="10745" max="10745" width="0.85546875" style="1" customWidth="1"/>
    <col min="10746" max="10747" width="7.7109375" style="1" customWidth="1"/>
    <col min="10748" max="10748" width="0.85546875" style="1" customWidth="1"/>
    <col min="10749" max="10750" width="7.7109375" style="1" customWidth="1"/>
    <col min="10751" max="10751" width="2.5703125" style="1" customWidth="1"/>
    <col min="10752" max="10984" width="9.140625" style="1"/>
    <col min="10985" max="10985" width="11.140625" style="1" customWidth="1"/>
    <col min="10986" max="10986" width="6.85546875" style="1" customWidth="1"/>
    <col min="10987" max="10987" width="7.140625" style="1" customWidth="1"/>
    <col min="10988" max="10989" width="4" style="1" customWidth="1"/>
    <col min="10990" max="10990" width="5.28515625" style="1" customWidth="1"/>
    <col min="10991" max="10991" width="2.5703125" style="1" customWidth="1"/>
    <col min="10992" max="10992" width="6.42578125" style="1" customWidth="1"/>
    <col min="10993" max="10994" width="7.7109375" style="1" customWidth="1"/>
    <col min="10995" max="10995" width="0.85546875" style="1" customWidth="1"/>
    <col min="10996" max="10997" width="7.7109375" style="1" customWidth="1"/>
    <col min="10998" max="10998" width="0.85546875" style="1" customWidth="1"/>
    <col min="10999" max="11000" width="7.7109375" style="1" customWidth="1"/>
    <col min="11001" max="11001" width="0.85546875" style="1" customWidth="1"/>
    <col min="11002" max="11003" width="7.7109375" style="1" customWidth="1"/>
    <col min="11004" max="11004" width="0.85546875" style="1" customWidth="1"/>
    <col min="11005" max="11006" width="7.7109375" style="1" customWidth="1"/>
    <col min="11007" max="11007" width="2.5703125" style="1" customWidth="1"/>
    <col min="11008" max="11240" width="9.140625" style="1"/>
    <col min="11241" max="11241" width="11.140625" style="1" customWidth="1"/>
    <col min="11242" max="11242" width="6.85546875" style="1" customWidth="1"/>
    <col min="11243" max="11243" width="7.140625" style="1" customWidth="1"/>
    <col min="11244" max="11245" width="4" style="1" customWidth="1"/>
    <col min="11246" max="11246" width="5.28515625" style="1" customWidth="1"/>
    <col min="11247" max="11247" width="2.5703125" style="1" customWidth="1"/>
    <col min="11248" max="11248" width="6.42578125" style="1" customWidth="1"/>
    <col min="11249" max="11250" width="7.7109375" style="1" customWidth="1"/>
    <col min="11251" max="11251" width="0.85546875" style="1" customWidth="1"/>
    <col min="11252" max="11253" width="7.7109375" style="1" customWidth="1"/>
    <col min="11254" max="11254" width="0.85546875" style="1" customWidth="1"/>
    <col min="11255" max="11256" width="7.7109375" style="1" customWidth="1"/>
    <col min="11257" max="11257" width="0.85546875" style="1" customWidth="1"/>
    <col min="11258" max="11259" width="7.7109375" style="1" customWidth="1"/>
    <col min="11260" max="11260" width="0.85546875" style="1" customWidth="1"/>
    <col min="11261" max="11262" width="7.7109375" style="1" customWidth="1"/>
    <col min="11263" max="11263" width="2.5703125" style="1" customWidth="1"/>
    <col min="11264" max="11496" width="9.140625" style="1"/>
    <col min="11497" max="11497" width="11.140625" style="1" customWidth="1"/>
    <col min="11498" max="11498" width="6.85546875" style="1" customWidth="1"/>
    <col min="11499" max="11499" width="7.140625" style="1" customWidth="1"/>
    <col min="11500" max="11501" width="4" style="1" customWidth="1"/>
    <col min="11502" max="11502" width="5.28515625" style="1" customWidth="1"/>
    <col min="11503" max="11503" width="2.5703125" style="1" customWidth="1"/>
    <col min="11504" max="11504" width="6.42578125" style="1" customWidth="1"/>
    <col min="11505" max="11506" width="7.7109375" style="1" customWidth="1"/>
    <col min="11507" max="11507" width="0.85546875" style="1" customWidth="1"/>
    <col min="11508" max="11509" width="7.7109375" style="1" customWidth="1"/>
    <col min="11510" max="11510" width="0.85546875" style="1" customWidth="1"/>
    <col min="11511" max="11512" width="7.7109375" style="1" customWidth="1"/>
    <col min="11513" max="11513" width="0.85546875" style="1" customWidth="1"/>
    <col min="11514" max="11515" width="7.7109375" style="1" customWidth="1"/>
    <col min="11516" max="11516" width="0.85546875" style="1" customWidth="1"/>
    <col min="11517" max="11518" width="7.7109375" style="1" customWidth="1"/>
    <col min="11519" max="11519" width="2.5703125" style="1" customWidth="1"/>
    <col min="11520" max="11752" width="9.140625" style="1"/>
    <col min="11753" max="11753" width="11.140625" style="1" customWidth="1"/>
    <col min="11754" max="11754" width="6.85546875" style="1" customWidth="1"/>
    <col min="11755" max="11755" width="7.140625" style="1" customWidth="1"/>
    <col min="11756" max="11757" width="4" style="1" customWidth="1"/>
    <col min="11758" max="11758" width="5.28515625" style="1" customWidth="1"/>
    <col min="11759" max="11759" width="2.5703125" style="1" customWidth="1"/>
    <col min="11760" max="11760" width="6.42578125" style="1" customWidth="1"/>
    <col min="11761" max="11762" width="7.7109375" style="1" customWidth="1"/>
    <col min="11763" max="11763" width="0.85546875" style="1" customWidth="1"/>
    <col min="11764" max="11765" width="7.7109375" style="1" customWidth="1"/>
    <col min="11766" max="11766" width="0.85546875" style="1" customWidth="1"/>
    <col min="11767" max="11768" width="7.7109375" style="1" customWidth="1"/>
    <col min="11769" max="11769" width="0.85546875" style="1" customWidth="1"/>
    <col min="11770" max="11771" width="7.7109375" style="1" customWidth="1"/>
    <col min="11772" max="11772" width="0.85546875" style="1" customWidth="1"/>
    <col min="11773" max="11774" width="7.7109375" style="1" customWidth="1"/>
    <col min="11775" max="11775" width="2.5703125" style="1" customWidth="1"/>
    <col min="11776" max="12008" width="9.140625" style="1"/>
    <col min="12009" max="12009" width="11.140625" style="1" customWidth="1"/>
    <col min="12010" max="12010" width="6.85546875" style="1" customWidth="1"/>
    <col min="12011" max="12011" width="7.140625" style="1" customWidth="1"/>
    <col min="12012" max="12013" width="4" style="1" customWidth="1"/>
    <col min="12014" max="12014" width="5.28515625" style="1" customWidth="1"/>
    <col min="12015" max="12015" width="2.5703125" style="1" customWidth="1"/>
    <col min="12016" max="12016" width="6.42578125" style="1" customWidth="1"/>
    <col min="12017" max="12018" width="7.7109375" style="1" customWidth="1"/>
    <col min="12019" max="12019" width="0.85546875" style="1" customWidth="1"/>
    <col min="12020" max="12021" width="7.7109375" style="1" customWidth="1"/>
    <col min="12022" max="12022" width="0.85546875" style="1" customWidth="1"/>
    <col min="12023" max="12024" width="7.7109375" style="1" customWidth="1"/>
    <col min="12025" max="12025" width="0.85546875" style="1" customWidth="1"/>
    <col min="12026" max="12027" width="7.7109375" style="1" customWidth="1"/>
    <col min="12028" max="12028" width="0.85546875" style="1" customWidth="1"/>
    <col min="12029" max="12030" width="7.7109375" style="1" customWidth="1"/>
    <col min="12031" max="12031" width="2.5703125" style="1" customWidth="1"/>
    <col min="12032" max="12264" width="9.140625" style="1"/>
    <col min="12265" max="12265" width="11.140625" style="1" customWidth="1"/>
    <col min="12266" max="12266" width="6.85546875" style="1" customWidth="1"/>
    <col min="12267" max="12267" width="7.140625" style="1" customWidth="1"/>
    <col min="12268" max="12269" width="4" style="1" customWidth="1"/>
    <col min="12270" max="12270" width="5.28515625" style="1" customWidth="1"/>
    <col min="12271" max="12271" width="2.5703125" style="1" customWidth="1"/>
    <col min="12272" max="12272" width="6.42578125" style="1" customWidth="1"/>
    <col min="12273" max="12274" width="7.7109375" style="1" customWidth="1"/>
    <col min="12275" max="12275" width="0.85546875" style="1" customWidth="1"/>
    <col min="12276" max="12277" width="7.7109375" style="1" customWidth="1"/>
    <col min="12278" max="12278" width="0.85546875" style="1" customWidth="1"/>
    <col min="12279" max="12280" width="7.7109375" style="1" customWidth="1"/>
    <col min="12281" max="12281" width="0.85546875" style="1" customWidth="1"/>
    <col min="12282" max="12283" width="7.7109375" style="1" customWidth="1"/>
    <col min="12284" max="12284" width="0.85546875" style="1" customWidth="1"/>
    <col min="12285" max="12286" width="7.7109375" style="1" customWidth="1"/>
    <col min="12287" max="12287" width="2.5703125" style="1" customWidth="1"/>
    <col min="12288" max="12520" width="9.140625" style="1"/>
    <col min="12521" max="12521" width="11.140625" style="1" customWidth="1"/>
    <col min="12522" max="12522" width="6.85546875" style="1" customWidth="1"/>
    <col min="12523" max="12523" width="7.140625" style="1" customWidth="1"/>
    <col min="12524" max="12525" width="4" style="1" customWidth="1"/>
    <col min="12526" max="12526" width="5.28515625" style="1" customWidth="1"/>
    <col min="12527" max="12527" width="2.5703125" style="1" customWidth="1"/>
    <col min="12528" max="12528" width="6.42578125" style="1" customWidth="1"/>
    <col min="12529" max="12530" width="7.7109375" style="1" customWidth="1"/>
    <col min="12531" max="12531" width="0.85546875" style="1" customWidth="1"/>
    <col min="12532" max="12533" width="7.7109375" style="1" customWidth="1"/>
    <col min="12534" max="12534" width="0.85546875" style="1" customWidth="1"/>
    <col min="12535" max="12536" width="7.7109375" style="1" customWidth="1"/>
    <col min="12537" max="12537" width="0.85546875" style="1" customWidth="1"/>
    <col min="12538" max="12539" width="7.7109375" style="1" customWidth="1"/>
    <col min="12540" max="12540" width="0.85546875" style="1" customWidth="1"/>
    <col min="12541" max="12542" width="7.7109375" style="1" customWidth="1"/>
    <col min="12543" max="12543" width="2.5703125" style="1" customWidth="1"/>
    <col min="12544" max="12776" width="9.140625" style="1"/>
    <col min="12777" max="12777" width="11.140625" style="1" customWidth="1"/>
    <col min="12778" max="12778" width="6.85546875" style="1" customWidth="1"/>
    <col min="12779" max="12779" width="7.140625" style="1" customWidth="1"/>
    <col min="12780" max="12781" width="4" style="1" customWidth="1"/>
    <col min="12782" max="12782" width="5.28515625" style="1" customWidth="1"/>
    <col min="12783" max="12783" width="2.5703125" style="1" customWidth="1"/>
    <col min="12784" max="12784" width="6.42578125" style="1" customWidth="1"/>
    <col min="12785" max="12786" width="7.7109375" style="1" customWidth="1"/>
    <col min="12787" max="12787" width="0.85546875" style="1" customWidth="1"/>
    <col min="12788" max="12789" width="7.7109375" style="1" customWidth="1"/>
    <col min="12790" max="12790" width="0.85546875" style="1" customWidth="1"/>
    <col min="12791" max="12792" width="7.7109375" style="1" customWidth="1"/>
    <col min="12793" max="12793" width="0.85546875" style="1" customWidth="1"/>
    <col min="12794" max="12795" width="7.7109375" style="1" customWidth="1"/>
    <col min="12796" max="12796" width="0.85546875" style="1" customWidth="1"/>
    <col min="12797" max="12798" width="7.7109375" style="1" customWidth="1"/>
    <col min="12799" max="12799" width="2.5703125" style="1" customWidth="1"/>
    <col min="12800" max="13032" width="9.140625" style="1"/>
    <col min="13033" max="13033" width="11.140625" style="1" customWidth="1"/>
    <col min="13034" max="13034" width="6.85546875" style="1" customWidth="1"/>
    <col min="13035" max="13035" width="7.140625" style="1" customWidth="1"/>
    <col min="13036" max="13037" width="4" style="1" customWidth="1"/>
    <col min="13038" max="13038" width="5.28515625" style="1" customWidth="1"/>
    <col min="13039" max="13039" width="2.5703125" style="1" customWidth="1"/>
    <col min="13040" max="13040" width="6.42578125" style="1" customWidth="1"/>
    <col min="13041" max="13042" width="7.7109375" style="1" customWidth="1"/>
    <col min="13043" max="13043" width="0.85546875" style="1" customWidth="1"/>
    <col min="13044" max="13045" width="7.7109375" style="1" customWidth="1"/>
    <col min="13046" max="13046" width="0.85546875" style="1" customWidth="1"/>
    <col min="13047" max="13048" width="7.7109375" style="1" customWidth="1"/>
    <col min="13049" max="13049" width="0.85546875" style="1" customWidth="1"/>
    <col min="13050" max="13051" width="7.7109375" style="1" customWidth="1"/>
    <col min="13052" max="13052" width="0.85546875" style="1" customWidth="1"/>
    <col min="13053" max="13054" width="7.7109375" style="1" customWidth="1"/>
    <col min="13055" max="13055" width="2.5703125" style="1" customWidth="1"/>
    <col min="13056" max="13288" width="9.140625" style="1"/>
    <col min="13289" max="13289" width="11.140625" style="1" customWidth="1"/>
    <col min="13290" max="13290" width="6.85546875" style="1" customWidth="1"/>
    <col min="13291" max="13291" width="7.140625" style="1" customWidth="1"/>
    <col min="13292" max="13293" width="4" style="1" customWidth="1"/>
    <col min="13294" max="13294" width="5.28515625" style="1" customWidth="1"/>
    <col min="13295" max="13295" width="2.5703125" style="1" customWidth="1"/>
    <col min="13296" max="13296" width="6.42578125" style="1" customWidth="1"/>
    <col min="13297" max="13298" width="7.7109375" style="1" customWidth="1"/>
    <col min="13299" max="13299" width="0.85546875" style="1" customWidth="1"/>
    <col min="13300" max="13301" width="7.7109375" style="1" customWidth="1"/>
    <col min="13302" max="13302" width="0.85546875" style="1" customWidth="1"/>
    <col min="13303" max="13304" width="7.7109375" style="1" customWidth="1"/>
    <col min="13305" max="13305" width="0.85546875" style="1" customWidth="1"/>
    <col min="13306" max="13307" width="7.7109375" style="1" customWidth="1"/>
    <col min="13308" max="13308" width="0.85546875" style="1" customWidth="1"/>
    <col min="13309" max="13310" width="7.7109375" style="1" customWidth="1"/>
    <col min="13311" max="13311" width="2.5703125" style="1" customWidth="1"/>
    <col min="13312" max="13544" width="9.140625" style="1"/>
    <col min="13545" max="13545" width="11.140625" style="1" customWidth="1"/>
    <col min="13546" max="13546" width="6.85546875" style="1" customWidth="1"/>
    <col min="13547" max="13547" width="7.140625" style="1" customWidth="1"/>
    <col min="13548" max="13549" width="4" style="1" customWidth="1"/>
    <col min="13550" max="13550" width="5.28515625" style="1" customWidth="1"/>
    <col min="13551" max="13551" width="2.5703125" style="1" customWidth="1"/>
    <col min="13552" max="13552" width="6.42578125" style="1" customWidth="1"/>
    <col min="13553" max="13554" width="7.7109375" style="1" customWidth="1"/>
    <col min="13555" max="13555" width="0.85546875" style="1" customWidth="1"/>
    <col min="13556" max="13557" width="7.7109375" style="1" customWidth="1"/>
    <col min="13558" max="13558" width="0.85546875" style="1" customWidth="1"/>
    <col min="13559" max="13560" width="7.7109375" style="1" customWidth="1"/>
    <col min="13561" max="13561" width="0.85546875" style="1" customWidth="1"/>
    <col min="13562" max="13563" width="7.7109375" style="1" customWidth="1"/>
    <col min="13564" max="13564" width="0.85546875" style="1" customWidth="1"/>
    <col min="13565" max="13566" width="7.7109375" style="1" customWidth="1"/>
    <col min="13567" max="13567" width="2.5703125" style="1" customWidth="1"/>
    <col min="13568" max="13800" width="9.140625" style="1"/>
    <col min="13801" max="13801" width="11.140625" style="1" customWidth="1"/>
    <col min="13802" max="13802" width="6.85546875" style="1" customWidth="1"/>
    <col min="13803" max="13803" width="7.140625" style="1" customWidth="1"/>
    <col min="13804" max="13805" width="4" style="1" customWidth="1"/>
    <col min="13806" max="13806" width="5.28515625" style="1" customWidth="1"/>
    <col min="13807" max="13807" width="2.5703125" style="1" customWidth="1"/>
    <col min="13808" max="13808" width="6.42578125" style="1" customWidth="1"/>
    <col min="13809" max="13810" width="7.7109375" style="1" customWidth="1"/>
    <col min="13811" max="13811" width="0.85546875" style="1" customWidth="1"/>
    <col min="13812" max="13813" width="7.7109375" style="1" customWidth="1"/>
    <col min="13814" max="13814" width="0.85546875" style="1" customWidth="1"/>
    <col min="13815" max="13816" width="7.7109375" style="1" customWidth="1"/>
    <col min="13817" max="13817" width="0.85546875" style="1" customWidth="1"/>
    <col min="13818" max="13819" width="7.7109375" style="1" customWidth="1"/>
    <col min="13820" max="13820" width="0.85546875" style="1" customWidth="1"/>
    <col min="13821" max="13822" width="7.7109375" style="1" customWidth="1"/>
    <col min="13823" max="13823" width="2.5703125" style="1" customWidth="1"/>
    <col min="13824" max="14056" width="9.140625" style="1"/>
    <col min="14057" max="14057" width="11.140625" style="1" customWidth="1"/>
    <col min="14058" max="14058" width="6.85546875" style="1" customWidth="1"/>
    <col min="14059" max="14059" width="7.140625" style="1" customWidth="1"/>
    <col min="14060" max="14061" width="4" style="1" customWidth="1"/>
    <col min="14062" max="14062" width="5.28515625" style="1" customWidth="1"/>
    <col min="14063" max="14063" width="2.5703125" style="1" customWidth="1"/>
    <col min="14064" max="14064" width="6.42578125" style="1" customWidth="1"/>
    <col min="14065" max="14066" width="7.7109375" style="1" customWidth="1"/>
    <col min="14067" max="14067" width="0.85546875" style="1" customWidth="1"/>
    <col min="14068" max="14069" width="7.7109375" style="1" customWidth="1"/>
    <col min="14070" max="14070" width="0.85546875" style="1" customWidth="1"/>
    <col min="14071" max="14072" width="7.7109375" style="1" customWidth="1"/>
    <col min="14073" max="14073" width="0.85546875" style="1" customWidth="1"/>
    <col min="14074" max="14075" width="7.7109375" style="1" customWidth="1"/>
    <col min="14076" max="14076" width="0.85546875" style="1" customWidth="1"/>
    <col min="14077" max="14078" width="7.7109375" style="1" customWidth="1"/>
    <col min="14079" max="14079" width="2.5703125" style="1" customWidth="1"/>
    <col min="14080" max="14312" width="9.140625" style="1"/>
    <col min="14313" max="14313" width="11.140625" style="1" customWidth="1"/>
    <col min="14314" max="14314" width="6.85546875" style="1" customWidth="1"/>
    <col min="14315" max="14315" width="7.140625" style="1" customWidth="1"/>
    <col min="14316" max="14317" width="4" style="1" customWidth="1"/>
    <col min="14318" max="14318" width="5.28515625" style="1" customWidth="1"/>
    <col min="14319" max="14319" width="2.5703125" style="1" customWidth="1"/>
    <col min="14320" max="14320" width="6.42578125" style="1" customWidth="1"/>
    <col min="14321" max="14322" width="7.7109375" style="1" customWidth="1"/>
    <col min="14323" max="14323" width="0.85546875" style="1" customWidth="1"/>
    <col min="14324" max="14325" width="7.7109375" style="1" customWidth="1"/>
    <col min="14326" max="14326" width="0.85546875" style="1" customWidth="1"/>
    <col min="14327" max="14328" width="7.7109375" style="1" customWidth="1"/>
    <col min="14329" max="14329" width="0.85546875" style="1" customWidth="1"/>
    <col min="14330" max="14331" width="7.7109375" style="1" customWidth="1"/>
    <col min="14332" max="14332" width="0.85546875" style="1" customWidth="1"/>
    <col min="14333" max="14334" width="7.7109375" style="1" customWidth="1"/>
    <col min="14335" max="14335" width="2.5703125" style="1" customWidth="1"/>
    <col min="14336" max="14568" width="9.140625" style="1"/>
    <col min="14569" max="14569" width="11.140625" style="1" customWidth="1"/>
    <col min="14570" max="14570" width="6.85546875" style="1" customWidth="1"/>
    <col min="14571" max="14571" width="7.140625" style="1" customWidth="1"/>
    <col min="14572" max="14573" width="4" style="1" customWidth="1"/>
    <col min="14574" max="14574" width="5.28515625" style="1" customWidth="1"/>
    <col min="14575" max="14575" width="2.5703125" style="1" customWidth="1"/>
    <col min="14576" max="14576" width="6.42578125" style="1" customWidth="1"/>
    <col min="14577" max="14578" width="7.7109375" style="1" customWidth="1"/>
    <col min="14579" max="14579" width="0.85546875" style="1" customWidth="1"/>
    <col min="14580" max="14581" width="7.7109375" style="1" customWidth="1"/>
    <col min="14582" max="14582" width="0.85546875" style="1" customWidth="1"/>
    <col min="14583" max="14584" width="7.7109375" style="1" customWidth="1"/>
    <col min="14585" max="14585" width="0.85546875" style="1" customWidth="1"/>
    <col min="14586" max="14587" width="7.7109375" style="1" customWidth="1"/>
    <col min="14588" max="14588" width="0.85546875" style="1" customWidth="1"/>
    <col min="14589" max="14590" width="7.7109375" style="1" customWidth="1"/>
    <col min="14591" max="14591" width="2.5703125" style="1" customWidth="1"/>
    <col min="14592" max="14824" width="9.140625" style="1"/>
    <col min="14825" max="14825" width="11.140625" style="1" customWidth="1"/>
    <col min="14826" max="14826" width="6.85546875" style="1" customWidth="1"/>
    <col min="14827" max="14827" width="7.140625" style="1" customWidth="1"/>
    <col min="14828" max="14829" width="4" style="1" customWidth="1"/>
    <col min="14830" max="14830" width="5.28515625" style="1" customWidth="1"/>
    <col min="14831" max="14831" width="2.5703125" style="1" customWidth="1"/>
    <col min="14832" max="14832" width="6.42578125" style="1" customWidth="1"/>
    <col min="14833" max="14834" width="7.7109375" style="1" customWidth="1"/>
    <col min="14835" max="14835" width="0.85546875" style="1" customWidth="1"/>
    <col min="14836" max="14837" width="7.7109375" style="1" customWidth="1"/>
    <col min="14838" max="14838" width="0.85546875" style="1" customWidth="1"/>
    <col min="14839" max="14840" width="7.7109375" style="1" customWidth="1"/>
    <col min="14841" max="14841" width="0.85546875" style="1" customWidth="1"/>
    <col min="14842" max="14843" width="7.7109375" style="1" customWidth="1"/>
    <col min="14844" max="14844" width="0.85546875" style="1" customWidth="1"/>
    <col min="14845" max="14846" width="7.7109375" style="1" customWidth="1"/>
    <col min="14847" max="14847" width="2.5703125" style="1" customWidth="1"/>
    <col min="14848" max="15080" width="9.140625" style="1"/>
    <col min="15081" max="15081" width="11.140625" style="1" customWidth="1"/>
    <col min="15082" max="15082" width="6.85546875" style="1" customWidth="1"/>
    <col min="15083" max="15083" width="7.140625" style="1" customWidth="1"/>
    <col min="15084" max="15085" width="4" style="1" customWidth="1"/>
    <col min="15086" max="15086" width="5.28515625" style="1" customWidth="1"/>
    <col min="15087" max="15087" width="2.5703125" style="1" customWidth="1"/>
    <col min="15088" max="15088" width="6.42578125" style="1" customWidth="1"/>
    <col min="15089" max="15090" width="7.7109375" style="1" customWidth="1"/>
    <col min="15091" max="15091" width="0.85546875" style="1" customWidth="1"/>
    <col min="15092" max="15093" width="7.7109375" style="1" customWidth="1"/>
    <col min="15094" max="15094" width="0.85546875" style="1" customWidth="1"/>
    <col min="15095" max="15096" width="7.7109375" style="1" customWidth="1"/>
    <col min="15097" max="15097" width="0.85546875" style="1" customWidth="1"/>
    <col min="15098" max="15099" width="7.7109375" style="1" customWidth="1"/>
    <col min="15100" max="15100" width="0.85546875" style="1" customWidth="1"/>
    <col min="15101" max="15102" width="7.7109375" style="1" customWidth="1"/>
    <col min="15103" max="15103" width="2.5703125" style="1" customWidth="1"/>
    <col min="15104" max="15336" width="9.140625" style="1"/>
    <col min="15337" max="15337" width="11.140625" style="1" customWidth="1"/>
    <col min="15338" max="15338" width="6.85546875" style="1" customWidth="1"/>
    <col min="15339" max="15339" width="7.140625" style="1" customWidth="1"/>
    <col min="15340" max="15341" width="4" style="1" customWidth="1"/>
    <col min="15342" max="15342" width="5.28515625" style="1" customWidth="1"/>
    <col min="15343" max="15343" width="2.5703125" style="1" customWidth="1"/>
    <col min="15344" max="15344" width="6.42578125" style="1" customWidth="1"/>
    <col min="15345" max="15346" width="7.7109375" style="1" customWidth="1"/>
    <col min="15347" max="15347" width="0.85546875" style="1" customWidth="1"/>
    <col min="15348" max="15349" width="7.7109375" style="1" customWidth="1"/>
    <col min="15350" max="15350" width="0.85546875" style="1" customWidth="1"/>
    <col min="15351" max="15352" width="7.7109375" style="1" customWidth="1"/>
    <col min="15353" max="15353" width="0.85546875" style="1" customWidth="1"/>
    <col min="15354" max="15355" width="7.7109375" style="1" customWidth="1"/>
    <col min="15356" max="15356" width="0.85546875" style="1" customWidth="1"/>
    <col min="15357" max="15358" width="7.7109375" style="1" customWidth="1"/>
    <col min="15359" max="15359" width="2.5703125" style="1" customWidth="1"/>
    <col min="15360" max="15592" width="9.140625" style="1"/>
    <col min="15593" max="15593" width="11.140625" style="1" customWidth="1"/>
    <col min="15594" max="15594" width="6.85546875" style="1" customWidth="1"/>
    <col min="15595" max="15595" width="7.140625" style="1" customWidth="1"/>
    <col min="15596" max="15597" width="4" style="1" customWidth="1"/>
    <col min="15598" max="15598" width="5.28515625" style="1" customWidth="1"/>
    <col min="15599" max="15599" width="2.5703125" style="1" customWidth="1"/>
    <col min="15600" max="15600" width="6.42578125" style="1" customWidth="1"/>
    <col min="15601" max="15602" width="7.7109375" style="1" customWidth="1"/>
    <col min="15603" max="15603" width="0.85546875" style="1" customWidth="1"/>
    <col min="15604" max="15605" width="7.7109375" style="1" customWidth="1"/>
    <col min="15606" max="15606" width="0.85546875" style="1" customWidth="1"/>
    <col min="15607" max="15608" width="7.7109375" style="1" customWidth="1"/>
    <col min="15609" max="15609" width="0.85546875" style="1" customWidth="1"/>
    <col min="15610" max="15611" width="7.7109375" style="1" customWidth="1"/>
    <col min="15612" max="15612" width="0.85546875" style="1" customWidth="1"/>
    <col min="15613" max="15614" width="7.7109375" style="1" customWidth="1"/>
    <col min="15615" max="15615" width="2.5703125" style="1" customWidth="1"/>
    <col min="15616" max="15848" width="9.140625" style="1"/>
    <col min="15849" max="15849" width="11.140625" style="1" customWidth="1"/>
    <col min="15850" max="15850" width="6.85546875" style="1" customWidth="1"/>
    <col min="15851" max="15851" width="7.140625" style="1" customWidth="1"/>
    <col min="15852" max="15853" width="4" style="1" customWidth="1"/>
    <col min="15854" max="15854" width="5.28515625" style="1" customWidth="1"/>
    <col min="15855" max="15855" width="2.5703125" style="1" customWidth="1"/>
    <col min="15856" max="15856" width="6.42578125" style="1" customWidth="1"/>
    <col min="15857" max="15858" width="7.7109375" style="1" customWidth="1"/>
    <col min="15859" max="15859" width="0.85546875" style="1" customWidth="1"/>
    <col min="15860" max="15861" width="7.7109375" style="1" customWidth="1"/>
    <col min="15862" max="15862" width="0.85546875" style="1" customWidth="1"/>
    <col min="15863" max="15864" width="7.7109375" style="1" customWidth="1"/>
    <col min="15865" max="15865" width="0.85546875" style="1" customWidth="1"/>
    <col min="15866" max="15867" width="7.7109375" style="1" customWidth="1"/>
    <col min="15868" max="15868" width="0.85546875" style="1" customWidth="1"/>
    <col min="15869" max="15870" width="7.7109375" style="1" customWidth="1"/>
    <col min="15871" max="15871" width="2.5703125" style="1" customWidth="1"/>
    <col min="15872" max="16104" width="9.140625" style="1"/>
    <col min="16105" max="16105" width="11.140625" style="1" customWidth="1"/>
    <col min="16106" max="16106" width="6.85546875" style="1" customWidth="1"/>
    <col min="16107" max="16107" width="7.140625" style="1" customWidth="1"/>
    <col min="16108" max="16109" width="4" style="1" customWidth="1"/>
    <col min="16110" max="16110" width="5.28515625" style="1" customWidth="1"/>
    <col min="16111" max="16111" width="2.5703125" style="1" customWidth="1"/>
    <col min="16112" max="16112" width="6.42578125" style="1" customWidth="1"/>
    <col min="16113" max="16114" width="7.7109375" style="1" customWidth="1"/>
    <col min="16115" max="16115" width="0.85546875" style="1" customWidth="1"/>
    <col min="16116" max="16117" width="7.7109375" style="1" customWidth="1"/>
    <col min="16118" max="16118" width="0.85546875" style="1" customWidth="1"/>
    <col min="16119" max="16120" width="7.7109375" style="1" customWidth="1"/>
    <col min="16121" max="16121" width="0.85546875" style="1" customWidth="1"/>
    <col min="16122" max="16123" width="7.7109375" style="1" customWidth="1"/>
    <col min="16124" max="16124" width="0.85546875" style="1" customWidth="1"/>
    <col min="16125" max="16126" width="7.7109375" style="1" customWidth="1"/>
    <col min="16127" max="16127" width="2.5703125" style="1" customWidth="1"/>
    <col min="16128" max="16384" width="9.140625" style="1"/>
  </cols>
  <sheetData>
    <row r="2" spans="1:17" ht="11.2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7" ht="15" x14ac:dyDescent="0.2">
      <c r="A3" s="6"/>
      <c r="B3" s="7" t="s">
        <v>8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1:17" ht="20.25" x14ac:dyDescent="0.3">
      <c r="A4" s="6"/>
      <c r="B4" s="11" t="s">
        <v>9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9"/>
    </row>
    <row r="5" spans="1:17" x14ac:dyDescent="0.2">
      <c r="A5" s="6"/>
      <c r="B5" s="12" t="s">
        <v>10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</row>
    <row r="6" spans="1:17" ht="18" customHeight="1" thickBot="1" x14ac:dyDescent="0.25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7" x14ac:dyDescent="0.2">
      <c r="A7" s="6"/>
      <c r="B7" s="13"/>
      <c r="C7" s="33" t="s">
        <v>0</v>
      </c>
      <c r="D7" s="33"/>
      <c r="E7" s="13"/>
      <c r="F7" s="33" t="s">
        <v>11</v>
      </c>
      <c r="G7" s="33"/>
      <c r="H7" s="13"/>
      <c r="I7" s="35" t="s">
        <v>1</v>
      </c>
      <c r="J7" s="35"/>
      <c r="K7" s="35"/>
      <c r="L7" s="35"/>
      <c r="M7" s="35"/>
      <c r="N7" s="35"/>
      <c r="O7" s="35"/>
      <c r="P7" s="35"/>
      <c r="Q7" s="9"/>
    </row>
    <row r="8" spans="1:17" s="5" customFormat="1" ht="25.5" customHeight="1" x14ac:dyDescent="0.2">
      <c r="A8" s="14"/>
      <c r="B8" s="15"/>
      <c r="C8" s="34"/>
      <c r="D8" s="34"/>
      <c r="E8" s="15"/>
      <c r="F8" s="34"/>
      <c r="G8" s="34"/>
      <c r="H8" s="15"/>
      <c r="I8" s="34" t="s">
        <v>12</v>
      </c>
      <c r="J8" s="34"/>
      <c r="K8" s="15"/>
      <c r="L8" s="34" t="s">
        <v>13</v>
      </c>
      <c r="M8" s="34"/>
      <c r="N8" s="15"/>
      <c r="O8" s="34" t="s">
        <v>14</v>
      </c>
      <c r="P8" s="34"/>
      <c r="Q8" s="16"/>
    </row>
    <row r="9" spans="1:17" s="10" customFormat="1" x14ac:dyDescent="0.2">
      <c r="A9" s="18"/>
      <c r="B9" s="19"/>
      <c r="C9" s="20">
        <v>2021</v>
      </c>
      <c r="D9" s="20">
        <v>2022</v>
      </c>
      <c r="E9" s="19"/>
      <c r="F9" s="20">
        <v>2021</v>
      </c>
      <c r="G9" s="20">
        <v>2022</v>
      </c>
      <c r="H9" s="19"/>
      <c r="I9" s="20">
        <v>2021</v>
      </c>
      <c r="J9" s="20">
        <v>2022</v>
      </c>
      <c r="K9" s="19"/>
      <c r="L9" s="20">
        <v>2021</v>
      </c>
      <c r="M9" s="20">
        <v>2022</v>
      </c>
      <c r="N9" s="19"/>
      <c r="O9" s="20">
        <v>2021</v>
      </c>
      <c r="P9" s="20">
        <v>2022</v>
      </c>
      <c r="Q9" s="21"/>
    </row>
    <row r="10" spans="1:17" ht="7.5" customHeight="1" x14ac:dyDescent="0.2">
      <c r="A10" s="6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</row>
    <row r="11" spans="1:17" x14ac:dyDescent="0.2">
      <c r="A11" s="6"/>
      <c r="B11" s="8" t="s">
        <v>7</v>
      </c>
      <c r="C11" s="22">
        <v>246.1331352377691</v>
      </c>
      <c r="D11" s="22">
        <v>0</v>
      </c>
      <c r="E11" s="22"/>
      <c r="F11" s="22">
        <v>242.4354534678379</v>
      </c>
      <c r="G11" s="22">
        <v>0</v>
      </c>
      <c r="H11" s="22"/>
      <c r="I11" s="22">
        <v>221.33977308586668</v>
      </c>
      <c r="J11" s="22">
        <v>0</v>
      </c>
      <c r="K11" s="22"/>
      <c r="L11" s="22">
        <v>255.63613882518283</v>
      </c>
      <c r="M11" s="22">
        <v>0</v>
      </c>
      <c r="N11" s="22"/>
      <c r="O11" s="22">
        <v>187.50514105289125</v>
      </c>
      <c r="P11" s="22">
        <v>0</v>
      </c>
      <c r="Q11" s="9"/>
    </row>
    <row r="12" spans="1:17" ht="7.5" customHeight="1" x14ac:dyDescent="0.2">
      <c r="A12" s="6"/>
      <c r="B12" s="8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9"/>
    </row>
    <row r="13" spans="1:17" x14ac:dyDescent="0.2">
      <c r="A13" s="6"/>
      <c r="B13" s="8" t="s">
        <v>15</v>
      </c>
      <c r="C13" s="22">
        <v>243.63275134059154</v>
      </c>
      <c r="D13" s="22">
        <v>0</v>
      </c>
      <c r="E13" s="22"/>
      <c r="F13" s="22">
        <v>240.36553916574974</v>
      </c>
      <c r="G13" s="22">
        <v>0</v>
      </c>
      <c r="H13" s="22"/>
      <c r="I13" s="22">
        <v>219.25000989964028</v>
      </c>
      <c r="J13" s="22">
        <v>0</v>
      </c>
      <c r="K13" s="22"/>
      <c r="L13" s="22">
        <v>253.23997862008108</v>
      </c>
      <c r="M13" s="22">
        <v>0</v>
      </c>
      <c r="N13" s="22"/>
      <c r="O13" s="22">
        <v>185.72187935646159</v>
      </c>
      <c r="P13" s="22">
        <v>0</v>
      </c>
      <c r="Q13" s="9"/>
    </row>
    <row r="14" spans="1:17" x14ac:dyDescent="0.2">
      <c r="A14" s="6"/>
      <c r="B14" s="8" t="s">
        <v>16</v>
      </c>
      <c r="C14" s="22">
        <v>246.47254414550142</v>
      </c>
      <c r="D14" s="22">
        <v>0</v>
      </c>
      <c r="E14" s="22"/>
      <c r="F14" s="22">
        <v>243.02193418035418</v>
      </c>
      <c r="G14" s="22">
        <v>0</v>
      </c>
      <c r="H14" s="22"/>
      <c r="I14" s="22">
        <v>221.85633901214382</v>
      </c>
      <c r="J14" s="22">
        <v>0</v>
      </c>
      <c r="K14" s="22"/>
      <c r="L14" s="22">
        <v>256.81614844398172</v>
      </c>
      <c r="M14" s="22">
        <v>0</v>
      </c>
      <c r="N14" s="22"/>
      <c r="O14" s="22">
        <v>187.50892777726426</v>
      </c>
      <c r="P14" s="22">
        <v>0</v>
      </c>
      <c r="Q14" s="9"/>
    </row>
    <row r="15" spans="1:17" x14ac:dyDescent="0.2">
      <c r="A15" s="6"/>
      <c r="B15" s="8" t="s">
        <v>17</v>
      </c>
      <c r="C15" s="22">
        <v>247.03922930998954</v>
      </c>
      <c r="D15" s="22">
        <v>0</v>
      </c>
      <c r="E15" s="22"/>
      <c r="F15" s="22">
        <v>243.22937297687744</v>
      </c>
      <c r="G15" s="22">
        <v>0</v>
      </c>
      <c r="H15" s="22"/>
      <c r="I15" s="22">
        <v>222.13094328394209</v>
      </c>
      <c r="J15" s="22">
        <v>0</v>
      </c>
      <c r="K15" s="22"/>
      <c r="L15" s="22">
        <v>256.94344812521234</v>
      </c>
      <c r="M15" s="22">
        <v>0</v>
      </c>
      <c r="N15" s="22"/>
      <c r="O15" s="22">
        <v>187.88273003893224</v>
      </c>
      <c r="P15" s="22">
        <v>0</v>
      </c>
      <c r="Q15" s="9"/>
    </row>
    <row r="16" spans="1:17" x14ac:dyDescent="0.2">
      <c r="A16" s="6"/>
      <c r="B16" s="8" t="s">
        <v>18</v>
      </c>
      <c r="C16" s="22">
        <v>247.38801615499392</v>
      </c>
      <c r="D16" s="22">
        <v>0</v>
      </c>
      <c r="E16" s="22"/>
      <c r="F16" s="22">
        <v>243.12496754837025</v>
      </c>
      <c r="G16" s="22">
        <v>0</v>
      </c>
      <c r="H16" s="22"/>
      <c r="I16" s="22">
        <v>222.12180014774052</v>
      </c>
      <c r="J16" s="22">
        <v>0</v>
      </c>
      <c r="K16" s="22"/>
      <c r="L16" s="22">
        <v>255.54498011145606</v>
      </c>
      <c r="M16" s="22">
        <v>0</v>
      </c>
      <c r="N16" s="22"/>
      <c r="O16" s="22">
        <v>188.90702703890688</v>
      </c>
      <c r="P16" s="22">
        <v>0</v>
      </c>
      <c r="Q16" s="9"/>
    </row>
    <row r="17" spans="1:17" ht="6" customHeight="1" x14ac:dyDescent="0.2">
      <c r="A17" s="6"/>
      <c r="B17" s="8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9"/>
    </row>
    <row r="18" spans="1:17" ht="12.75" customHeight="1" x14ac:dyDescent="0.2">
      <c r="A18" s="6"/>
      <c r="B18" s="8" t="s">
        <v>19</v>
      </c>
      <c r="C18" s="25">
        <v>243.37462585947421</v>
      </c>
      <c r="D18" s="25">
        <v>247.48659982682727</v>
      </c>
      <c r="E18" s="26"/>
      <c r="F18" s="25">
        <v>240.09422884182757</v>
      </c>
      <c r="G18" s="25">
        <v>242.95192393922039</v>
      </c>
      <c r="H18" s="26"/>
      <c r="I18" s="25">
        <v>219.04582176713092</v>
      </c>
      <c r="J18" s="25">
        <v>222.22110489334355</v>
      </c>
      <c r="K18" s="26"/>
      <c r="L18" s="25">
        <v>252.50380425269594</v>
      </c>
      <c r="M18" s="25">
        <v>255.72411403799259</v>
      </c>
      <c r="N18" s="26"/>
      <c r="O18" s="25">
        <v>185.92096023757213</v>
      </c>
      <c r="P18" s="25">
        <v>188.94323297369206</v>
      </c>
      <c r="Q18" s="9"/>
    </row>
    <row r="19" spans="1:17" x14ac:dyDescent="0.2">
      <c r="A19" s="6"/>
      <c r="B19" s="8" t="s">
        <v>20</v>
      </c>
      <c r="C19" s="25">
        <v>243.59604058960105</v>
      </c>
      <c r="D19" s="25">
        <v>249.09211632647407</v>
      </c>
      <c r="E19" s="26"/>
      <c r="F19" s="25">
        <v>240.33333847466068</v>
      </c>
      <c r="G19" s="25">
        <v>244.93174424952133</v>
      </c>
      <c r="H19" s="26"/>
      <c r="I19" s="25">
        <v>219.10206812673681</v>
      </c>
      <c r="J19" s="25">
        <v>224.44223404701094</v>
      </c>
      <c r="K19" s="26"/>
      <c r="L19" s="25">
        <v>253.29840386150789</v>
      </c>
      <c r="M19" s="25">
        <v>256.81605016272175</v>
      </c>
      <c r="N19" s="26"/>
      <c r="O19" s="25">
        <v>185.42605301197355</v>
      </c>
      <c r="P19" s="25">
        <v>191.9204140997403</v>
      </c>
      <c r="Q19" s="9"/>
    </row>
    <row r="20" spans="1:17" x14ac:dyDescent="0.2">
      <c r="A20" s="6"/>
      <c r="B20" s="8" t="s">
        <v>21</v>
      </c>
      <c r="C20" s="25">
        <v>243.92758757269942</v>
      </c>
      <c r="D20" s="25">
        <v>0</v>
      </c>
      <c r="E20" s="26"/>
      <c r="F20" s="25">
        <v>240.66905018076096</v>
      </c>
      <c r="G20" s="25">
        <v>0</v>
      </c>
      <c r="H20" s="26"/>
      <c r="I20" s="25">
        <v>219.60213980505313</v>
      </c>
      <c r="J20" s="25">
        <v>0</v>
      </c>
      <c r="K20" s="26"/>
      <c r="L20" s="25">
        <v>253.91772774603942</v>
      </c>
      <c r="M20" s="25">
        <v>0</v>
      </c>
      <c r="N20" s="26"/>
      <c r="O20" s="25">
        <v>185.81862481983907</v>
      </c>
      <c r="P20" s="25">
        <v>0</v>
      </c>
      <c r="Q20" s="9"/>
    </row>
    <row r="21" spans="1:17" ht="15.75" customHeight="1" x14ac:dyDescent="0.2">
      <c r="A21" s="6"/>
      <c r="B21" s="8" t="s">
        <v>22</v>
      </c>
      <c r="C21" s="25">
        <v>246.44349376721641</v>
      </c>
      <c r="D21" s="25">
        <v>0</v>
      </c>
      <c r="E21" s="26"/>
      <c r="F21" s="25">
        <v>243.21672358287262</v>
      </c>
      <c r="G21" s="25">
        <v>0</v>
      </c>
      <c r="H21" s="26"/>
      <c r="I21" s="25">
        <v>221.68995947169225</v>
      </c>
      <c r="J21" s="25">
        <v>0</v>
      </c>
      <c r="K21" s="26"/>
      <c r="L21" s="25">
        <v>257.05683621740178</v>
      </c>
      <c r="M21" s="25">
        <v>0</v>
      </c>
      <c r="N21" s="26"/>
      <c r="O21" s="25">
        <v>187.04611785452934</v>
      </c>
      <c r="P21" s="25">
        <v>0</v>
      </c>
      <c r="Q21" s="9"/>
    </row>
    <row r="22" spans="1:17" x14ac:dyDescent="0.2">
      <c r="A22" s="6"/>
      <c r="B22" s="8" t="s">
        <v>23</v>
      </c>
      <c r="C22" s="25">
        <v>246.40592765267243</v>
      </c>
      <c r="D22" s="25">
        <v>0</v>
      </c>
      <c r="E22" s="26"/>
      <c r="F22" s="25">
        <v>242.86122380478798</v>
      </c>
      <c r="G22" s="25">
        <v>0</v>
      </c>
      <c r="H22" s="26"/>
      <c r="I22" s="25">
        <v>221.74416098173734</v>
      </c>
      <c r="J22" s="25">
        <v>0</v>
      </c>
      <c r="K22" s="26"/>
      <c r="L22" s="25">
        <v>256.69759795406094</v>
      </c>
      <c r="M22" s="25">
        <v>0</v>
      </c>
      <c r="N22" s="26"/>
      <c r="O22" s="25">
        <v>187.40571105350691</v>
      </c>
      <c r="P22" s="25">
        <v>0</v>
      </c>
      <c r="Q22" s="9"/>
    </row>
    <row r="23" spans="1:17" x14ac:dyDescent="0.2">
      <c r="A23" s="6"/>
      <c r="B23" s="8" t="s">
        <v>24</v>
      </c>
      <c r="C23" s="25">
        <v>246.56821101661544</v>
      </c>
      <c r="D23" s="25">
        <v>0</v>
      </c>
      <c r="E23" s="26"/>
      <c r="F23" s="25">
        <v>242.98785515340191</v>
      </c>
      <c r="G23" s="25">
        <v>0</v>
      </c>
      <c r="H23" s="26"/>
      <c r="I23" s="25">
        <v>222.13489658300176</v>
      </c>
      <c r="J23" s="25">
        <v>0</v>
      </c>
      <c r="K23" s="26"/>
      <c r="L23" s="25">
        <v>256.69401116048243</v>
      </c>
      <c r="M23" s="25">
        <v>0</v>
      </c>
      <c r="N23" s="26"/>
      <c r="O23" s="25">
        <v>188.07495442375657</v>
      </c>
      <c r="P23" s="25">
        <v>0</v>
      </c>
      <c r="Q23" s="9"/>
    </row>
    <row r="24" spans="1:17" ht="15.75" customHeight="1" x14ac:dyDescent="0.2">
      <c r="A24" s="6"/>
      <c r="B24" s="8" t="s">
        <v>25</v>
      </c>
      <c r="C24" s="25">
        <v>246.7351162699637</v>
      </c>
      <c r="D24" s="25">
        <v>0</v>
      </c>
      <c r="E24" s="26"/>
      <c r="F24" s="25">
        <v>243.11045713555757</v>
      </c>
      <c r="G24" s="25">
        <v>0</v>
      </c>
      <c r="H24" s="26"/>
      <c r="I24" s="25">
        <v>222.08771414155603</v>
      </c>
      <c r="J24" s="25">
        <v>0</v>
      </c>
      <c r="K24" s="26"/>
      <c r="L24" s="25">
        <v>256.74358042233723</v>
      </c>
      <c r="M24" s="25">
        <v>0</v>
      </c>
      <c r="N24" s="26"/>
      <c r="O24" s="25">
        <v>187.95760394723635</v>
      </c>
      <c r="P24" s="25">
        <v>0</v>
      </c>
      <c r="Q24" s="9"/>
    </row>
    <row r="25" spans="1:17" x14ac:dyDescent="0.2">
      <c r="A25" s="6"/>
      <c r="B25" s="8" t="s">
        <v>26</v>
      </c>
      <c r="C25" s="25">
        <v>246.69640702791122</v>
      </c>
      <c r="D25" s="25">
        <v>0</v>
      </c>
      <c r="E25" s="26"/>
      <c r="F25" s="25">
        <v>242.85181600180701</v>
      </c>
      <c r="G25" s="25">
        <v>0</v>
      </c>
      <c r="H25" s="26"/>
      <c r="I25" s="25">
        <v>221.6952582820542</v>
      </c>
      <c r="J25" s="25">
        <v>0</v>
      </c>
      <c r="K25" s="26"/>
      <c r="L25" s="25">
        <v>256.59566132116078</v>
      </c>
      <c r="M25" s="25">
        <v>0</v>
      </c>
      <c r="N25" s="26"/>
      <c r="O25" s="25">
        <v>187.3980850253146</v>
      </c>
      <c r="P25" s="25">
        <v>0</v>
      </c>
      <c r="Q25" s="9"/>
    </row>
    <row r="26" spans="1:17" x14ac:dyDescent="0.2">
      <c r="A26" s="6"/>
      <c r="B26" s="8" t="s">
        <v>27</v>
      </c>
      <c r="C26" s="25">
        <v>247.68616463209366</v>
      </c>
      <c r="D26" s="25">
        <v>0</v>
      </c>
      <c r="E26" s="26"/>
      <c r="F26" s="25">
        <v>243.72584579326775</v>
      </c>
      <c r="G26" s="25">
        <v>0</v>
      </c>
      <c r="H26" s="26"/>
      <c r="I26" s="25">
        <v>222.60985742821603</v>
      </c>
      <c r="J26" s="25">
        <v>0</v>
      </c>
      <c r="K26" s="26"/>
      <c r="L26" s="25">
        <v>257.49110263213896</v>
      </c>
      <c r="M26" s="25">
        <v>0</v>
      </c>
      <c r="N26" s="26"/>
      <c r="O26" s="25">
        <v>188.29250114424579</v>
      </c>
      <c r="P26" s="25">
        <v>0</v>
      </c>
      <c r="Q26" s="9"/>
    </row>
    <row r="27" spans="1:17" ht="15.75" customHeight="1" x14ac:dyDescent="0.2">
      <c r="A27" s="6"/>
      <c r="B27" s="8" t="s">
        <v>28</v>
      </c>
      <c r="C27" s="25">
        <v>247.14143988533434</v>
      </c>
      <c r="D27" s="25">
        <v>0</v>
      </c>
      <c r="E27" s="26"/>
      <c r="F27" s="25">
        <v>243.18843391804006</v>
      </c>
      <c r="G27" s="25">
        <v>0</v>
      </c>
      <c r="H27" s="26"/>
      <c r="I27" s="25">
        <v>222.13503125095457</v>
      </c>
      <c r="J27" s="25">
        <v>0</v>
      </c>
      <c r="K27" s="26"/>
      <c r="L27" s="25">
        <v>255.76169128946415</v>
      </c>
      <c r="M27" s="25">
        <v>0</v>
      </c>
      <c r="N27" s="26"/>
      <c r="O27" s="25">
        <v>188.76845317554503</v>
      </c>
      <c r="P27" s="25">
        <v>0</v>
      </c>
      <c r="Q27" s="9"/>
    </row>
    <row r="28" spans="1:17" ht="12.75" customHeight="1" x14ac:dyDescent="0.2">
      <c r="A28" s="6"/>
      <c r="B28" s="8" t="s">
        <v>29</v>
      </c>
      <c r="C28" s="25">
        <v>247.2417607021128</v>
      </c>
      <c r="D28" s="25">
        <v>0</v>
      </c>
      <c r="E28" s="26"/>
      <c r="F28" s="25">
        <v>243.06591503097275</v>
      </c>
      <c r="G28" s="25">
        <v>0</v>
      </c>
      <c r="H28" s="26"/>
      <c r="I28" s="25">
        <v>222.0619761902357</v>
      </c>
      <c r="J28" s="25">
        <v>0</v>
      </c>
      <c r="K28" s="26"/>
      <c r="L28" s="25">
        <v>255.41244382097935</v>
      </c>
      <c r="M28" s="25">
        <v>0</v>
      </c>
      <c r="N28" s="26"/>
      <c r="O28" s="25">
        <v>188.90352363998787</v>
      </c>
      <c r="P28" s="25">
        <v>0</v>
      </c>
      <c r="Q28" s="9"/>
    </row>
    <row r="29" spans="1:17" x14ac:dyDescent="0.2">
      <c r="A29" s="6"/>
      <c r="B29" s="8" t="s">
        <v>30</v>
      </c>
      <c r="C29" s="25">
        <v>247.78084787753465</v>
      </c>
      <c r="D29" s="25">
        <v>0</v>
      </c>
      <c r="E29" s="26"/>
      <c r="F29" s="25">
        <v>243.12055369609797</v>
      </c>
      <c r="G29" s="25">
        <v>0</v>
      </c>
      <c r="H29" s="26"/>
      <c r="I29" s="25">
        <v>222.16839300203125</v>
      </c>
      <c r="J29" s="25">
        <v>0</v>
      </c>
      <c r="K29" s="26"/>
      <c r="L29" s="25">
        <v>255.46080522392467</v>
      </c>
      <c r="M29" s="25">
        <v>0</v>
      </c>
      <c r="N29" s="26"/>
      <c r="O29" s="25">
        <v>189.0491043011877</v>
      </c>
      <c r="P29" s="25">
        <v>0</v>
      </c>
      <c r="Q29" s="9"/>
    </row>
    <row r="30" spans="1:17" ht="8.25" customHeight="1" thickBot="1" x14ac:dyDescent="0.25">
      <c r="A30" s="6"/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9"/>
    </row>
    <row r="31" spans="1:17" ht="12.75" customHeight="1" x14ac:dyDescent="0.2">
      <c r="A31" s="6"/>
      <c r="B31" s="8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9"/>
    </row>
    <row r="32" spans="1:17" ht="25.5" customHeight="1" thickBot="1" x14ac:dyDescent="0.25">
      <c r="A32" s="6"/>
      <c r="B32" s="8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9"/>
    </row>
    <row r="33" spans="1:17" s="5" customFormat="1" ht="25.5" customHeight="1" x14ac:dyDescent="0.2">
      <c r="A33" s="14"/>
      <c r="B33" s="17"/>
      <c r="C33" s="36" t="s">
        <v>2</v>
      </c>
      <c r="D33" s="36"/>
      <c r="E33" s="17"/>
      <c r="F33" s="36" t="s">
        <v>3</v>
      </c>
      <c r="G33" s="36"/>
      <c r="H33" s="17"/>
      <c r="I33" s="36" t="s">
        <v>4</v>
      </c>
      <c r="J33" s="36"/>
      <c r="K33" s="17"/>
      <c r="L33" s="36" t="s">
        <v>5</v>
      </c>
      <c r="M33" s="36"/>
      <c r="N33" s="17"/>
      <c r="O33" s="36" t="s">
        <v>6</v>
      </c>
      <c r="P33" s="36"/>
      <c r="Q33" s="16"/>
    </row>
    <row r="34" spans="1:17" s="10" customFormat="1" x14ac:dyDescent="0.2">
      <c r="A34" s="18"/>
      <c r="B34" s="19"/>
      <c r="C34" s="20">
        <v>2021</v>
      </c>
      <c r="D34" s="20">
        <v>2022</v>
      </c>
      <c r="E34" s="19"/>
      <c r="F34" s="20">
        <v>2021</v>
      </c>
      <c r="G34" s="20">
        <v>2022</v>
      </c>
      <c r="H34" s="19"/>
      <c r="I34" s="20">
        <v>2021</v>
      </c>
      <c r="J34" s="20">
        <v>2022</v>
      </c>
      <c r="K34" s="19"/>
      <c r="L34" s="20">
        <v>2021</v>
      </c>
      <c r="M34" s="20">
        <v>2022</v>
      </c>
      <c r="N34" s="19"/>
      <c r="O34" s="20">
        <v>2021</v>
      </c>
      <c r="P34" s="20">
        <v>2022</v>
      </c>
      <c r="Q34" s="21"/>
    </row>
    <row r="35" spans="1:17" ht="7.5" customHeight="1" x14ac:dyDescent="0.2">
      <c r="A35" s="6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9"/>
    </row>
    <row r="36" spans="1:17" x14ac:dyDescent="0.2">
      <c r="A36" s="6"/>
      <c r="B36" s="8" t="s">
        <v>7</v>
      </c>
      <c r="C36" s="22">
        <v>255.00244243567633</v>
      </c>
      <c r="D36" s="22">
        <v>0</v>
      </c>
      <c r="E36" s="22"/>
      <c r="F36" s="22">
        <v>267.52571469260846</v>
      </c>
      <c r="G36" s="22">
        <v>0</v>
      </c>
      <c r="H36" s="22"/>
      <c r="I36" s="22">
        <v>279.26898691605663</v>
      </c>
      <c r="J36" s="22">
        <v>0</v>
      </c>
      <c r="K36" s="22"/>
      <c r="L36" s="22">
        <v>280.09743222162683</v>
      </c>
      <c r="M36" s="22">
        <v>0</v>
      </c>
      <c r="N36" s="22"/>
      <c r="O36" s="22">
        <v>237.92874725089288</v>
      </c>
      <c r="P36" s="22">
        <v>0</v>
      </c>
      <c r="Q36" s="9"/>
    </row>
    <row r="37" spans="1:17" ht="9" customHeight="1" x14ac:dyDescent="0.2">
      <c r="A37" s="6"/>
      <c r="B37" s="8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9"/>
    </row>
    <row r="38" spans="1:17" x14ac:dyDescent="0.2">
      <c r="A38" s="6"/>
      <c r="B38" s="8" t="s">
        <v>15</v>
      </c>
      <c r="C38" s="22">
        <v>252.9587242153481</v>
      </c>
      <c r="D38" s="22">
        <v>0</v>
      </c>
      <c r="E38" s="22"/>
      <c r="F38" s="22">
        <v>262.94903386386505</v>
      </c>
      <c r="G38" s="22">
        <v>0</v>
      </c>
      <c r="H38" s="22"/>
      <c r="I38" s="22">
        <v>274.97607421098195</v>
      </c>
      <c r="J38" s="22">
        <v>0</v>
      </c>
      <c r="K38" s="22"/>
      <c r="L38" s="22">
        <v>270.99035782116511</v>
      </c>
      <c r="M38" s="22">
        <v>0</v>
      </c>
      <c r="N38" s="22"/>
      <c r="O38" s="22">
        <v>236.70010524756785</v>
      </c>
      <c r="P38" s="22">
        <v>0</v>
      </c>
      <c r="Q38" s="9"/>
    </row>
    <row r="39" spans="1:17" x14ac:dyDescent="0.2">
      <c r="A39" s="6"/>
      <c r="B39" s="8" t="s">
        <v>16</v>
      </c>
      <c r="C39" s="22">
        <v>255.63192942845265</v>
      </c>
      <c r="D39" s="22">
        <v>0</v>
      </c>
      <c r="E39" s="22"/>
      <c r="F39" s="22">
        <v>266.70151456673949</v>
      </c>
      <c r="G39" s="22">
        <v>0</v>
      </c>
      <c r="H39" s="22"/>
      <c r="I39" s="22">
        <v>278.61967341431824</v>
      </c>
      <c r="J39" s="22">
        <v>0</v>
      </c>
      <c r="K39" s="22"/>
      <c r="L39" s="22">
        <v>276.90951711820526</v>
      </c>
      <c r="M39" s="22">
        <v>0</v>
      </c>
      <c r="N39" s="22"/>
      <c r="O39" s="22">
        <v>238.81623222958362</v>
      </c>
      <c r="P39" s="22">
        <v>0</v>
      </c>
      <c r="Q39" s="9"/>
    </row>
    <row r="40" spans="1:17" x14ac:dyDescent="0.2">
      <c r="A40" s="6"/>
      <c r="B40" s="8" t="s">
        <v>17</v>
      </c>
      <c r="C40" s="22">
        <v>255.79323217317287</v>
      </c>
      <c r="D40" s="22">
        <v>0</v>
      </c>
      <c r="E40" s="22"/>
      <c r="F40" s="22">
        <v>268.97689418252804</v>
      </c>
      <c r="G40" s="22">
        <v>0</v>
      </c>
      <c r="H40" s="22"/>
      <c r="I40" s="22">
        <v>280.63666189254775</v>
      </c>
      <c r="J40" s="22">
        <v>0</v>
      </c>
      <c r="K40" s="22"/>
      <c r="L40" s="22">
        <v>282.33967542947818</v>
      </c>
      <c r="M40" s="22">
        <v>0</v>
      </c>
      <c r="N40" s="22"/>
      <c r="O40" s="22">
        <v>238.86134089214102</v>
      </c>
      <c r="P40" s="22">
        <v>0</v>
      </c>
      <c r="Q40" s="9"/>
    </row>
    <row r="41" spans="1:17" x14ac:dyDescent="0.2">
      <c r="A41" s="6"/>
      <c r="B41" s="8" t="s">
        <v>18</v>
      </c>
      <c r="C41" s="22">
        <v>255.62588392573176</v>
      </c>
      <c r="D41" s="22">
        <v>0</v>
      </c>
      <c r="E41" s="22"/>
      <c r="F41" s="22">
        <v>271.47541615730114</v>
      </c>
      <c r="G41" s="22">
        <v>0</v>
      </c>
      <c r="H41" s="22"/>
      <c r="I41" s="22">
        <v>282.84353814637848</v>
      </c>
      <c r="J41" s="22">
        <v>0</v>
      </c>
      <c r="K41" s="22"/>
      <c r="L41" s="22">
        <v>290.15017851765873</v>
      </c>
      <c r="M41" s="22">
        <v>0</v>
      </c>
      <c r="N41" s="22"/>
      <c r="O41" s="22">
        <v>237.33731063427908</v>
      </c>
      <c r="P41" s="22">
        <v>0</v>
      </c>
      <c r="Q41" s="9"/>
    </row>
    <row r="42" spans="1:17" ht="8.25" customHeight="1" x14ac:dyDescent="0.2">
      <c r="A42" s="6"/>
      <c r="B42" s="8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9"/>
    </row>
    <row r="43" spans="1:17" x14ac:dyDescent="0.2">
      <c r="A43" s="6"/>
      <c r="B43" s="8" t="s">
        <v>19</v>
      </c>
      <c r="C43" s="25">
        <v>252.64430083255121</v>
      </c>
      <c r="D43" s="25">
        <v>255.27210658875035</v>
      </c>
      <c r="E43" s="22"/>
      <c r="F43" s="25">
        <v>262.74920306508085</v>
      </c>
      <c r="G43" s="25">
        <v>272.86072512035815</v>
      </c>
      <c r="H43" s="22"/>
      <c r="I43" s="25">
        <v>274.96552338080915</v>
      </c>
      <c r="J43" s="25">
        <v>284.22438012390745</v>
      </c>
      <c r="K43" s="22"/>
      <c r="L43" s="25">
        <v>270.88021721057936</v>
      </c>
      <c r="M43" s="25">
        <v>293.31870298842443</v>
      </c>
      <c r="N43" s="22"/>
      <c r="O43" s="25">
        <v>236.08330540541814</v>
      </c>
      <c r="P43" s="25">
        <v>237.20975450534962</v>
      </c>
      <c r="Q43" s="9"/>
    </row>
    <row r="44" spans="1:17" x14ac:dyDescent="0.2">
      <c r="A44" s="6"/>
      <c r="B44" s="8" t="s">
        <v>20</v>
      </c>
      <c r="C44" s="25">
        <v>253.00399203064427</v>
      </c>
      <c r="D44" s="25">
        <v>257.07845070178593</v>
      </c>
      <c r="E44" s="22"/>
      <c r="F44" s="25">
        <v>262.89040311418211</v>
      </c>
      <c r="G44" s="25">
        <v>272.720702173284</v>
      </c>
      <c r="H44" s="22"/>
      <c r="I44" s="25">
        <v>274.85626296083052</v>
      </c>
      <c r="J44" s="25">
        <v>284.92053177681396</v>
      </c>
      <c r="K44" s="22"/>
      <c r="L44" s="25">
        <v>270.9281996724057</v>
      </c>
      <c r="M44" s="25">
        <v>295.01714754678267</v>
      </c>
      <c r="N44" s="22"/>
      <c r="O44" s="25">
        <v>236.75336225692115</v>
      </c>
      <c r="P44" s="25">
        <v>233.99456322715054</v>
      </c>
      <c r="Q44" s="9"/>
    </row>
    <row r="45" spans="1:17" x14ac:dyDescent="0.2">
      <c r="A45" s="6"/>
      <c r="B45" s="8" t="s">
        <v>21</v>
      </c>
      <c r="C45" s="25">
        <v>253.22787978284879</v>
      </c>
      <c r="D45" s="25">
        <v>0</v>
      </c>
      <c r="E45" s="22"/>
      <c r="F45" s="25">
        <v>263.20749541233232</v>
      </c>
      <c r="G45" s="25">
        <v>0</v>
      </c>
      <c r="H45" s="22"/>
      <c r="I45" s="25">
        <v>275.10643629130618</v>
      </c>
      <c r="J45" s="25">
        <v>0</v>
      </c>
      <c r="K45" s="22"/>
      <c r="L45" s="25">
        <v>271.16265658051014</v>
      </c>
      <c r="M45" s="25">
        <v>0</v>
      </c>
      <c r="N45" s="22"/>
      <c r="O45" s="25">
        <v>237.26364808036413</v>
      </c>
      <c r="P45" s="25">
        <v>0</v>
      </c>
      <c r="Q45" s="9"/>
    </row>
    <row r="46" spans="1:17" ht="15.75" customHeight="1" x14ac:dyDescent="0.2">
      <c r="A46" s="6"/>
      <c r="B46" s="8" t="s">
        <v>22</v>
      </c>
      <c r="C46" s="25">
        <v>256.06661193981347</v>
      </c>
      <c r="D46" s="25">
        <v>0</v>
      </c>
      <c r="E46" s="22"/>
      <c r="F46" s="25">
        <v>265.61293943684507</v>
      </c>
      <c r="G46" s="25">
        <v>0</v>
      </c>
      <c r="H46" s="22"/>
      <c r="I46" s="25">
        <v>277.61017107985862</v>
      </c>
      <c r="J46" s="25">
        <v>0</v>
      </c>
      <c r="K46" s="22"/>
      <c r="L46" s="25">
        <v>274.33830298981394</v>
      </c>
      <c r="M46" s="25">
        <v>0</v>
      </c>
      <c r="N46" s="22"/>
      <c r="O46" s="25">
        <v>238.85135803120593</v>
      </c>
      <c r="P46" s="25">
        <v>0</v>
      </c>
      <c r="Q46" s="9"/>
    </row>
    <row r="47" spans="1:17" x14ac:dyDescent="0.2">
      <c r="A47" s="6"/>
      <c r="B47" s="8" t="s">
        <v>23</v>
      </c>
      <c r="C47" s="25">
        <v>255.43982462256537</v>
      </c>
      <c r="D47" s="25">
        <v>0</v>
      </c>
      <c r="E47" s="22"/>
      <c r="F47" s="25">
        <v>267.0790344495723</v>
      </c>
      <c r="G47" s="25">
        <v>0</v>
      </c>
      <c r="H47" s="22"/>
      <c r="I47" s="25">
        <v>278.95763078692119</v>
      </c>
      <c r="J47" s="25">
        <v>0</v>
      </c>
      <c r="K47" s="22"/>
      <c r="L47" s="25">
        <v>277.82370136274693</v>
      </c>
      <c r="M47" s="25">
        <v>0</v>
      </c>
      <c r="N47" s="22"/>
      <c r="O47" s="25">
        <v>238.80642847905253</v>
      </c>
      <c r="P47" s="25">
        <v>0</v>
      </c>
      <c r="Q47" s="9"/>
    </row>
    <row r="48" spans="1:17" x14ac:dyDescent="0.2">
      <c r="A48" s="6"/>
      <c r="B48" s="8" t="s">
        <v>24</v>
      </c>
      <c r="C48" s="25">
        <v>255.38935172297914</v>
      </c>
      <c r="D48" s="25">
        <v>0</v>
      </c>
      <c r="E48" s="22"/>
      <c r="F48" s="25">
        <v>267.41256981380121</v>
      </c>
      <c r="G48" s="25">
        <v>0</v>
      </c>
      <c r="H48" s="22"/>
      <c r="I48" s="25">
        <v>279.29121837617492</v>
      </c>
      <c r="J48" s="25">
        <v>0</v>
      </c>
      <c r="K48" s="22"/>
      <c r="L48" s="25">
        <v>278.5665470020549</v>
      </c>
      <c r="M48" s="25">
        <v>0</v>
      </c>
      <c r="N48" s="22"/>
      <c r="O48" s="25">
        <v>238.79091017849237</v>
      </c>
      <c r="P48" s="25">
        <v>0</v>
      </c>
      <c r="Q48" s="9"/>
    </row>
    <row r="49" spans="1:17" ht="15.75" customHeight="1" x14ac:dyDescent="0.2">
      <c r="A49" s="6"/>
      <c r="B49" s="8" t="s">
        <v>25</v>
      </c>
      <c r="C49" s="25">
        <v>255.62453265268508</v>
      </c>
      <c r="D49" s="25">
        <v>0</v>
      </c>
      <c r="E49" s="22"/>
      <c r="F49" s="25">
        <v>267.79173239003416</v>
      </c>
      <c r="G49" s="25">
        <v>0</v>
      </c>
      <c r="H49" s="22"/>
      <c r="I49" s="25">
        <v>279.55573551332486</v>
      </c>
      <c r="J49" s="25">
        <v>0</v>
      </c>
      <c r="K49" s="22"/>
      <c r="L49" s="25">
        <v>279.62271536502567</v>
      </c>
      <c r="M49" s="25">
        <v>0</v>
      </c>
      <c r="N49" s="22"/>
      <c r="O49" s="25">
        <v>238.79635922917959</v>
      </c>
      <c r="P49" s="25">
        <v>0</v>
      </c>
      <c r="Q49" s="9"/>
    </row>
    <row r="50" spans="1:17" x14ac:dyDescent="0.2">
      <c r="A50" s="6"/>
      <c r="B50" s="8" t="s">
        <v>26</v>
      </c>
      <c r="C50" s="25">
        <v>255.45684189521259</v>
      </c>
      <c r="D50" s="25">
        <v>0</v>
      </c>
      <c r="E50" s="22"/>
      <c r="F50" s="25">
        <v>268.79298532033749</v>
      </c>
      <c r="G50" s="25">
        <v>0</v>
      </c>
      <c r="H50" s="22"/>
      <c r="I50" s="25">
        <v>280.41734293513571</v>
      </c>
      <c r="J50" s="25">
        <v>0</v>
      </c>
      <c r="K50" s="22"/>
      <c r="L50" s="25">
        <v>282.09512194607731</v>
      </c>
      <c r="M50" s="25">
        <v>0</v>
      </c>
      <c r="N50" s="22"/>
      <c r="O50" s="25">
        <v>238.79131546482793</v>
      </c>
      <c r="P50" s="25">
        <v>0</v>
      </c>
      <c r="Q50" s="9"/>
    </row>
    <row r="51" spans="1:17" x14ac:dyDescent="0.2">
      <c r="A51" s="6"/>
      <c r="B51" s="8" t="s">
        <v>27</v>
      </c>
      <c r="C51" s="25">
        <v>256.29832197162091</v>
      </c>
      <c r="D51" s="25">
        <v>0</v>
      </c>
      <c r="E51" s="22"/>
      <c r="F51" s="25">
        <v>270.34596483721248</v>
      </c>
      <c r="G51" s="25">
        <v>0</v>
      </c>
      <c r="H51" s="22"/>
      <c r="I51" s="25">
        <v>281.93690722918268</v>
      </c>
      <c r="J51" s="25">
        <v>0</v>
      </c>
      <c r="K51" s="22"/>
      <c r="L51" s="25">
        <v>285.30118897733144</v>
      </c>
      <c r="M51" s="25">
        <v>0</v>
      </c>
      <c r="N51" s="22"/>
      <c r="O51" s="25">
        <v>238.9963479824155</v>
      </c>
      <c r="P51" s="25">
        <v>0</v>
      </c>
      <c r="Q51" s="9"/>
    </row>
    <row r="52" spans="1:17" ht="15.75" customHeight="1" x14ac:dyDescent="0.2">
      <c r="A52" s="6"/>
      <c r="B52" s="8" t="s">
        <v>28</v>
      </c>
      <c r="C52" s="25">
        <v>255.72248973616036</v>
      </c>
      <c r="D52" s="25">
        <v>0</v>
      </c>
      <c r="E52" s="22"/>
      <c r="F52" s="25">
        <v>269.75801454426841</v>
      </c>
      <c r="G52" s="25">
        <v>0</v>
      </c>
      <c r="H52" s="22"/>
      <c r="I52" s="25">
        <v>281.11323799767104</v>
      </c>
      <c r="J52" s="25">
        <v>0</v>
      </c>
      <c r="K52" s="22"/>
      <c r="L52" s="25">
        <v>286.20309485665837</v>
      </c>
      <c r="M52" s="25">
        <v>0</v>
      </c>
      <c r="N52" s="22"/>
      <c r="O52" s="25">
        <v>237.54470652542634</v>
      </c>
      <c r="P52" s="25">
        <v>0</v>
      </c>
      <c r="Q52" s="9"/>
    </row>
    <row r="53" spans="1:17" x14ac:dyDescent="0.2">
      <c r="A53" s="6"/>
      <c r="B53" s="8" t="s">
        <v>29</v>
      </c>
      <c r="C53" s="25">
        <v>255.56771572540458</v>
      </c>
      <c r="D53" s="25">
        <v>0</v>
      </c>
      <c r="E53" s="22"/>
      <c r="F53" s="25">
        <v>270.91425697236423</v>
      </c>
      <c r="G53" s="25">
        <v>0</v>
      </c>
      <c r="H53" s="22"/>
      <c r="I53" s="25">
        <v>282.36359552778157</v>
      </c>
      <c r="J53" s="25">
        <v>0</v>
      </c>
      <c r="K53" s="22"/>
      <c r="L53" s="25">
        <v>288.89220073614109</v>
      </c>
      <c r="M53" s="25">
        <v>0</v>
      </c>
      <c r="N53" s="22"/>
      <c r="O53" s="25">
        <v>237.22513934199355</v>
      </c>
      <c r="P53" s="25">
        <v>0</v>
      </c>
      <c r="Q53" s="9"/>
    </row>
    <row r="54" spans="1:17" x14ac:dyDescent="0.2">
      <c r="A54" s="6"/>
      <c r="B54" s="8" t="s">
        <v>30</v>
      </c>
      <c r="C54" s="25">
        <v>255.5874463156303</v>
      </c>
      <c r="D54" s="25">
        <v>0</v>
      </c>
      <c r="E54" s="22"/>
      <c r="F54" s="25">
        <v>273.75397695527062</v>
      </c>
      <c r="G54" s="25">
        <v>0</v>
      </c>
      <c r="H54" s="22"/>
      <c r="I54" s="25">
        <v>285.05378091368294</v>
      </c>
      <c r="J54" s="25">
        <v>0</v>
      </c>
      <c r="K54" s="22"/>
      <c r="L54" s="25">
        <v>295.35523996017679</v>
      </c>
      <c r="M54" s="25">
        <v>0</v>
      </c>
      <c r="N54" s="22"/>
      <c r="O54" s="25">
        <v>237.24208603541726</v>
      </c>
      <c r="P54" s="25">
        <v>0</v>
      </c>
      <c r="Q54" s="9"/>
    </row>
    <row r="55" spans="1:17" ht="7.5" customHeight="1" thickBot="1" x14ac:dyDescent="0.25">
      <c r="A55" s="6"/>
      <c r="B55" s="27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9"/>
    </row>
    <row r="56" spans="1:17" ht="18" customHeight="1" x14ac:dyDescent="0.2">
      <c r="A56" s="6"/>
      <c r="B56" s="29" t="s">
        <v>31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9"/>
    </row>
    <row r="57" spans="1:17" x14ac:dyDescent="0.2">
      <c r="A57" s="30"/>
      <c r="B57" s="31"/>
      <c r="C57" s="31"/>
      <c r="D57" s="31"/>
      <c r="E57" s="31"/>
      <c r="F57" s="31"/>
      <c r="G57" s="31"/>
      <c r="H57" s="31"/>
      <c r="I57" s="31">
        <v>0</v>
      </c>
      <c r="J57" s="31"/>
      <c r="K57" s="31"/>
      <c r="L57" s="31"/>
      <c r="M57" s="31"/>
      <c r="N57" s="31"/>
      <c r="O57" s="31"/>
      <c r="P57" s="31"/>
      <c r="Q57" s="32"/>
    </row>
  </sheetData>
  <mergeCells count="11">
    <mergeCell ref="C33:D33"/>
    <mergeCell ref="F33:G33"/>
    <mergeCell ref="I33:J33"/>
    <mergeCell ref="L33:M33"/>
    <mergeCell ref="O33:P33"/>
    <mergeCell ref="C7:D8"/>
    <mergeCell ref="F7:G8"/>
    <mergeCell ref="I7:P7"/>
    <mergeCell ref="I8:J8"/>
    <mergeCell ref="L8:M8"/>
    <mergeCell ref="O8:P8"/>
  </mergeCells>
  <conditionalFormatting sqref="C18:C29">
    <cfRule type="expression" dxfId="37" priority="80" stopIfTrue="1">
      <formula>(NOT(ISBLANK(C18)))</formula>
    </cfRule>
  </conditionalFormatting>
  <conditionalFormatting sqref="C36:O42 C11:P17 E18:E29 H18:H29 K18:K29 N18:N29 D52:E54 E43:E51 H43:H54 K43:K54 N43:N54">
    <cfRule type="expression" dxfId="36" priority="73" stopIfTrue="1">
      <formula>(NOT(ISBLANK(C11)))</formula>
    </cfRule>
  </conditionalFormatting>
  <conditionalFormatting sqref="P36:P42">
    <cfRule type="expression" dxfId="35" priority="72" stopIfTrue="1">
      <formula>(NOT(ISBLANK(P36)))</formula>
    </cfRule>
  </conditionalFormatting>
  <conditionalFormatting sqref="C30 C36:O42 C11:P17 E18:E29 H18:H29 K18:K29 N18:N29 D52:E54 E43:E51 H43:H54 K43:K54 N43:N54">
    <cfRule type="expression" dxfId="34" priority="71" stopIfTrue="1">
      <formula>(NOT(ISBLANK(C11)))</formula>
    </cfRule>
  </conditionalFormatting>
  <conditionalFormatting sqref="P36:P42">
    <cfRule type="expression" dxfId="33" priority="70" stopIfTrue="1">
      <formula>(NOT(ISBLANK(P36)))</formula>
    </cfRule>
  </conditionalFormatting>
  <conditionalFormatting sqref="C30 C36:O42 C11:P17 E18:E29 H18:H29 K18:K29 N18:N29 D52:E54 E43:E51 H43:H54 K43:K54 N43:N54">
    <cfRule type="expression" dxfId="32" priority="69" stopIfTrue="1">
      <formula>(NOT(ISBLANK(C11)))</formula>
    </cfRule>
  </conditionalFormatting>
  <conditionalFormatting sqref="P36:P42">
    <cfRule type="expression" dxfId="31" priority="68" stopIfTrue="1">
      <formula>(NOT(ISBLANK(P36)))</formula>
    </cfRule>
  </conditionalFormatting>
  <conditionalFormatting sqref="D18:D29">
    <cfRule type="expression" dxfId="30" priority="67" stopIfTrue="1">
      <formula>(NOT(ISBLANK(D18)))</formula>
    </cfRule>
  </conditionalFormatting>
  <conditionalFormatting sqref="F18:F29">
    <cfRule type="expression" dxfId="29" priority="66" stopIfTrue="1">
      <formula>(NOT(ISBLANK(F18)))</formula>
    </cfRule>
  </conditionalFormatting>
  <conditionalFormatting sqref="G18:G29">
    <cfRule type="expression" dxfId="28" priority="65" stopIfTrue="1">
      <formula>(NOT(ISBLANK(G18)))</formula>
    </cfRule>
  </conditionalFormatting>
  <conditionalFormatting sqref="I18:I29">
    <cfRule type="expression" dxfId="27" priority="64" stopIfTrue="1">
      <formula>(NOT(ISBLANK(I18)))</formula>
    </cfRule>
  </conditionalFormatting>
  <conditionalFormatting sqref="J18:J29">
    <cfRule type="expression" dxfId="26" priority="63" stopIfTrue="1">
      <formula>(NOT(ISBLANK(J18)))</formula>
    </cfRule>
  </conditionalFormatting>
  <conditionalFormatting sqref="L18:L29">
    <cfRule type="expression" dxfId="25" priority="62" stopIfTrue="1">
      <formula>(NOT(ISBLANK(L18)))</formula>
    </cfRule>
  </conditionalFormatting>
  <conditionalFormatting sqref="M18:M29">
    <cfRule type="expression" dxfId="24" priority="61" stopIfTrue="1">
      <formula>(NOT(ISBLANK(M18)))</formula>
    </cfRule>
  </conditionalFormatting>
  <conditionalFormatting sqref="O18:O29">
    <cfRule type="expression" dxfId="23" priority="60" stopIfTrue="1">
      <formula>(NOT(ISBLANK(O18)))</formula>
    </cfRule>
  </conditionalFormatting>
  <conditionalFormatting sqref="P18:P29">
    <cfRule type="expression" dxfId="22" priority="59" stopIfTrue="1">
      <formula>(NOT(ISBLANK(P18)))</formula>
    </cfRule>
  </conditionalFormatting>
  <conditionalFormatting sqref="C43:C54">
    <cfRule type="expression" dxfId="21" priority="58" stopIfTrue="1">
      <formula>(NOT(ISBLANK(C43)))</formula>
    </cfRule>
  </conditionalFormatting>
  <conditionalFormatting sqref="D43:D54">
    <cfRule type="expression" dxfId="20" priority="57" stopIfTrue="1">
      <formula>(NOT(ISBLANK(D43)))</formula>
    </cfRule>
  </conditionalFormatting>
  <conditionalFormatting sqref="G52:G54">
    <cfRule type="expression" dxfId="19" priority="56" stopIfTrue="1">
      <formula>(NOT(ISBLANK(G52)))</formula>
    </cfRule>
  </conditionalFormatting>
  <conditionalFormatting sqref="G52:G54">
    <cfRule type="expression" dxfId="18" priority="55" stopIfTrue="1">
      <formula>(NOT(ISBLANK(G52)))</formula>
    </cfRule>
  </conditionalFormatting>
  <conditionalFormatting sqref="G52:G54">
    <cfRule type="expression" dxfId="17" priority="54" stopIfTrue="1">
      <formula>(NOT(ISBLANK(G52)))</formula>
    </cfRule>
  </conditionalFormatting>
  <conditionalFormatting sqref="F43:F54">
    <cfRule type="expression" dxfId="16" priority="53" stopIfTrue="1">
      <formula>(NOT(ISBLANK(F43)))</formula>
    </cfRule>
  </conditionalFormatting>
  <conditionalFormatting sqref="G43:G54">
    <cfRule type="expression" dxfId="15" priority="52" stopIfTrue="1">
      <formula>(NOT(ISBLANK(G43)))</formula>
    </cfRule>
  </conditionalFormatting>
  <conditionalFormatting sqref="J52:J54">
    <cfRule type="expression" dxfId="14" priority="51" stopIfTrue="1">
      <formula>(NOT(ISBLANK(J52)))</formula>
    </cfRule>
  </conditionalFormatting>
  <conditionalFormatting sqref="J52:J54">
    <cfRule type="expression" dxfId="13" priority="50" stopIfTrue="1">
      <formula>(NOT(ISBLANK(J52)))</formula>
    </cfRule>
  </conditionalFormatting>
  <conditionalFormatting sqref="J52:J54">
    <cfRule type="expression" dxfId="12" priority="49" stopIfTrue="1">
      <formula>(NOT(ISBLANK(J52)))</formula>
    </cfRule>
  </conditionalFormatting>
  <conditionalFormatting sqref="I43:I54">
    <cfRule type="expression" dxfId="11" priority="48" stopIfTrue="1">
      <formula>(NOT(ISBLANK(I43)))</formula>
    </cfRule>
  </conditionalFormatting>
  <conditionalFormatting sqref="J43:J54">
    <cfRule type="expression" dxfId="10" priority="47" stopIfTrue="1">
      <formula>(NOT(ISBLANK(J43)))</formula>
    </cfRule>
  </conditionalFormatting>
  <conditionalFormatting sqref="M52:M54">
    <cfRule type="expression" dxfId="9" priority="46" stopIfTrue="1">
      <formula>(NOT(ISBLANK(M52)))</formula>
    </cfRule>
  </conditionalFormatting>
  <conditionalFormatting sqref="M52:M54">
    <cfRule type="expression" dxfId="8" priority="45" stopIfTrue="1">
      <formula>(NOT(ISBLANK(M52)))</formula>
    </cfRule>
  </conditionalFormatting>
  <conditionalFormatting sqref="M52:M54">
    <cfRule type="expression" dxfId="7" priority="44" stopIfTrue="1">
      <formula>(NOT(ISBLANK(M52)))</formula>
    </cfRule>
  </conditionalFormatting>
  <conditionalFormatting sqref="L43:L54">
    <cfRule type="expression" dxfId="6" priority="43" stopIfTrue="1">
      <formula>(NOT(ISBLANK(L43)))</formula>
    </cfRule>
  </conditionalFormatting>
  <conditionalFormatting sqref="M43:M54">
    <cfRule type="expression" dxfId="5" priority="42" stopIfTrue="1">
      <formula>(NOT(ISBLANK(M43)))</formula>
    </cfRule>
  </conditionalFormatting>
  <conditionalFormatting sqref="P52:P54">
    <cfRule type="expression" dxfId="4" priority="41" stopIfTrue="1">
      <formula>(NOT(ISBLANK(P52)))</formula>
    </cfRule>
  </conditionalFormatting>
  <conditionalFormatting sqref="P52:P54">
    <cfRule type="expression" dxfId="3" priority="40" stopIfTrue="1">
      <formula>(NOT(ISBLANK(P52)))</formula>
    </cfRule>
  </conditionalFormatting>
  <conditionalFormatting sqref="P52:P54">
    <cfRule type="expression" dxfId="2" priority="39" stopIfTrue="1">
      <formula>(NOT(ISBLANK(P52)))</formula>
    </cfRule>
  </conditionalFormatting>
  <conditionalFormatting sqref="O43:O54">
    <cfRule type="expression" dxfId="1" priority="38" stopIfTrue="1">
      <formula>(NOT(ISBLANK(O43)))</formula>
    </cfRule>
  </conditionalFormatting>
  <conditionalFormatting sqref="P43:P54">
    <cfRule type="expression" dxfId="0" priority="37" stopIfTrue="1">
      <formula>(NOT(ISBLANK(P43)))</formula>
    </cfRule>
  </conditionalFormatting>
  <pageMargins left="0.75" right="0.75" top="1" bottom="1" header="0.5" footer="0.5"/>
  <pageSetup paperSize="9" scale="2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Musiitwa Namugenze</dc:creator>
  <cp:lastModifiedBy>Edgar Niyimpa</cp:lastModifiedBy>
  <dcterms:created xsi:type="dcterms:W3CDTF">2022-03-14T12:31:56Z</dcterms:created>
  <dcterms:modified xsi:type="dcterms:W3CDTF">2022-03-22T12:46:36Z</dcterms:modified>
</cp:coreProperties>
</file>