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0f493dc612daef8/NLC2021/Report/Results/"/>
    </mc:Choice>
  </mc:AlternateContent>
  <xr:revisionPtr revIDLastSave="0" documentId="8_{20EF4CC5-47D5-4B1C-A38B-5A3D77F06744}" xr6:coauthVersionLast="47" xr6:coauthVersionMax="47" xr10:uidLastSave="{00000000-0000-0000-0000-000000000000}"/>
  <bookViews>
    <workbookView xWindow="-110" yWindow="-110" windowWidth="19420" windowHeight="10300" activeTab="3" xr2:uid="{B66A7090-C325-4C48-B727-0E28AD7D2A15}"/>
  </bookViews>
  <sheets>
    <sheet name="Tab 11.1" sheetId="1" r:id="rId1"/>
    <sheet name="Tab 11.2" sheetId="2" r:id="rId2"/>
    <sheet name="Tab 11.3" sheetId="3" r:id="rId3"/>
    <sheet name="Tab 11.4" sheetId="4" r:id="rId4"/>
  </sheets>
  <definedNames>
    <definedName name="_xlnm.Print_Area" localSheetId="1">'Tab 11.2'!$A$1:$R$141</definedName>
    <definedName name="_xlnm.Print_Area" localSheetId="2">'Tab 11.3'!$A$1:$Q$11</definedName>
    <definedName name="_xlnm.Print_Titles" localSheetId="1">'Tab 11.2'!$2:$4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3" l="1"/>
  <c r="B16" i="4" l="1"/>
  <c r="B20" i="1"/>
  <c r="C141" i="2"/>
</calcChain>
</file>

<file path=xl/sharedStrings.xml><?xml version="1.0" encoding="utf-8"?>
<sst xmlns="http://schemas.openxmlformats.org/spreadsheetml/2006/main" count="384" uniqueCount="192">
  <si>
    <t>Table 11.1: Farm infrastructure, equipment, and implements ownership by Livestock keeping households and Sub-Region</t>
  </si>
  <si>
    <t xml:space="preserve">Sub-Region </t>
  </si>
  <si>
    <t>Livestock Keeping households</t>
  </si>
  <si>
    <t>% livestock keeping HHs that possess</t>
  </si>
  <si>
    <t>number</t>
  </si>
  <si>
    <t xml:space="preserve">%, of all households </t>
  </si>
  <si>
    <t>Store for Inputs (vet drugs/tools)</t>
  </si>
  <si>
    <t>Hand Farm Tools (hoe, panga, etc)</t>
  </si>
  <si>
    <t>Water reservoir (overhead tanks, ponds, etc.)</t>
  </si>
  <si>
    <t>Animal Feed Store</t>
  </si>
  <si>
    <t>Feed Machinery (chopper, mixer)</t>
  </si>
  <si>
    <t>Tractor</t>
  </si>
  <si>
    <t>Motorized Carriers</t>
  </si>
  <si>
    <t>Milking Machine</t>
  </si>
  <si>
    <t>Feeding/ Watering Troughs</t>
  </si>
  <si>
    <t>Milk Cans</t>
  </si>
  <si>
    <t>Spray pump</t>
  </si>
  <si>
    <t>Spray race/Dip</t>
  </si>
  <si>
    <t>Manual carriers (bicycle, carts, etc)</t>
  </si>
  <si>
    <t>Cattle Crush</t>
  </si>
  <si>
    <t>Acholi</t>
  </si>
  <si>
    <t>Ankole</t>
  </si>
  <si>
    <t>Bukedi</t>
  </si>
  <si>
    <t>Bunyoro</t>
  </si>
  <si>
    <t>Busoga</t>
  </si>
  <si>
    <t>Elgon</t>
  </si>
  <si>
    <t>Karamoja</t>
  </si>
  <si>
    <t>Kigezi</t>
  </si>
  <si>
    <t>Lango</t>
  </si>
  <si>
    <t>Buganda North</t>
  </si>
  <si>
    <t>Buganda South</t>
  </si>
  <si>
    <t>Teso</t>
  </si>
  <si>
    <t>Tooro</t>
  </si>
  <si>
    <t>West Nile</t>
  </si>
  <si>
    <t>UGANDA</t>
  </si>
  <si>
    <t>Table 11.2: Farm infrastructure, equipment, and implements ownership by Livestock keeping households and District</t>
  </si>
  <si>
    <t>Sub-Region</t>
  </si>
  <si>
    <t>District</t>
  </si>
  <si>
    <t xml:space="preserve">%, % of all households </t>
  </si>
  <si>
    <t>AGAGO</t>
  </si>
  <si>
    <t>AMURU</t>
  </si>
  <si>
    <t>GULU</t>
  </si>
  <si>
    <t>KITGUM</t>
  </si>
  <si>
    <t>LAMWO</t>
  </si>
  <si>
    <t>NWOYA</t>
  </si>
  <si>
    <t>OMORO</t>
  </si>
  <si>
    <t>PADER</t>
  </si>
  <si>
    <t>BUHWEJU</t>
  </si>
  <si>
    <t>BUSHENYI</t>
  </si>
  <si>
    <t>IBANDA</t>
  </si>
  <si>
    <t>ISINGIRO</t>
  </si>
  <si>
    <t>KAZO</t>
  </si>
  <si>
    <t>KIRUHURA</t>
  </si>
  <si>
    <t>MBARARA</t>
  </si>
  <si>
    <t>MITOOMA</t>
  </si>
  <si>
    <t>NTUNGAMO</t>
  </si>
  <si>
    <t>RUBIRIZI</t>
  </si>
  <si>
    <t>RWAMPARA</t>
  </si>
  <si>
    <t>SHEEMA</t>
  </si>
  <si>
    <t>BUDAKA</t>
  </si>
  <si>
    <t>BUSIA</t>
  </si>
  <si>
    <t>BUTALEJA</t>
  </si>
  <si>
    <t>BUTEBO</t>
  </si>
  <si>
    <t>KIBUKU</t>
  </si>
  <si>
    <t>PALLISA</t>
  </si>
  <si>
    <t>TORORO</t>
  </si>
  <si>
    <t>BULIISA</t>
  </si>
  <si>
    <t>HOIMA</t>
  </si>
  <si>
    <t>KAGADI</t>
  </si>
  <si>
    <t>KAKUMIRO</t>
  </si>
  <si>
    <t>KIBAALE</t>
  </si>
  <si>
    <t>KIKUUBE</t>
  </si>
  <si>
    <t>KIRYANDONGO</t>
  </si>
  <si>
    <t>MASINDI</t>
  </si>
  <si>
    <t>BUGIRI</t>
  </si>
  <si>
    <t>BUGWERI</t>
  </si>
  <si>
    <t>BUYENDE</t>
  </si>
  <si>
    <t>IGANGA</t>
  </si>
  <si>
    <t>JINJA</t>
  </si>
  <si>
    <t>KALIRO</t>
  </si>
  <si>
    <t>KAMULI</t>
  </si>
  <si>
    <t>LUUKA</t>
  </si>
  <si>
    <t>MAYUGE</t>
  </si>
  <si>
    <t>NAMAYINGO</t>
  </si>
  <si>
    <t>NAMUTUMBA</t>
  </si>
  <si>
    <t>BUDUDA</t>
  </si>
  <si>
    <t>BUKWO</t>
  </si>
  <si>
    <t>BULAMBULI</t>
  </si>
  <si>
    <t>KAPCHORWA</t>
  </si>
  <si>
    <t>KWEEN</t>
  </si>
  <si>
    <t>MANAFWA</t>
  </si>
  <si>
    <t>MBALE</t>
  </si>
  <si>
    <t>NAMISINDWA</t>
  </si>
  <si>
    <t>SIRONKO</t>
  </si>
  <si>
    <t>ABIM</t>
  </si>
  <si>
    <t>AMUDAT</t>
  </si>
  <si>
    <t>KAABONG</t>
  </si>
  <si>
    <t>KARENGA</t>
  </si>
  <si>
    <t>KOTIDO</t>
  </si>
  <si>
    <t>MOROTO</t>
  </si>
  <si>
    <t>NABILATUK</t>
  </si>
  <si>
    <t>NAKAPIRIPIRIT</t>
  </si>
  <si>
    <t>NAPAK</t>
  </si>
  <si>
    <t>KABALE</t>
  </si>
  <si>
    <t>KANUNGU</t>
  </si>
  <si>
    <t>KISORO</t>
  </si>
  <si>
    <t>RUBANDA</t>
  </si>
  <si>
    <t>RUKIGA</t>
  </si>
  <si>
    <t>RUKUNGIRI</t>
  </si>
  <si>
    <t>ALEBTONG</t>
  </si>
  <si>
    <t>AMOLATAR</t>
  </si>
  <si>
    <t>APAC</t>
  </si>
  <si>
    <t>DOKOLO</t>
  </si>
  <si>
    <t>KOLE</t>
  </si>
  <si>
    <t>KWANIA</t>
  </si>
  <si>
    <t>LIRA</t>
  </si>
  <si>
    <t>OTUKE</t>
  </si>
  <si>
    <t>OYAM</t>
  </si>
  <si>
    <t>BUIKWE</t>
  </si>
  <si>
    <t>BUVUMA</t>
  </si>
  <si>
    <t>KASSANDA</t>
  </si>
  <si>
    <t>KAYUNGA</t>
  </si>
  <si>
    <t>KIBOGA</t>
  </si>
  <si>
    <t>KYANKWANZI</t>
  </si>
  <si>
    <t>LUWERO</t>
  </si>
  <si>
    <t>MITYANA</t>
  </si>
  <si>
    <t>MUBENDE</t>
  </si>
  <si>
    <t>MUKONO</t>
  </si>
  <si>
    <t>NAKASEKE</t>
  </si>
  <si>
    <t>NAKASONGOLA</t>
  </si>
  <si>
    <t>BUKOMANSIMBI</t>
  </si>
  <si>
    <t>BUTAMBALA</t>
  </si>
  <si>
    <t>GOMBA</t>
  </si>
  <si>
    <t>KALANGALA</t>
  </si>
  <si>
    <t>KALUNGU</t>
  </si>
  <si>
    <t>KAMPALA</t>
  </si>
  <si>
    <t>KYOTERA</t>
  </si>
  <si>
    <t>LWENGO</t>
  </si>
  <si>
    <t>LYANTONDE</t>
  </si>
  <si>
    <t>MASAKA</t>
  </si>
  <si>
    <t>MPIGI</t>
  </si>
  <si>
    <t>RAKAI</t>
  </si>
  <si>
    <t>SSEMBABULE</t>
  </si>
  <si>
    <t>WAKISO</t>
  </si>
  <si>
    <t>AMURIA</t>
  </si>
  <si>
    <t>BUKEDEA</t>
  </si>
  <si>
    <t>KABERAMAIDO</t>
  </si>
  <si>
    <t>KALAKI</t>
  </si>
  <si>
    <t>KAPELEBYONG</t>
  </si>
  <si>
    <t>KATAKWI</t>
  </si>
  <si>
    <t>KUMI</t>
  </si>
  <si>
    <t>NGORA</t>
  </si>
  <si>
    <t>SERERE</t>
  </si>
  <si>
    <t>SOROTI</t>
  </si>
  <si>
    <t>BUNDIBUGYO</t>
  </si>
  <si>
    <t>BUNYANGABU</t>
  </si>
  <si>
    <t>KABAROLE</t>
  </si>
  <si>
    <t>KAMWENGE</t>
  </si>
  <si>
    <t>KASESE</t>
  </si>
  <si>
    <t>KITAGWENDA</t>
  </si>
  <si>
    <t>KYEGEGWA</t>
  </si>
  <si>
    <t>KYENJOJO</t>
  </si>
  <si>
    <t>NTOROKO</t>
  </si>
  <si>
    <t>ADJUMANI</t>
  </si>
  <si>
    <t>ARUA</t>
  </si>
  <si>
    <t>KOBOKO</t>
  </si>
  <si>
    <t>MADI OKOLLO</t>
  </si>
  <si>
    <t>MARACHA</t>
  </si>
  <si>
    <t>MOYO</t>
  </si>
  <si>
    <t>NEBBI</t>
  </si>
  <si>
    <t>OBONGI</t>
  </si>
  <si>
    <t>PAKWACH</t>
  </si>
  <si>
    <t>YUMBE</t>
  </si>
  <si>
    <t>ZOMBO</t>
  </si>
  <si>
    <t>Table 11.3: Farm infrastructure, equipment, and implements ownership by Livestock keeping households and Region</t>
  </si>
  <si>
    <t xml:space="preserve">Region </t>
  </si>
  <si>
    <t>Central</t>
  </si>
  <si>
    <t>Eastern</t>
  </si>
  <si>
    <t>Northern</t>
  </si>
  <si>
    <t>Western</t>
  </si>
  <si>
    <t>Table 11.4: Farm infrastructure, equipment, and implements ownership by Livestock keeping households and ZARDI</t>
  </si>
  <si>
    <t>ZARDI</t>
  </si>
  <si>
    <t>Abi</t>
  </si>
  <si>
    <t>Buginyanya</t>
  </si>
  <si>
    <t>Bulindi</t>
  </si>
  <si>
    <t>Kachwekano</t>
  </si>
  <si>
    <t>Mukono</t>
  </si>
  <si>
    <t>Ngetta</t>
  </si>
  <si>
    <t>Nabuin</t>
  </si>
  <si>
    <t>Serere</t>
  </si>
  <si>
    <t>Mbarara</t>
  </si>
  <si>
    <t>Rwebitaba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</si>
</sst>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.5"/>
      <color rgb="FF000000"/>
      <name val="Arial"/>
      <family val="2"/>
    </font>
    <font>
      <b/>
      <sz val="7.5"/>
      <color rgb="FF000000"/>
      <name val="Arial"/>
      <family val="2"/>
    </font>
    <font>
      <sz val="7.5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4" fontId="5" fillId="0" borderId="0" xfId="1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164" fontId="4" fillId="0" borderId="3" xfId="1" applyNumberFormat="1" applyFont="1" applyBorder="1" applyAlignment="1">
      <alignment horizontal="right"/>
    </xf>
    <xf numFmtId="165" fontId="4" fillId="0" borderId="3" xfId="0" applyNumberFormat="1" applyFont="1" applyBorder="1" applyAlignment="1">
      <alignment horizontal="right"/>
    </xf>
    <xf numFmtId="0" fontId="2" fillId="0" borderId="0" xfId="0" applyFont="1"/>
    <xf numFmtId="0" fontId="3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3" fontId="4" fillId="0" borderId="3" xfId="0" applyNumberFormat="1" applyFont="1" applyBorder="1" applyAlignment="1">
      <alignment horizontal="left" wrapText="1"/>
    </xf>
    <xf numFmtId="165" fontId="4" fillId="0" borderId="3" xfId="0" applyNumberFormat="1" applyFont="1" applyBorder="1" applyAlignment="1">
      <alignment horizontal="left" wrapText="1"/>
    </xf>
    <xf numFmtId="165" fontId="4" fillId="0" borderId="3" xfId="0" applyNumberFormat="1" applyFont="1" applyBorder="1" applyAlignment="1">
      <alignment horizontal="center" wrapText="1"/>
    </xf>
    <xf numFmtId="3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6" fillId="0" borderId="3" xfId="0" applyFont="1" applyBorder="1" applyAlignment="1">
      <alignment horizontal="left" vertical="center"/>
    </xf>
    <xf numFmtId="3" fontId="6" fillId="0" borderId="3" xfId="0" applyNumberFormat="1" applyFont="1" applyBorder="1" applyAlignment="1">
      <alignment horizontal="right"/>
    </xf>
    <xf numFmtId="165" fontId="6" fillId="0" borderId="3" xfId="0" applyNumberFormat="1" applyFont="1" applyBorder="1" applyAlignment="1">
      <alignment horizontal="right"/>
    </xf>
    <xf numFmtId="0" fontId="7" fillId="0" borderId="0" xfId="0" applyFont="1"/>
    <xf numFmtId="3" fontId="0" fillId="0" borderId="0" xfId="0" applyNumberForma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73D5A-41EA-438F-B012-BE8F104EF00C}">
  <dimension ref="A2:Q20"/>
  <sheetViews>
    <sheetView view="pageBreakPreview" zoomScale="140" zoomScaleNormal="100" zoomScaleSheetLayoutView="140" workbookViewId="0">
      <pane xSplit="1" ySplit="4" topLeftCell="B5" activePane="bottomRight" state="frozen"/>
      <selection activeCell="F8" sqref="F8"/>
      <selection pane="topRight" activeCell="F8" sqref="F8"/>
      <selection pane="bottomLeft" activeCell="F8" sqref="F8"/>
      <selection pane="bottomRight" activeCell="F6" sqref="F6"/>
    </sheetView>
  </sheetViews>
  <sheetFormatPr defaultRowHeight="14.5" x14ac:dyDescent="0.35"/>
  <cols>
    <col min="1" max="1" width="11.81640625" customWidth="1"/>
    <col min="2" max="2" width="7.81640625" bestFit="1" customWidth="1"/>
    <col min="3" max="3" width="8.1796875" bestFit="1" customWidth="1"/>
    <col min="4" max="4" width="9.1796875" bestFit="1" customWidth="1"/>
    <col min="5" max="5" width="7.90625" bestFit="1" customWidth="1"/>
    <col min="6" max="6" width="11.1796875" customWidth="1"/>
    <col min="7" max="7" width="5.453125" customWidth="1"/>
    <col min="8" max="8" width="7.81640625" bestFit="1" customWidth="1"/>
    <col min="9" max="9" width="5.36328125" bestFit="1" customWidth="1"/>
    <col min="10" max="10" width="7.1796875" bestFit="1" customWidth="1"/>
    <col min="11" max="11" width="6.08984375" bestFit="1" customWidth="1"/>
    <col min="12" max="12" width="6.453125" bestFit="1" customWidth="1"/>
    <col min="13" max="13" width="6.6328125" bestFit="1" customWidth="1"/>
    <col min="14" max="14" width="4.36328125" bestFit="1" customWidth="1"/>
    <col min="15" max="15" width="6" bestFit="1" customWidth="1"/>
    <col min="16" max="16" width="7.08984375" bestFit="1" customWidth="1"/>
    <col min="17" max="17" width="4.54296875" bestFit="1" customWidth="1"/>
  </cols>
  <sheetData>
    <row r="2" spans="1:17" ht="15" thickBot="1" x14ac:dyDescent="0.4">
      <c r="A2" s="1" t="s">
        <v>0</v>
      </c>
      <c r="B2" s="1"/>
    </row>
    <row r="3" spans="1:17" ht="23.75" customHeight="1" thickTop="1" thickBot="1" x14ac:dyDescent="0.4">
      <c r="A3" s="2" t="s">
        <v>1</v>
      </c>
      <c r="B3" s="3" t="s">
        <v>2</v>
      </c>
      <c r="C3" s="3"/>
      <c r="D3" s="3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40.5" thickBot="1" x14ac:dyDescent="0.4">
      <c r="A4" s="4"/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</row>
    <row r="5" spans="1:17" x14ac:dyDescent="0.35">
      <c r="A5" s="7" t="s">
        <v>20</v>
      </c>
      <c r="B5" s="8">
        <v>449179.40749308775</v>
      </c>
      <c r="C5" s="9">
        <v>85.380500793457031</v>
      </c>
      <c r="D5" s="9">
        <v>7.3104262351989746</v>
      </c>
      <c r="E5" s="9">
        <v>86.005035400390625</v>
      </c>
      <c r="F5" s="9">
        <v>2.8261678218841553</v>
      </c>
      <c r="G5" s="9">
        <v>2.8947312831878662</v>
      </c>
      <c r="H5" s="9">
        <v>0.3090440034866333</v>
      </c>
      <c r="I5" s="9">
        <v>0.49471771717071533</v>
      </c>
      <c r="J5" s="9">
        <v>4.6575331687927246</v>
      </c>
      <c r="K5" s="9">
        <v>0.24269707500934601</v>
      </c>
      <c r="L5" s="9">
        <v>13.863507270812988</v>
      </c>
      <c r="M5" s="9">
        <v>0.7913011908531189</v>
      </c>
      <c r="N5" s="9">
        <v>7.9742422103881836</v>
      </c>
      <c r="O5" s="9">
        <v>1.1641825437545776</v>
      </c>
      <c r="P5" s="9">
        <v>36.134742736816406</v>
      </c>
      <c r="Q5" s="9">
        <v>1.0432887077331543</v>
      </c>
    </row>
    <row r="6" spans="1:17" x14ac:dyDescent="0.35">
      <c r="A6" s="7" t="s">
        <v>21</v>
      </c>
      <c r="B6" s="8">
        <v>578785.82822460972</v>
      </c>
      <c r="C6" s="9">
        <v>68.248268127441406</v>
      </c>
      <c r="D6" s="9">
        <v>15.661486625671387</v>
      </c>
      <c r="E6" s="9">
        <v>77.357673645019531</v>
      </c>
      <c r="F6" s="9">
        <v>11.083536148071289</v>
      </c>
      <c r="G6" s="9">
        <v>4.8322982788085938</v>
      </c>
      <c r="H6" s="9">
        <v>0.38250192999839783</v>
      </c>
      <c r="I6" s="9">
        <v>0.13006694614887238</v>
      </c>
      <c r="J6" s="9">
        <v>1.8055026531219482</v>
      </c>
      <c r="K6" s="9">
        <v>0.32310956716537476</v>
      </c>
      <c r="L6" s="9">
        <v>16.865255355834961</v>
      </c>
      <c r="M6" s="9">
        <v>6.261958122253418</v>
      </c>
      <c r="N6" s="9">
        <v>13.62090015411377</v>
      </c>
      <c r="O6" s="9">
        <v>1.5546306371688843</v>
      </c>
      <c r="P6" s="9">
        <v>21.489225387573242</v>
      </c>
      <c r="Q6" s="9">
        <v>10.639468193054199</v>
      </c>
    </row>
    <row r="7" spans="1:17" x14ac:dyDescent="0.35">
      <c r="A7" s="7" t="s">
        <v>22</v>
      </c>
      <c r="B7" s="8">
        <v>268106.24161742482</v>
      </c>
      <c r="C7" s="9">
        <v>80.454071044921875</v>
      </c>
      <c r="D7" s="9">
        <v>6.8697175979614258</v>
      </c>
      <c r="E7" s="9">
        <v>85.047645568847656</v>
      </c>
      <c r="F7" s="9">
        <v>3.4093174934387207</v>
      </c>
      <c r="G7" s="9">
        <v>2.1966366767883301</v>
      </c>
      <c r="H7" s="9">
        <v>0.14329491555690765</v>
      </c>
      <c r="I7" s="9">
        <v>4.1844729334115982E-2</v>
      </c>
      <c r="J7" s="9">
        <v>0.59605693817138672</v>
      </c>
      <c r="K7" s="9">
        <v>0.14639250934123993</v>
      </c>
      <c r="L7" s="9">
        <v>6.5292038917541504</v>
      </c>
      <c r="M7" s="9">
        <v>0.98439633846282959</v>
      </c>
      <c r="N7" s="9">
        <v>5.4129385948181152</v>
      </c>
      <c r="O7" s="9">
        <v>0.70492845773696899</v>
      </c>
      <c r="P7" s="9">
        <v>34.193485260009766</v>
      </c>
      <c r="Q7" s="9">
        <v>0.74236369132995605</v>
      </c>
    </row>
    <row r="8" spans="1:17" x14ac:dyDescent="0.35">
      <c r="A8" s="7" t="s">
        <v>23</v>
      </c>
      <c r="B8" s="8">
        <v>405704.06416555651</v>
      </c>
      <c r="C8" s="9">
        <v>70.173957824707031</v>
      </c>
      <c r="D8" s="9">
        <v>9.6464176177978516</v>
      </c>
      <c r="E8" s="9">
        <v>78.893684387207031</v>
      </c>
      <c r="F8" s="9">
        <v>7.277195930480957</v>
      </c>
      <c r="G8" s="9">
        <v>5.6837325096130371</v>
      </c>
      <c r="H8" s="9">
        <v>0.27432969212532043</v>
      </c>
      <c r="I8" s="9">
        <v>0.26813229918479919</v>
      </c>
      <c r="J8" s="9">
        <v>2.8916800022125244</v>
      </c>
      <c r="K8" s="9">
        <v>0.2152109295129776</v>
      </c>
      <c r="L8" s="9">
        <v>17.551837921142578</v>
      </c>
      <c r="M8" s="9">
        <v>1.7581039667129517</v>
      </c>
      <c r="N8" s="9">
        <v>12.312783241271973</v>
      </c>
      <c r="O8" s="9">
        <v>1.5065175294876099</v>
      </c>
      <c r="P8" s="9">
        <v>22.780614852905273</v>
      </c>
      <c r="Q8" s="9">
        <v>1.8349004983901978</v>
      </c>
    </row>
    <row r="9" spans="1:17" x14ac:dyDescent="0.35">
      <c r="A9" s="7" t="s">
        <v>24</v>
      </c>
      <c r="B9" s="8">
        <v>814462.85950818565</v>
      </c>
      <c r="C9" s="9">
        <v>72.374809265136719</v>
      </c>
      <c r="D9" s="9">
        <v>10.902249336242676</v>
      </c>
      <c r="E9" s="9">
        <v>83.104263305664063</v>
      </c>
      <c r="F9" s="9">
        <v>7.4253721237182617</v>
      </c>
      <c r="G9" s="9">
        <v>4.7764925956726074</v>
      </c>
      <c r="H9" s="9">
        <v>0.53569453954696655</v>
      </c>
      <c r="I9" s="9">
        <v>0.15003213286399841</v>
      </c>
      <c r="J9" s="9">
        <v>1.2717045545578003</v>
      </c>
      <c r="K9" s="9">
        <v>0.23470242321491241</v>
      </c>
      <c r="L9" s="9">
        <v>14.987712860107422</v>
      </c>
      <c r="M9" s="9">
        <v>2.3928751945495605</v>
      </c>
      <c r="N9" s="9">
        <v>9.7433156967163086</v>
      </c>
      <c r="O9" s="9">
        <v>1.4015488624572754</v>
      </c>
      <c r="P9" s="9">
        <v>40.724559783935547</v>
      </c>
      <c r="Q9" s="9">
        <v>1.1219143867492676</v>
      </c>
    </row>
    <row r="10" spans="1:17" x14ac:dyDescent="0.35">
      <c r="A10" s="7" t="s">
        <v>25</v>
      </c>
      <c r="B10" s="8">
        <v>475939.96622653952</v>
      </c>
      <c r="C10" s="9">
        <v>78.433486938476563</v>
      </c>
      <c r="D10" s="9">
        <v>11.732829093933105</v>
      </c>
      <c r="E10" s="9">
        <v>89.991950988769531</v>
      </c>
      <c r="F10" s="9">
        <v>9.0485010147094727</v>
      </c>
      <c r="G10" s="9">
        <v>10.312505722045898</v>
      </c>
      <c r="H10" s="9">
        <v>0.40280452370643616</v>
      </c>
      <c r="I10" s="9">
        <v>0.2402605265378952</v>
      </c>
      <c r="J10" s="9">
        <v>0.85647398233413696</v>
      </c>
      <c r="K10" s="9">
        <v>0.60169291496276855</v>
      </c>
      <c r="L10" s="9">
        <v>26.601078033447266</v>
      </c>
      <c r="M10" s="9">
        <v>4.6135473251342773</v>
      </c>
      <c r="N10" s="9">
        <v>9.8633413314819336</v>
      </c>
      <c r="O10" s="9">
        <v>1.1849950551986694</v>
      </c>
      <c r="P10" s="9">
        <v>11.704902648925781</v>
      </c>
      <c r="Q10" s="9">
        <v>1.4410598278045654</v>
      </c>
    </row>
    <row r="11" spans="1:17" x14ac:dyDescent="0.35">
      <c r="A11" s="7" t="s">
        <v>26</v>
      </c>
      <c r="B11" s="8">
        <v>235764.87055500245</v>
      </c>
      <c r="C11" s="9">
        <v>75.684974670410156</v>
      </c>
      <c r="D11" s="9">
        <v>8.143376350402832</v>
      </c>
      <c r="E11" s="9">
        <v>76.622779846191406</v>
      </c>
      <c r="F11" s="9">
        <v>2.0058622360229492</v>
      </c>
      <c r="G11" s="9">
        <v>1.6288622617721558</v>
      </c>
      <c r="H11" s="9">
        <v>0.11348962038755417</v>
      </c>
      <c r="I11" s="9">
        <v>0.147035151720047</v>
      </c>
      <c r="J11" s="9">
        <v>0.5528024435043335</v>
      </c>
      <c r="K11" s="9">
        <v>0.22073347866535187</v>
      </c>
      <c r="L11" s="9">
        <v>5.9683346748352051</v>
      </c>
      <c r="M11" s="9">
        <v>4.1989498138427734</v>
      </c>
      <c r="N11" s="9">
        <v>7.8423237800598145</v>
      </c>
      <c r="O11" s="9">
        <v>3.3407738208770752</v>
      </c>
      <c r="P11" s="9">
        <v>9.6832218170166016</v>
      </c>
      <c r="Q11" s="9">
        <v>2.7804205417633057</v>
      </c>
    </row>
    <row r="12" spans="1:17" x14ac:dyDescent="0.35">
      <c r="A12" s="7" t="s">
        <v>27</v>
      </c>
      <c r="B12" s="8">
        <v>306150.84448199649</v>
      </c>
      <c r="C12" s="9">
        <v>70.3665771484375</v>
      </c>
      <c r="D12" s="9">
        <v>13.299473762512207</v>
      </c>
      <c r="E12" s="9">
        <v>83.999443054199219</v>
      </c>
      <c r="F12" s="9">
        <v>11.945693969726563</v>
      </c>
      <c r="G12" s="9">
        <v>5.9608774185180664</v>
      </c>
      <c r="H12" s="9">
        <v>0.19910313189029694</v>
      </c>
      <c r="I12" s="9">
        <v>6.2675625085830688E-2</v>
      </c>
      <c r="J12" s="9">
        <v>0.53085756301879883</v>
      </c>
      <c r="K12" s="9">
        <v>0.15146750211715698</v>
      </c>
      <c r="L12" s="9">
        <v>13.073250770568848</v>
      </c>
      <c r="M12" s="9">
        <v>2.013469934463501</v>
      </c>
      <c r="N12" s="9">
        <v>7.921107292175293</v>
      </c>
      <c r="O12" s="9">
        <v>0.93161773681640625</v>
      </c>
      <c r="P12" s="9">
        <v>8.0003938674926758</v>
      </c>
      <c r="Q12" s="9">
        <v>4.354741096496582</v>
      </c>
    </row>
    <row r="13" spans="1:17" x14ac:dyDescent="0.35">
      <c r="A13" s="7" t="s">
        <v>28</v>
      </c>
      <c r="B13" s="8">
        <v>404538.88413391553</v>
      </c>
      <c r="C13" s="9">
        <v>86.520721435546875</v>
      </c>
      <c r="D13" s="9">
        <v>11.840697288513184</v>
      </c>
      <c r="E13" s="9">
        <v>89.196517944335938</v>
      </c>
      <c r="F13" s="9">
        <v>8.8481693267822266</v>
      </c>
      <c r="G13" s="9">
        <v>3.2934813499450684</v>
      </c>
      <c r="H13" s="9">
        <v>0.63088369369506836</v>
      </c>
      <c r="I13" s="9">
        <v>0.16633249819278717</v>
      </c>
      <c r="J13" s="9">
        <v>2.0183868408203125</v>
      </c>
      <c r="K13" s="9">
        <v>0.26461222767829895</v>
      </c>
      <c r="L13" s="9">
        <v>13.324905395507813</v>
      </c>
      <c r="M13" s="9">
        <v>1.2987246513366699</v>
      </c>
      <c r="N13" s="9">
        <v>10.35703182220459</v>
      </c>
      <c r="O13" s="9">
        <v>1.6663789749145508</v>
      </c>
      <c r="P13" s="9">
        <v>56.117160797119141</v>
      </c>
      <c r="Q13" s="9">
        <v>1.3422175645828247</v>
      </c>
    </row>
    <row r="14" spans="1:17" x14ac:dyDescent="0.35">
      <c r="A14" s="7" t="s">
        <v>29</v>
      </c>
      <c r="B14" s="8">
        <v>687661.06635361782</v>
      </c>
      <c r="C14" s="9">
        <v>64.754409790039063</v>
      </c>
      <c r="D14" s="9">
        <v>15.083963394165039</v>
      </c>
      <c r="E14" s="9">
        <v>76.755317687988281</v>
      </c>
      <c r="F14" s="9">
        <v>16.143196105957031</v>
      </c>
      <c r="G14" s="9">
        <v>8.8197908401489258</v>
      </c>
      <c r="H14" s="9">
        <v>0.68396562337875366</v>
      </c>
      <c r="I14" s="9">
        <v>0.29446667432785034</v>
      </c>
      <c r="J14" s="9">
        <v>3.4498343467712402</v>
      </c>
      <c r="K14" s="9">
        <v>0.4313788115978241</v>
      </c>
      <c r="L14" s="9">
        <v>21.029697418212891</v>
      </c>
      <c r="M14" s="9">
        <v>3.6485495567321777</v>
      </c>
      <c r="N14" s="9">
        <v>16.350540161132813</v>
      </c>
      <c r="O14" s="9">
        <v>2.2657706737518311</v>
      </c>
      <c r="P14" s="9">
        <v>30.855443954467773</v>
      </c>
      <c r="Q14" s="9">
        <v>2.4257893562316895</v>
      </c>
    </row>
    <row r="15" spans="1:17" x14ac:dyDescent="0.35">
      <c r="A15" s="7" t="s">
        <v>30</v>
      </c>
      <c r="B15" s="8">
        <v>810101.66552465968</v>
      </c>
      <c r="C15" s="9">
        <v>54.612865447998047</v>
      </c>
      <c r="D15" s="9">
        <v>19.223726272583008</v>
      </c>
      <c r="E15" s="9">
        <v>72.295829772949219</v>
      </c>
      <c r="F15" s="9">
        <v>19.668485641479492</v>
      </c>
      <c r="G15" s="9">
        <v>13.073305130004883</v>
      </c>
      <c r="H15" s="9">
        <v>0.97194832563400269</v>
      </c>
      <c r="I15" s="9">
        <v>0.3040357232093811</v>
      </c>
      <c r="J15" s="9">
        <v>2.6572134494781494</v>
      </c>
      <c r="K15" s="9">
        <v>0.36438870429992676</v>
      </c>
      <c r="L15" s="9">
        <v>22.085235595703125</v>
      </c>
      <c r="M15" s="9">
        <v>3.0409035682678223</v>
      </c>
      <c r="N15" s="9">
        <v>15.342954635620117</v>
      </c>
      <c r="O15" s="9">
        <v>2.2509450912475586</v>
      </c>
      <c r="P15" s="9">
        <v>26.75629997253418</v>
      </c>
      <c r="Q15" s="9">
        <v>2.5950553417205811</v>
      </c>
    </row>
    <row r="16" spans="1:17" x14ac:dyDescent="0.35">
      <c r="A16" s="7" t="s">
        <v>31</v>
      </c>
      <c r="B16" s="8">
        <v>388291.04175322631</v>
      </c>
      <c r="C16" s="9">
        <v>86.658935546875</v>
      </c>
      <c r="D16" s="9">
        <v>5.9688010215759277</v>
      </c>
      <c r="E16" s="9">
        <v>83.458030700683594</v>
      </c>
      <c r="F16" s="9">
        <v>3.7411351203918457</v>
      </c>
      <c r="G16" s="9">
        <v>0.84767264127731323</v>
      </c>
      <c r="H16" s="9">
        <v>0.10201265662908554</v>
      </c>
      <c r="I16" s="9">
        <v>0.13693659007549286</v>
      </c>
      <c r="J16" s="9">
        <v>1.9308497905731201</v>
      </c>
      <c r="K16" s="9">
        <v>0.13878090679645538</v>
      </c>
      <c r="L16" s="9">
        <v>5.7604146003723145</v>
      </c>
      <c r="M16" s="9">
        <v>0.81429076194763184</v>
      </c>
      <c r="N16" s="9">
        <v>12.156505584716797</v>
      </c>
      <c r="O16" s="9">
        <v>1.3143677711486816</v>
      </c>
      <c r="P16" s="9">
        <v>46.824111938476563</v>
      </c>
      <c r="Q16" s="9">
        <v>0.99030369520187378</v>
      </c>
    </row>
    <row r="17" spans="1:17" x14ac:dyDescent="0.35">
      <c r="A17" s="7" t="s">
        <v>32</v>
      </c>
      <c r="B17" s="8">
        <v>436153.05642024364</v>
      </c>
      <c r="C17" s="9">
        <v>75.571998596191406</v>
      </c>
      <c r="D17" s="9">
        <v>14.937226295471191</v>
      </c>
      <c r="E17" s="9">
        <v>83.528610229492188</v>
      </c>
      <c r="F17" s="9">
        <v>10.119904518127441</v>
      </c>
      <c r="G17" s="9">
        <v>5.8865180015563965</v>
      </c>
      <c r="H17" s="9">
        <v>0.2993922233581543</v>
      </c>
      <c r="I17" s="9">
        <v>0.10729847103357315</v>
      </c>
      <c r="J17" s="9">
        <v>1.0645498037338257</v>
      </c>
      <c r="K17" s="9">
        <v>0.29699960350990295</v>
      </c>
      <c r="L17" s="9">
        <v>16.12138557434082</v>
      </c>
      <c r="M17" s="9">
        <v>4.0143232345581055</v>
      </c>
      <c r="N17" s="9">
        <v>12.587531089782715</v>
      </c>
      <c r="O17" s="9">
        <v>1.5514187812805176</v>
      </c>
      <c r="P17" s="9">
        <v>16.211475372314453</v>
      </c>
      <c r="Q17" s="9">
        <v>6.0369858741760254</v>
      </c>
    </row>
    <row r="18" spans="1:17" x14ac:dyDescent="0.35">
      <c r="A18" s="7" t="s">
        <v>33</v>
      </c>
      <c r="B18" s="8">
        <v>518907.21920368425</v>
      </c>
      <c r="C18" s="9">
        <v>77.973396301269531</v>
      </c>
      <c r="D18" s="9">
        <v>3.1677384376525879</v>
      </c>
      <c r="E18" s="9">
        <v>83.216606140136719</v>
      </c>
      <c r="F18" s="9">
        <v>2.7788264751434326</v>
      </c>
      <c r="G18" s="9">
        <v>0.81166017055511475</v>
      </c>
      <c r="H18" s="9">
        <v>8.2625366747379303E-2</v>
      </c>
      <c r="I18" s="9">
        <v>8.0738440155982971E-2</v>
      </c>
      <c r="J18" s="9">
        <v>2.5146944522857666</v>
      </c>
      <c r="K18" s="9">
        <v>0.17121501266956329</v>
      </c>
      <c r="L18" s="9">
        <v>17.247737884521484</v>
      </c>
      <c r="M18" s="9">
        <v>0.81432414054870605</v>
      </c>
      <c r="N18" s="9">
        <v>6.8332767486572266</v>
      </c>
      <c r="O18" s="9">
        <v>1.4457716941833496</v>
      </c>
      <c r="P18" s="9">
        <v>26.219356536865234</v>
      </c>
      <c r="Q18" s="9">
        <v>0.6289067268371582</v>
      </c>
    </row>
    <row r="19" spans="1:17" x14ac:dyDescent="0.35">
      <c r="A19" s="10"/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4" customFormat="1" ht="15" customHeight="1" thickBot="1" x14ac:dyDescent="0.4">
      <c r="A20" s="11" t="s">
        <v>34</v>
      </c>
      <c r="B20" s="12">
        <f>SUM(B5:B19)</f>
        <v>6779747.01566175</v>
      </c>
      <c r="C20" s="13">
        <v>71.608222961425781</v>
      </c>
      <c r="D20" s="13">
        <v>11.766083717346191</v>
      </c>
      <c r="E20" s="13">
        <v>81.413528442382813</v>
      </c>
      <c r="F20" s="13">
        <v>9.4336271286010742</v>
      </c>
      <c r="G20" s="13">
        <v>5.7974357604980469</v>
      </c>
      <c r="H20" s="13">
        <v>0.43536153435707092</v>
      </c>
      <c r="I20" s="13">
        <v>0.20145955681800842</v>
      </c>
      <c r="J20" s="13">
        <v>2.074805736541748</v>
      </c>
      <c r="K20" s="13">
        <v>0.29052340984344482</v>
      </c>
      <c r="L20" s="13">
        <v>16.386751174926758</v>
      </c>
      <c r="M20" s="13">
        <v>2.7575397491455078</v>
      </c>
      <c r="N20" s="13">
        <v>11.274013519287109</v>
      </c>
      <c r="O20" s="13">
        <v>1.6216233968734741</v>
      </c>
      <c r="P20" s="13">
        <v>28.762510299682617</v>
      </c>
      <c r="Q20" s="13">
        <v>2.7752780914306641</v>
      </c>
    </row>
  </sheetData>
  <mergeCells count="3">
    <mergeCell ref="A3:A4"/>
    <mergeCell ref="B3:C3"/>
    <mergeCell ref="D3:Q3"/>
  </mergeCells>
  <pageMargins left="0.7" right="0.7" top="0.75" bottom="0.75" header="0.3" footer="0.3"/>
  <pageSetup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34E8-995A-47B9-888A-6D24A1CEAD96}">
  <dimension ref="A2:R141"/>
  <sheetViews>
    <sheetView view="pageBreakPreview" zoomScale="120" zoomScaleNormal="100" zoomScaleSheetLayoutView="120" workbookViewId="0">
      <pane xSplit="2" ySplit="4" topLeftCell="C5" activePane="bottomRight" state="frozen"/>
      <selection activeCell="F8" sqref="F8"/>
      <selection pane="topRight" activeCell="F8" sqref="F8"/>
      <selection pane="bottomLeft" activeCell="F8" sqref="F8"/>
      <selection pane="bottomRight" activeCell="F8" sqref="F8"/>
    </sheetView>
  </sheetViews>
  <sheetFormatPr defaultRowHeight="14.5" x14ac:dyDescent="0.35"/>
  <cols>
    <col min="2" max="2" width="11.81640625" customWidth="1"/>
    <col min="3" max="3" width="7.1796875" style="31" bestFit="1" customWidth="1"/>
    <col min="4" max="4" width="9" style="32" customWidth="1"/>
    <col min="5" max="5" width="9.08984375" style="32" customWidth="1"/>
    <col min="6" max="6" width="7.90625" style="32" bestFit="1" customWidth="1"/>
    <col min="7" max="7" width="10.81640625" style="32" bestFit="1" customWidth="1"/>
    <col min="8" max="8" width="6" style="32" bestFit="1" customWidth="1"/>
    <col min="9" max="9" width="7.453125" style="32" bestFit="1" customWidth="1"/>
    <col min="10" max="10" width="5.54296875" style="32" bestFit="1" customWidth="1"/>
    <col min="11" max="11" width="7.453125" style="32" bestFit="1" customWidth="1"/>
    <col min="12" max="12" width="6.36328125" style="32" bestFit="1" customWidth="1"/>
    <col min="13" max="13" width="8.90625" style="32" bestFit="1" customWidth="1"/>
    <col min="14" max="14" width="6.81640625" style="32" customWidth="1"/>
    <col min="15" max="15" width="6.1796875" style="32" customWidth="1"/>
    <col min="16" max="16" width="6.1796875" style="32" bestFit="1" customWidth="1"/>
    <col min="17" max="17" width="7.1796875" style="32" bestFit="1" customWidth="1"/>
    <col min="18" max="18" width="6.1796875" style="32" customWidth="1"/>
  </cols>
  <sheetData>
    <row r="2" spans="1:18" ht="15" thickBot="1" x14ac:dyDescent="0.4">
      <c r="B2" s="15" t="s">
        <v>35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ht="23.75" customHeight="1" thickTop="1" x14ac:dyDescent="0.35">
      <c r="A3" s="16" t="s">
        <v>36</v>
      </c>
      <c r="B3" s="16" t="s">
        <v>37</v>
      </c>
      <c r="C3" s="17" t="s">
        <v>2</v>
      </c>
      <c r="D3" s="17"/>
      <c r="E3" s="18" t="s">
        <v>3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46.5" customHeight="1" thickBot="1" x14ac:dyDescent="0.4">
      <c r="A4" s="19"/>
      <c r="B4" s="19"/>
      <c r="C4" s="20" t="s">
        <v>4</v>
      </c>
      <c r="D4" s="21" t="s">
        <v>38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2" t="s">
        <v>16</v>
      </c>
      <c r="P4" s="22" t="s">
        <v>17</v>
      </c>
      <c r="Q4" s="22" t="s">
        <v>18</v>
      </c>
      <c r="R4" s="22" t="s">
        <v>19</v>
      </c>
    </row>
    <row r="5" spans="1:18" x14ac:dyDescent="0.35">
      <c r="A5" s="7" t="s">
        <v>20</v>
      </c>
      <c r="B5" s="7" t="s">
        <v>39</v>
      </c>
      <c r="C5" s="23">
        <v>33223.396315870967</v>
      </c>
      <c r="D5" s="24">
        <v>83.594306945800781</v>
      </c>
      <c r="E5" s="24">
        <v>3.2169766426086426</v>
      </c>
      <c r="F5" s="24">
        <v>83.37176513671875</v>
      </c>
      <c r="G5" s="24">
        <v>2.5551114082336426</v>
      </c>
      <c r="H5" s="24">
        <v>1.5611424446105957</v>
      </c>
      <c r="I5" s="24">
        <v>5.9353090822696686E-2</v>
      </c>
      <c r="J5" s="24">
        <v>3.7095680832862854E-2</v>
      </c>
      <c r="K5" s="24">
        <v>1.4766033887863159</v>
      </c>
      <c r="L5" s="24">
        <v>0.10054881870746613</v>
      </c>
      <c r="M5" s="24">
        <v>5.5092945098876953</v>
      </c>
      <c r="N5" s="24">
        <v>0.69056540727615356</v>
      </c>
      <c r="O5" s="24">
        <v>8.131373405456543</v>
      </c>
      <c r="P5" s="24">
        <v>0.58747845888137817</v>
      </c>
      <c r="Q5" s="24">
        <v>37.581050872802734</v>
      </c>
      <c r="R5" s="24">
        <v>1.0818271636962891</v>
      </c>
    </row>
    <row r="6" spans="1:18" x14ac:dyDescent="0.35">
      <c r="A6" s="7" t="s">
        <v>20</v>
      </c>
      <c r="B6" s="7" t="s">
        <v>40</v>
      </c>
      <c r="C6" s="23">
        <v>60824.129332806988</v>
      </c>
      <c r="D6" s="24">
        <v>82.247032165527344</v>
      </c>
      <c r="E6" s="24">
        <v>10.263714790344238</v>
      </c>
      <c r="F6" s="24">
        <v>87.226821899414063</v>
      </c>
      <c r="G6" s="24">
        <v>3.5564215183258057</v>
      </c>
      <c r="H6" s="24">
        <v>1.8125275373458862</v>
      </c>
      <c r="I6" s="24">
        <v>0.14344395697116852</v>
      </c>
      <c r="J6" s="24">
        <v>0.85503649711608887</v>
      </c>
      <c r="K6" s="24">
        <v>2.5907747745513916</v>
      </c>
      <c r="L6" s="24">
        <v>0.42608314752578735</v>
      </c>
      <c r="M6" s="24">
        <v>22.061389923095703</v>
      </c>
      <c r="N6" s="24">
        <v>1.5918089151382446</v>
      </c>
      <c r="O6" s="24">
        <v>10.604127883911133</v>
      </c>
      <c r="P6" s="24">
        <v>2.908250093460083</v>
      </c>
      <c r="Q6" s="24">
        <v>29.309793472290039</v>
      </c>
      <c r="R6" s="24">
        <v>0.86598294973373413</v>
      </c>
    </row>
    <row r="7" spans="1:18" x14ac:dyDescent="0.35">
      <c r="A7" s="7" t="s">
        <v>20</v>
      </c>
      <c r="B7" s="7" t="s">
        <v>41</v>
      </c>
      <c r="C7" s="23">
        <v>69446.160258128948</v>
      </c>
      <c r="D7" s="24">
        <v>79.633064270019531</v>
      </c>
      <c r="E7" s="24">
        <v>14.981732368469238</v>
      </c>
      <c r="F7" s="24">
        <v>76.701484680175781</v>
      </c>
      <c r="G7" s="24">
        <v>4.7116603851318359</v>
      </c>
      <c r="H7" s="24">
        <v>9.8651266098022461</v>
      </c>
      <c r="I7" s="24">
        <v>1.0255216360092163</v>
      </c>
      <c r="J7" s="24">
        <v>1.233292818069458</v>
      </c>
      <c r="K7" s="24">
        <v>3.5661303997039795</v>
      </c>
      <c r="L7" s="24">
        <v>0.57722669839859009</v>
      </c>
      <c r="M7" s="24">
        <v>32.154190063476563</v>
      </c>
      <c r="N7" s="24">
        <v>1.6450834274291992</v>
      </c>
      <c r="O7" s="24">
        <v>4.5499763488769531</v>
      </c>
      <c r="P7" s="24">
        <v>1.1479637622833252</v>
      </c>
      <c r="Q7" s="24">
        <v>28.537204742431641</v>
      </c>
      <c r="R7" s="24">
        <v>2.017225980758667</v>
      </c>
    </row>
    <row r="8" spans="1:18" x14ac:dyDescent="0.35">
      <c r="A8" s="7" t="s">
        <v>20</v>
      </c>
      <c r="B8" s="7" t="s">
        <v>42</v>
      </c>
      <c r="C8" s="23">
        <v>59744.835753941756</v>
      </c>
      <c r="D8" s="24">
        <v>83.302589416503906</v>
      </c>
      <c r="E8" s="24">
        <v>3.0451211929321289</v>
      </c>
      <c r="F8" s="24">
        <v>90.776985168457031</v>
      </c>
      <c r="G8" s="24">
        <v>3.2841601371765137</v>
      </c>
      <c r="H8" s="24">
        <v>1.7929513454437256</v>
      </c>
      <c r="I8" s="24">
        <v>0.2563130259513855</v>
      </c>
      <c r="J8" s="24">
        <v>0.18308664858341217</v>
      </c>
      <c r="K8" s="24">
        <v>2.5482285022735596</v>
      </c>
      <c r="L8" s="24">
        <v>0.14512814581394196</v>
      </c>
      <c r="M8" s="24">
        <v>10.70819091796875</v>
      </c>
      <c r="N8" s="24">
        <v>0.69580817222595215</v>
      </c>
      <c r="O8" s="24">
        <v>10.200858116149902</v>
      </c>
      <c r="P8" s="24">
        <v>1.0933042764663696</v>
      </c>
      <c r="Q8" s="24">
        <v>37.269901275634766</v>
      </c>
      <c r="R8" s="24">
        <v>0.37808412313461304</v>
      </c>
    </row>
    <row r="9" spans="1:18" x14ac:dyDescent="0.35">
      <c r="A9" s="7" t="s">
        <v>20</v>
      </c>
      <c r="B9" s="7" t="s">
        <v>43</v>
      </c>
      <c r="C9" s="23">
        <v>36256.514436226993</v>
      </c>
      <c r="D9" s="24">
        <v>85.911506652832031</v>
      </c>
      <c r="E9" s="24">
        <v>4.6207795143127441</v>
      </c>
      <c r="F9" s="24">
        <v>87.258140563964844</v>
      </c>
      <c r="G9" s="24">
        <v>4.1485567092895508</v>
      </c>
      <c r="H9" s="24">
        <v>0.62419688701629639</v>
      </c>
      <c r="I9" s="24">
        <v>5.4401710629463196E-2</v>
      </c>
      <c r="J9" s="24">
        <v>8.3639033138751984E-2</v>
      </c>
      <c r="K9" s="24">
        <v>2.4115500450134277</v>
      </c>
      <c r="L9" s="24">
        <v>8.6876198649406433E-2</v>
      </c>
      <c r="M9" s="24">
        <v>9.2981605529785156</v>
      </c>
      <c r="N9" s="24">
        <v>0.24701069295406342</v>
      </c>
      <c r="O9" s="24">
        <v>9.7893857955932617</v>
      </c>
      <c r="P9" s="24">
        <v>0.67474770545959473</v>
      </c>
      <c r="Q9" s="24">
        <v>42.587955474853516</v>
      </c>
      <c r="R9" s="24">
        <v>1.939441442489624</v>
      </c>
    </row>
    <row r="10" spans="1:18" x14ac:dyDescent="0.35">
      <c r="A10" s="7" t="s">
        <v>20</v>
      </c>
      <c r="B10" s="7" t="s">
        <v>44</v>
      </c>
      <c r="C10" s="23">
        <v>75857.093123880841</v>
      </c>
      <c r="D10" s="24">
        <v>90.920616149902344</v>
      </c>
      <c r="E10" s="24">
        <v>1.7771859169006348</v>
      </c>
      <c r="F10" s="24">
        <v>83.135963439941406</v>
      </c>
      <c r="G10" s="24">
        <v>1.0366413593292236</v>
      </c>
      <c r="H10" s="24">
        <v>2.2773463726043701</v>
      </c>
      <c r="I10" s="24">
        <v>0.22278018295764923</v>
      </c>
      <c r="J10" s="24">
        <v>0.58159226179122925</v>
      </c>
      <c r="K10" s="24">
        <v>9.9180192947387695</v>
      </c>
      <c r="L10" s="24">
        <v>0.12680603563785553</v>
      </c>
      <c r="M10" s="24">
        <v>5.9575672149658203</v>
      </c>
      <c r="N10" s="24">
        <v>0.37130096554756165</v>
      </c>
      <c r="O10" s="24">
        <v>9.4609165191650391</v>
      </c>
      <c r="P10" s="24">
        <v>1.0314196348190308</v>
      </c>
      <c r="Q10" s="24">
        <v>35.501319885253906</v>
      </c>
      <c r="R10" s="24">
        <v>0.87531149387359619</v>
      </c>
    </row>
    <row r="11" spans="1:18" x14ac:dyDescent="0.35">
      <c r="A11" s="7" t="s">
        <v>20</v>
      </c>
      <c r="B11" s="7" t="s">
        <v>45</v>
      </c>
      <c r="C11" s="23">
        <v>60459.783977835301</v>
      </c>
      <c r="D11" s="24">
        <v>91.185401916503906</v>
      </c>
      <c r="E11" s="24">
        <v>15.984495162963867</v>
      </c>
      <c r="F11" s="24">
        <v>90.044998168945313</v>
      </c>
      <c r="G11" s="24">
        <v>2.9958114624023438</v>
      </c>
      <c r="H11" s="24">
        <v>2.2019121646881104</v>
      </c>
      <c r="I11" s="24">
        <v>0.3370533287525177</v>
      </c>
      <c r="J11" s="24">
        <v>0.29308182001113892</v>
      </c>
      <c r="K11" s="24">
        <v>7.598444938659668</v>
      </c>
      <c r="L11" s="24">
        <v>0.23962053656578064</v>
      </c>
      <c r="M11" s="24">
        <v>11.446802139282227</v>
      </c>
      <c r="N11" s="24">
        <v>0.42005583643913269</v>
      </c>
      <c r="O11" s="24">
        <v>7.8251757621765137</v>
      </c>
      <c r="P11" s="24">
        <v>0.86451780796051025</v>
      </c>
      <c r="Q11" s="24">
        <v>39.547748565673828</v>
      </c>
      <c r="R11" s="24">
        <v>0.71806734800338745</v>
      </c>
    </row>
    <row r="12" spans="1:18" x14ac:dyDescent="0.35">
      <c r="A12" s="7" t="s">
        <v>20</v>
      </c>
      <c r="B12" s="7" t="s">
        <v>46</v>
      </c>
      <c r="C12" s="23">
        <v>53367.494294226723</v>
      </c>
      <c r="D12" s="24">
        <v>86.736732482910156</v>
      </c>
      <c r="E12" s="24">
        <v>1.1507731676101685</v>
      </c>
      <c r="F12" s="24">
        <v>91.666183471679688</v>
      </c>
      <c r="G12" s="24">
        <v>0.6494097113609314</v>
      </c>
      <c r="H12" s="24">
        <v>0.3263394832611084</v>
      </c>
      <c r="I12" s="24">
        <v>4.3799571692943573E-2</v>
      </c>
      <c r="J12" s="24">
        <v>0.14094267785549164</v>
      </c>
      <c r="K12" s="24">
        <v>3.4917185306549072</v>
      </c>
      <c r="L12" s="24">
        <v>7.016647607088089E-2</v>
      </c>
      <c r="M12" s="24">
        <v>6.5290989875793457</v>
      </c>
      <c r="N12" s="24">
        <v>0.32490107417106628</v>
      </c>
      <c r="O12" s="24">
        <v>3.6648674011230469</v>
      </c>
      <c r="P12" s="24">
        <v>0.49661284685134888</v>
      </c>
      <c r="Q12" s="24">
        <v>44.278270721435547</v>
      </c>
      <c r="R12" s="24">
        <v>0.69708740711212158</v>
      </c>
    </row>
    <row r="13" spans="1:18" x14ac:dyDescent="0.35">
      <c r="A13" s="7" t="s">
        <v>21</v>
      </c>
      <c r="B13" s="7" t="s">
        <v>47</v>
      </c>
      <c r="C13" s="23">
        <v>29150.568006702804</v>
      </c>
      <c r="D13" s="24">
        <v>75.406448364257813</v>
      </c>
      <c r="E13" s="24">
        <v>6.2580127716064453</v>
      </c>
      <c r="F13" s="24">
        <v>81.295707702636719</v>
      </c>
      <c r="G13" s="24">
        <v>7.720646858215332</v>
      </c>
      <c r="H13" s="24">
        <v>0.90119552612304688</v>
      </c>
      <c r="I13" s="24">
        <v>0.12328493595123291</v>
      </c>
      <c r="J13" s="24">
        <v>3.2991744577884674E-2</v>
      </c>
      <c r="K13" s="24">
        <v>0.98512190580368042</v>
      </c>
      <c r="L13" s="24">
        <v>0.18405920267105103</v>
      </c>
      <c r="M13" s="24">
        <v>14.130306243896484</v>
      </c>
      <c r="N13" s="24">
        <v>1.5442451238632202</v>
      </c>
      <c r="O13" s="24">
        <v>15.543741226196289</v>
      </c>
      <c r="P13" s="24">
        <v>0.87717521190643311</v>
      </c>
      <c r="Q13" s="24">
        <v>5.9935002326965332</v>
      </c>
      <c r="R13" s="24">
        <v>8.9986429214477539</v>
      </c>
    </row>
    <row r="14" spans="1:18" x14ac:dyDescent="0.35">
      <c r="A14" s="7" t="s">
        <v>21</v>
      </c>
      <c r="B14" s="7" t="s">
        <v>48</v>
      </c>
      <c r="C14" s="23">
        <v>54494.030734033557</v>
      </c>
      <c r="D14" s="24">
        <v>73.092063903808594</v>
      </c>
      <c r="E14" s="24">
        <v>14.599640846252441</v>
      </c>
      <c r="F14" s="24">
        <v>92.496803283691406</v>
      </c>
      <c r="G14" s="24">
        <v>12.854406356811523</v>
      </c>
      <c r="H14" s="24">
        <v>7.1694331169128418</v>
      </c>
      <c r="I14" s="24">
        <v>0.40756669640541077</v>
      </c>
      <c r="J14" s="24">
        <v>7.1158431470394135E-2</v>
      </c>
      <c r="K14" s="24">
        <v>0.5832177996635437</v>
      </c>
      <c r="L14" s="24">
        <v>0.33795177936553955</v>
      </c>
      <c r="M14" s="24">
        <v>19.185216903686523</v>
      </c>
      <c r="N14" s="24">
        <v>6.2542304992675781</v>
      </c>
      <c r="O14" s="24">
        <v>14.763185501098633</v>
      </c>
      <c r="P14" s="24">
        <v>2.314094066619873</v>
      </c>
      <c r="Q14" s="24">
        <v>14.639054298400879</v>
      </c>
      <c r="R14" s="24">
        <v>9.536036491394043</v>
      </c>
    </row>
    <row r="15" spans="1:18" x14ac:dyDescent="0.35">
      <c r="A15" s="7" t="s">
        <v>21</v>
      </c>
      <c r="B15" s="7" t="s">
        <v>49</v>
      </c>
      <c r="C15" s="23">
        <v>59136.626751668038</v>
      </c>
      <c r="D15" s="24">
        <v>64.616607666015625</v>
      </c>
      <c r="E15" s="24">
        <v>4.2869291305541992</v>
      </c>
      <c r="F15" s="24">
        <v>93.146263122558594</v>
      </c>
      <c r="G15" s="24">
        <v>4.0177245140075684</v>
      </c>
      <c r="H15" s="24">
        <v>3.0892119407653809</v>
      </c>
      <c r="I15" s="24">
        <v>0.17685136198997498</v>
      </c>
      <c r="J15" s="24">
        <v>4.3699484318494797E-2</v>
      </c>
      <c r="K15" s="24">
        <v>2.8273272514343262</v>
      </c>
      <c r="L15" s="24">
        <v>0.1251445859670639</v>
      </c>
      <c r="M15" s="24">
        <v>7.639164924621582</v>
      </c>
      <c r="N15" s="24">
        <v>4.8319091796875</v>
      </c>
      <c r="O15" s="24">
        <v>12.028974533081055</v>
      </c>
      <c r="P15" s="24">
        <v>0.75357073545455933</v>
      </c>
      <c r="Q15" s="24">
        <v>24.039173126220703</v>
      </c>
      <c r="R15" s="24">
        <v>8.8613042831420898</v>
      </c>
    </row>
    <row r="16" spans="1:18" x14ac:dyDescent="0.35">
      <c r="A16" s="7" t="s">
        <v>21</v>
      </c>
      <c r="B16" s="7" t="s">
        <v>50</v>
      </c>
      <c r="C16" s="23">
        <v>95524.236192660945</v>
      </c>
      <c r="D16" s="24">
        <v>73.609855651855469</v>
      </c>
      <c r="E16" s="24">
        <v>24.250251770019531</v>
      </c>
      <c r="F16" s="24">
        <v>71.606918334960938</v>
      </c>
      <c r="G16" s="24">
        <v>18.353687286376953</v>
      </c>
      <c r="H16" s="24">
        <v>6.9130840301513672</v>
      </c>
      <c r="I16" s="24">
        <v>0.6570320725440979</v>
      </c>
      <c r="J16" s="24">
        <v>9.9815428256988525E-2</v>
      </c>
      <c r="K16" s="24">
        <v>1.7605190277099609</v>
      </c>
      <c r="L16" s="24">
        <v>0.37312766909599304</v>
      </c>
      <c r="M16" s="24">
        <v>15.577613830566406</v>
      </c>
      <c r="N16" s="24">
        <v>6.4743432998657227</v>
      </c>
      <c r="O16" s="24">
        <v>13.808552742004395</v>
      </c>
      <c r="P16" s="24">
        <v>1.4784380197525024</v>
      </c>
      <c r="Q16" s="24">
        <v>24.734672546386719</v>
      </c>
      <c r="R16" s="24">
        <v>9.605961799621582</v>
      </c>
    </row>
    <row r="17" spans="1:18" x14ac:dyDescent="0.35">
      <c r="A17" s="7" t="s">
        <v>21</v>
      </c>
      <c r="B17" s="7" t="s">
        <v>51</v>
      </c>
      <c r="C17" s="23">
        <v>27812.156116486145</v>
      </c>
      <c r="D17" s="24">
        <v>75.375129699707031</v>
      </c>
      <c r="E17" s="24">
        <v>22.547063827514648</v>
      </c>
      <c r="F17" s="24">
        <v>70.482200622558594</v>
      </c>
      <c r="G17" s="24">
        <v>10.875975608825684</v>
      </c>
      <c r="H17" s="24">
        <v>3.7571473121643066</v>
      </c>
      <c r="I17" s="24">
        <v>0.52085411548614502</v>
      </c>
      <c r="J17" s="24">
        <v>0.38197734951972961</v>
      </c>
      <c r="K17" s="24">
        <v>4.4357285499572754</v>
      </c>
      <c r="L17" s="24">
        <v>0.92083084583282471</v>
      </c>
      <c r="M17" s="24">
        <v>20.632673263549805</v>
      </c>
      <c r="N17" s="24">
        <v>17.252592086791992</v>
      </c>
      <c r="O17" s="24">
        <v>26.428691864013672</v>
      </c>
      <c r="P17" s="24">
        <v>4.1362199783325195</v>
      </c>
      <c r="Q17" s="24">
        <v>30.437416076660156</v>
      </c>
      <c r="R17" s="24">
        <v>27.870769500732422</v>
      </c>
    </row>
    <row r="18" spans="1:18" x14ac:dyDescent="0.35">
      <c r="A18" s="7" t="s">
        <v>21</v>
      </c>
      <c r="B18" s="7" t="s">
        <v>52</v>
      </c>
      <c r="C18" s="23">
        <v>16353.500851886549</v>
      </c>
      <c r="D18" s="24">
        <v>64.210411071777344</v>
      </c>
      <c r="E18" s="24">
        <v>34.671428680419922</v>
      </c>
      <c r="F18" s="24">
        <v>79.874755859375</v>
      </c>
      <c r="G18" s="24">
        <v>23.905115127563477</v>
      </c>
      <c r="H18" s="24">
        <v>4.7502212524414063</v>
      </c>
      <c r="I18" s="24">
        <v>0.79332762956619263</v>
      </c>
      <c r="J18" s="24">
        <v>0.24216125905513763</v>
      </c>
      <c r="K18" s="24">
        <v>6.9958271980285645</v>
      </c>
      <c r="L18" s="24">
        <v>1.5513298511505127</v>
      </c>
      <c r="M18" s="24">
        <v>37.185478210449219</v>
      </c>
      <c r="N18" s="24">
        <v>31.506996154785156</v>
      </c>
      <c r="O18" s="24">
        <v>39.773406982421875</v>
      </c>
      <c r="P18" s="24">
        <v>5.2934727668762207</v>
      </c>
      <c r="Q18" s="24">
        <v>43.113662719726563</v>
      </c>
      <c r="R18" s="24">
        <v>41.263343811035156</v>
      </c>
    </row>
    <row r="19" spans="1:18" x14ac:dyDescent="0.35">
      <c r="A19" s="7" t="s">
        <v>21</v>
      </c>
      <c r="B19" s="7" t="s">
        <v>53</v>
      </c>
      <c r="C19" s="23">
        <v>42332.006336914812</v>
      </c>
      <c r="D19" s="24">
        <v>46.68756103515625</v>
      </c>
      <c r="E19" s="24">
        <v>15.28001594543457</v>
      </c>
      <c r="F19" s="24">
        <v>69.120628356933594</v>
      </c>
      <c r="G19" s="24">
        <v>14.199329376220703</v>
      </c>
      <c r="H19" s="24">
        <v>6.4998717308044434</v>
      </c>
      <c r="I19" s="24">
        <v>0.65818047523498535</v>
      </c>
      <c r="J19" s="24">
        <v>0.33261153101921082</v>
      </c>
      <c r="K19" s="24">
        <v>2.8686027526855469</v>
      </c>
      <c r="L19" s="24">
        <v>0.40357613563537598</v>
      </c>
      <c r="M19" s="24">
        <v>20.407638549804688</v>
      </c>
      <c r="N19" s="24">
        <v>7.1203112602233887</v>
      </c>
      <c r="O19" s="24">
        <v>12.97015380859375</v>
      </c>
      <c r="P19" s="24">
        <v>1.9510780572891235</v>
      </c>
      <c r="Q19" s="24">
        <v>24.935779571533203</v>
      </c>
      <c r="R19" s="24">
        <v>11.261849403381348</v>
      </c>
    </row>
    <row r="20" spans="1:18" x14ac:dyDescent="0.35">
      <c r="A20" s="7" t="s">
        <v>21</v>
      </c>
      <c r="B20" s="7" t="s">
        <v>54</v>
      </c>
      <c r="C20" s="23">
        <v>43681.314938468531</v>
      </c>
      <c r="D20" s="24">
        <v>77.869255065917969</v>
      </c>
      <c r="E20" s="24">
        <v>18.8924560546875</v>
      </c>
      <c r="F20" s="24">
        <v>79.351585388183594</v>
      </c>
      <c r="G20" s="24">
        <v>15.070088386535645</v>
      </c>
      <c r="H20" s="24">
        <v>7.1028237342834473</v>
      </c>
      <c r="I20" s="24">
        <v>0.27978074550628662</v>
      </c>
      <c r="J20" s="24">
        <v>0.11420872807502747</v>
      </c>
      <c r="K20" s="24">
        <v>0.93432801961898804</v>
      </c>
      <c r="L20" s="24">
        <v>0.15017110109329224</v>
      </c>
      <c r="M20" s="24">
        <v>22.574094772338867</v>
      </c>
      <c r="N20" s="24">
        <v>1.6944872140884399</v>
      </c>
      <c r="O20" s="24">
        <v>9.5278568267822266</v>
      </c>
      <c r="P20" s="24">
        <v>0.68657475709915161</v>
      </c>
      <c r="Q20" s="24">
        <v>11.150105476379395</v>
      </c>
      <c r="R20" s="24">
        <v>6.7055115699768066</v>
      </c>
    </row>
    <row r="21" spans="1:18" x14ac:dyDescent="0.35">
      <c r="A21" s="7" t="s">
        <v>21</v>
      </c>
      <c r="B21" s="7" t="s">
        <v>55</v>
      </c>
      <c r="C21" s="23">
        <v>110289.61417652261</v>
      </c>
      <c r="D21" s="24">
        <v>68.546844482421875</v>
      </c>
      <c r="E21" s="24">
        <v>12.513631820678711</v>
      </c>
      <c r="F21" s="24">
        <v>69.554718017578125</v>
      </c>
      <c r="G21" s="24">
        <v>4.5716042518615723</v>
      </c>
      <c r="H21" s="24">
        <v>2.9816317558288574</v>
      </c>
      <c r="I21" s="24">
        <v>0.20788826048374176</v>
      </c>
      <c r="J21" s="24">
        <v>0.11168473958969116</v>
      </c>
      <c r="K21" s="24">
        <v>1.6320457458496094</v>
      </c>
      <c r="L21" s="24">
        <v>0.18998605012893677</v>
      </c>
      <c r="M21" s="24">
        <v>11.949459075927734</v>
      </c>
      <c r="N21" s="24">
        <v>3.9553103446960449</v>
      </c>
      <c r="O21" s="24">
        <v>9.0038919448852539</v>
      </c>
      <c r="P21" s="24">
        <v>1.3295570611953735</v>
      </c>
      <c r="Q21" s="24">
        <v>21.021371841430664</v>
      </c>
      <c r="R21" s="24">
        <v>7.5418796539306641</v>
      </c>
    </row>
    <row r="22" spans="1:18" x14ac:dyDescent="0.35">
      <c r="A22" s="7" t="s">
        <v>21</v>
      </c>
      <c r="B22" s="7" t="s">
        <v>56</v>
      </c>
      <c r="C22" s="23">
        <v>29728.378950748283</v>
      </c>
      <c r="D22" s="24">
        <v>66.318069458007813</v>
      </c>
      <c r="E22" s="24">
        <v>12.59217357635498</v>
      </c>
      <c r="F22" s="24">
        <v>82.979728698730469</v>
      </c>
      <c r="G22" s="24">
        <v>5.7936277389526367</v>
      </c>
      <c r="H22" s="24">
        <v>3.9313573837280273</v>
      </c>
      <c r="I22" s="24">
        <v>7.9113997519016266E-2</v>
      </c>
      <c r="J22" s="24">
        <v>8.0087713897228241E-2</v>
      </c>
      <c r="K22" s="24">
        <v>1.5691349506378174</v>
      </c>
      <c r="L22" s="24">
        <v>2.2638775408267975E-2</v>
      </c>
      <c r="M22" s="24">
        <v>14.21354866027832</v>
      </c>
      <c r="N22" s="24">
        <v>0.35516101121902466</v>
      </c>
      <c r="O22" s="24">
        <v>4.0406560897827148</v>
      </c>
      <c r="P22" s="24">
        <v>1.2446458339691162</v>
      </c>
      <c r="Q22" s="24">
        <v>8.9040012359619141</v>
      </c>
      <c r="R22" s="24">
        <v>0.64425575733184814</v>
      </c>
    </row>
    <row r="23" spans="1:18" x14ac:dyDescent="0.35">
      <c r="A23" s="7" t="s">
        <v>21</v>
      </c>
      <c r="B23" s="7" t="s">
        <v>57</v>
      </c>
      <c r="C23" s="23">
        <v>18204.695760488157</v>
      </c>
      <c r="D23" s="24">
        <v>68.5245361328125</v>
      </c>
      <c r="E23" s="24">
        <v>14.194406509399414</v>
      </c>
      <c r="F23" s="24">
        <v>75.969284057617188</v>
      </c>
      <c r="G23" s="24">
        <v>11.847147941589355</v>
      </c>
      <c r="H23" s="24">
        <v>4.1588845252990723</v>
      </c>
      <c r="I23" s="24">
        <v>0.62141710519790649</v>
      </c>
      <c r="J23" s="24">
        <v>0.24853615462779999</v>
      </c>
      <c r="K23" s="24">
        <v>0.48286530375480652</v>
      </c>
      <c r="L23" s="24">
        <v>0.16568222641944885</v>
      </c>
      <c r="M23" s="24">
        <v>9.3797111511230469</v>
      </c>
      <c r="N23" s="24">
        <v>2.4317419528961182</v>
      </c>
      <c r="O23" s="24">
        <v>10.195600509643555</v>
      </c>
      <c r="P23" s="24">
        <v>1.2167317867279053</v>
      </c>
      <c r="Q23" s="24">
        <v>22.869148254394531</v>
      </c>
      <c r="R23" s="24">
        <v>6.2184901237487793</v>
      </c>
    </row>
    <row r="24" spans="1:18" x14ac:dyDescent="0.35">
      <c r="A24" s="7" t="s">
        <v>21</v>
      </c>
      <c r="B24" s="7" t="s">
        <v>58</v>
      </c>
      <c r="C24" s="23">
        <v>52078.699408030385</v>
      </c>
      <c r="D24" s="24">
        <v>72.199111938476563</v>
      </c>
      <c r="E24" s="24">
        <v>16.083183288574219</v>
      </c>
      <c r="F24" s="24">
        <v>73.637222290039063</v>
      </c>
      <c r="G24" s="24">
        <v>12.552809715270996</v>
      </c>
      <c r="H24" s="24">
        <v>4.7588338851928711</v>
      </c>
      <c r="I24" s="24">
        <v>0.3499787449836731</v>
      </c>
      <c r="J24" s="24">
        <v>0.10458528995513916</v>
      </c>
      <c r="K24" s="24">
        <v>0.26256430149078369</v>
      </c>
      <c r="L24" s="24">
        <v>0.40169164538383484</v>
      </c>
      <c r="M24" s="24">
        <v>27.287046432495117</v>
      </c>
      <c r="N24" s="24">
        <v>9.0771512985229492</v>
      </c>
      <c r="O24" s="24">
        <v>18.166431427001953</v>
      </c>
      <c r="P24" s="24">
        <v>0.81334543228149414</v>
      </c>
      <c r="Q24" s="24">
        <v>30.476167678833008</v>
      </c>
      <c r="R24" s="24">
        <v>14.413434982299805</v>
      </c>
    </row>
    <row r="25" spans="1:18" x14ac:dyDescent="0.35">
      <c r="A25" s="7" t="s">
        <v>22</v>
      </c>
      <c r="B25" s="7" t="s">
        <v>59</v>
      </c>
      <c r="C25" s="23">
        <v>23072.422472617291</v>
      </c>
      <c r="D25" s="24">
        <v>71.308441162109375</v>
      </c>
      <c r="E25" s="24">
        <v>7.7438912391662598</v>
      </c>
      <c r="F25" s="24">
        <v>90.379829406738281</v>
      </c>
      <c r="G25" s="24">
        <v>2.5114774703979492</v>
      </c>
      <c r="H25" s="24">
        <v>0.95924687385559082</v>
      </c>
      <c r="I25" s="24">
        <v>0.2655951976776123</v>
      </c>
      <c r="J25" s="24">
        <v>6.2953747808933258E-2</v>
      </c>
      <c r="K25" s="24">
        <v>0.66406053304672241</v>
      </c>
      <c r="L25" s="24">
        <v>7.2092197835445404E-2</v>
      </c>
      <c r="M25" s="24">
        <v>6.8760290145874023</v>
      </c>
      <c r="N25" s="24">
        <v>0.92298316955566406</v>
      </c>
      <c r="O25" s="24">
        <v>5.6034641265869141</v>
      </c>
      <c r="P25" s="24">
        <v>0.66449570655822754</v>
      </c>
      <c r="Q25" s="24">
        <v>33.786434173583984</v>
      </c>
      <c r="R25" s="24">
        <v>0.53641235828399658</v>
      </c>
    </row>
    <row r="26" spans="1:18" x14ac:dyDescent="0.35">
      <c r="A26" s="7" t="s">
        <v>22</v>
      </c>
      <c r="B26" s="7" t="s">
        <v>60</v>
      </c>
      <c r="C26" s="23">
        <v>31650.516642062721</v>
      </c>
      <c r="D26" s="24">
        <v>82.491119384765625</v>
      </c>
      <c r="E26" s="24">
        <v>11.936824798583984</v>
      </c>
      <c r="F26" s="24">
        <v>81.310577392578125</v>
      </c>
      <c r="G26" s="24">
        <v>1.8911750316619873</v>
      </c>
      <c r="H26" s="24">
        <v>5.2575497627258301</v>
      </c>
      <c r="I26" s="24">
        <v>0.21811123192310333</v>
      </c>
      <c r="J26" s="24">
        <v>8.9624658226966858E-2</v>
      </c>
      <c r="K26" s="24">
        <v>1.3279666900634766</v>
      </c>
      <c r="L26" s="24">
        <v>0.12240453064441681</v>
      </c>
      <c r="M26" s="24">
        <v>11.935139656066895</v>
      </c>
      <c r="N26" s="24">
        <v>0.38345873355865479</v>
      </c>
      <c r="O26" s="24">
        <v>5.3051004409790039</v>
      </c>
      <c r="P26" s="24">
        <v>0.44759669899940491</v>
      </c>
      <c r="Q26" s="24">
        <v>41.6851806640625</v>
      </c>
      <c r="R26" s="24">
        <v>0.99929910898208618</v>
      </c>
    </row>
    <row r="27" spans="1:18" x14ac:dyDescent="0.35">
      <c r="A27" s="7" t="s">
        <v>22</v>
      </c>
      <c r="B27" s="7" t="s">
        <v>61</v>
      </c>
      <c r="C27" s="23">
        <v>55499.26361642735</v>
      </c>
      <c r="D27" s="24">
        <v>80.548088073730469</v>
      </c>
      <c r="E27" s="24">
        <v>4.513247013092041</v>
      </c>
      <c r="F27" s="24">
        <v>86.206832885742188</v>
      </c>
      <c r="G27" s="24">
        <v>2.0830078125</v>
      </c>
      <c r="H27" s="24">
        <v>0.74659132957458496</v>
      </c>
      <c r="I27" s="24">
        <v>6.2402460724115372E-2</v>
      </c>
      <c r="J27" s="24">
        <v>1.6457792371511459E-2</v>
      </c>
      <c r="K27" s="24">
        <v>0.18283753097057343</v>
      </c>
      <c r="L27" s="24">
        <v>0</v>
      </c>
      <c r="M27" s="24">
        <v>2.9850430488586426</v>
      </c>
      <c r="N27" s="24">
        <v>0.55818170309066772</v>
      </c>
      <c r="O27" s="24">
        <v>4.8827438354492188</v>
      </c>
      <c r="P27" s="24">
        <v>0.54239004850387573</v>
      </c>
      <c r="Q27" s="24">
        <v>33.259452819824219</v>
      </c>
      <c r="R27" s="24">
        <v>0.52181321382522583</v>
      </c>
    </row>
    <row r="28" spans="1:18" x14ac:dyDescent="0.35">
      <c r="A28" s="7" t="s">
        <v>22</v>
      </c>
      <c r="B28" s="7" t="s">
        <v>62</v>
      </c>
      <c r="C28" s="23">
        <v>13095.939006822709</v>
      </c>
      <c r="D28" s="24">
        <v>83.32513427734375</v>
      </c>
      <c r="E28" s="24">
        <v>4.5130977630615234</v>
      </c>
      <c r="F28" s="24">
        <v>83.025062561035156</v>
      </c>
      <c r="G28" s="24">
        <v>1.5399338006973267</v>
      </c>
      <c r="H28" s="24">
        <v>3.5441389083862305</v>
      </c>
      <c r="I28" s="24">
        <v>0.10477820038795471</v>
      </c>
      <c r="J28" s="24">
        <v>9.7802475094795227E-2</v>
      </c>
      <c r="K28" s="24">
        <v>0.39092516899108887</v>
      </c>
      <c r="L28" s="24">
        <v>0.2883048951625824</v>
      </c>
      <c r="M28" s="24">
        <v>7.6047511100769043</v>
      </c>
      <c r="N28" s="24">
        <v>2.2969083786010742</v>
      </c>
      <c r="O28" s="24">
        <v>11.396329879760742</v>
      </c>
      <c r="P28" s="24">
        <v>1.8678077459335327</v>
      </c>
      <c r="Q28" s="24">
        <v>39.769252777099609</v>
      </c>
      <c r="R28" s="24">
        <v>2.114093542098999</v>
      </c>
    </row>
    <row r="29" spans="1:18" x14ac:dyDescent="0.35">
      <c r="A29" s="7" t="s">
        <v>22</v>
      </c>
      <c r="B29" s="7" t="s">
        <v>63</v>
      </c>
      <c r="C29" s="23">
        <v>28452.143786849203</v>
      </c>
      <c r="D29" s="24">
        <v>74.29833984375</v>
      </c>
      <c r="E29" s="24">
        <v>10.903464317321777</v>
      </c>
      <c r="F29" s="24">
        <v>87.466957092285156</v>
      </c>
      <c r="G29" s="24">
        <v>3.2516250610351563</v>
      </c>
      <c r="H29" s="24">
        <v>3.0395338535308838</v>
      </c>
      <c r="I29" s="24">
        <v>0.18741782009601593</v>
      </c>
      <c r="J29" s="24">
        <v>2.5606352835893631E-2</v>
      </c>
      <c r="K29" s="24">
        <v>0.19541941583156586</v>
      </c>
      <c r="L29" s="24">
        <v>0.22964127361774445</v>
      </c>
      <c r="M29" s="24">
        <v>6.897153377532959</v>
      </c>
      <c r="N29" s="24">
        <v>1.2991534471511841</v>
      </c>
      <c r="O29" s="24">
        <v>6.313079833984375</v>
      </c>
      <c r="P29" s="24">
        <v>0.57669109106063843</v>
      </c>
      <c r="Q29" s="24">
        <v>34.134876251220703</v>
      </c>
      <c r="R29" s="24">
        <v>0.44591155648231506</v>
      </c>
    </row>
    <row r="30" spans="1:18" x14ac:dyDescent="0.35">
      <c r="A30" s="7" t="s">
        <v>22</v>
      </c>
      <c r="B30" s="7" t="s">
        <v>64</v>
      </c>
      <c r="C30" s="23">
        <v>40892.615055645416</v>
      </c>
      <c r="D30" s="24">
        <v>76.055892944335938</v>
      </c>
      <c r="E30" s="24">
        <v>6.5223965644836426</v>
      </c>
      <c r="F30" s="24">
        <v>75.756851196289063</v>
      </c>
      <c r="G30" s="24">
        <v>2.186967134475708</v>
      </c>
      <c r="H30" s="24">
        <v>0.94644320011138916</v>
      </c>
      <c r="I30" s="24">
        <v>0.10482188314199448</v>
      </c>
      <c r="J30" s="24">
        <v>2.8587913140654564E-2</v>
      </c>
      <c r="K30" s="24">
        <v>0.57635283470153809</v>
      </c>
      <c r="L30" s="24">
        <v>5.3701967000961304E-2</v>
      </c>
      <c r="M30" s="24">
        <v>3.9326736927032471</v>
      </c>
      <c r="N30" s="24">
        <v>0.79937458038330078</v>
      </c>
      <c r="O30" s="24">
        <v>4.1269102096557617</v>
      </c>
      <c r="P30" s="24">
        <v>0.79350697994232178</v>
      </c>
      <c r="Q30" s="24">
        <v>36.441276550292969</v>
      </c>
      <c r="R30" s="24">
        <v>0.89047950506210327</v>
      </c>
    </row>
    <row r="31" spans="1:18" x14ac:dyDescent="0.35">
      <c r="A31" s="7" t="s">
        <v>22</v>
      </c>
      <c r="B31" s="7" t="s">
        <v>65</v>
      </c>
      <c r="C31" s="23">
        <v>75443.3410370247</v>
      </c>
      <c r="D31" s="24">
        <v>87.890907287597656</v>
      </c>
      <c r="E31" s="24">
        <v>5.2861824035644531</v>
      </c>
      <c r="F31" s="24">
        <v>88.606575012207031</v>
      </c>
      <c r="G31" s="24">
        <v>6.3430113792419434</v>
      </c>
      <c r="H31" s="24">
        <v>2.4834902286529541</v>
      </c>
      <c r="I31" s="24">
        <v>0.1449122428894043</v>
      </c>
      <c r="J31" s="24">
        <v>3.761591762304306E-2</v>
      </c>
      <c r="K31" s="24">
        <v>0.76956719160079956</v>
      </c>
      <c r="L31" s="24">
        <v>0.28108265995979309</v>
      </c>
      <c r="M31" s="24">
        <v>7.8443660736083984</v>
      </c>
      <c r="N31" s="24">
        <v>1.3225768804550171</v>
      </c>
      <c r="O31" s="24">
        <v>5.1089048385620117</v>
      </c>
      <c r="P31" s="24">
        <v>0.74331170320510864</v>
      </c>
      <c r="Q31" s="24">
        <v>29.697971343994141</v>
      </c>
      <c r="R31" s="24">
        <v>0.65320813655853271</v>
      </c>
    </row>
    <row r="32" spans="1:18" x14ac:dyDescent="0.35">
      <c r="A32" s="7" t="s">
        <v>23</v>
      </c>
      <c r="B32" s="7" t="s">
        <v>66</v>
      </c>
      <c r="C32" s="23">
        <v>13513.04694687685</v>
      </c>
      <c r="D32" s="24">
        <v>69.151374816894531</v>
      </c>
      <c r="E32" s="24">
        <v>8.7403726577758789</v>
      </c>
      <c r="F32" s="24">
        <v>81.320114135742188</v>
      </c>
      <c r="G32" s="24">
        <v>9.2352867126464844</v>
      </c>
      <c r="H32" s="24">
        <v>1.8881281614303589</v>
      </c>
      <c r="I32" s="24">
        <v>0.24024762213230133</v>
      </c>
      <c r="J32" s="24">
        <v>8.3604760468006134E-2</v>
      </c>
      <c r="K32" s="24">
        <v>0.73884415626525879</v>
      </c>
      <c r="L32" s="24">
        <v>3.5191990435123444E-2</v>
      </c>
      <c r="M32" s="24">
        <v>13.115928649902344</v>
      </c>
      <c r="N32" s="24">
        <v>1.2380901575088501</v>
      </c>
      <c r="O32" s="24">
        <v>4.9478325843811035</v>
      </c>
      <c r="P32" s="24">
        <v>0.73983055353164673</v>
      </c>
      <c r="Q32" s="24">
        <v>32.069568634033203</v>
      </c>
      <c r="R32" s="24">
        <v>1.5531784296035767</v>
      </c>
    </row>
    <row r="33" spans="1:18" x14ac:dyDescent="0.35">
      <c r="A33" s="7" t="s">
        <v>23</v>
      </c>
      <c r="B33" s="7" t="s">
        <v>67</v>
      </c>
      <c r="C33" s="23">
        <v>31373.937765501887</v>
      </c>
      <c r="D33" s="24">
        <v>57.543201446533203</v>
      </c>
      <c r="E33" s="24">
        <v>11.316295623779297</v>
      </c>
      <c r="F33" s="24">
        <v>70.879638671875</v>
      </c>
      <c r="G33" s="24">
        <v>9.0651426315307617</v>
      </c>
      <c r="H33" s="24">
        <v>8.7255887985229492</v>
      </c>
      <c r="I33" s="24">
        <v>0.39740151166915894</v>
      </c>
      <c r="J33" s="24">
        <v>0.21854682266712189</v>
      </c>
      <c r="K33" s="24">
        <v>3.1276283264160156</v>
      </c>
      <c r="L33" s="24">
        <v>0.11088883131742477</v>
      </c>
      <c r="M33" s="24">
        <v>16.571935653686523</v>
      </c>
      <c r="N33" s="24">
        <v>0.99204337596893311</v>
      </c>
      <c r="O33" s="24">
        <v>9.7965774536132813</v>
      </c>
      <c r="P33" s="24">
        <v>1.1946262121200562</v>
      </c>
      <c r="Q33" s="24">
        <v>28.210859298706055</v>
      </c>
      <c r="R33" s="24">
        <v>1.3021109104156494</v>
      </c>
    </row>
    <row r="34" spans="1:18" x14ac:dyDescent="0.35">
      <c r="A34" s="7" t="s">
        <v>23</v>
      </c>
      <c r="B34" s="7" t="s">
        <v>68</v>
      </c>
      <c r="C34" s="23">
        <v>96123.009372317101</v>
      </c>
      <c r="D34" s="24">
        <v>76.726608276367188</v>
      </c>
      <c r="E34" s="24">
        <v>9.2902746200561523</v>
      </c>
      <c r="F34" s="24">
        <v>73.620101928710938</v>
      </c>
      <c r="G34" s="24">
        <v>6.5497994422912598</v>
      </c>
      <c r="H34" s="24">
        <v>6.8281912803649902</v>
      </c>
      <c r="I34" s="24">
        <v>0.33845379948616028</v>
      </c>
      <c r="J34" s="24">
        <v>0.32033780217170715</v>
      </c>
      <c r="K34" s="24">
        <v>3.2448661327362061</v>
      </c>
      <c r="L34" s="24">
        <v>0.27913036942481995</v>
      </c>
      <c r="M34" s="24">
        <v>15.505606651306152</v>
      </c>
      <c r="N34" s="24">
        <v>1.8437260389328003</v>
      </c>
      <c r="O34" s="24">
        <v>11.634035110473633</v>
      </c>
      <c r="P34" s="24">
        <v>1.188963770866394</v>
      </c>
      <c r="Q34" s="24">
        <v>16.715200424194336</v>
      </c>
      <c r="R34" s="24">
        <v>1.2821773290634155</v>
      </c>
    </row>
    <row r="35" spans="1:18" x14ac:dyDescent="0.35">
      <c r="A35" s="7" t="s">
        <v>23</v>
      </c>
      <c r="B35" s="7" t="s">
        <v>69</v>
      </c>
      <c r="C35" s="23">
        <v>92232.651254727112</v>
      </c>
      <c r="D35" s="24">
        <v>69.660392761230469</v>
      </c>
      <c r="E35" s="24">
        <v>11.299578666687012</v>
      </c>
      <c r="F35" s="24">
        <v>83.565155029296875</v>
      </c>
      <c r="G35" s="24">
        <v>5.5444917678833008</v>
      </c>
      <c r="H35" s="24">
        <v>5.9783568382263184</v>
      </c>
      <c r="I35" s="24">
        <v>0.16689750552177429</v>
      </c>
      <c r="J35" s="24">
        <v>0.17501969635486603</v>
      </c>
      <c r="K35" s="24">
        <v>1.9661978483200073</v>
      </c>
      <c r="L35" s="24">
        <v>0.29975643754005432</v>
      </c>
      <c r="M35" s="24">
        <v>18.973390579223633</v>
      </c>
      <c r="N35" s="24">
        <v>2.7287638187408447</v>
      </c>
      <c r="O35" s="24">
        <v>16.488231658935547</v>
      </c>
      <c r="P35" s="24">
        <v>2.6576130390167236</v>
      </c>
      <c r="Q35" s="24">
        <v>22.217693328857422</v>
      </c>
      <c r="R35" s="24">
        <v>2.6960294246673584</v>
      </c>
    </row>
    <row r="36" spans="1:18" x14ac:dyDescent="0.35">
      <c r="A36" s="7" t="s">
        <v>23</v>
      </c>
      <c r="B36" s="7" t="s">
        <v>70</v>
      </c>
      <c r="C36" s="23">
        <v>50597.401340897355</v>
      </c>
      <c r="D36" s="24">
        <v>81.638519287109375</v>
      </c>
      <c r="E36" s="24">
        <v>9.0454025268554688</v>
      </c>
      <c r="F36" s="24">
        <v>94.246719360351563</v>
      </c>
      <c r="G36" s="24">
        <v>9.403895378112793</v>
      </c>
      <c r="H36" s="24">
        <v>4.5008339881896973</v>
      </c>
      <c r="I36" s="24">
        <v>0.19106481969356537</v>
      </c>
      <c r="J36" s="24">
        <v>0.30437454581260681</v>
      </c>
      <c r="K36" s="24">
        <v>2.6962671279907227</v>
      </c>
      <c r="L36" s="24">
        <v>0.10001827776432037</v>
      </c>
      <c r="M36" s="24">
        <v>29.314178466796875</v>
      </c>
      <c r="N36" s="24">
        <v>0.89095389842987061</v>
      </c>
      <c r="O36" s="24">
        <v>13.468044281005859</v>
      </c>
      <c r="P36" s="24">
        <v>0.49584776163101196</v>
      </c>
      <c r="Q36" s="24">
        <v>12.734722137451172</v>
      </c>
      <c r="R36" s="24">
        <v>1.4432142972946167</v>
      </c>
    </row>
    <row r="37" spans="1:18" x14ac:dyDescent="0.35">
      <c r="A37" s="7" t="s">
        <v>23</v>
      </c>
      <c r="B37" s="7" t="s">
        <v>71</v>
      </c>
      <c r="C37" s="23">
        <v>39830.073651529034</v>
      </c>
      <c r="D37" s="24">
        <v>72.971290588378906</v>
      </c>
      <c r="E37" s="24">
        <v>6.1149506568908691</v>
      </c>
      <c r="F37" s="24">
        <v>78.070693969726563</v>
      </c>
      <c r="G37" s="24">
        <v>6.806093692779541</v>
      </c>
      <c r="H37" s="24">
        <v>4.430974006652832</v>
      </c>
      <c r="I37" s="24">
        <v>0.24941454827785492</v>
      </c>
      <c r="J37" s="24">
        <v>0.17697294056415558</v>
      </c>
      <c r="K37" s="24">
        <v>3.350893497467041</v>
      </c>
      <c r="L37" s="24">
        <v>0.18842726945877075</v>
      </c>
      <c r="M37" s="24">
        <v>11.086809158325195</v>
      </c>
      <c r="N37" s="24">
        <v>1.5194209814071655</v>
      </c>
      <c r="O37" s="24">
        <v>10.297603607177734</v>
      </c>
      <c r="P37" s="24">
        <v>1.2562252283096313</v>
      </c>
      <c r="Q37" s="24">
        <v>23.642810821533203</v>
      </c>
      <c r="R37" s="24">
        <v>2.0570266246795654</v>
      </c>
    </row>
    <row r="38" spans="1:18" x14ac:dyDescent="0.35">
      <c r="A38" s="7" t="s">
        <v>23</v>
      </c>
      <c r="B38" s="7" t="s">
        <v>72</v>
      </c>
      <c r="C38" s="23">
        <v>35624.894480462368</v>
      </c>
      <c r="D38" s="24">
        <v>53.011829376220703</v>
      </c>
      <c r="E38" s="24">
        <v>7.6347346305847168</v>
      </c>
      <c r="F38" s="24">
        <v>65.823890686035156</v>
      </c>
      <c r="G38" s="24">
        <v>4.1154680252075195</v>
      </c>
      <c r="H38" s="24">
        <v>1.8426861763000488</v>
      </c>
      <c r="I38" s="24">
        <v>0.21936240792274475</v>
      </c>
      <c r="J38" s="24">
        <v>0.27729043364524841</v>
      </c>
      <c r="K38" s="24">
        <v>2.0480301380157471</v>
      </c>
      <c r="L38" s="24">
        <v>0.17015928030014038</v>
      </c>
      <c r="M38" s="24">
        <v>9.4213619232177734</v>
      </c>
      <c r="N38" s="24">
        <v>1.2726612091064453</v>
      </c>
      <c r="O38" s="24">
        <v>9.1782951354980469</v>
      </c>
      <c r="P38" s="24">
        <v>1.7079528570175171</v>
      </c>
      <c r="Q38" s="24">
        <v>28.340030670166016</v>
      </c>
      <c r="R38" s="24">
        <v>1.7586593627929688</v>
      </c>
    </row>
    <row r="39" spans="1:18" x14ac:dyDescent="0.35">
      <c r="A39" s="7" t="s">
        <v>23</v>
      </c>
      <c r="B39" s="7" t="s">
        <v>73</v>
      </c>
      <c r="C39" s="23">
        <v>46409.049353013179</v>
      </c>
      <c r="D39" s="24">
        <v>74.098800659179688</v>
      </c>
      <c r="E39" s="24">
        <v>11.463846206665039</v>
      </c>
      <c r="F39" s="24">
        <v>79.24407958984375</v>
      </c>
      <c r="G39" s="24">
        <v>10.961208343505859</v>
      </c>
      <c r="H39" s="24">
        <v>7.0898866653442383</v>
      </c>
      <c r="I39" s="24">
        <v>0.43610468506813049</v>
      </c>
      <c r="J39" s="24">
        <v>0.46399825811386108</v>
      </c>
      <c r="K39" s="24">
        <v>4.9333276748657227</v>
      </c>
      <c r="L39" s="24">
        <v>0.22089557349681854</v>
      </c>
      <c r="M39" s="24">
        <v>19.884759902954102</v>
      </c>
      <c r="N39" s="24">
        <v>1.843877911567688</v>
      </c>
      <c r="O39" s="24">
        <v>12.141998291015625</v>
      </c>
      <c r="P39" s="24">
        <v>1.4727200269699097</v>
      </c>
      <c r="Q39" s="24">
        <v>36.031398773193359</v>
      </c>
      <c r="R39" s="24">
        <v>2.0054481029510498</v>
      </c>
    </row>
    <row r="40" spans="1:18" x14ac:dyDescent="0.35">
      <c r="A40" s="7" t="s">
        <v>24</v>
      </c>
      <c r="B40" s="7" t="s">
        <v>74</v>
      </c>
      <c r="C40" s="23">
        <v>92301.34329947416</v>
      </c>
      <c r="D40" s="24">
        <v>71.253616333007813</v>
      </c>
      <c r="E40" s="24">
        <v>12.64909839630127</v>
      </c>
      <c r="F40" s="24">
        <v>85.321937561035156</v>
      </c>
      <c r="G40" s="24">
        <v>9.4717884063720703</v>
      </c>
      <c r="H40" s="24">
        <v>4.8179759979248047</v>
      </c>
      <c r="I40" s="24">
        <v>1.149132251739502</v>
      </c>
      <c r="J40" s="24">
        <v>0.15626697242259979</v>
      </c>
      <c r="K40" s="24">
        <v>0.52451640367507935</v>
      </c>
      <c r="L40" s="24">
        <v>0.20838361978530884</v>
      </c>
      <c r="M40" s="24">
        <v>12.26435661315918</v>
      </c>
      <c r="N40" s="24">
        <v>1.4868460893630981</v>
      </c>
      <c r="O40" s="24">
        <v>7.1234054565429688</v>
      </c>
      <c r="P40" s="24">
        <v>0.62243866920471191</v>
      </c>
      <c r="Q40" s="24">
        <v>39.150508880615234</v>
      </c>
      <c r="R40" s="24">
        <v>1.1930510997772217</v>
      </c>
    </row>
    <row r="41" spans="1:18" x14ac:dyDescent="0.35">
      <c r="A41" s="7" t="s">
        <v>24</v>
      </c>
      <c r="B41" s="7" t="s">
        <v>75</v>
      </c>
      <c r="C41" s="23">
        <v>34104.034459392002</v>
      </c>
      <c r="D41" s="24">
        <v>73.858184814453125</v>
      </c>
      <c r="E41" s="24">
        <v>1.1103503704071045</v>
      </c>
      <c r="F41" s="24">
        <v>88.402320861816406</v>
      </c>
      <c r="G41" s="24">
        <v>2.8443400859832764</v>
      </c>
      <c r="H41" s="24">
        <v>1.0976959466934204</v>
      </c>
      <c r="I41" s="24">
        <v>0.48151957988739014</v>
      </c>
      <c r="J41" s="24">
        <v>5.4511651396751404E-2</v>
      </c>
      <c r="K41" s="24">
        <v>0.7868497371673584</v>
      </c>
      <c r="L41" s="24">
        <v>0</v>
      </c>
      <c r="M41" s="24">
        <v>12.172970771789551</v>
      </c>
      <c r="N41" s="24">
        <v>3.9125087261199951</v>
      </c>
      <c r="O41" s="24">
        <v>7.7377338409423828</v>
      </c>
      <c r="P41" s="24">
        <v>0.59248971939086914</v>
      </c>
      <c r="Q41" s="24">
        <v>26.066951751708984</v>
      </c>
      <c r="R41" s="24">
        <v>0.42506107687950134</v>
      </c>
    </row>
    <row r="42" spans="1:18" x14ac:dyDescent="0.35">
      <c r="A42" s="7" t="s">
        <v>24</v>
      </c>
      <c r="B42" s="7" t="s">
        <v>76</v>
      </c>
      <c r="C42" s="23">
        <v>101540.03575646588</v>
      </c>
      <c r="D42" s="24">
        <v>80.02252197265625</v>
      </c>
      <c r="E42" s="24">
        <v>14.405258178710938</v>
      </c>
      <c r="F42" s="24">
        <v>88.09619140625</v>
      </c>
      <c r="G42" s="24">
        <v>3.8572525978088379</v>
      </c>
      <c r="H42" s="24">
        <v>4.817962646484375</v>
      </c>
      <c r="I42" s="24">
        <v>0.23113706707954407</v>
      </c>
      <c r="J42" s="24">
        <v>0.20337961614131927</v>
      </c>
      <c r="K42" s="24">
        <v>2.7523074150085449</v>
      </c>
      <c r="L42" s="24">
        <v>0.38930588960647583</v>
      </c>
      <c r="M42" s="24">
        <v>20.262779235839844</v>
      </c>
      <c r="N42" s="24">
        <v>1.8282817602157593</v>
      </c>
      <c r="O42" s="24">
        <v>17.42970085144043</v>
      </c>
      <c r="P42" s="24">
        <v>1.490298867225647</v>
      </c>
      <c r="Q42" s="24">
        <v>64.506202697753906</v>
      </c>
      <c r="R42" s="24">
        <v>1.9559104442596436</v>
      </c>
    </row>
    <row r="43" spans="1:18" x14ac:dyDescent="0.35">
      <c r="A43" s="7" t="s">
        <v>24</v>
      </c>
      <c r="B43" s="7" t="s">
        <v>77</v>
      </c>
      <c r="C43" s="23">
        <v>53501.326195201953</v>
      </c>
      <c r="D43" s="24">
        <v>57.767299652099609</v>
      </c>
      <c r="E43" s="24">
        <v>9.8540401458740234</v>
      </c>
      <c r="F43" s="24">
        <v>74.99072265625</v>
      </c>
      <c r="G43" s="24">
        <v>5.8704466819763184</v>
      </c>
      <c r="H43" s="24">
        <v>2.9070112705230713</v>
      </c>
      <c r="I43" s="24">
        <v>0.31546521186828613</v>
      </c>
      <c r="J43" s="24">
        <v>0</v>
      </c>
      <c r="K43" s="24">
        <v>0.18916615843772888</v>
      </c>
      <c r="L43" s="24">
        <v>0.11094800382852554</v>
      </c>
      <c r="M43" s="24">
        <v>11.095190048217773</v>
      </c>
      <c r="N43" s="24">
        <v>2.5897276401519775</v>
      </c>
      <c r="O43" s="24">
        <v>7.7210874557495117</v>
      </c>
      <c r="P43" s="24">
        <v>1.4793918132781982</v>
      </c>
      <c r="Q43" s="24">
        <v>33.866718292236328</v>
      </c>
      <c r="R43" s="24">
        <v>0.85224562883377075</v>
      </c>
    </row>
    <row r="44" spans="1:18" x14ac:dyDescent="0.35">
      <c r="A44" s="7" t="s">
        <v>24</v>
      </c>
      <c r="B44" s="7" t="s">
        <v>78</v>
      </c>
      <c r="C44" s="23">
        <v>58088.079039406279</v>
      </c>
      <c r="D44" s="24">
        <v>57.8218994140625</v>
      </c>
      <c r="E44" s="24">
        <v>17.888166427612305</v>
      </c>
      <c r="F44" s="24">
        <v>76.957832336425781</v>
      </c>
      <c r="G44" s="24">
        <v>15.967022895812988</v>
      </c>
      <c r="H44" s="24">
        <v>11.787152290344238</v>
      </c>
      <c r="I44" s="24">
        <v>0.92451882362365723</v>
      </c>
      <c r="J44" s="24">
        <v>0.36985012888908386</v>
      </c>
      <c r="K44" s="24">
        <v>1.1122997999191284</v>
      </c>
      <c r="L44" s="24">
        <v>0.44365954399108887</v>
      </c>
      <c r="M44" s="24">
        <v>20.374839782714844</v>
      </c>
      <c r="N44" s="24">
        <v>3.9914734363555908</v>
      </c>
      <c r="O44" s="24">
        <v>13.972185134887695</v>
      </c>
      <c r="P44" s="24">
        <v>2.5018610954284668</v>
      </c>
      <c r="Q44" s="24">
        <v>34.003673553466797</v>
      </c>
      <c r="R44" s="24">
        <v>0.94140470027923584</v>
      </c>
    </row>
    <row r="45" spans="1:18" x14ac:dyDescent="0.35">
      <c r="A45" s="7" t="s">
        <v>24</v>
      </c>
      <c r="B45" s="7" t="s">
        <v>79</v>
      </c>
      <c r="C45" s="23">
        <v>71968.109228697882</v>
      </c>
      <c r="D45" s="24">
        <v>86.146087646484375</v>
      </c>
      <c r="E45" s="24">
        <v>3.6756229400634766</v>
      </c>
      <c r="F45" s="24">
        <v>73.833717346191406</v>
      </c>
      <c r="G45" s="24">
        <v>1.5884873867034912</v>
      </c>
      <c r="H45" s="24">
        <v>1.7854498624801636</v>
      </c>
      <c r="I45" s="24">
        <v>0.11591195315122604</v>
      </c>
      <c r="J45" s="24">
        <v>1.6030110418796539E-2</v>
      </c>
      <c r="K45" s="24">
        <v>0.7461012601852417</v>
      </c>
      <c r="L45" s="24">
        <v>0.11476877331733704</v>
      </c>
      <c r="M45" s="24">
        <v>6.3192520141601563</v>
      </c>
      <c r="N45" s="24">
        <v>1.1462002992630005</v>
      </c>
      <c r="O45" s="24">
        <v>6.9251184463500977</v>
      </c>
      <c r="P45" s="24">
        <v>1.3877699375152588</v>
      </c>
      <c r="Q45" s="24">
        <v>33.940822601318359</v>
      </c>
      <c r="R45" s="24">
        <v>1.0512323379516602</v>
      </c>
    </row>
    <row r="46" spans="1:18" x14ac:dyDescent="0.35">
      <c r="A46" s="7" t="s">
        <v>24</v>
      </c>
      <c r="B46" s="7" t="s">
        <v>80</v>
      </c>
      <c r="C46" s="23">
        <v>114811.98525428344</v>
      </c>
      <c r="D46" s="24">
        <v>71.486473083496094</v>
      </c>
      <c r="E46" s="24">
        <v>6.0214815139770508</v>
      </c>
      <c r="F46" s="24">
        <v>86.681381225585938</v>
      </c>
      <c r="G46" s="24">
        <v>6.2425699234008789</v>
      </c>
      <c r="H46" s="24">
        <v>3.8224666118621826</v>
      </c>
      <c r="I46" s="24">
        <v>0.77635496854782104</v>
      </c>
      <c r="J46" s="24">
        <v>0.17696751654148102</v>
      </c>
      <c r="K46" s="24">
        <v>2.757878303527832</v>
      </c>
      <c r="L46" s="24">
        <v>0.2579943835735321</v>
      </c>
      <c r="M46" s="24">
        <v>17.054004669189453</v>
      </c>
      <c r="N46" s="24">
        <v>1.7517340183258057</v>
      </c>
      <c r="O46" s="24">
        <v>11.114364624023438</v>
      </c>
      <c r="P46" s="24">
        <v>1.2137472629547119</v>
      </c>
      <c r="Q46" s="24">
        <v>40.696079254150391</v>
      </c>
      <c r="R46" s="24">
        <v>1.233597993850708</v>
      </c>
    </row>
    <row r="47" spans="1:18" x14ac:dyDescent="0.35">
      <c r="A47" s="7" t="s">
        <v>24</v>
      </c>
      <c r="B47" s="7" t="s">
        <v>81</v>
      </c>
      <c r="C47" s="23">
        <v>65690.938887669254</v>
      </c>
      <c r="D47" s="24">
        <v>77.488380432128906</v>
      </c>
      <c r="E47" s="24">
        <v>8.0127391815185547</v>
      </c>
      <c r="F47" s="24">
        <v>76.792373657226563</v>
      </c>
      <c r="G47" s="24">
        <v>8.1719646453857422</v>
      </c>
      <c r="H47" s="24">
        <v>2.8550803661346436</v>
      </c>
      <c r="I47" s="24">
        <v>0.3132990300655365</v>
      </c>
      <c r="J47" s="24">
        <v>0.20936870574951172</v>
      </c>
      <c r="K47" s="24">
        <v>2.4350109100341797</v>
      </c>
      <c r="L47" s="24">
        <v>0.15306788682937622</v>
      </c>
      <c r="M47" s="24">
        <v>10.166748046875</v>
      </c>
      <c r="N47" s="24">
        <v>3.5724384784698486</v>
      </c>
      <c r="O47" s="24">
        <v>7.6809158325195313</v>
      </c>
      <c r="P47" s="24">
        <v>1.9482600688934326</v>
      </c>
      <c r="Q47" s="24">
        <v>40.031848907470703</v>
      </c>
      <c r="R47" s="24">
        <v>0.91732650995254517</v>
      </c>
    </row>
    <row r="48" spans="1:18" x14ac:dyDescent="0.35">
      <c r="A48" s="7" t="s">
        <v>24</v>
      </c>
      <c r="B48" s="7" t="s">
        <v>82</v>
      </c>
      <c r="C48" s="23">
        <v>111097.60197045284</v>
      </c>
      <c r="D48" s="24">
        <v>68.917518615722656</v>
      </c>
      <c r="E48" s="24">
        <v>19.165412902832031</v>
      </c>
      <c r="F48" s="24">
        <v>90.968902587890625</v>
      </c>
      <c r="G48" s="24">
        <v>13.0037841796875</v>
      </c>
      <c r="H48" s="24">
        <v>9.2754735946655273</v>
      </c>
      <c r="I48" s="24">
        <v>0.71242797374725342</v>
      </c>
      <c r="J48" s="24">
        <v>0.18133710324764252</v>
      </c>
      <c r="K48" s="24">
        <v>0.44084396958351135</v>
      </c>
      <c r="L48" s="24">
        <v>0.34352418780326843</v>
      </c>
      <c r="M48" s="24">
        <v>19.624462127685547</v>
      </c>
      <c r="N48" s="24">
        <v>3.0833208560943604</v>
      </c>
      <c r="O48" s="24">
        <v>7.7997965812683105</v>
      </c>
      <c r="P48" s="24">
        <v>1.7758553028106689</v>
      </c>
      <c r="Q48" s="24">
        <v>42.056549072265625</v>
      </c>
      <c r="R48" s="24">
        <v>1.2355194091796875</v>
      </c>
    </row>
    <row r="49" spans="1:18" x14ac:dyDescent="0.35">
      <c r="A49" s="7" t="s">
        <v>24</v>
      </c>
      <c r="B49" s="7" t="s">
        <v>83</v>
      </c>
      <c r="C49" s="23">
        <v>48666.182176855124</v>
      </c>
      <c r="D49" s="24">
        <v>79.702545166015625</v>
      </c>
      <c r="E49" s="24">
        <v>6.6441836357116699</v>
      </c>
      <c r="F49" s="24">
        <v>82.062255859375</v>
      </c>
      <c r="G49" s="24">
        <v>7.8746228218078613</v>
      </c>
      <c r="H49" s="24">
        <v>0.83023297786712646</v>
      </c>
      <c r="I49" s="24">
        <v>0.15220943093299866</v>
      </c>
      <c r="J49" s="24">
        <v>5.8892149478197098E-2</v>
      </c>
      <c r="K49" s="24">
        <v>0.24837495386600494</v>
      </c>
      <c r="L49" s="24">
        <v>4.0403582155704498E-2</v>
      </c>
      <c r="M49" s="24">
        <v>16.842594146728516</v>
      </c>
      <c r="N49" s="24">
        <v>1.3671116828918457</v>
      </c>
      <c r="O49" s="24">
        <v>4.555964469909668</v>
      </c>
      <c r="P49" s="24">
        <v>0.68604713678359985</v>
      </c>
      <c r="Q49" s="24">
        <v>32.118000030517578</v>
      </c>
      <c r="R49" s="24">
        <v>0.38815280795097351</v>
      </c>
    </row>
    <row r="50" spans="1:18" x14ac:dyDescent="0.35">
      <c r="A50" s="7" t="s">
        <v>24</v>
      </c>
      <c r="B50" s="7" t="s">
        <v>84</v>
      </c>
      <c r="C50" s="23">
        <v>62693.223240519925</v>
      </c>
      <c r="D50" s="24">
        <v>79.890548706054688</v>
      </c>
      <c r="E50" s="24">
        <v>11.32927131652832</v>
      </c>
      <c r="F50" s="24">
        <v>79.067901611328125</v>
      </c>
      <c r="G50" s="24">
        <v>3.946333646774292</v>
      </c>
      <c r="H50" s="24">
        <v>4.0338606834411621</v>
      </c>
      <c r="I50" s="24">
        <v>0.24165108799934387</v>
      </c>
      <c r="J50" s="24">
        <v>8.8372841477394104E-2</v>
      </c>
      <c r="K50" s="24">
        <v>0.23847982287406921</v>
      </c>
      <c r="L50" s="24">
        <v>0.2012702077627182</v>
      </c>
      <c r="M50" s="24">
        <v>11.87684440612793</v>
      </c>
      <c r="N50" s="24">
        <v>3.1074259281158447</v>
      </c>
      <c r="O50" s="24">
        <v>10.406007766723633</v>
      </c>
      <c r="P50" s="24">
        <v>1.4380670785903931</v>
      </c>
      <c r="Q50" s="24">
        <v>37.46331787109375</v>
      </c>
      <c r="R50" s="24">
        <v>0.90212178230285645</v>
      </c>
    </row>
    <row r="51" spans="1:18" x14ac:dyDescent="0.35">
      <c r="A51" s="7" t="s">
        <v>25</v>
      </c>
      <c r="B51" s="7" t="s">
        <v>85</v>
      </c>
      <c r="C51" s="23">
        <v>64701.316061895108</v>
      </c>
      <c r="D51" s="24">
        <v>82.460578918457031</v>
      </c>
      <c r="E51" s="24">
        <v>20.693622589111328</v>
      </c>
      <c r="F51" s="24">
        <v>91.409126281738281</v>
      </c>
      <c r="G51" s="24">
        <v>10.290006637573242</v>
      </c>
      <c r="H51" s="24">
        <v>23.507766723632813</v>
      </c>
      <c r="I51" s="24">
        <v>0.76471692323684692</v>
      </c>
      <c r="J51" s="24">
        <v>0.13718818128108978</v>
      </c>
      <c r="K51" s="24">
        <v>0.31296053528785706</v>
      </c>
      <c r="L51" s="24">
        <v>1.0983985662460327</v>
      </c>
      <c r="M51" s="24">
        <v>44.181381225585938</v>
      </c>
      <c r="N51" s="24">
        <v>8.2791633605957031</v>
      </c>
      <c r="O51" s="24">
        <v>6.7779536247253418</v>
      </c>
      <c r="P51" s="24">
        <v>1.0975054502487183</v>
      </c>
      <c r="Q51" s="24">
        <v>11.408411979675293</v>
      </c>
      <c r="R51" s="24">
        <v>2.8870251178741455</v>
      </c>
    </row>
    <row r="52" spans="1:18" x14ac:dyDescent="0.35">
      <c r="A52" s="7" t="s">
        <v>25</v>
      </c>
      <c r="B52" s="7" t="s">
        <v>86</v>
      </c>
      <c r="C52" s="23">
        <v>27513.98827307683</v>
      </c>
      <c r="D52" s="24">
        <v>85.956459045410156</v>
      </c>
      <c r="E52" s="24">
        <v>13.459225654602051</v>
      </c>
      <c r="F52" s="24">
        <v>87.826622009277344</v>
      </c>
      <c r="G52" s="24">
        <v>16.621589660644531</v>
      </c>
      <c r="H52" s="24">
        <v>13.500850677490234</v>
      </c>
      <c r="I52" s="24">
        <v>0.24363520741462708</v>
      </c>
      <c r="J52" s="24">
        <v>0.45843786001205444</v>
      </c>
      <c r="K52" s="24">
        <v>0.98319059610366821</v>
      </c>
      <c r="L52" s="24">
        <v>0.36040711402893066</v>
      </c>
      <c r="M52" s="24">
        <v>10.505207061767578</v>
      </c>
      <c r="N52" s="24">
        <v>1.3451002836227417</v>
      </c>
      <c r="O52" s="24">
        <v>22.96776008605957</v>
      </c>
      <c r="P52" s="24">
        <v>1.5483089685440063</v>
      </c>
      <c r="Q52" s="24">
        <v>2.8760488033294678</v>
      </c>
      <c r="R52" s="24">
        <v>1.1287950277328491</v>
      </c>
    </row>
    <row r="53" spans="1:18" x14ac:dyDescent="0.35">
      <c r="A53" s="7" t="s">
        <v>25</v>
      </c>
      <c r="B53" s="7" t="s">
        <v>87</v>
      </c>
      <c r="C53" s="23">
        <v>56350.048750000249</v>
      </c>
      <c r="D53" s="24">
        <v>80.371337890625</v>
      </c>
      <c r="E53" s="24">
        <v>16.152494430541992</v>
      </c>
      <c r="F53" s="24">
        <v>92.412956237792969</v>
      </c>
      <c r="G53" s="24">
        <v>21.22551155090332</v>
      </c>
      <c r="H53" s="24">
        <v>8.6576175689697266</v>
      </c>
      <c r="I53" s="24">
        <v>0.3345717191696167</v>
      </c>
      <c r="J53" s="24">
        <v>0.22490492463111877</v>
      </c>
      <c r="K53" s="24">
        <v>1.046233057975769</v>
      </c>
      <c r="L53" s="24">
        <v>0.75261533260345459</v>
      </c>
      <c r="M53" s="24">
        <v>27.891826629638672</v>
      </c>
      <c r="N53" s="24">
        <v>6.8530025482177734</v>
      </c>
      <c r="O53" s="24">
        <v>17.857606887817383</v>
      </c>
      <c r="P53" s="24">
        <v>2.4023091793060303</v>
      </c>
      <c r="Q53" s="24">
        <v>16.490583419799805</v>
      </c>
      <c r="R53" s="24">
        <v>2.1419236660003662</v>
      </c>
    </row>
    <row r="54" spans="1:18" x14ac:dyDescent="0.35">
      <c r="A54" s="7" t="s">
        <v>25</v>
      </c>
      <c r="B54" s="7" t="s">
        <v>88</v>
      </c>
      <c r="C54" s="23">
        <v>29157.781128419792</v>
      </c>
      <c r="D54" s="24">
        <v>79.157173156738281</v>
      </c>
      <c r="E54" s="24">
        <v>13.037356376647949</v>
      </c>
      <c r="F54" s="24">
        <v>93.991111755371094</v>
      </c>
      <c r="G54" s="24">
        <v>5.6211180686950684</v>
      </c>
      <c r="H54" s="24">
        <v>15.8992919921875</v>
      </c>
      <c r="I54" s="24">
        <v>0.44330629706382751</v>
      </c>
      <c r="J54" s="24">
        <v>0.80918502807617188</v>
      </c>
      <c r="K54" s="24">
        <v>4.526207447052002</v>
      </c>
      <c r="L54" s="24">
        <v>0.72353547811508179</v>
      </c>
      <c r="M54" s="24">
        <v>29.789669036865234</v>
      </c>
      <c r="N54" s="24">
        <v>12.125396728515625</v>
      </c>
      <c r="O54" s="24">
        <v>22.167881011962891</v>
      </c>
      <c r="P54" s="24">
        <v>1.8787256479263306</v>
      </c>
      <c r="Q54" s="24">
        <v>6.5351223945617676</v>
      </c>
      <c r="R54" s="24">
        <v>4.4494843482971191</v>
      </c>
    </row>
    <row r="55" spans="1:18" x14ac:dyDescent="0.35">
      <c r="A55" s="7" t="s">
        <v>25</v>
      </c>
      <c r="B55" s="7" t="s">
        <v>89</v>
      </c>
      <c r="C55" s="23">
        <v>6407.783333333301</v>
      </c>
      <c r="D55" s="24">
        <v>86.599861145019531</v>
      </c>
      <c r="E55" s="24">
        <v>14.054001808166504</v>
      </c>
      <c r="F55" s="24">
        <v>91.418510437011719</v>
      </c>
      <c r="G55" s="24">
        <v>5.7685055732727051</v>
      </c>
      <c r="H55" s="24">
        <v>11.508399963378906</v>
      </c>
      <c r="I55" s="24">
        <v>0.3043174147605896</v>
      </c>
      <c r="J55" s="24">
        <v>0.17010562121868134</v>
      </c>
      <c r="K55" s="24">
        <v>8.5162057876586914</v>
      </c>
      <c r="L55" s="24">
        <v>0.64764988422393799</v>
      </c>
      <c r="M55" s="24">
        <v>4.3163652420043945</v>
      </c>
      <c r="N55" s="24">
        <v>2.4836981296539307</v>
      </c>
      <c r="O55" s="24">
        <v>29.037342071533203</v>
      </c>
      <c r="P55" s="24">
        <v>2.7581040859222412</v>
      </c>
      <c r="Q55" s="24">
        <v>7.0812320709228516</v>
      </c>
      <c r="R55" s="24">
        <v>2.763566255569458</v>
      </c>
    </row>
    <row r="56" spans="1:18" x14ac:dyDescent="0.35">
      <c r="A56" s="7" t="s">
        <v>25</v>
      </c>
      <c r="B56" s="7" t="s">
        <v>90</v>
      </c>
      <c r="C56" s="23">
        <v>49009.673848773382</v>
      </c>
      <c r="D56" s="24">
        <v>89.72259521484375</v>
      </c>
      <c r="E56" s="24">
        <v>4.9097685813903809</v>
      </c>
      <c r="F56" s="24">
        <v>89.354278564453125</v>
      </c>
      <c r="G56" s="24">
        <v>4.8577146530151367</v>
      </c>
      <c r="H56" s="24">
        <v>1.7792969942092896</v>
      </c>
      <c r="I56" s="24">
        <v>0.31956085562705994</v>
      </c>
      <c r="J56" s="24">
        <v>0.31789067387580872</v>
      </c>
      <c r="K56" s="24">
        <v>0.68310308456420898</v>
      </c>
      <c r="L56" s="24">
        <v>0.55505603551864624</v>
      </c>
      <c r="M56" s="24">
        <v>16.534490585327148</v>
      </c>
      <c r="N56" s="24">
        <v>1.8380316495895386</v>
      </c>
      <c r="O56" s="24">
        <v>3.4929003715515137</v>
      </c>
      <c r="P56" s="24">
        <v>0.72374409437179565</v>
      </c>
      <c r="Q56" s="24">
        <v>17.497348785400391</v>
      </c>
      <c r="R56" s="24">
        <v>0.45762896537780762</v>
      </c>
    </row>
    <row r="57" spans="1:18" x14ac:dyDescent="0.35">
      <c r="A57" s="7" t="s">
        <v>25</v>
      </c>
      <c r="B57" s="7" t="s">
        <v>91</v>
      </c>
      <c r="C57" s="23">
        <v>121329.89992321636</v>
      </c>
      <c r="D57" s="24">
        <v>70.685714721679688</v>
      </c>
      <c r="E57" s="24">
        <v>11.273290634155273</v>
      </c>
      <c r="F57" s="24">
        <v>85.073646545410156</v>
      </c>
      <c r="G57" s="24">
        <v>6.6518902778625488</v>
      </c>
      <c r="H57" s="24">
        <v>6.4890556335449219</v>
      </c>
      <c r="I57" s="24">
        <v>0.56627660989761353</v>
      </c>
      <c r="J57" s="24">
        <v>0.20437717437744141</v>
      </c>
      <c r="K57" s="24">
        <v>0.35806953907012939</v>
      </c>
      <c r="L57" s="24">
        <v>0.53452610969543457</v>
      </c>
      <c r="M57" s="24">
        <v>26.314617156982422</v>
      </c>
      <c r="N57" s="24">
        <v>2.4088473320007324</v>
      </c>
      <c r="O57" s="24">
        <v>5.7668294906616211</v>
      </c>
      <c r="P57" s="24">
        <v>0.87943625450134277</v>
      </c>
      <c r="Q57" s="24">
        <v>12.635305404663086</v>
      </c>
      <c r="R57" s="24">
        <v>0.83125364780426025</v>
      </c>
    </row>
    <row r="58" spans="1:18" x14ac:dyDescent="0.35">
      <c r="A58" s="7" t="s">
        <v>25</v>
      </c>
      <c r="B58" s="7" t="s">
        <v>92</v>
      </c>
      <c r="C58" s="23">
        <v>53902.077086154255</v>
      </c>
      <c r="D58" s="24">
        <v>74.130226135253906</v>
      </c>
      <c r="E58" s="24">
        <v>7.6804838180541992</v>
      </c>
      <c r="F58" s="24">
        <v>94.48687744140625</v>
      </c>
      <c r="G58" s="24">
        <v>9.8138895034790039</v>
      </c>
      <c r="H58" s="24">
        <v>6.4159536361694336</v>
      </c>
      <c r="I58" s="24">
        <v>0.10292136669158936</v>
      </c>
      <c r="J58" s="24">
        <v>0.10055325925350189</v>
      </c>
      <c r="K58" s="24">
        <v>0.25819599628448486</v>
      </c>
      <c r="L58" s="24">
        <v>0.29623135924339294</v>
      </c>
      <c r="M58" s="24">
        <v>21.689847946166992</v>
      </c>
      <c r="N58" s="24">
        <v>3.0998094081878662</v>
      </c>
      <c r="O58" s="24">
        <v>7.8597311973571777</v>
      </c>
      <c r="P58" s="24">
        <v>1.58600914478302</v>
      </c>
      <c r="Q58" s="24">
        <v>9.970911979675293</v>
      </c>
      <c r="R58" s="24">
        <v>0.47037795186042786</v>
      </c>
    </row>
    <row r="59" spans="1:18" x14ac:dyDescent="0.35">
      <c r="A59" s="7" t="s">
        <v>25</v>
      </c>
      <c r="B59" s="7" t="s">
        <v>93</v>
      </c>
      <c r="C59" s="23">
        <v>67567.397821658931</v>
      </c>
      <c r="D59" s="24">
        <v>81.401962280273438</v>
      </c>
      <c r="E59" s="24">
        <v>6.9871578216552734</v>
      </c>
      <c r="F59" s="24">
        <v>91.344886779785156</v>
      </c>
      <c r="G59" s="24">
        <v>3.1432521343231201</v>
      </c>
      <c r="H59" s="24">
        <v>11.398204803466797</v>
      </c>
      <c r="I59" s="24">
        <v>0.17589402198791504</v>
      </c>
      <c r="J59" s="24">
        <v>0.14364364743232727</v>
      </c>
      <c r="K59" s="24">
        <v>0.35504987835884094</v>
      </c>
      <c r="L59" s="24">
        <v>0.43962681293487549</v>
      </c>
      <c r="M59" s="24">
        <v>27.715879440307617</v>
      </c>
      <c r="N59" s="24">
        <v>4.7067852020263672</v>
      </c>
      <c r="O59" s="24">
        <v>7.2615275382995605</v>
      </c>
      <c r="P59" s="24">
        <v>0.22039793431758881</v>
      </c>
      <c r="Q59" s="24">
        <v>9.7733182907104492</v>
      </c>
      <c r="R59" s="24">
        <v>0.75812530517578125</v>
      </c>
    </row>
    <row r="60" spans="1:18" x14ac:dyDescent="0.35">
      <c r="A60" s="7" t="s">
        <v>26</v>
      </c>
      <c r="B60" s="7" t="s">
        <v>94</v>
      </c>
      <c r="C60" s="23">
        <v>16063.702666152498</v>
      </c>
      <c r="D60" s="24">
        <v>82.930831909179688</v>
      </c>
      <c r="E60" s="24">
        <v>23.294233322143555</v>
      </c>
      <c r="F60" s="24">
        <v>87.150596618652344</v>
      </c>
      <c r="G60" s="24">
        <v>4.8534908294677734</v>
      </c>
      <c r="H60" s="24">
        <v>5.6789102554321289</v>
      </c>
      <c r="I60" s="24">
        <v>0.30285382270812988</v>
      </c>
      <c r="J60" s="24">
        <v>0.19259679317474365</v>
      </c>
      <c r="K60" s="24">
        <v>1.5554389953613281</v>
      </c>
      <c r="L60" s="24">
        <v>0.61193287372589111</v>
      </c>
      <c r="M60" s="24">
        <v>11.719717025756836</v>
      </c>
      <c r="N60" s="24">
        <v>2.7264864444732666</v>
      </c>
      <c r="O60" s="24">
        <v>10.95876407623291</v>
      </c>
      <c r="P60" s="24">
        <v>2.7676563262939453</v>
      </c>
      <c r="Q60" s="24">
        <v>33.776832580566406</v>
      </c>
      <c r="R60" s="24">
        <v>1.9127153158187866</v>
      </c>
    </row>
    <row r="61" spans="1:18" x14ac:dyDescent="0.35">
      <c r="A61" s="7" t="s">
        <v>26</v>
      </c>
      <c r="B61" s="7" t="s">
        <v>95</v>
      </c>
      <c r="C61" s="23">
        <v>15944.715917818592</v>
      </c>
      <c r="D61" s="24">
        <v>88.155288696289063</v>
      </c>
      <c r="E61" s="24">
        <v>20.595367431640625</v>
      </c>
      <c r="F61" s="24">
        <v>60.204547882080078</v>
      </c>
      <c r="G61" s="24">
        <v>4.5636663436889648</v>
      </c>
      <c r="H61" s="24">
        <v>4.0874423980712891</v>
      </c>
      <c r="I61" s="24">
        <v>0.73278743028640747</v>
      </c>
      <c r="J61" s="24">
        <v>1.3794678449630737</v>
      </c>
      <c r="K61" s="24">
        <v>3.5251116752624512</v>
      </c>
      <c r="L61" s="24">
        <v>1.1299335956573486</v>
      </c>
      <c r="M61" s="24">
        <v>11.056830406188965</v>
      </c>
      <c r="N61" s="24">
        <v>18.497171401977539</v>
      </c>
      <c r="O61" s="24">
        <v>34.050891876220703</v>
      </c>
      <c r="P61" s="24">
        <v>9.4418869018554688</v>
      </c>
      <c r="Q61" s="24">
        <v>13.557445526123047</v>
      </c>
      <c r="R61" s="24">
        <v>6.3139209747314453</v>
      </c>
    </row>
    <row r="62" spans="1:18" x14ac:dyDescent="0.35">
      <c r="A62" s="7" t="s">
        <v>26</v>
      </c>
      <c r="B62" s="7" t="s">
        <v>96</v>
      </c>
      <c r="C62" s="23">
        <v>121540.34840360815</v>
      </c>
      <c r="D62" s="24">
        <v>73.489913940429688</v>
      </c>
      <c r="E62" s="24">
        <v>1.7663031816482544</v>
      </c>
      <c r="F62" s="24">
        <v>75.905853271484375</v>
      </c>
      <c r="G62" s="24">
        <v>0.85375046730041504</v>
      </c>
      <c r="H62" s="24">
        <v>1.3143638372421265</v>
      </c>
      <c r="I62" s="24">
        <v>3.0351869761943817E-2</v>
      </c>
      <c r="J62" s="24">
        <v>7.5879674404859543E-3</v>
      </c>
      <c r="K62" s="24">
        <v>9.1055609285831451E-2</v>
      </c>
      <c r="L62" s="24">
        <v>0.12140747904777527</v>
      </c>
      <c r="M62" s="24">
        <v>4.3942556381225586</v>
      </c>
      <c r="N62" s="24">
        <v>1.5024175643920898</v>
      </c>
      <c r="O62" s="24">
        <v>4.1471438407897949</v>
      </c>
      <c r="P62" s="24">
        <v>2.7319717407226563</v>
      </c>
      <c r="Q62" s="24">
        <v>2.909226655960083</v>
      </c>
      <c r="R62" s="24">
        <v>1.0334811210632324</v>
      </c>
    </row>
    <row r="63" spans="1:18" x14ac:dyDescent="0.35">
      <c r="A63" s="7" t="s">
        <v>26</v>
      </c>
      <c r="B63" s="7" t="s">
        <v>97</v>
      </c>
      <c r="C63" s="23">
        <v>20164.514181998224</v>
      </c>
      <c r="D63" s="24">
        <v>81.491264343261719</v>
      </c>
      <c r="E63" s="24">
        <v>0.54034584760665894</v>
      </c>
      <c r="F63" s="24">
        <v>91.858787536621094</v>
      </c>
      <c r="G63" s="24">
        <v>0.48631122708320618</v>
      </c>
      <c r="H63" s="24">
        <v>0.37824207544326782</v>
      </c>
      <c r="I63" s="24">
        <v>5.4034583270549774E-2</v>
      </c>
      <c r="J63" s="24">
        <v>9.0057633817195892E-2</v>
      </c>
      <c r="K63" s="24">
        <v>0.36023053526878357</v>
      </c>
      <c r="L63" s="24">
        <v>0</v>
      </c>
      <c r="M63" s="24">
        <v>9.9603748321533203</v>
      </c>
      <c r="N63" s="24">
        <v>5.4034583270549774E-2</v>
      </c>
      <c r="O63" s="24">
        <v>0.91858792304992676</v>
      </c>
      <c r="P63" s="24">
        <v>0.16210374236106873</v>
      </c>
      <c r="Q63" s="24">
        <v>8.7536020278930664</v>
      </c>
      <c r="R63" s="24">
        <v>9.0057633817195892E-2</v>
      </c>
    </row>
    <row r="64" spans="1:18" x14ac:dyDescent="0.35">
      <c r="A64" s="7" t="s">
        <v>26</v>
      </c>
      <c r="B64" s="7" t="s">
        <v>98</v>
      </c>
      <c r="C64" s="23">
        <v>15555.24198373831</v>
      </c>
      <c r="D64" s="24">
        <v>77.248611450195313</v>
      </c>
      <c r="E64" s="24">
        <v>11.504911422729492</v>
      </c>
      <c r="F64" s="24">
        <v>75.238876342773438</v>
      </c>
      <c r="G64" s="24">
        <v>1.7667062282562256</v>
      </c>
      <c r="H64" s="24">
        <v>1.320436954498291</v>
      </c>
      <c r="I64" s="24">
        <v>3.3651623874902725E-2</v>
      </c>
      <c r="J64" s="24">
        <v>1.6706479713320732E-2</v>
      </c>
      <c r="K64" s="24">
        <v>0.12780457735061646</v>
      </c>
      <c r="L64" s="24">
        <v>0.15182439982891083</v>
      </c>
      <c r="M64" s="24">
        <v>4.5933728218078613</v>
      </c>
      <c r="N64" s="24">
        <v>2.6595067977905273</v>
      </c>
      <c r="O64" s="24">
        <v>4.7888836860656738</v>
      </c>
      <c r="P64" s="24">
        <v>0.94580841064453125</v>
      </c>
      <c r="Q64" s="24">
        <v>17.599082946777344</v>
      </c>
      <c r="R64" s="24">
        <v>1.2660177946090698</v>
      </c>
    </row>
    <row r="65" spans="1:18" x14ac:dyDescent="0.35">
      <c r="A65" s="7" t="s">
        <v>26</v>
      </c>
      <c r="B65" s="7" t="s">
        <v>99</v>
      </c>
      <c r="C65" s="23">
        <v>10312.863664466</v>
      </c>
      <c r="D65" s="24">
        <v>62.177734375</v>
      </c>
      <c r="E65" s="24">
        <v>9.4219484329223633</v>
      </c>
      <c r="F65" s="24">
        <v>72.655235290527344</v>
      </c>
      <c r="G65" s="24">
        <v>3.7650158405303955</v>
      </c>
      <c r="H65" s="24">
        <v>1.1023025512695313</v>
      </c>
      <c r="I65" s="24">
        <v>3.8913093507289886E-2</v>
      </c>
      <c r="J65" s="24">
        <v>2.7021065354347229E-2</v>
      </c>
      <c r="K65" s="24">
        <v>0.74316763877868652</v>
      </c>
      <c r="L65" s="24">
        <v>5.7030007243156433E-2</v>
      </c>
      <c r="M65" s="24">
        <v>3.8201529979705811</v>
      </c>
      <c r="N65" s="24">
        <v>7.2435221672058105</v>
      </c>
      <c r="O65" s="24">
        <v>4.9575462341308594</v>
      </c>
      <c r="P65" s="24">
        <v>2.5393905639648438</v>
      </c>
      <c r="Q65" s="24">
        <v>4.9220466613769531</v>
      </c>
      <c r="R65" s="24">
        <v>0.79694169759750366</v>
      </c>
    </row>
    <row r="66" spans="1:18" x14ac:dyDescent="0.35">
      <c r="A66" s="7" t="s">
        <v>26</v>
      </c>
      <c r="B66" s="7" t="s">
        <v>100</v>
      </c>
      <c r="C66" s="23">
        <v>9561.483323170316</v>
      </c>
      <c r="D66" s="24">
        <v>83.643264770507813</v>
      </c>
      <c r="E66" s="24">
        <v>32.661865234375</v>
      </c>
      <c r="F66" s="24">
        <v>75.636749267578125</v>
      </c>
      <c r="G66" s="24">
        <v>3.2575385570526123</v>
      </c>
      <c r="H66" s="24">
        <v>0.62451744079589844</v>
      </c>
      <c r="I66" s="24">
        <v>0.21282181143760681</v>
      </c>
      <c r="J66" s="24">
        <v>0.11809015274047852</v>
      </c>
      <c r="K66" s="24">
        <v>0.35946124792098999</v>
      </c>
      <c r="L66" s="24">
        <v>0.30236271023750305</v>
      </c>
      <c r="M66" s="24">
        <v>7.0595054626464844</v>
      </c>
      <c r="N66" s="24">
        <v>23.130496978759766</v>
      </c>
      <c r="O66" s="24">
        <v>19.919580459594727</v>
      </c>
      <c r="P66" s="24">
        <v>12.708816528320313</v>
      </c>
      <c r="Q66" s="24">
        <v>21.229375839233398</v>
      </c>
      <c r="R66" s="24">
        <v>31.072933197021484</v>
      </c>
    </row>
    <row r="67" spans="1:18" x14ac:dyDescent="0.35">
      <c r="A67" s="7" t="s">
        <v>26</v>
      </c>
      <c r="B67" s="7" t="s">
        <v>101</v>
      </c>
      <c r="C67" s="23">
        <v>12831.919823000027</v>
      </c>
      <c r="D67" s="24">
        <v>83.852096557617188</v>
      </c>
      <c r="E67" s="24">
        <v>19.377626419067383</v>
      </c>
      <c r="F67" s="24">
        <v>77.549407958984375</v>
      </c>
      <c r="G67" s="24">
        <v>3.1837699413299561</v>
      </c>
      <c r="H67" s="24">
        <v>0.49053576588630676</v>
      </c>
      <c r="I67" s="24">
        <v>9.9071159958839417E-2</v>
      </c>
      <c r="J67" s="24">
        <v>0.2137565016746521</v>
      </c>
      <c r="K67" s="24">
        <v>0.91981017589569092</v>
      </c>
      <c r="L67" s="24">
        <v>7.8674837946891785E-2</v>
      </c>
      <c r="M67" s="24">
        <v>2.6290571689605713</v>
      </c>
      <c r="N67" s="24">
        <v>6.5872035026550293</v>
      </c>
      <c r="O67" s="24">
        <v>12.551967620849609</v>
      </c>
      <c r="P67" s="24">
        <v>2.5184860229492188</v>
      </c>
      <c r="Q67" s="24">
        <v>8.0780849456787109</v>
      </c>
      <c r="R67" s="24">
        <v>4.0731453895568848</v>
      </c>
    </row>
    <row r="68" spans="1:18" x14ac:dyDescent="0.35">
      <c r="A68" s="7" t="s">
        <v>26</v>
      </c>
      <c r="B68" s="7" t="s">
        <v>102</v>
      </c>
      <c r="C68" s="23">
        <v>13790.080591016445</v>
      </c>
      <c r="D68" s="24">
        <v>67.380508422851563</v>
      </c>
      <c r="E68" s="24">
        <v>11.21771240234375</v>
      </c>
      <c r="F68" s="24">
        <v>71.732139587402344</v>
      </c>
      <c r="G68" s="24">
        <v>5.0977697372436523</v>
      </c>
      <c r="H68" s="24">
        <v>1.1662237644195557</v>
      </c>
      <c r="I68" s="24">
        <v>8.6898460984230042E-2</v>
      </c>
      <c r="J68" s="24">
        <v>0.17606186866760254</v>
      </c>
      <c r="K68" s="24">
        <v>0.42896431684494019</v>
      </c>
      <c r="L68" s="24">
        <v>0.18770891427993774</v>
      </c>
      <c r="M68" s="24">
        <v>6.9292659759521484</v>
      </c>
      <c r="N68" s="24">
        <v>3.3199417591094971</v>
      </c>
      <c r="O68" s="24">
        <v>9.4459800720214844</v>
      </c>
      <c r="P68" s="24">
        <v>4.5383157730102539</v>
      </c>
      <c r="Q68" s="24">
        <v>26.319807052612305</v>
      </c>
      <c r="R68" s="24">
        <v>1.4082074165344238</v>
      </c>
    </row>
    <row r="69" spans="1:18" x14ac:dyDescent="0.35">
      <c r="A69" s="7" t="s">
        <v>27</v>
      </c>
      <c r="B69" s="7" t="s">
        <v>103</v>
      </c>
      <c r="C69" s="23">
        <v>35526.871007373564</v>
      </c>
      <c r="D69" s="24">
        <v>54.479701995849609</v>
      </c>
      <c r="E69" s="24">
        <v>17.008975982666016</v>
      </c>
      <c r="F69" s="24">
        <v>79.108718872070313</v>
      </c>
      <c r="G69" s="24">
        <v>19.493381500244141</v>
      </c>
      <c r="H69" s="24">
        <v>5.2719964981079102</v>
      </c>
      <c r="I69" s="24">
        <v>0.27825823426246643</v>
      </c>
      <c r="J69" s="24">
        <v>5.5464468896389008E-2</v>
      </c>
      <c r="K69" s="24">
        <v>7.9215303063392639E-2</v>
      </c>
      <c r="L69" s="24">
        <v>4.2580734938383102E-2</v>
      </c>
      <c r="M69" s="24">
        <v>10.338802337646484</v>
      </c>
      <c r="N69" s="24">
        <v>2.1255934238433838</v>
      </c>
      <c r="O69" s="24">
        <v>9.6434040069580078</v>
      </c>
      <c r="P69" s="24">
        <v>1.4497799873352051</v>
      </c>
      <c r="Q69" s="24">
        <v>7.7207517623901367</v>
      </c>
      <c r="R69" s="24">
        <v>4.4843540191650391</v>
      </c>
    </row>
    <row r="70" spans="1:18" x14ac:dyDescent="0.35">
      <c r="A70" s="7" t="s">
        <v>27</v>
      </c>
      <c r="B70" s="7" t="s">
        <v>104</v>
      </c>
      <c r="C70" s="23">
        <v>59867.126122296206</v>
      </c>
      <c r="D70" s="24">
        <v>71.784690856933594</v>
      </c>
      <c r="E70" s="24">
        <v>10.752866744995117</v>
      </c>
      <c r="F70" s="24">
        <v>92.306098937988281</v>
      </c>
      <c r="G70" s="24">
        <v>9.6779756546020508</v>
      </c>
      <c r="H70" s="24">
        <v>3.6124792098999023</v>
      </c>
      <c r="I70" s="24">
        <v>0.17273764312267303</v>
      </c>
      <c r="J70" s="24">
        <v>0.10470622032880783</v>
      </c>
      <c r="K70" s="24">
        <v>1.551572322845459</v>
      </c>
      <c r="L70" s="24">
        <v>0.25373366475105286</v>
      </c>
      <c r="M70" s="24">
        <v>19.622180938720703</v>
      </c>
      <c r="N70" s="24">
        <v>1.5924702882766724</v>
      </c>
      <c r="O70" s="24">
        <v>9.4341001510620117</v>
      </c>
      <c r="P70" s="24">
        <v>1.0832769870758057</v>
      </c>
      <c r="Q70" s="24">
        <v>5.5705013275146484</v>
      </c>
      <c r="R70" s="24">
        <v>4.5954513549804688</v>
      </c>
    </row>
    <row r="71" spans="1:18" x14ac:dyDescent="0.35">
      <c r="A71" s="7" t="s">
        <v>27</v>
      </c>
      <c r="B71" s="7" t="s">
        <v>105</v>
      </c>
      <c r="C71" s="23">
        <v>78949.508346749921</v>
      </c>
      <c r="D71" s="24">
        <v>81.771575927734375</v>
      </c>
      <c r="E71" s="24">
        <v>14.177585601806641</v>
      </c>
      <c r="F71" s="24">
        <v>79.114112854003906</v>
      </c>
      <c r="G71" s="24">
        <v>11.390824317932129</v>
      </c>
      <c r="H71" s="24">
        <v>12.05898380279541</v>
      </c>
      <c r="I71" s="24">
        <v>0.29504072666168213</v>
      </c>
      <c r="J71" s="24">
        <v>6.5000161528587341E-2</v>
      </c>
      <c r="K71" s="24">
        <v>0.56627941131591797</v>
      </c>
      <c r="L71" s="24">
        <v>0.17771044373512268</v>
      </c>
      <c r="M71" s="24">
        <v>12.385486602783203</v>
      </c>
      <c r="N71" s="24">
        <v>1.0099924802780151</v>
      </c>
      <c r="O71" s="24">
        <v>5.4667935371398926</v>
      </c>
      <c r="P71" s="24">
        <v>0.90031623840332031</v>
      </c>
      <c r="Q71" s="24">
        <v>4.7078394889831543</v>
      </c>
      <c r="R71" s="24">
        <v>1.3147152662277222</v>
      </c>
    </row>
    <row r="72" spans="1:18" x14ac:dyDescent="0.35">
      <c r="A72" s="7" t="s">
        <v>27</v>
      </c>
      <c r="B72" s="7" t="s">
        <v>106</v>
      </c>
      <c r="C72" s="23">
        <v>40886.952138742534</v>
      </c>
      <c r="D72" s="24">
        <v>69.976051330566406</v>
      </c>
      <c r="E72" s="24">
        <v>14.611260414123535</v>
      </c>
      <c r="F72" s="24">
        <v>76.265914916992188</v>
      </c>
      <c r="G72" s="24">
        <v>15.271575927734375</v>
      </c>
      <c r="H72" s="24">
        <v>0.75948768854141235</v>
      </c>
      <c r="I72" s="24">
        <v>3.8033246994018555E-2</v>
      </c>
      <c r="J72" s="24">
        <v>3.9436910301446915E-2</v>
      </c>
      <c r="K72" s="24">
        <v>0.21882542967796326</v>
      </c>
      <c r="L72" s="24">
        <v>5.8685444295406342E-2</v>
      </c>
      <c r="M72" s="24">
        <v>7.9981589317321777</v>
      </c>
      <c r="N72" s="24">
        <v>1.7393971681594849</v>
      </c>
      <c r="O72" s="24">
        <v>2.8669447898864746</v>
      </c>
      <c r="P72" s="24">
        <v>0.33722442388534546</v>
      </c>
      <c r="Q72" s="24">
        <v>8.4218635559082031</v>
      </c>
      <c r="R72" s="24">
        <v>2.5832951068878174</v>
      </c>
    </row>
    <row r="73" spans="1:18" x14ac:dyDescent="0.35">
      <c r="A73" s="7" t="s">
        <v>27</v>
      </c>
      <c r="B73" s="7" t="s">
        <v>107</v>
      </c>
      <c r="C73" s="23">
        <v>19611.384921472334</v>
      </c>
      <c r="D73" s="24">
        <v>65.045585632324219</v>
      </c>
      <c r="E73" s="24">
        <v>6.4086441993713379</v>
      </c>
      <c r="F73" s="24">
        <v>81.245445251464844</v>
      </c>
      <c r="G73" s="24">
        <v>5.2620148658752441</v>
      </c>
      <c r="H73" s="24">
        <v>2.5758278369903564</v>
      </c>
      <c r="I73" s="24">
        <v>4.1491445153951645E-2</v>
      </c>
      <c r="J73" s="24">
        <v>4.4564887881278992E-2</v>
      </c>
      <c r="K73" s="24">
        <v>0.57615184783935547</v>
      </c>
      <c r="L73" s="24">
        <v>0.2563958466053009</v>
      </c>
      <c r="M73" s="24">
        <v>16.352523803710938</v>
      </c>
      <c r="N73" s="24">
        <v>1.1455979347229004</v>
      </c>
      <c r="O73" s="24">
        <v>11.60711669921875</v>
      </c>
      <c r="P73" s="24">
        <v>1.2770736217498779</v>
      </c>
      <c r="Q73" s="24">
        <v>20.061813354492188</v>
      </c>
      <c r="R73" s="24">
        <v>3.6216681003570557</v>
      </c>
    </row>
    <row r="74" spans="1:18" x14ac:dyDescent="0.35">
      <c r="A74" s="7" t="s">
        <v>27</v>
      </c>
      <c r="B74" s="7" t="s">
        <v>108</v>
      </c>
      <c r="C74" s="23">
        <v>71309.001945350188</v>
      </c>
      <c r="D74" s="24">
        <v>70.364997863769531</v>
      </c>
      <c r="E74" s="24">
        <v>13.760120391845703</v>
      </c>
      <c r="F74" s="24">
        <v>90.062644958496094</v>
      </c>
      <c r="G74" s="24">
        <v>10.634690284729004</v>
      </c>
      <c r="H74" s="24">
        <v>5.4374885559082031</v>
      </c>
      <c r="I74" s="24">
        <v>0.21128542721271515</v>
      </c>
      <c r="J74" s="24">
        <v>4.671347513794899E-2</v>
      </c>
      <c r="K74" s="24">
        <v>2.617231011390686E-2</v>
      </c>
      <c r="L74" s="24">
        <v>0.11514592170715332</v>
      </c>
      <c r="M74" s="24">
        <v>11.706990242004395</v>
      </c>
      <c r="N74" s="24">
        <v>3.817882776260376</v>
      </c>
      <c r="O74" s="24">
        <v>10.394317626953125</v>
      </c>
      <c r="P74" s="24">
        <v>0.82659882307052612</v>
      </c>
      <c r="Q74" s="24">
        <v>10.266270637512207</v>
      </c>
      <c r="R74" s="24">
        <v>8.6711492538452148</v>
      </c>
    </row>
    <row r="75" spans="1:18" x14ac:dyDescent="0.35">
      <c r="A75" s="7" t="s">
        <v>28</v>
      </c>
      <c r="B75" s="7" t="s">
        <v>109</v>
      </c>
      <c r="C75" s="23">
        <v>48846.792447098829</v>
      </c>
      <c r="D75" s="24">
        <v>87.758209228515625</v>
      </c>
      <c r="E75" s="24">
        <v>7.099210262298584</v>
      </c>
      <c r="F75" s="24">
        <v>88.900093078613281</v>
      </c>
      <c r="G75" s="24">
        <v>4.5042667388916016</v>
      </c>
      <c r="H75" s="24">
        <v>1.7090628147125244</v>
      </c>
      <c r="I75" s="24">
        <v>0.18969206511974335</v>
      </c>
      <c r="J75" s="24">
        <v>0.17329177260398865</v>
      </c>
      <c r="K75" s="24">
        <v>3.5899336338043213</v>
      </c>
      <c r="L75" s="24">
        <v>0.36346361041069031</v>
      </c>
      <c r="M75" s="24">
        <v>14.880900382995605</v>
      </c>
      <c r="N75" s="24">
        <v>2.1410667896270752</v>
      </c>
      <c r="O75" s="24">
        <v>12.871096611022949</v>
      </c>
      <c r="P75" s="24">
        <v>1.6726770401000977</v>
      </c>
      <c r="Q75" s="24">
        <v>50.9244384765625</v>
      </c>
      <c r="R75" s="24">
        <v>1.0076680183410645</v>
      </c>
    </row>
    <row r="76" spans="1:18" x14ac:dyDescent="0.35">
      <c r="A76" s="7" t="s">
        <v>28</v>
      </c>
      <c r="B76" s="7" t="s">
        <v>110</v>
      </c>
      <c r="C76" s="23">
        <v>25315.935111476196</v>
      </c>
      <c r="D76" s="24">
        <v>87.79901123046875</v>
      </c>
      <c r="E76" s="24">
        <v>10.361865997314453</v>
      </c>
      <c r="F76" s="24">
        <v>87.908981323242188</v>
      </c>
      <c r="G76" s="24">
        <v>11.860241889953613</v>
      </c>
      <c r="H76" s="24">
        <v>0.65313589572906494</v>
      </c>
      <c r="I76" s="24">
        <v>8.7688937783241272E-2</v>
      </c>
      <c r="J76" s="24">
        <v>4.805731400847435E-2</v>
      </c>
      <c r="K76" s="24">
        <v>1.3423196077346802</v>
      </c>
      <c r="L76" s="24">
        <v>0.10997748374938965</v>
      </c>
      <c r="M76" s="24">
        <v>11.111398696899414</v>
      </c>
      <c r="N76" s="24">
        <v>0.86722427606582642</v>
      </c>
      <c r="O76" s="24">
        <v>8.4679470062255859</v>
      </c>
      <c r="P76" s="24">
        <v>1.2571225166320801</v>
      </c>
      <c r="Q76" s="24">
        <v>59.432899475097656</v>
      </c>
      <c r="R76" s="24">
        <v>1.4105062484741211</v>
      </c>
    </row>
    <row r="77" spans="1:18" x14ac:dyDescent="0.35">
      <c r="A77" s="7" t="s">
        <v>28</v>
      </c>
      <c r="B77" s="7" t="s">
        <v>111</v>
      </c>
      <c r="C77" s="23">
        <v>51204.807410618501</v>
      </c>
      <c r="D77" s="24">
        <v>85.169845581054688</v>
      </c>
      <c r="E77" s="24">
        <v>10.042659759521484</v>
      </c>
      <c r="F77" s="24">
        <v>91.017135620117188</v>
      </c>
      <c r="G77" s="24">
        <v>13.044040679931641</v>
      </c>
      <c r="H77" s="24">
        <v>1.39207923412323</v>
      </c>
      <c r="I77" s="24">
        <v>0.14670124650001526</v>
      </c>
      <c r="J77" s="24">
        <v>0.12743581831455231</v>
      </c>
      <c r="K77" s="24">
        <v>1.2942835092544556</v>
      </c>
      <c r="L77" s="24">
        <v>0.30143442749977112</v>
      </c>
      <c r="M77" s="24">
        <v>14.357531547546387</v>
      </c>
      <c r="N77" s="24">
        <v>1.4791141748428345</v>
      </c>
      <c r="O77" s="24">
        <v>12.029933929443359</v>
      </c>
      <c r="P77" s="24">
        <v>2.1841506958007813</v>
      </c>
      <c r="Q77" s="24">
        <v>70.171958923339844</v>
      </c>
      <c r="R77" s="24">
        <v>2.7782440185546875</v>
      </c>
    </row>
    <row r="78" spans="1:18" x14ac:dyDescent="0.35">
      <c r="A78" s="7" t="s">
        <v>28</v>
      </c>
      <c r="B78" s="7" t="s">
        <v>112</v>
      </c>
      <c r="C78" s="23">
        <v>31777.287331832606</v>
      </c>
      <c r="D78" s="24">
        <v>88.261764526367188</v>
      </c>
      <c r="E78" s="24">
        <v>5.4254226684570313</v>
      </c>
      <c r="F78" s="24">
        <v>89.783439636230469</v>
      </c>
      <c r="G78" s="24">
        <v>1.9792143106460571</v>
      </c>
      <c r="H78" s="24">
        <v>0.70331162214279175</v>
      </c>
      <c r="I78" s="24">
        <v>9.6884794533252716E-2</v>
      </c>
      <c r="J78" s="24">
        <v>3.8262508809566498E-2</v>
      </c>
      <c r="K78" s="24">
        <v>1.2453931570053101</v>
      </c>
      <c r="L78" s="24">
        <v>0.13793094456195831</v>
      </c>
      <c r="M78" s="24">
        <v>5.6519880294799805</v>
      </c>
      <c r="N78" s="24">
        <v>0.54549825191497803</v>
      </c>
      <c r="O78" s="24">
        <v>7.1789913177490234</v>
      </c>
      <c r="P78" s="24">
        <v>1.2824145555496216</v>
      </c>
      <c r="Q78" s="24">
        <v>48.603321075439453</v>
      </c>
      <c r="R78" s="24">
        <v>0.90490961074829102</v>
      </c>
    </row>
    <row r="79" spans="1:18" x14ac:dyDescent="0.35">
      <c r="A79" s="7" t="s">
        <v>28</v>
      </c>
      <c r="B79" s="7" t="s">
        <v>113</v>
      </c>
      <c r="C79" s="23">
        <v>56532.095866921743</v>
      </c>
      <c r="D79" s="24">
        <v>82.609992980957031</v>
      </c>
      <c r="E79" s="24">
        <v>4.8162469863891602</v>
      </c>
      <c r="F79" s="24">
        <v>85.894126892089844</v>
      </c>
      <c r="G79" s="24">
        <v>1.7189439535140991</v>
      </c>
      <c r="H79" s="24">
        <v>0.51034069061279297</v>
      </c>
      <c r="I79" s="24">
        <v>8.1986032426357269E-2</v>
      </c>
      <c r="J79" s="24">
        <v>7.8964963555335999E-2</v>
      </c>
      <c r="K79" s="24">
        <v>1.6972399950027466</v>
      </c>
      <c r="L79" s="24">
        <v>0.10166267305612564</v>
      </c>
      <c r="M79" s="24">
        <v>2.3107538223266602</v>
      </c>
      <c r="N79" s="24">
        <v>0.36578688025474548</v>
      </c>
      <c r="O79" s="24">
        <v>6.287205696105957</v>
      </c>
      <c r="P79" s="24">
        <v>1.0592595338821411</v>
      </c>
      <c r="Q79" s="24">
        <v>50.152751922607422</v>
      </c>
      <c r="R79" s="24">
        <v>0.57416057586669922</v>
      </c>
    </row>
    <row r="80" spans="1:18" x14ac:dyDescent="0.35">
      <c r="A80" s="7" t="s">
        <v>28</v>
      </c>
      <c r="B80" s="7" t="s">
        <v>114</v>
      </c>
      <c r="C80" s="23">
        <v>44929.451697950899</v>
      </c>
      <c r="D80" s="24">
        <v>86.090042114257813</v>
      </c>
      <c r="E80" s="24">
        <v>46.302017211914063</v>
      </c>
      <c r="F80" s="24">
        <v>94.427146911621094</v>
      </c>
      <c r="G80" s="24">
        <v>37.713310241699219</v>
      </c>
      <c r="H80" s="24">
        <v>16.322895050048828</v>
      </c>
      <c r="I80" s="24">
        <v>4.2466459274291992</v>
      </c>
      <c r="J80" s="24">
        <v>0.54899370670318604</v>
      </c>
      <c r="K80" s="24">
        <v>3.2997100353240967</v>
      </c>
      <c r="L80" s="24">
        <v>0.69129431247711182</v>
      </c>
      <c r="M80" s="24">
        <v>39.65704345703125</v>
      </c>
      <c r="N80" s="24">
        <v>2.6954150199890137</v>
      </c>
      <c r="O80" s="24">
        <v>11.505557060241699</v>
      </c>
      <c r="P80" s="24">
        <v>2.0217909812927246</v>
      </c>
      <c r="Q80" s="24">
        <v>72.233612060546875</v>
      </c>
      <c r="R80" s="24">
        <v>2.1513845920562744</v>
      </c>
    </row>
    <row r="81" spans="1:18" x14ac:dyDescent="0.35">
      <c r="A81" s="7" t="s">
        <v>28</v>
      </c>
      <c r="B81" s="7" t="s">
        <v>115</v>
      </c>
      <c r="C81" s="23">
        <v>64417.456295250478</v>
      </c>
      <c r="D81" s="24">
        <v>97.189788818359375</v>
      </c>
      <c r="E81" s="24">
        <v>9.9242391586303711</v>
      </c>
      <c r="F81" s="24">
        <v>89.379714965820313</v>
      </c>
      <c r="G81" s="24">
        <v>4.3894739151000977</v>
      </c>
      <c r="H81" s="24">
        <v>4.0129556655883789</v>
      </c>
      <c r="I81" s="24">
        <v>0.43222194910049438</v>
      </c>
      <c r="J81" s="24">
        <v>0.16528716683387756</v>
      </c>
      <c r="K81" s="24">
        <v>2.531501293182373</v>
      </c>
      <c r="L81" s="24">
        <v>0.21549278497695923</v>
      </c>
      <c r="M81" s="24">
        <v>14.36963939666748</v>
      </c>
      <c r="N81" s="24">
        <v>1.3928883075714111</v>
      </c>
      <c r="O81" s="24">
        <v>14.567564964294434</v>
      </c>
      <c r="P81" s="24">
        <v>1.7978301048278809</v>
      </c>
      <c r="Q81" s="24">
        <v>54.997856140136719</v>
      </c>
      <c r="R81" s="24">
        <v>1.0595464706420898</v>
      </c>
    </row>
    <row r="82" spans="1:18" x14ac:dyDescent="0.35">
      <c r="A82" s="7" t="s">
        <v>28</v>
      </c>
      <c r="B82" s="7" t="s">
        <v>116</v>
      </c>
      <c r="C82" s="23">
        <v>23084.77603507795</v>
      </c>
      <c r="D82" s="24">
        <v>89.385673522949219</v>
      </c>
      <c r="E82" s="24">
        <v>3.819998025894165</v>
      </c>
      <c r="F82" s="24">
        <v>88.240425109863281</v>
      </c>
      <c r="G82" s="24">
        <v>0.89881283044815063</v>
      </c>
      <c r="H82" s="24">
        <v>0.60331165790557861</v>
      </c>
      <c r="I82" s="24">
        <v>6.7031025886535645E-2</v>
      </c>
      <c r="J82" s="24">
        <v>6.7718759179115295E-2</v>
      </c>
      <c r="K82" s="24">
        <v>0.84626561403274536</v>
      </c>
      <c r="L82" s="24">
        <v>0.20734612643718719</v>
      </c>
      <c r="M82" s="24">
        <v>6.1410665512084961</v>
      </c>
      <c r="N82" s="24">
        <v>0.86651933193206787</v>
      </c>
      <c r="O82" s="24">
        <v>10.157299041748047</v>
      </c>
      <c r="P82" s="24">
        <v>0.97936534881591797</v>
      </c>
      <c r="Q82" s="24">
        <v>49.964637756347656</v>
      </c>
      <c r="R82" s="24">
        <v>0.84201294183731079</v>
      </c>
    </row>
    <row r="83" spans="1:18" x14ac:dyDescent="0.35">
      <c r="A83" s="7" t="s">
        <v>28</v>
      </c>
      <c r="B83" s="7" t="s">
        <v>117</v>
      </c>
      <c r="C83" s="23">
        <v>58430.281937498912</v>
      </c>
      <c r="D83" s="24">
        <v>78.729408264160156</v>
      </c>
      <c r="E83" s="24">
        <v>7.0890631675720215</v>
      </c>
      <c r="F83" s="24">
        <v>87.436347961425781</v>
      </c>
      <c r="G83" s="24">
        <v>3.9914796352386475</v>
      </c>
      <c r="H83" s="24">
        <v>1.7804585695266724</v>
      </c>
      <c r="I83" s="24">
        <v>0.14232894778251648</v>
      </c>
      <c r="J83" s="24">
        <v>0.14589524269104004</v>
      </c>
      <c r="K83" s="24">
        <v>1.2753134965896606</v>
      </c>
      <c r="L83" s="24">
        <v>0.19193893671035767</v>
      </c>
      <c r="M83" s="24">
        <v>8.3460378646850586</v>
      </c>
      <c r="N83" s="24">
        <v>0.92865616083145142</v>
      </c>
      <c r="O83" s="24">
        <v>7.827538013458252</v>
      </c>
      <c r="P83" s="24">
        <v>2.0341176986694336</v>
      </c>
      <c r="Q83" s="24">
        <v>47.834011077880859</v>
      </c>
      <c r="R83" s="24">
        <v>1.2018516063690186</v>
      </c>
    </row>
    <row r="84" spans="1:18" x14ac:dyDescent="0.35">
      <c r="A84" s="7" t="s">
        <v>29</v>
      </c>
      <c r="B84" s="7" t="s">
        <v>118</v>
      </c>
      <c r="C84" s="23">
        <v>96002.515308542352</v>
      </c>
      <c r="D84" s="24">
        <v>62.972545623779297</v>
      </c>
      <c r="E84" s="24">
        <v>18.880002975463867</v>
      </c>
      <c r="F84" s="24">
        <v>80.364463806152344</v>
      </c>
      <c r="G84" s="24">
        <v>19.800989151000977</v>
      </c>
      <c r="H84" s="24">
        <v>13.894791603088379</v>
      </c>
      <c r="I84" s="24">
        <v>1.0122048854827881</v>
      </c>
      <c r="J84" s="24">
        <v>0.45794922113418579</v>
      </c>
      <c r="K84" s="24">
        <v>5.5272541046142578</v>
      </c>
      <c r="L84" s="24">
        <v>0.92449623346328735</v>
      </c>
      <c r="M84" s="24">
        <v>31.944337844848633</v>
      </c>
      <c r="N84" s="24">
        <v>7.7038121223449707</v>
      </c>
      <c r="O84" s="24">
        <v>19.821390151977539</v>
      </c>
      <c r="P84" s="24">
        <v>4.0950813293457031</v>
      </c>
      <c r="Q84" s="24">
        <v>21.800893783569336</v>
      </c>
      <c r="R84" s="24">
        <v>2.3782241344451904</v>
      </c>
    </row>
    <row r="85" spans="1:18" x14ac:dyDescent="0.35">
      <c r="A85" s="7" t="s">
        <v>29</v>
      </c>
      <c r="B85" s="7" t="s">
        <v>119</v>
      </c>
      <c r="C85" s="23">
        <v>22011.973952519686</v>
      </c>
      <c r="D85" s="24">
        <v>62.430332183837891</v>
      </c>
      <c r="E85" s="24">
        <v>2.7193503379821777</v>
      </c>
      <c r="F85" s="24">
        <v>50.859378814697266</v>
      </c>
      <c r="G85" s="24">
        <v>1.1429774761199951</v>
      </c>
      <c r="H85" s="24">
        <v>1.115670919418335</v>
      </c>
      <c r="I85" s="24">
        <v>5.2662786096334457E-2</v>
      </c>
      <c r="J85" s="24">
        <v>5.2662786096334457E-2</v>
      </c>
      <c r="K85" s="24">
        <v>1.0005929470062256</v>
      </c>
      <c r="L85" s="24">
        <v>0.13653315603733063</v>
      </c>
      <c r="M85" s="24">
        <v>2.0394151210784912</v>
      </c>
      <c r="N85" s="24">
        <v>0.74937194585800171</v>
      </c>
      <c r="O85" s="24">
        <v>6.8801002502441406</v>
      </c>
      <c r="P85" s="24">
        <v>0.83772838115692139</v>
      </c>
      <c r="Q85" s="24">
        <v>12.79647159576416</v>
      </c>
      <c r="R85" s="24">
        <v>0.50049149990081787</v>
      </c>
    </row>
    <row r="86" spans="1:18" x14ac:dyDescent="0.35">
      <c r="A86" s="7" t="s">
        <v>29</v>
      </c>
      <c r="B86" s="7" t="s">
        <v>120</v>
      </c>
      <c r="C86" s="23">
        <v>43502.78645371864</v>
      </c>
      <c r="D86" s="24">
        <v>64.21954345703125</v>
      </c>
      <c r="E86" s="24">
        <v>11.807163238525391</v>
      </c>
      <c r="F86" s="24">
        <v>76.865852355957031</v>
      </c>
      <c r="G86" s="24">
        <v>12.280364036560059</v>
      </c>
      <c r="H86" s="24">
        <v>4.7160310745239258</v>
      </c>
      <c r="I86" s="24">
        <v>0.53183257579803467</v>
      </c>
      <c r="J86" s="24">
        <v>0.31066152453422546</v>
      </c>
      <c r="K86" s="24">
        <v>2.4246695041656494</v>
      </c>
      <c r="L86" s="24">
        <v>0.46527650952339172</v>
      </c>
      <c r="M86" s="24">
        <v>21.786970138549805</v>
      </c>
      <c r="N86" s="24">
        <v>2.9309155941009521</v>
      </c>
      <c r="O86" s="24">
        <v>12.738283157348633</v>
      </c>
      <c r="P86" s="24">
        <v>1.8916186094284058</v>
      </c>
      <c r="Q86" s="24">
        <v>30.125143051147461</v>
      </c>
      <c r="R86" s="24">
        <v>2.0485084056854248</v>
      </c>
    </row>
    <row r="87" spans="1:18" x14ac:dyDescent="0.35">
      <c r="A87" s="7" t="s">
        <v>29</v>
      </c>
      <c r="B87" s="7" t="s">
        <v>121</v>
      </c>
      <c r="C87" s="23">
        <v>80755.150925963419</v>
      </c>
      <c r="D87" s="24">
        <v>67.141487121582031</v>
      </c>
      <c r="E87" s="24">
        <v>14.985232353210449</v>
      </c>
      <c r="F87" s="24">
        <v>77.707572937011719</v>
      </c>
      <c r="G87" s="24">
        <v>12.499872207641602</v>
      </c>
      <c r="H87" s="24">
        <v>8.7016582489013672</v>
      </c>
      <c r="I87" s="24">
        <v>1.4504454135894775</v>
      </c>
      <c r="J87" s="24">
        <v>0.263713538646698</v>
      </c>
      <c r="K87" s="24">
        <v>1.2970122098922729</v>
      </c>
      <c r="L87" s="24">
        <v>0.27138438820838928</v>
      </c>
      <c r="M87" s="24">
        <v>14.098526954650879</v>
      </c>
      <c r="N87" s="24">
        <v>2.4508404731750488</v>
      </c>
      <c r="O87" s="24">
        <v>11.745802879333496</v>
      </c>
      <c r="P87" s="24">
        <v>2.0864076614379883</v>
      </c>
      <c r="Q87" s="24">
        <v>47.769130706787109</v>
      </c>
      <c r="R87" s="24">
        <v>1.4175989627838135</v>
      </c>
    </row>
    <row r="88" spans="1:18" x14ac:dyDescent="0.35">
      <c r="A88" s="7" t="s">
        <v>29</v>
      </c>
      <c r="B88" s="7" t="s">
        <v>122</v>
      </c>
      <c r="C88" s="23">
        <v>20110.61642896965</v>
      </c>
      <c r="D88" s="24">
        <v>61.929668426513672</v>
      </c>
      <c r="E88" s="24">
        <v>12.413094520568848</v>
      </c>
      <c r="F88" s="24">
        <v>75.409416198730469</v>
      </c>
      <c r="G88" s="24">
        <v>9.8387632369995117</v>
      </c>
      <c r="H88" s="24">
        <v>4.6597867012023926</v>
      </c>
      <c r="I88" s="24">
        <v>0.37983694672584534</v>
      </c>
      <c r="J88" s="24">
        <v>0.23099595308303833</v>
      </c>
      <c r="K88" s="24">
        <v>3.5916163921356201</v>
      </c>
      <c r="L88" s="24">
        <v>0.36226266622543335</v>
      </c>
      <c r="M88" s="24">
        <v>11.363446235656738</v>
      </c>
      <c r="N88" s="24">
        <v>5.6212592124938965</v>
      </c>
      <c r="O88" s="24">
        <v>10.465056419372559</v>
      </c>
      <c r="P88" s="24">
        <v>1.8492815494537354</v>
      </c>
      <c r="Q88" s="24">
        <v>25.60235595703125</v>
      </c>
      <c r="R88" s="24">
        <v>5.0615367889404297</v>
      </c>
    </row>
    <row r="89" spans="1:18" x14ac:dyDescent="0.35">
      <c r="A89" s="7" t="s">
        <v>29</v>
      </c>
      <c r="B89" s="7" t="s">
        <v>123</v>
      </c>
      <c r="C89" s="23">
        <v>31200.128788540325</v>
      </c>
      <c r="D89" s="24">
        <v>67.876556396484375</v>
      </c>
      <c r="E89" s="24">
        <v>15.363420486450195</v>
      </c>
      <c r="F89" s="24">
        <v>75.217903137207031</v>
      </c>
      <c r="G89" s="24">
        <v>10.608070373535156</v>
      </c>
      <c r="H89" s="24">
        <v>5.1766586303710938</v>
      </c>
      <c r="I89" s="24">
        <v>0.31100514531135559</v>
      </c>
      <c r="J89" s="24">
        <v>0.19422711431980133</v>
      </c>
      <c r="K89" s="24">
        <v>2.1937568187713623</v>
      </c>
      <c r="L89" s="24">
        <v>0.42977321147918701</v>
      </c>
      <c r="M89" s="24">
        <v>17.683355331420898</v>
      </c>
      <c r="N89" s="24">
        <v>4.4760680198669434</v>
      </c>
      <c r="O89" s="24">
        <v>17.748538970947266</v>
      </c>
      <c r="P89" s="24">
        <v>1.9775745868682861</v>
      </c>
      <c r="Q89" s="24">
        <v>37.218120574951172</v>
      </c>
      <c r="R89" s="24">
        <v>5.7861905097961426</v>
      </c>
    </row>
    <row r="90" spans="1:18" x14ac:dyDescent="0.35">
      <c r="A90" s="7" t="s">
        <v>29</v>
      </c>
      <c r="B90" s="7" t="s">
        <v>124</v>
      </c>
      <c r="C90" s="23">
        <v>57110.372080118257</v>
      </c>
      <c r="D90" s="24">
        <v>61.029712677001953</v>
      </c>
      <c r="E90" s="24">
        <v>11.53794002532959</v>
      </c>
      <c r="F90" s="24">
        <v>78.39910888671875</v>
      </c>
      <c r="G90" s="24">
        <v>18.246295928955078</v>
      </c>
      <c r="H90" s="24">
        <v>8.9459867477416992</v>
      </c>
      <c r="I90" s="24">
        <v>0.82013362646102905</v>
      </c>
      <c r="J90" s="24">
        <v>0.40443560481071472</v>
      </c>
      <c r="K90" s="24">
        <v>3.1840975284576416</v>
      </c>
      <c r="L90" s="24">
        <v>0.27118006348609924</v>
      </c>
      <c r="M90" s="24">
        <v>21.362573623657227</v>
      </c>
      <c r="N90" s="24">
        <v>2.1947712898254395</v>
      </c>
      <c r="O90" s="24">
        <v>16.709138870239258</v>
      </c>
      <c r="P90" s="24">
        <v>2.0861349105834961</v>
      </c>
      <c r="Q90" s="24">
        <v>37.956043243408203</v>
      </c>
      <c r="R90" s="24">
        <v>1.0588810443878174</v>
      </c>
    </row>
    <row r="91" spans="1:18" x14ac:dyDescent="0.35">
      <c r="A91" s="7" t="s">
        <v>29</v>
      </c>
      <c r="B91" s="7" t="s">
        <v>125</v>
      </c>
      <c r="C91" s="23">
        <v>81467.531690795688</v>
      </c>
      <c r="D91" s="24">
        <v>67.777313232421875</v>
      </c>
      <c r="E91" s="24">
        <v>19.749059677124023</v>
      </c>
      <c r="F91" s="24">
        <v>90.305427551269531</v>
      </c>
      <c r="G91" s="24">
        <v>20.698301315307617</v>
      </c>
      <c r="H91" s="24">
        <v>8.4869899749755859</v>
      </c>
      <c r="I91" s="24">
        <v>0.43204087018966675</v>
      </c>
      <c r="J91" s="24">
        <v>0.30449000000953674</v>
      </c>
      <c r="K91" s="24">
        <v>7.397982120513916</v>
      </c>
      <c r="L91" s="24">
        <v>0.18234620988368988</v>
      </c>
      <c r="M91" s="24">
        <v>26.569845199584961</v>
      </c>
      <c r="N91" s="24">
        <v>1.8261812925338745</v>
      </c>
      <c r="O91" s="24">
        <v>24.737415313720703</v>
      </c>
      <c r="P91" s="24">
        <v>2.0095796585083008</v>
      </c>
      <c r="Q91" s="24">
        <v>23.011531829833984</v>
      </c>
      <c r="R91" s="24">
        <v>0.88606059551239014</v>
      </c>
    </row>
    <row r="92" spans="1:18" x14ac:dyDescent="0.35">
      <c r="A92" s="7" t="s">
        <v>29</v>
      </c>
      <c r="B92" s="7" t="s">
        <v>126</v>
      </c>
      <c r="C92" s="23">
        <v>85578.70874893124</v>
      </c>
      <c r="D92" s="24">
        <v>59.887844085693359</v>
      </c>
      <c r="E92" s="24">
        <v>10.999823570251465</v>
      </c>
      <c r="F92" s="24">
        <v>60.367462158203125</v>
      </c>
      <c r="G92" s="24">
        <v>8.5114536285400391</v>
      </c>
      <c r="H92" s="24">
        <v>6.9986305236816406</v>
      </c>
      <c r="I92" s="24">
        <v>0.56799739599227905</v>
      </c>
      <c r="J92" s="24">
        <v>0.22358430922031403</v>
      </c>
      <c r="K92" s="24">
        <v>1.4080718755722046</v>
      </c>
      <c r="L92" s="24">
        <v>0.27682939171791077</v>
      </c>
      <c r="M92" s="24">
        <v>11.920339584350586</v>
      </c>
      <c r="N92" s="24">
        <v>2.3531036376953125</v>
      </c>
      <c r="O92" s="24">
        <v>8.5535430908203125</v>
      </c>
      <c r="P92" s="24">
        <v>1.694461464881897</v>
      </c>
      <c r="Q92" s="24">
        <v>19.483882904052734</v>
      </c>
      <c r="R92" s="24">
        <v>3.2791957855224609</v>
      </c>
    </row>
    <row r="93" spans="1:18" x14ac:dyDescent="0.35">
      <c r="A93" s="7" t="s">
        <v>29</v>
      </c>
      <c r="B93" s="7" t="s">
        <v>127</v>
      </c>
      <c r="C93" s="23">
        <v>123290.16699295286</v>
      </c>
      <c r="D93" s="24">
        <v>65.500656127929688</v>
      </c>
      <c r="E93" s="24">
        <v>15.967416763305664</v>
      </c>
      <c r="F93" s="24">
        <v>78.656036376953125</v>
      </c>
      <c r="G93" s="24">
        <v>23.938983917236328</v>
      </c>
      <c r="H93" s="24">
        <v>11.941914558410645</v>
      </c>
      <c r="I93" s="24">
        <v>0.46996024250984192</v>
      </c>
      <c r="J93" s="24">
        <v>0.17803233861923218</v>
      </c>
      <c r="K93" s="24">
        <v>2.8630084991455078</v>
      </c>
      <c r="L93" s="24">
        <v>0.47431749105453491</v>
      </c>
      <c r="M93" s="24">
        <v>26.389619827270508</v>
      </c>
      <c r="N93" s="24">
        <v>3.1327385902404785</v>
      </c>
      <c r="O93" s="24">
        <v>17.796918869018555</v>
      </c>
      <c r="P93" s="24">
        <v>1.8567851781845093</v>
      </c>
      <c r="Q93" s="24">
        <v>31.695209503173828</v>
      </c>
      <c r="R93" s="24">
        <v>1.4376885890960693</v>
      </c>
    </row>
    <row r="94" spans="1:18" x14ac:dyDescent="0.35">
      <c r="A94" s="7" t="s">
        <v>29</v>
      </c>
      <c r="B94" s="7" t="s">
        <v>128</v>
      </c>
      <c r="C94" s="23">
        <v>12035.554472018119</v>
      </c>
      <c r="D94" s="24">
        <v>72.63531494140625</v>
      </c>
      <c r="E94" s="24">
        <v>16.494392395019531</v>
      </c>
      <c r="F94" s="24">
        <v>69.837593078613281</v>
      </c>
      <c r="G94" s="24">
        <v>18.716987609863281</v>
      </c>
      <c r="H94" s="24">
        <v>7.7277493476867676</v>
      </c>
      <c r="I94" s="24">
        <v>1.1928524971008301</v>
      </c>
      <c r="J94" s="24">
        <v>0.80737429857254028</v>
      </c>
      <c r="K94" s="24">
        <v>2.2133738994598389</v>
      </c>
      <c r="L94" s="24">
        <v>1.1908782720565796</v>
      </c>
      <c r="M94" s="24">
        <v>13.705642700195313</v>
      </c>
      <c r="N94" s="24">
        <v>6.8875784873962402</v>
      </c>
      <c r="O94" s="24">
        <v>22.145330429077148</v>
      </c>
      <c r="P94" s="24">
        <v>4.4177570343017578</v>
      </c>
      <c r="Q94" s="24">
        <v>32.292747497558594</v>
      </c>
      <c r="R94" s="24">
        <v>7.3222203254699707</v>
      </c>
    </row>
    <row r="95" spans="1:18" x14ac:dyDescent="0.35">
      <c r="A95" s="7" t="s">
        <v>29</v>
      </c>
      <c r="B95" s="7" t="s">
        <v>129</v>
      </c>
      <c r="C95" s="23">
        <v>34595.560510757459</v>
      </c>
      <c r="D95" s="24">
        <v>74.697555541992188</v>
      </c>
      <c r="E95" s="24">
        <v>19.400598526000977</v>
      </c>
      <c r="F95" s="24">
        <v>84.573150634765625</v>
      </c>
      <c r="G95" s="24">
        <v>13.557962417602539</v>
      </c>
      <c r="H95" s="24">
        <v>5.1122384071350098</v>
      </c>
      <c r="I95" s="24">
        <v>0.33101823925971985</v>
      </c>
      <c r="J95" s="24">
        <v>0.3800811767578125</v>
      </c>
      <c r="K95" s="24">
        <v>5.3216300010681152</v>
      </c>
      <c r="L95" s="24">
        <v>0.43900147080421448</v>
      </c>
      <c r="M95" s="24">
        <v>19.072893142700195</v>
      </c>
      <c r="N95" s="24">
        <v>6.652216911315918</v>
      </c>
      <c r="O95" s="24">
        <v>21.971120834350586</v>
      </c>
      <c r="P95" s="24">
        <v>2.511181116104126</v>
      </c>
      <c r="Q95" s="24">
        <v>57.611454010009766</v>
      </c>
      <c r="R95" s="24">
        <v>7.6370019912719727</v>
      </c>
    </row>
    <row r="96" spans="1:18" x14ac:dyDescent="0.35">
      <c r="A96" s="7" t="s">
        <v>30</v>
      </c>
      <c r="B96" s="7" t="s">
        <v>130</v>
      </c>
      <c r="C96" s="23">
        <v>39979.993240707168</v>
      </c>
      <c r="D96" s="24">
        <v>76.6815185546875</v>
      </c>
      <c r="E96" s="24">
        <v>22.391357421875</v>
      </c>
      <c r="F96" s="24">
        <v>84.998153686523438</v>
      </c>
      <c r="G96" s="24">
        <v>19.038080215454102</v>
      </c>
      <c r="H96" s="24">
        <v>13.268560409545898</v>
      </c>
      <c r="I96" s="24">
        <v>1.1828919649124146</v>
      </c>
      <c r="J96" s="24">
        <v>0.38392806053161621</v>
      </c>
      <c r="K96" s="24">
        <v>3.2992837429046631</v>
      </c>
      <c r="L96" s="24">
        <v>0.25461360812187195</v>
      </c>
      <c r="M96" s="24">
        <v>21.327674865722656</v>
      </c>
      <c r="N96" s="24">
        <v>1.4306411743164063</v>
      </c>
      <c r="O96" s="24">
        <v>16.25309944152832</v>
      </c>
      <c r="P96" s="24">
        <v>2.4428005218505859</v>
      </c>
      <c r="Q96" s="24">
        <v>47.919853210449219</v>
      </c>
      <c r="R96" s="24">
        <v>1.3572230339050293</v>
      </c>
    </row>
    <row r="97" spans="1:18" x14ac:dyDescent="0.35">
      <c r="A97" s="7" t="s">
        <v>30</v>
      </c>
      <c r="B97" s="7" t="s">
        <v>131</v>
      </c>
      <c r="C97" s="23">
        <v>21065.534418973763</v>
      </c>
      <c r="D97" s="24">
        <v>76.326995849609375</v>
      </c>
      <c r="E97" s="24">
        <v>25.566776275634766</v>
      </c>
      <c r="F97" s="24">
        <v>81.919639587402344</v>
      </c>
      <c r="G97" s="24">
        <v>24.098348617553711</v>
      </c>
      <c r="H97" s="24">
        <v>7.7049770355224609</v>
      </c>
      <c r="I97" s="24">
        <v>0.26144617795944214</v>
      </c>
      <c r="J97" s="24">
        <v>0.27968299388885498</v>
      </c>
      <c r="K97" s="24">
        <v>1.2844818830490112</v>
      </c>
      <c r="L97" s="24">
        <v>0.19803096354007721</v>
      </c>
      <c r="M97" s="24">
        <v>21.29286003112793</v>
      </c>
      <c r="N97" s="24">
        <v>1.666749119758606</v>
      </c>
      <c r="O97" s="24">
        <v>36.618751525878906</v>
      </c>
      <c r="P97" s="24">
        <v>1.7332245111465454</v>
      </c>
      <c r="Q97" s="24">
        <v>26.075979232788086</v>
      </c>
      <c r="R97" s="24">
        <v>1.0082501173019409</v>
      </c>
    </row>
    <row r="98" spans="1:18" x14ac:dyDescent="0.35">
      <c r="A98" s="7" t="s">
        <v>30</v>
      </c>
      <c r="B98" s="7" t="s">
        <v>132</v>
      </c>
      <c r="C98" s="23">
        <v>43537.604343934094</v>
      </c>
      <c r="D98" s="24">
        <v>77.949951171875</v>
      </c>
      <c r="E98" s="24">
        <v>11.289994239807129</v>
      </c>
      <c r="F98" s="24">
        <v>85.300704956054688</v>
      </c>
      <c r="G98" s="24">
        <v>11.671934127807617</v>
      </c>
      <c r="H98" s="24">
        <v>5.054593563079834</v>
      </c>
      <c r="I98" s="24">
        <v>0.2321518212556839</v>
      </c>
      <c r="J98" s="24">
        <v>7.3796451091766357E-2</v>
      </c>
      <c r="K98" s="24">
        <v>0.19044908881187439</v>
      </c>
      <c r="L98" s="24">
        <v>0.10536601394414902</v>
      </c>
      <c r="M98" s="24">
        <v>10.335720062255859</v>
      </c>
      <c r="N98" s="24">
        <v>2.8175554275512695</v>
      </c>
      <c r="O98" s="24">
        <v>25.260452270507813</v>
      </c>
      <c r="P98" s="24">
        <v>2.3006360530853271</v>
      </c>
      <c r="Q98" s="24">
        <v>39.250156402587891</v>
      </c>
      <c r="R98" s="24">
        <v>7.4508509635925293</v>
      </c>
    </row>
    <row r="99" spans="1:18" x14ac:dyDescent="0.35">
      <c r="A99" s="7" t="s">
        <v>30</v>
      </c>
      <c r="B99" s="7" t="s">
        <v>133</v>
      </c>
      <c r="C99" s="23">
        <v>6285.654602498048</v>
      </c>
      <c r="D99" s="24">
        <v>40.088169097900391</v>
      </c>
      <c r="E99" s="24">
        <v>16.127635955810547</v>
      </c>
      <c r="F99" s="24">
        <v>67.806678771972656</v>
      </c>
      <c r="G99" s="24">
        <v>6.8248758316040039</v>
      </c>
      <c r="H99" s="24">
        <v>8.2877492904663086</v>
      </c>
      <c r="I99" s="24">
        <v>0.89182382822036743</v>
      </c>
      <c r="J99" s="24">
        <v>0.49296173453330994</v>
      </c>
      <c r="K99" s="24">
        <v>1.1652710437774658</v>
      </c>
      <c r="L99" s="24">
        <v>0.35265791416168213</v>
      </c>
      <c r="M99" s="24">
        <v>38.371784210205078</v>
      </c>
      <c r="N99" s="24">
        <v>3.3311030864715576</v>
      </c>
      <c r="O99" s="24">
        <v>13.571257591247559</v>
      </c>
      <c r="P99" s="24">
        <v>0.56713628768920898</v>
      </c>
      <c r="Q99" s="24">
        <v>11.693879127502441</v>
      </c>
      <c r="R99" s="24">
        <v>2.1677558422088623</v>
      </c>
    </row>
    <row r="100" spans="1:18" x14ac:dyDescent="0.35">
      <c r="A100" s="7" t="s">
        <v>30</v>
      </c>
      <c r="B100" s="7" t="s">
        <v>134</v>
      </c>
      <c r="C100" s="23">
        <v>49971.689193559585</v>
      </c>
      <c r="D100" s="24">
        <v>75.006217956542969</v>
      </c>
      <c r="E100" s="24">
        <v>18.533639907836914</v>
      </c>
      <c r="F100" s="24">
        <v>72.628204345703125</v>
      </c>
      <c r="G100" s="24">
        <v>19.08985710144043</v>
      </c>
      <c r="H100" s="24">
        <v>13.077798843383789</v>
      </c>
      <c r="I100" s="24">
        <v>0.83328145742416382</v>
      </c>
      <c r="J100" s="24">
        <v>0.34762284159660339</v>
      </c>
      <c r="K100" s="24">
        <v>9.322056770324707</v>
      </c>
      <c r="L100" s="24">
        <v>0.6855388879776001</v>
      </c>
      <c r="M100" s="24">
        <v>30.10944938659668</v>
      </c>
      <c r="N100" s="24">
        <v>4.7599525451660156</v>
      </c>
      <c r="O100" s="24">
        <v>25.8809814453125</v>
      </c>
      <c r="P100" s="24">
        <v>2.9054288864135742</v>
      </c>
      <c r="Q100" s="24">
        <v>44.702144622802734</v>
      </c>
      <c r="R100" s="24">
        <v>3.6497170925140381</v>
      </c>
    </row>
    <row r="101" spans="1:18" x14ac:dyDescent="0.35">
      <c r="A101" s="7" t="s">
        <v>30</v>
      </c>
      <c r="B101" s="7" t="s">
        <v>135</v>
      </c>
      <c r="C101" s="23">
        <v>43642.687512513185</v>
      </c>
      <c r="D101" s="24">
        <v>22.59471321105957</v>
      </c>
      <c r="E101" s="24">
        <v>18.593034744262695</v>
      </c>
      <c r="F101" s="24">
        <v>46.265171051025391</v>
      </c>
      <c r="G101" s="24">
        <v>26.876041412353516</v>
      </c>
      <c r="H101" s="24">
        <v>17.279302597045898</v>
      </c>
      <c r="I101" s="24">
        <v>1.2437855005264282</v>
      </c>
      <c r="J101" s="24">
        <v>9.889528900384903E-2</v>
      </c>
      <c r="K101" s="24">
        <v>0.30487737059593201</v>
      </c>
      <c r="L101" s="24">
        <v>0.16444423794746399</v>
      </c>
      <c r="M101" s="24">
        <v>29.803674697875977</v>
      </c>
      <c r="N101" s="24">
        <v>0.89129489660263062</v>
      </c>
      <c r="O101" s="24">
        <v>4.2579212188720703</v>
      </c>
      <c r="P101" s="24">
        <v>1.6540727615356445</v>
      </c>
      <c r="Q101" s="24">
        <v>7.8926854133605957</v>
      </c>
      <c r="R101" s="24">
        <v>0.37395623326301575</v>
      </c>
    </row>
    <row r="102" spans="1:18" x14ac:dyDescent="0.35">
      <c r="A102" s="7" t="s">
        <v>30</v>
      </c>
      <c r="B102" s="7" t="s">
        <v>136</v>
      </c>
      <c r="C102" s="23">
        <v>48876.181800557984</v>
      </c>
      <c r="D102" s="24">
        <v>62.39251708984375</v>
      </c>
      <c r="E102" s="24">
        <v>31.915491104125977</v>
      </c>
      <c r="F102" s="24">
        <v>81.82867431640625</v>
      </c>
      <c r="G102" s="24">
        <v>16.364383697509766</v>
      </c>
      <c r="H102" s="24">
        <v>17.832624435424805</v>
      </c>
      <c r="I102" s="24">
        <v>2.3881649971008301</v>
      </c>
      <c r="J102" s="24">
        <v>0.4666023850440979</v>
      </c>
      <c r="K102" s="24">
        <v>6.4487080574035645</v>
      </c>
      <c r="L102" s="24">
        <v>0.68907111883163452</v>
      </c>
      <c r="M102" s="24">
        <v>27.507904052734375</v>
      </c>
      <c r="N102" s="24">
        <v>3.9582929611206055</v>
      </c>
      <c r="O102" s="24">
        <v>15.99284553527832</v>
      </c>
      <c r="P102" s="24">
        <v>3.8016269207000732</v>
      </c>
      <c r="Q102" s="24">
        <v>40.520191192626953</v>
      </c>
      <c r="R102" s="24">
        <v>3.3798930644989014</v>
      </c>
    </row>
    <row r="103" spans="1:18" x14ac:dyDescent="0.35">
      <c r="A103" s="7" t="s">
        <v>30</v>
      </c>
      <c r="B103" s="7" t="s">
        <v>137</v>
      </c>
      <c r="C103" s="23">
        <v>64216.007408743455</v>
      </c>
      <c r="D103" s="24">
        <v>72.52471923828125</v>
      </c>
      <c r="E103" s="24">
        <v>13.718631744384766</v>
      </c>
      <c r="F103" s="24">
        <v>91.650291442871094</v>
      </c>
      <c r="G103" s="24">
        <v>10.790146827697754</v>
      </c>
      <c r="H103" s="24">
        <v>9.7499771118164063</v>
      </c>
      <c r="I103" s="24">
        <v>0.49215039610862732</v>
      </c>
      <c r="J103" s="24">
        <v>0.1148645207285881</v>
      </c>
      <c r="K103" s="24">
        <v>1.8238807916641235</v>
      </c>
      <c r="L103" s="24">
        <v>0.12578390538692474</v>
      </c>
      <c r="M103" s="24">
        <v>15.264426231384277</v>
      </c>
      <c r="N103" s="24">
        <v>1.48299241065979</v>
      </c>
      <c r="O103" s="24">
        <v>12.681048393249512</v>
      </c>
      <c r="P103" s="24">
        <v>2.066704273223877</v>
      </c>
      <c r="Q103" s="24">
        <v>31.105035781860352</v>
      </c>
      <c r="R103" s="24">
        <v>2.4312033653259277</v>
      </c>
    </row>
    <row r="104" spans="1:18" x14ac:dyDescent="0.35">
      <c r="A104" s="7" t="s">
        <v>30</v>
      </c>
      <c r="B104" s="7" t="s">
        <v>138</v>
      </c>
      <c r="C104" s="23">
        <v>10056.901002005259</v>
      </c>
      <c r="D104" s="24">
        <v>70.04779052734375</v>
      </c>
      <c r="E104" s="24">
        <v>16.224235534667969</v>
      </c>
      <c r="F104" s="24">
        <v>85.752304077148438</v>
      </c>
      <c r="G104" s="24">
        <v>11.413577079772949</v>
      </c>
      <c r="H104" s="24">
        <v>3.1044554710388184</v>
      </c>
      <c r="I104" s="24">
        <v>0.3038581907749176</v>
      </c>
      <c r="J104" s="24">
        <v>0.17075583338737488</v>
      </c>
      <c r="K104" s="24">
        <v>2.9336998462677002</v>
      </c>
      <c r="L104" s="24">
        <v>0.38406312465667725</v>
      </c>
      <c r="M104" s="24">
        <v>14.462612152099609</v>
      </c>
      <c r="N104" s="24">
        <v>10.369301795959473</v>
      </c>
      <c r="O104" s="24">
        <v>21.30109977722168</v>
      </c>
      <c r="P104" s="24">
        <v>1.9018914699554443</v>
      </c>
      <c r="Q104" s="24">
        <v>38.508487701416016</v>
      </c>
      <c r="R104" s="24">
        <v>17.060503005981445</v>
      </c>
    </row>
    <row r="105" spans="1:18" x14ac:dyDescent="0.35">
      <c r="A105" s="7" t="s">
        <v>30</v>
      </c>
      <c r="B105" s="7" t="s">
        <v>139</v>
      </c>
      <c r="C105" s="23">
        <v>61001.193435162386</v>
      </c>
      <c r="D105" s="24">
        <v>57.822540283203125</v>
      </c>
      <c r="E105" s="24">
        <v>19.694478988647461</v>
      </c>
      <c r="F105" s="24">
        <v>79.387474060058594</v>
      </c>
      <c r="G105" s="24">
        <v>14.019980430603027</v>
      </c>
      <c r="H105" s="24">
        <v>14.657726287841797</v>
      </c>
      <c r="I105" s="24">
        <v>0.54350358247756958</v>
      </c>
      <c r="J105" s="24">
        <v>0.41678985953330994</v>
      </c>
      <c r="K105" s="24">
        <v>6.2159709930419922</v>
      </c>
      <c r="L105" s="24">
        <v>0.31015700101852417</v>
      </c>
      <c r="M105" s="24">
        <v>25.811166763305664</v>
      </c>
      <c r="N105" s="24">
        <v>2.8328392505645752</v>
      </c>
      <c r="O105" s="24">
        <v>15.509091377258301</v>
      </c>
      <c r="P105" s="24">
        <v>3.6735727787017822</v>
      </c>
      <c r="Q105" s="24">
        <v>31.503843307495117</v>
      </c>
      <c r="R105" s="24">
        <v>1.8188093900680542</v>
      </c>
    </row>
    <row r="106" spans="1:18" x14ac:dyDescent="0.35">
      <c r="A106" s="7" t="s">
        <v>30</v>
      </c>
      <c r="B106" s="7" t="s">
        <v>140</v>
      </c>
      <c r="C106" s="23">
        <v>57029.915376340141</v>
      </c>
      <c r="D106" s="24">
        <v>70.321029663085938</v>
      </c>
      <c r="E106" s="24">
        <v>17.491222381591797</v>
      </c>
      <c r="F106" s="24">
        <v>85.886871337890625</v>
      </c>
      <c r="G106" s="24">
        <v>20.479433059692383</v>
      </c>
      <c r="H106" s="24">
        <v>7.6304597854614258</v>
      </c>
      <c r="I106" s="24">
        <v>0.31584137678146362</v>
      </c>
      <c r="J106" s="24">
        <v>0.26906511187553406</v>
      </c>
      <c r="K106" s="24">
        <v>1.7091031074523926</v>
      </c>
      <c r="L106" s="24">
        <v>0.33687371015548706</v>
      </c>
      <c r="M106" s="24">
        <v>15.17861270904541</v>
      </c>
      <c r="N106" s="24">
        <v>1.2390127182006836</v>
      </c>
      <c r="O106" s="24">
        <v>16.240026473999023</v>
      </c>
      <c r="P106" s="24">
        <v>2.0644271373748779</v>
      </c>
      <c r="Q106" s="24">
        <v>28.525112152099609</v>
      </c>
      <c r="R106" s="24">
        <v>0.64780771732330322</v>
      </c>
    </row>
    <row r="107" spans="1:18" x14ac:dyDescent="0.35">
      <c r="A107" s="7" t="s">
        <v>30</v>
      </c>
      <c r="B107" s="7" t="s">
        <v>141</v>
      </c>
      <c r="C107" s="23">
        <v>60094.940266026584</v>
      </c>
      <c r="D107" s="24">
        <v>73.144393920898438</v>
      </c>
      <c r="E107" s="24">
        <v>12.187775611877441</v>
      </c>
      <c r="F107" s="24">
        <v>66.046241760253906</v>
      </c>
      <c r="G107" s="24">
        <v>9.8240766525268555</v>
      </c>
      <c r="H107" s="24">
        <v>4.7483096122741699</v>
      </c>
      <c r="I107" s="24">
        <v>0.15328124165534973</v>
      </c>
      <c r="J107" s="24">
        <v>0.11379718780517578</v>
      </c>
      <c r="K107" s="24">
        <v>1.6728695631027222</v>
      </c>
      <c r="L107" s="24">
        <v>0.1690448522567749</v>
      </c>
      <c r="M107" s="24">
        <v>14.432126045227051</v>
      </c>
      <c r="N107" s="24">
        <v>2.2344202995300293</v>
      </c>
      <c r="O107" s="24">
        <v>14.060003280639648</v>
      </c>
      <c r="P107" s="24">
        <v>2.0962100028991699</v>
      </c>
      <c r="Q107" s="24">
        <v>22.876264572143555</v>
      </c>
      <c r="R107" s="24">
        <v>3.1818273067474365</v>
      </c>
    </row>
    <row r="108" spans="1:18" x14ac:dyDescent="0.35">
      <c r="A108" s="7" t="s">
        <v>30</v>
      </c>
      <c r="B108" s="7" t="s">
        <v>142</v>
      </c>
      <c r="C108" s="23">
        <v>33012.580681828869</v>
      </c>
      <c r="D108" s="24">
        <v>70.272087097167969</v>
      </c>
      <c r="E108" s="24">
        <v>14.856643676757813</v>
      </c>
      <c r="F108" s="24">
        <v>82.186088562011719</v>
      </c>
      <c r="G108" s="24">
        <v>11.804125785827637</v>
      </c>
      <c r="H108" s="24">
        <v>5.3232941627502441</v>
      </c>
      <c r="I108" s="24">
        <v>0.36839091777801514</v>
      </c>
      <c r="J108" s="24">
        <v>0.19894681870937347</v>
      </c>
      <c r="K108" s="24">
        <v>3.2274744510650635</v>
      </c>
      <c r="L108" s="24">
        <v>0.41694223880767822</v>
      </c>
      <c r="M108" s="24">
        <v>23.278833389282227</v>
      </c>
      <c r="N108" s="24">
        <v>6.3127760887145996</v>
      </c>
      <c r="O108" s="24">
        <v>19.5189208984375</v>
      </c>
      <c r="P108" s="24">
        <v>2.0217382907867432</v>
      </c>
      <c r="Q108" s="24">
        <v>39.742156982421875</v>
      </c>
      <c r="R108" s="24">
        <v>10.755502700805664</v>
      </c>
    </row>
    <row r="109" spans="1:18" x14ac:dyDescent="0.35">
      <c r="A109" s="7" t="s">
        <v>30</v>
      </c>
      <c r="B109" s="7" t="s">
        <v>143</v>
      </c>
      <c r="C109" s="23">
        <v>271330.78224174236</v>
      </c>
      <c r="D109" s="24">
        <v>47.160560607910156</v>
      </c>
      <c r="E109" s="24">
        <v>21.313655853271484</v>
      </c>
      <c r="F109" s="24">
        <v>60.753215789794922</v>
      </c>
      <c r="G109" s="24">
        <v>27.184427261352539</v>
      </c>
      <c r="H109" s="24">
        <v>18.054794311523438</v>
      </c>
      <c r="I109" s="24">
        <v>1.4705955982208252</v>
      </c>
      <c r="J109" s="24">
        <v>0.40903902053833008</v>
      </c>
      <c r="K109" s="24">
        <v>1.3022639751434326</v>
      </c>
      <c r="L109" s="24">
        <v>0.46042889356613159</v>
      </c>
      <c r="M109" s="24">
        <v>24.130889892578125</v>
      </c>
      <c r="N109" s="24">
        <v>3.5810058116912842</v>
      </c>
      <c r="O109" s="24">
        <v>11.69115161895752</v>
      </c>
      <c r="P109" s="24">
        <v>1.8281047344207764</v>
      </c>
      <c r="Q109" s="24">
        <v>15.659989356994629</v>
      </c>
      <c r="R109" s="24">
        <v>1.116606593132019</v>
      </c>
    </row>
    <row r="110" spans="1:18" x14ac:dyDescent="0.35">
      <c r="A110" s="7" t="s">
        <v>31</v>
      </c>
      <c r="B110" s="7" t="s">
        <v>144</v>
      </c>
      <c r="C110" s="23">
        <v>63600.467903692464</v>
      </c>
      <c r="D110" s="24">
        <v>89.367301940917969</v>
      </c>
      <c r="E110" s="24">
        <v>2.578444242477417</v>
      </c>
      <c r="F110" s="24">
        <v>89.201004028320313</v>
      </c>
      <c r="G110" s="24">
        <v>4.0651841163635254</v>
      </c>
      <c r="H110" s="24">
        <v>0.63552325963973999</v>
      </c>
      <c r="I110" s="24">
        <v>3.0827872455120087E-2</v>
      </c>
      <c r="J110" s="24">
        <v>0.10037552565336227</v>
      </c>
      <c r="K110" s="24">
        <v>1.0613371133804321</v>
      </c>
      <c r="L110" s="24">
        <v>9.1224156320095062E-2</v>
      </c>
      <c r="M110" s="24">
        <v>1.2751086950302124</v>
      </c>
      <c r="N110" s="24">
        <v>0.38689419627189636</v>
      </c>
      <c r="O110" s="24">
        <v>9.2121334075927734</v>
      </c>
      <c r="P110" s="24">
        <v>1.1041775941848755</v>
      </c>
      <c r="Q110" s="24">
        <v>47.960079193115234</v>
      </c>
      <c r="R110" s="24">
        <v>1.0666537284851074</v>
      </c>
    </row>
    <row r="111" spans="1:18" x14ac:dyDescent="0.35">
      <c r="A111" s="7" t="s">
        <v>31</v>
      </c>
      <c r="B111" s="7" t="s">
        <v>145</v>
      </c>
      <c r="C111" s="23">
        <v>32001.38330573195</v>
      </c>
      <c r="D111" s="24">
        <v>79.817481994628906</v>
      </c>
      <c r="E111" s="24">
        <v>6.1706242561340332</v>
      </c>
      <c r="F111" s="24">
        <v>86.385162353515625</v>
      </c>
      <c r="G111" s="24">
        <v>2.1327135562896729</v>
      </c>
      <c r="H111" s="24">
        <v>1.3337024450302124</v>
      </c>
      <c r="I111" s="24">
        <v>0.20489890873432159</v>
      </c>
      <c r="J111" s="24">
        <v>0.33420684933662415</v>
      </c>
      <c r="K111" s="24">
        <v>3.531541109085083</v>
      </c>
      <c r="L111" s="24">
        <v>0.15009050071239471</v>
      </c>
      <c r="M111" s="24">
        <v>4.8829011917114258</v>
      </c>
      <c r="N111" s="24">
        <v>1.206973671913147</v>
      </c>
      <c r="O111" s="24">
        <v>15.075811386108398</v>
      </c>
      <c r="P111" s="24">
        <v>1.4996154308319092</v>
      </c>
      <c r="Q111" s="24">
        <v>42.4849853515625</v>
      </c>
      <c r="R111" s="24">
        <v>1.5702462196350098</v>
      </c>
    </row>
    <row r="112" spans="1:18" x14ac:dyDescent="0.35">
      <c r="A112" s="7" t="s">
        <v>31</v>
      </c>
      <c r="B112" s="7" t="s">
        <v>146</v>
      </c>
      <c r="C112" s="23">
        <v>24812.271343068431</v>
      </c>
      <c r="D112" s="24">
        <v>87.008651733398438</v>
      </c>
      <c r="E112" s="24">
        <v>4.9953203201293945</v>
      </c>
      <c r="F112" s="24">
        <v>94.336456298828125</v>
      </c>
      <c r="G112" s="24">
        <v>3.532761812210083</v>
      </c>
      <c r="H112" s="24">
        <v>0.98062950372695923</v>
      </c>
      <c r="I112" s="24">
        <v>8.203338086605072E-2</v>
      </c>
      <c r="J112" s="24">
        <v>9.0093910694122314E-2</v>
      </c>
      <c r="K112" s="24">
        <v>0.9010661244392395</v>
      </c>
      <c r="L112" s="24">
        <v>0.26651066541671753</v>
      </c>
      <c r="M112" s="24">
        <v>28.254810333251953</v>
      </c>
      <c r="N112" s="24">
        <v>2.0166409015655518</v>
      </c>
      <c r="O112" s="24">
        <v>11.971659660339355</v>
      </c>
      <c r="P112" s="24">
        <v>0.86856484413146973</v>
      </c>
      <c r="Q112" s="24">
        <v>72.2860107421875</v>
      </c>
      <c r="R112" s="24">
        <v>1.0570724010467529</v>
      </c>
    </row>
    <row r="113" spans="1:18" x14ac:dyDescent="0.35">
      <c r="A113" s="7" t="s">
        <v>31</v>
      </c>
      <c r="B113" s="7" t="s">
        <v>147</v>
      </c>
      <c r="C113" s="23">
        <v>20119.342606340488</v>
      </c>
      <c r="D113" s="24">
        <v>87.936370849609375</v>
      </c>
      <c r="E113" s="24">
        <v>1.3304930925369263</v>
      </c>
      <c r="F113" s="24">
        <v>50.825756072998047</v>
      </c>
      <c r="G113" s="24">
        <v>0.29814991354942322</v>
      </c>
      <c r="H113" s="24">
        <v>0.18462494015693665</v>
      </c>
      <c r="I113" s="24">
        <v>7.0919492281973362E-3</v>
      </c>
      <c r="J113" s="24">
        <v>2.1295547485351563E-2</v>
      </c>
      <c r="K113" s="24">
        <v>0.55443853139877319</v>
      </c>
      <c r="L113" s="24">
        <v>1.4416715130209923E-2</v>
      </c>
      <c r="M113" s="24">
        <v>0.52549654245376587</v>
      </c>
      <c r="N113" s="24">
        <v>0.22640581429004669</v>
      </c>
      <c r="O113" s="24">
        <v>5.9023828506469727</v>
      </c>
      <c r="P113" s="24">
        <v>0.44484108686447144</v>
      </c>
      <c r="Q113" s="24">
        <v>31.87647819519043</v>
      </c>
      <c r="R113" s="24">
        <v>0.44579431414604187</v>
      </c>
    </row>
    <row r="114" spans="1:18" x14ac:dyDescent="0.35">
      <c r="A114" s="7" t="s">
        <v>31</v>
      </c>
      <c r="B114" s="7" t="s">
        <v>148</v>
      </c>
      <c r="C114" s="23">
        <v>24503.817980327218</v>
      </c>
      <c r="D114" s="24">
        <v>88.533241271972656</v>
      </c>
      <c r="E114" s="24">
        <v>7.7306575775146484</v>
      </c>
      <c r="F114" s="24">
        <v>88.717079162597656</v>
      </c>
      <c r="G114" s="24">
        <v>0.71243059635162354</v>
      </c>
      <c r="H114" s="24">
        <v>0.42652961611747742</v>
      </c>
      <c r="I114" s="24">
        <v>6.6919960081577301E-2</v>
      </c>
      <c r="J114" s="24">
        <v>9.7458824515342712E-2</v>
      </c>
      <c r="K114" s="24">
        <v>1.9186989068984985</v>
      </c>
      <c r="L114" s="24">
        <v>0.13528344035148621</v>
      </c>
      <c r="M114" s="24">
        <v>2.6622540950775146</v>
      </c>
      <c r="N114" s="24">
        <v>0.5798027515411377</v>
      </c>
      <c r="O114" s="24">
        <v>11.843259811401367</v>
      </c>
      <c r="P114" s="24">
        <v>3.1866917610168457</v>
      </c>
      <c r="Q114" s="24">
        <v>44.381187438964844</v>
      </c>
      <c r="R114" s="24">
        <v>0.84331536293029785</v>
      </c>
    </row>
    <row r="115" spans="1:18" x14ac:dyDescent="0.35">
      <c r="A115" s="7" t="s">
        <v>31</v>
      </c>
      <c r="B115" s="7" t="s">
        <v>149</v>
      </c>
      <c r="C115" s="23">
        <v>27692.271557837765</v>
      </c>
      <c r="D115" s="24">
        <v>83.601837158203125</v>
      </c>
      <c r="E115" s="24">
        <v>6.0187158584594727</v>
      </c>
      <c r="F115" s="24">
        <v>68.289131164550781</v>
      </c>
      <c r="G115" s="24">
        <v>0.88690328598022461</v>
      </c>
      <c r="H115" s="24">
        <v>0.39429125189781189</v>
      </c>
      <c r="I115" s="24">
        <v>3.8831181824207306E-2</v>
      </c>
      <c r="J115" s="24">
        <v>5.7003989815711975E-2</v>
      </c>
      <c r="K115" s="24">
        <v>0.70742624998092651</v>
      </c>
      <c r="L115" s="24">
        <v>5.8246772736310959E-2</v>
      </c>
      <c r="M115" s="24">
        <v>1.9462957382202148</v>
      </c>
      <c r="N115" s="24">
        <v>0.70257240533828735</v>
      </c>
      <c r="O115" s="24">
        <v>12.172098159790039</v>
      </c>
      <c r="P115" s="24">
        <v>0.81545478105545044</v>
      </c>
      <c r="Q115" s="24">
        <v>33.503852844238281</v>
      </c>
      <c r="R115" s="24">
        <v>0.78994256258010864</v>
      </c>
    </row>
    <row r="116" spans="1:18" x14ac:dyDescent="0.35">
      <c r="A116" s="7" t="s">
        <v>31</v>
      </c>
      <c r="B116" s="7" t="s">
        <v>150</v>
      </c>
      <c r="C116" s="23">
        <v>37096.575552355906</v>
      </c>
      <c r="D116" s="24">
        <v>82.651931762695313</v>
      </c>
      <c r="E116" s="24">
        <v>5.9046797752380371</v>
      </c>
      <c r="F116" s="24">
        <v>76.842422485351563</v>
      </c>
      <c r="G116" s="24">
        <v>3.1501896381378174</v>
      </c>
      <c r="H116" s="24">
        <v>0.89470678567886353</v>
      </c>
      <c r="I116" s="24">
        <v>0.25782382488250732</v>
      </c>
      <c r="J116" s="24">
        <v>0.26416957378387451</v>
      </c>
      <c r="K116" s="24">
        <v>2.1877985000610352</v>
      </c>
      <c r="L116" s="24">
        <v>0.24671876430511475</v>
      </c>
      <c r="M116" s="24">
        <v>5.3067364692687988</v>
      </c>
      <c r="N116" s="24">
        <v>0.66726917028427124</v>
      </c>
      <c r="O116" s="24">
        <v>9.5793037414550781</v>
      </c>
      <c r="P116" s="24">
        <v>1.069359302520752</v>
      </c>
      <c r="Q116" s="24">
        <v>34.453075408935547</v>
      </c>
      <c r="R116" s="24">
        <v>0.88316905498504639</v>
      </c>
    </row>
    <row r="117" spans="1:18" x14ac:dyDescent="0.35">
      <c r="A117" s="7" t="s">
        <v>31</v>
      </c>
      <c r="B117" s="7" t="s">
        <v>151</v>
      </c>
      <c r="C117" s="23">
        <v>22576.139226824205</v>
      </c>
      <c r="D117" s="24">
        <v>89.078132629394531</v>
      </c>
      <c r="E117" s="24">
        <v>7.5928316116333008</v>
      </c>
      <c r="F117" s="24">
        <v>88.066276550292969</v>
      </c>
      <c r="G117" s="24">
        <v>2.1862776279449463</v>
      </c>
      <c r="H117" s="24">
        <v>0.79793328046798706</v>
      </c>
      <c r="I117" s="24">
        <v>5.7417333126068115E-2</v>
      </c>
      <c r="J117" s="24">
        <v>0.10597575455904007</v>
      </c>
      <c r="K117" s="24">
        <v>2.8009681701660156</v>
      </c>
      <c r="L117" s="24">
        <v>0.13353565335273743</v>
      </c>
      <c r="M117" s="24">
        <v>2.7734081745147705</v>
      </c>
      <c r="N117" s="24">
        <v>0.65389835834503174</v>
      </c>
      <c r="O117" s="24">
        <v>15.240782737731934</v>
      </c>
      <c r="P117" s="24">
        <v>1.6311365365982056</v>
      </c>
      <c r="Q117" s="24">
        <v>46.265186309814453</v>
      </c>
      <c r="R117" s="24">
        <v>1.145552396774292</v>
      </c>
    </row>
    <row r="118" spans="1:18" x14ac:dyDescent="0.35">
      <c r="A118" s="7" t="s">
        <v>31</v>
      </c>
      <c r="B118" s="7" t="s">
        <v>152</v>
      </c>
      <c r="C118" s="23">
        <v>93944.088944768562</v>
      </c>
      <c r="D118" s="24">
        <v>91.219627380371094</v>
      </c>
      <c r="E118" s="24">
        <v>7.0040864944458008</v>
      </c>
      <c r="F118" s="24">
        <v>88.426773071289063</v>
      </c>
      <c r="G118" s="24">
        <v>6.842961311340332</v>
      </c>
      <c r="H118" s="24">
        <v>0.70597267150878906</v>
      </c>
      <c r="I118" s="24">
        <v>0.12061009556055069</v>
      </c>
      <c r="J118" s="24">
        <v>0.12471488118171692</v>
      </c>
      <c r="K118" s="24">
        <v>2.2947816848754883</v>
      </c>
      <c r="L118" s="24">
        <v>0.16301731765270233</v>
      </c>
      <c r="M118" s="24">
        <v>6.8130588531494141</v>
      </c>
      <c r="N118" s="24">
        <v>0.92561197280883789</v>
      </c>
      <c r="O118" s="24">
        <v>14.555707931518555</v>
      </c>
      <c r="P118" s="24">
        <v>1.5560445785522461</v>
      </c>
      <c r="Q118" s="24">
        <v>50.336879730224609</v>
      </c>
      <c r="R118" s="24">
        <v>1.1117448806762695</v>
      </c>
    </row>
    <row r="119" spans="1:18" x14ac:dyDescent="0.35">
      <c r="A119" s="7" t="s">
        <v>31</v>
      </c>
      <c r="B119" s="7" t="s">
        <v>153</v>
      </c>
      <c r="C119" s="23">
        <v>41944.683332458932</v>
      </c>
      <c r="D119" s="24">
        <v>81.611381530761719</v>
      </c>
      <c r="E119" s="24">
        <v>9.5579233169555664</v>
      </c>
      <c r="F119" s="24">
        <v>80.918556213378906</v>
      </c>
      <c r="G119" s="24">
        <v>4.3177127838134766</v>
      </c>
      <c r="H119" s="24">
        <v>1.8858268260955811</v>
      </c>
      <c r="I119" s="24">
        <v>9.5563933253288269E-2</v>
      </c>
      <c r="J119" s="24">
        <v>0.13239185512065887</v>
      </c>
      <c r="K119" s="24">
        <v>2.6015632152557373</v>
      </c>
      <c r="L119" s="24">
        <v>9.4648227095603943E-2</v>
      </c>
      <c r="M119" s="24">
        <v>6.4148197174072266</v>
      </c>
      <c r="N119" s="24">
        <v>0.91126877069473267</v>
      </c>
      <c r="O119" s="24">
        <v>12.921421051025391</v>
      </c>
      <c r="P119" s="24">
        <v>0.9130324125289917</v>
      </c>
      <c r="Q119" s="24">
        <v>54.115756988525391</v>
      </c>
      <c r="R119" s="24">
        <v>0.61110365390777588</v>
      </c>
    </row>
    <row r="120" spans="1:18" x14ac:dyDescent="0.35">
      <c r="A120" s="7" t="s">
        <v>32</v>
      </c>
      <c r="B120" s="7" t="s">
        <v>154</v>
      </c>
      <c r="C120" s="23">
        <v>38363.288569316857</v>
      </c>
      <c r="D120" s="24">
        <v>60.498550415039063</v>
      </c>
      <c r="E120" s="24">
        <v>15.018281936645508</v>
      </c>
      <c r="F120" s="24">
        <v>76.584602355957031</v>
      </c>
      <c r="G120" s="24">
        <v>8.0162429809570313</v>
      </c>
      <c r="H120" s="24">
        <v>3.2290174961090088</v>
      </c>
      <c r="I120" s="24">
        <v>0.19384746253490448</v>
      </c>
      <c r="J120" s="24">
        <v>2.1649902686476707E-2</v>
      </c>
      <c r="K120" s="24">
        <v>2.1649902686476707E-2</v>
      </c>
      <c r="L120" s="24">
        <v>1.4433268457651138E-2</v>
      </c>
      <c r="M120" s="24">
        <v>4.2158732414245605</v>
      </c>
      <c r="N120" s="24">
        <v>0.34925699234008789</v>
      </c>
      <c r="O120" s="24">
        <v>1.3193062543869019</v>
      </c>
      <c r="P120" s="24">
        <v>0.20602554082870483</v>
      </c>
      <c r="Q120" s="24">
        <v>1.9053964614868164</v>
      </c>
      <c r="R120" s="24">
        <v>5.6081216782331467E-2</v>
      </c>
    </row>
    <row r="121" spans="1:18" x14ac:dyDescent="0.35">
      <c r="A121" s="7" t="s">
        <v>32</v>
      </c>
      <c r="B121" s="7" t="s">
        <v>155</v>
      </c>
      <c r="C121" s="23">
        <v>47128.503903193894</v>
      </c>
      <c r="D121" s="24">
        <v>78.899955749511719</v>
      </c>
      <c r="E121" s="24">
        <v>24.207172393798828</v>
      </c>
      <c r="F121" s="24">
        <v>92.084228515625</v>
      </c>
      <c r="G121" s="24">
        <v>20.142534255981445</v>
      </c>
      <c r="H121" s="24">
        <v>12.956927299499512</v>
      </c>
      <c r="I121" s="24">
        <v>0.44520685076713562</v>
      </c>
      <c r="J121" s="24">
        <v>0.14784003794193268</v>
      </c>
      <c r="K121" s="24">
        <v>2.2001841068267822</v>
      </c>
      <c r="L121" s="24">
        <v>0.36243689060211182</v>
      </c>
      <c r="M121" s="24">
        <v>33.906303405761719</v>
      </c>
      <c r="N121" s="24">
        <v>6.505643367767334</v>
      </c>
      <c r="O121" s="24">
        <v>20.646903991699219</v>
      </c>
      <c r="P121" s="24">
        <v>3.3849067687988281</v>
      </c>
      <c r="Q121" s="24">
        <v>29.288135528564453</v>
      </c>
      <c r="R121" s="24">
        <v>6.3395605087280273</v>
      </c>
    </row>
    <row r="122" spans="1:18" x14ac:dyDescent="0.35">
      <c r="A122" s="7" t="s">
        <v>32</v>
      </c>
      <c r="B122" s="7" t="s">
        <v>156</v>
      </c>
      <c r="C122" s="23">
        <v>64425.802546943225</v>
      </c>
      <c r="D122" s="24">
        <v>75.39727783203125</v>
      </c>
      <c r="E122" s="24">
        <v>10.90406322479248</v>
      </c>
      <c r="F122" s="24">
        <v>91.833808898925781</v>
      </c>
      <c r="G122" s="24">
        <v>7.7801284790039063</v>
      </c>
      <c r="H122" s="24">
        <v>6.0423808097839355</v>
      </c>
      <c r="I122" s="24">
        <v>0.53815847635269165</v>
      </c>
      <c r="J122" s="24">
        <v>0.21138711273670197</v>
      </c>
      <c r="K122" s="24">
        <v>1.3467717170715332</v>
      </c>
      <c r="L122" s="24">
        <v>0.35801407694816589</v>
      </c>
      <c r="M122" s="24">
        <v>22.480295181274414</v>
      </c>
      <c r="N122" s="24">
        <v>5.1443147659301758</v>
      </c>
      <c r="O122" s="24">
        <v>18.725118637084961</v>
      </c>
      <c r="P122" s="24">
        <v>1.9927202463150024</v>
      </c>
      <c r="Q122" s="24">
        <v>20.786798477172852</v>
      </c>
      <c r="R122" s="24">
        <v>6.7060413360595703</v>
      </c>
    </row>
    <row r="123" spans="1:18" x14ac:dyDescent="0.35">
      <c r="A123" s="7" t="s">
        <v>32</v>
      </c>
      <c r="B123" s="7" t="s">
        <v>157</v>
      </c>
      <c r="C123" s="23">
        <v>66026.108176169277</v>
      </c>
      <c r="D123" s="24">
        <v>83.975181579589844</v>
      </c>
      <c r="E123" s="24">
        <v>19.175878524780273</v>
      </c>
      <c r="F123" s="24">
        <v>80.539451599121094</v>
      </c>
      <c r="G123" s="24">
        <v>9.4269857406616211</v>
      </c>
      <c r="H123" s="24">
        <v>4.3043041229248047</v>
      </c>
      <c r="I123" s="24">
        <v>0.18354515731334686</v>
      </c>
      <c r="J123" s="24">
        <v>5.1886048167943954E-2</v>
      </c>
      <c r="K123" s="24">
        <v>0.752849280834198</v>
      </c>
      <c r="L123" s="24">
        <v>0.26727887988090515</v>
      </c>
      <c r="M123" s="24">
        <v>12.207953453063965</v>
      </c>
      <c r="N123" s="24">
        <v>4.710270881652832</v>
      </c>
      <c r="O123" s="24">
        <v>15.944924354553223</v>
      </c>
      <c r="P123" s="24">
        <v>1.819000244140625</v>
      </c>
      <c r="Q123" s="24">
        <v>19.99366569519043</v>
      </c>
      <c r="R123" s="24">
        <v>12.365299224853516</v>
      </c>
    </row>
    <row r="124" spans="1:18" x14ac:dyDescent="0.35">
      <c r="A124" s="7" t="s">
        <v>32</v>
      </c>
      <c r="B124" s="7" t="s">
        <v>158</v>
      </c>
      <c r="C124" s="23">
        <v>76085.147717875152</v>
      </c>
      <c r="D124" s="24">
        <v>68.798660278320313</v>
      </c>
      <c r="E124" s="24">
        <v>9.3781089782714844</v>
      </c>
      <c r="F124" s="24">
        <v>81.830879211425781</v>
      </c>
      <c r="G124" s="24">
        <v>9.9975967407226563</v>
      </c>
      <c r="H124" s="24">
        <v>5.9175291061401367</v>
      </c>
      <c r="I124" s="24">
        <v>0.35454174876213074</v>
      </c>
      <c r="J124" s="24">
        <v>0.10010206699371338</v>
      </c>
      <c r="K124" s="24">
        <v>1.0923988819122314</v>
      </c>
      <c r="L124" s="24">
        <v>5.632057785987854E-2</v>
      </c>
      <c r="M124" s="24">
        <v>18.323207855224609</v>
      </c>
      <c r="N124" s="24">
        <v>0.91313230991363525</v>
      </c>
      <c r="O124" s="24">
        <v>3.8029143810272217</v>
      </c>
      <c r="P124" s="24">
        <v>0.56237930059432983</v>
      </c>
      <c r="Q124" s="24">
        <v>12.409871101379395</v>
      </c>
      <c r="R124" s="24">
        <v>0.8823426365852356</v>
      </c>
    </row>
    <row r="125" spans="1:18" x14ac:dyDescent="0.35">
      <c r="A125" s="7" t="s">
        <v>32</v>
      </c>
      <c r="B125" s="7" t="s">
        <v>159</v>
      </c>
      <c r="C125" s="23">
        <v>40840.774331011955</v>
      </c>
      <c r="D125" s="24">
        <v>75.033157348632813</v>
      </c>
      <c r="E125" s="24">
        <v>20.563102722167969</v>
      </c>
      <c r="F125" s="24">
        <v>80.455970764160156</v>
      </c>
      <c r="G125" s="24">
        <v>7.8288426399230957</v>
      </c>
      <c r="H125" s="24">
        <v>6.6505856513977051</v>
      </c>
      <c r="I125" s="24">
        <v>0.22852231562137604</v>
      </c>
      <c r="J125" s="24">
        <v>0.11719093471765518</v>
      </c>
      <c r="K125" s="24">
        <v>0.69044989347457886</v>
      </c>
      <c r="L125" s="24">
        <v>0.43018838763237</v>
      </c>
      <c r="M125" s="24">
        <v>13.728918075561523</v>
      </c>
      <c r="N125" s="24">
        <v>3.5840892791748047</v>
      </c>
      <c r="O125" s="24">
        <v>10.274227142333984</v>
      </c>
      <c r="P125" s="24">
        <v>0.69191479682922363</v>
      </c>
      <c r="Q125" s="24">
        <v>13.657627105712891</v>
      </c>
      <c r="R125" s="24">
        <v>5.4401006698608398</v>
      </c>
    </row>
    <row r="126" spans="1:18" x14ac:dyDescent="0.35">
      <c r="A126" s="7" t="s">
        <v>32</v>
      </c>
      <c r="B126" s="7" t="s">
        <v>160</v>
      </c>
      <c r="C126" s="23">
        <v>22504.224591258084</v>
      </c>
      <c r="D126" s="24">
        <v>91.221855163574219</v>
      </c>
      <c r="E126" s="24">
        <v>14.838521957397461</v>
      </c>
      <c r="F126" s="24">
        <v>87.664604187011719</v>
      </c>
      <c r="G126" s="24">
        <v>8.3182668685913086</v>
      </c>
      <c r="H126" s="24">
        <v>2.2111566066741943</v>
      </c>
      <c r="I126" s="24">
        <v>0.1079484224319458</v>
      </c>
      <c r="J126" s="24">
        <v>0.15821447968482971</v>
      </c>
      <c r="K126" s="24">
        <v>2.017204761505127</v>
      </c>
      <c r="L126" s="24">
        <v>0.59428530931472778</v>
      </c>
      <c r="M126" s="24">
        <v>14.909261703491211</v>
      </c>
      <c r="N126" s="24">
        <v>4.9562582969665527</v>
      </c>
      <c r="O126" s="24">
        <v>10.890154838562012</v>
      </c>
      <c r="P126" s="24">
        <v>2.3749926090240479</v>
      </c>
      <c r="Q126" s="24">
        <v>23.67845344543457</v>
      </c>
      <c r="R126" s="24">
        <v>12.659247398376465</v>
      </c>
    </row>
    <row r="127" spans="1:18" x14ac:dyDescent="0.35">
      <c r="A127" s="7" t="s">
        <v>32</v>
      </c>
      <c r="B127" s="7" t="s">
        <v>161</v>
      </c>
      <c r="C127" s="23">
        <v>69817.491670897492</v>
      </c>
      <c r="D127" s="24">
        <v>82.94622802734375</v>
      </c>
      <c r="E127" s="24">
        <v>10.981485366821289</v>
      </c>
      <c r="F127" s="24">
        <v>78.583152770996094</v>
      </c>
      <c r="G127" s="24">
        <v>8.979975700378418</v>
      </c>
      <c r="H127" s="24">
        <v>5.0739326477050781</v>
      </c>
      <c r="I127" s="24">
        <v>0.20777828991413116</v>
      </c>
      <c r="J127" s="24">
        <v>6.6032007336616516E-2</v>
      </c>
      <c r="K127" s="24">
        <v>0.66298133134841919</v>
      </c>
      <c r="L127" s="24">
        <v>0.46361729502677917</v>
      </c>
      <c r="M127" s="24">
        <v>7.8950414657592773</v>
      </c>
      <c r="N127" s="24">
        <v>4.9335408210754395</v>
      </c>
      <c r="O127" s="24">
        <v>14.314424514770508</v>
      </c>
      <c r="P127" s="24">
        <v>1.5307362079620361</v>
      </c>
      <c r="Q127" s="24">
        <v>9.6918487548828125</v>
      </c>
      <c r="R127" s="24">
        <v>4.3696422576904297</v>
      </c>
    </row>
    <row r="128" spans="1:18" x14ac:dyDescent="0.35">
      <c r="A128" s="7" t="s">
        <v>32</v>
      </c>
      <c r="B128" s="7" t="s">
        <v>162</v>
      </c>
      <c r="C128" s="23">
        <v>10961.714913529393</v>
      </c>
      <c r="D128" s="24">
        <v>68.277580261230469</v>
      </c>
      <c r="E128" s="24">
        <v>15.994734764099121</v>
      </c>
      <c r="F128" s="24">
        <v>86.4786376953125</v>
      </c>
      <c r="G128" s="24">
        <v>12.66059398651123</v>
      </c>
      <c r="H128" s="24">
        <v>3.0619368553161621</v>
      </c>
      <c r="I128" s="24">
        <v>0.1941266655921936</v>
      </c>
      <c r="J128" s="24">
        <v>0.12614497542381287</v>
      </c>
      <c r="K128" s="24">
        <v>1.8530833721160889</v>
      </c>
      <c r="L128" s="24">
        <v>0.32776084542274475</v>
      </c>
      <c r="M128" s="24">
        <v>16.036853790283203</v>
      </c>
      <c r="N128" s="24">
        <v>10.636577606201172</v>
      </c>
      <c r="O128" s="24">
        <v>23.156318664550781</v>
      </c>
      <c r="P128" s="24">
        <v>2.6798677444458008</v>
      </c>
      <c r="Q128" s="24">
        <v>22.482843399047852</v>
      </c>
      <c r="R128" s="24">
        <v>18.644390106201172</v>
      </c>
    </row>
    <row r="129" spans="1:18" x14ac:dyDescent="0.35">
      <c r="A129" s="7" t="s">
        <v>33</v>
      </c>
      <c r="B129" s="7" t="s">
        <v>163</v>
      </c>
      <c r="C129" s="23">
        <v>39139.405449820239</v>
      </c>
      <c r="D129" s="24">
        <v>77.963523864746094</v>
      </c>
      <c r="E129" s="24">
        <v>2.1808102130889893</v>
      </c>
      <c r="F129" s="24">
        <v>86.698966979980469</v>
      </c>
      <c r="G129" s="24">
        <v>1.7016875743865967</v>
      </c>
      <c r="H129" s="24">
        <v>1.0295324325561523</v>
      </c>
      <c r="I129" s="24">
        <v>8.3329208195209503E-2</v>
      </c>
      <c r="J129" s="24">
        <v>0.12868189811706543</v>
      </c>
      <c r="K129" s="24">
        <v>3.7979857921600342</v>
      </c>
      <c r="L129" s="24">
        <v>0.21532687544822693</v>
      </c>
      <c r="M129" s="24">
        <v>20.633535385131836</v>
      </c>
      <c r="N129" s="24">
        <v>1.0409390926361084</v>
      </c>
      <c r="O129" s="24">
        <v>8.548680305480957</v>
      </c>
      <c r="P129" s="24">
        <v>4.3812756538391113</v>
      </c>
      <c r="Q129" s="24">
        <v>31.256586074829102</v>
      </c>
      <c r="R129" s="24">
        <v>0.85534411668777466</v>
      </c>
    </row>
    <row r="130" spans="1:18" x14ac:dyDescent="0.35">
      <c r="A130" s="7" t="s">
        <v>33</v>
      </c>
      <c r="B130" s="7" t="s">
        <v>164</v>
      </c>
      <c r="C130" s="23">
        <v>105807.79042253007</v>
      </c>
      <c r="D130" s="24">
        <v>83.265480041503906</v>
      </c>
      <c r="E130" s="24">
        <v>4.8056159019470215</v>
      </c>
      <c r="F130" s="24">
        <v>80.717422485351563</v>
      </c>
      <c r="G130" s="24">
        <v>2.425189733505249</v>
      </c>
      <c r="H130" s="24">
        <v>1.0929034948348999</v>
      </c>
      <c r="I130" s="24">
        <v>8.8067308068275452E-2</v>
      </c>
      <c r="J130" s="24">
        <v>0.10604771226644516</v>
      </c>
      <c r="K130" s="24">
        <v>2.8356955051422119</v>
      </c>
      <c r="L130" s="24">
        <v>0.21547269821166992</v>
      </c>
      <c r="M130" s="24">
        <v>19.815328598022461</v>
      </c>
      <c r="N130" s="24">
        <v>0.33197459578514099</v>
      </c>
      <c r="O130" s="24">
        <v>8.9463977813720703</v>
      </c>
      <c r="P130" s="24">
        <v>0.96838593482971191</v>
      </c>
      <c r="Q130" s="24">
        <v>29.684070587158203</v>
      </c>
      <c r="R130" s="24">
        <v>0.35546049475669861</v>
      </c>
    </row>
    <row r="131" spans="1:18" x14ac:dyDescent="0.35">
      <c r="A131" s="7" t="s">
        <v>33</v>
      </c>
      <c r="B131" s="7" t="s">
        <v>165</v>
      </c>
      <c r="C131" s="23">
        <v>41412.055919201477</v>
      </c>
      <c r="D131" s="24">
        <v>63.488788604736328</v>
      </c>
      <c r="E131" s="24">
        <v>7.7510342597961426</v>
      </c>
      <c r="F131" s="24">
        <v>71.934928894042969</v>
      </c>
      <c r="G131" s="24">
        <v>1.1330071687698364</v>
      </c>
      <c r="H131" s="24">
        <v>0.46364125609397888</v>
      </c>
      <c r="I131" s="24">
        <v>0.10091345012187958</v>
      </c>
      <c r="J131" s="24">
        <v>5.9800565242767334E-2</v>
      </c>
      <c r="K131" s="24">
        <v>4.0510878562927246</v>
      </c>
      <c r="L131" s="24">
        <v>0.13601958751678467</v>
      </c>
      <c r="M131" s="24">
        <v>7.8797922134399414</v>
      </c>
      <c r="N131" s="24">
        <v>0.15377287566661835</v>
      </c>
      <c r="O131" s="24">
        <v>4.0649967193603516</v>
      </c>
      <c r="P131" s="24">
        <v>0.6235010027885437</v>
      </c>
      <c r="Q131" s="24">
        <v>17.195117950439453</v>
      </c>
      <c r="R131" s="24">
        <v>0.40845921635627747</v>
      </c>
    </row>
    <row r="132" spans="1:18" x14ac:dyDescent="0.35">
      <c r="A132" s="7" t="s">
        <v>33</v>
      </c>
      <c r="B132" s="7" t="s">
        <v>166</v>
      </c>
      <c r="C132" s="23">
        <v>40332.399094841552</v>
      </c>
      <c r="D132" s="24">
        <v>84.53253173828125</v>
      </c>
      <c r="E132" s="24">
        <v>4.8071045875549316</v>
      </c>
      <c r="F132" s="24">
        <v>91.125473022460938</v>
      </c>
      <c r="G132" s="24">
        <v>1.3681027889251709</v>
      </c>
      <c r="H132" s="24">
        <v>0.12795594334602356</v>
      </c>
      <c r="I132" s="24">
        <v>0.14722178876399994</v>
      </c>
      <c r="J132" s="24">
        <v>0.17587430775165558</v>
      </c>
      <c r="K132" s="24">
        <v>1.1497564315795898</v>
      </c>
      <c r="L132" s="24">
        <v>0.21215169131755829</v>
      </c>
      <c r="M132" s="24">
        <v>2.9192407131195068</v>
      </c>
      <c r="N132" s="24">
        <v>0.92220348119735718</v>
      </c>
      <c r="O132" s="24">
        <v>4.6410431861877441</v>
      </c>
      <c r="P132" s="24">
        <v>2.2543034553527832</v>
      </c>
      <c r="Q132" s="24">
        <v>20.624179840087891</v>
      </c>
      <c r="R132" s="24">
        <v>1.4511903524398804</v>
      </c>
    </row>
    <row r="133" spans="1:18" x14ac:dyDescent="0.35">
      <c r="A133" s="7" t="s">
        <v>33</v>
      </c>
      <c r="B133" s="7" t="s">
        <v>167</v>
      </c>
      <c r="C133" s="23">
        <v>61269.439372856337</v>
      </c>
      <c r="D133" s="24">
        <v>90.323562622070313</v>
      </c>
      <c r="E133" s="24">
        <v>1.0387822389602661</v>
      </c>
      <c r="F133" s="24">
        <v>87.960304260253906</v>
      </c>
      <c r="G133" s="24">
        <v>0.56978929042816162</v>
      </c>
      <c r="H133" s="24">
        <v>0.42891392111778259</v>
      </c>
      <c r="I133" s="24">
        <v>2.5648463517427444E-2</v>
      </c>
      <c r="J133" s="24">
        <v>2.5089975446462631E-2</v>
      </c>
      <c r="K133" s="24">
        <v>1.1187361478805542</v>
      </c>
      <c r="L133" s="24">
        <v>7.4393622577190399E-2</v>
      </c>
      <c r="M133" s="24">
        <v>7.5813817977905273</v>
      </c>
      <c r="N133" s="24">
        <v>0.39996987581253052</v>
      </c>
      <c r="O133" s="24">
        <v>5.0972561836242676</v>
      </c>
      <c r="P133" s="24">
        <v>1.5133191347122192</v>
      </c>
      <c r="Q133" s="24">
        <v>34.839607238769531</v>
      </c>
      <c r="R133" s="24">
        <v>0.60020887851715088</v>
      </c>
    </row>
    <row r="134" spans="1:18" x14ac:dyDescent="0.35">
      <c r="A134" s="7" t="s">
        <v>33</v>
      </c>
      <c r="B134" s="7" t="s">
        <v>168</v>
      </c>
      <c r="C134" s="23">
        <v>25183.013065599211</v>
      </c>
      <c r="D134" s="24">
        <v>80.455879211425781</v>
      </c>
      <c r="E134" s="24">
        <v>2.0751323699951172</v>
      </c>
      <c r="F134" s="24">
        <v>94.582443237304688</v>
      </c>
      <c r="G134" s="24">
        <v>7.959439754486084</v>
      </c>
      <c r="H134" s="24">
        <v>2.7495601177215576</v>
      </c>
      <c r="I134" s="24">
        <v>0.11197724193334579</v>
      </c>
      <c r="J134" s="24">
        <v>0.11354509741067886</v>
      </c>
      <c r="K134" s="24">
        <v>2.0570287704467773</v>
      </c>
      <c r="L134" s="24">
        <v>0.27970865368843079</v>
      </c>
      <c r="M134" s="24">
        <v>54.862892150878906</v>
      </c>
      <c r="N134" s="24">
        <v>1.3600575923919678</v>
      </c>
      <c r="O134" s="24">
        <v>19.723804473876953</v>
      </c>
      <c r="P134" s="24">
        <v>1.7558975219726563</v>
      </c>
      <c r="Q134" s="24">
        <v>36.161800384521484</v>
      </c>
      <c r="R134" s="24">
        <v>1.5708391666412354</v>
      </c>
    </row>
    <row r="135" spans="1:18" x14ac:dyDescent="0.35">
      <c r="A135" s="7" t="s">
        <v>33</v>
      </c>
      <c r="B135" s="7" t="s">
        <v>169</v>
      </c>
      <c r="C135" s="23">
        <v>50942.487861392838</v>
      </c>
      <c r="D135" s="24">
        <v>68.588134765625</v>
      </c>
      <c r="E135" s="24">
        <v>1.1204777956008911</v>
      </c>
      <c r="F135" s="24">
        <v>83.387504577636719</v>
      </c>
      <c r="G135" s="24">
        <v>1.4058506488800049</v>
      </c>
      <c r="H135" s="24">
        <v>0.67271363735198975</v>
      </c>
      <c r="I135" s="24">
        <v>2.7565298601984978E-2</v>
      </c>
      <c r="J135" s="24">
        <v>6.3979290425777435E-2</v>
      </c>
      <c r="K135" s="24">
        <v>2.3770420551300049</v>
      </c>
      <c r="L135" s="24">
        <v>7.7924087643623352E-2</v>
      </c>
      <c r="M135" s="24">
        <v>25.256658554077148</v>
      </c>
      <c r="N135" s="24">
        <v>0.38243716955184937</v>
      </c>
      <c r="O135" s="24">
        <v>3.6078557968139648</v>
      </c>
      <c r="P135" s="24">
        <v>0.41803109645843506</v>
      </c>
      <c r="Q135" s="24">
        <v>18.502527236938477</v>
      </c>
      <c r="R135" s="24">
        <v>0.72918415069580078</v>
      </c>
    </row>
    <row r="136" spans="1:18" x14ac:dyDescent="0.35">
      <c r="A136" s="7" t="s">
        <v>33</v>
      </c>
      <c r="B136" s="7" t="s">
        <v>170</v>
      </c>
      <c r="C136" s="23">
        <v>9615.6681565396157</v>
      </c>
      <c r="D136" s="24">
        <v>84.476242065429688</v>
      </c>
      <c r="E136" s="24">
        <v>1.2120300531387329</v>
      </c>
      <c r="F136" s="24">
        <v>70.479530334472656</v>
      </c>
      <c r="G136" s="24">
        <v>12.053171157836914</v>
      </c>
      <c r="H136" s="24">
        <v>3.1865153312683105</v>
      </c>
      <c r="I136" s="24">
        <v>0.2750760018825531</v>
      </c>
      <c r="J136" s="24">
        <v>0.15332490205764771</v>
      </c>
      <c r="K136" s="24">
        <v>6.2913556098937988</v>
      </c>
      <c r="L136" s="24">
        <v>1.1910433769226074</v>
      </c>
      <c r="M136" s="24">
        <v>32.073287963867188</v>
      </c>
      <c r="N136" s="24">
        <v>6.1503276824951172</v>
      </c>
      <c r="O136" s="24">
        <v>3.6565148830413818</v>
      </c>
      <c r="P136" s="24">
        <v>0.13233815133571625</v>
      </c>
      <c r="Q136" s="24">
        <v>36.653709411621094</v>
      </c>
      <c r="R136" s="24">
        <v>0.42821353673934937</v>
      </c>
    </row>
    <row r="137" spans="1:18" x14ac:dyDescent="0.35">
      <c r="A137" s="7" t="s">
        <v>33</v>
      </c>
      <c r="B137" s="7" t="s">
        <v>171</v>
      </c>
      <c r="C137" s="23">
        <v>33634.715631273393</v>
      </c>
      <c r="D137" s="24">
        <v>69.143402099609375</v>
      </c>
      <c r="E137" s="24">
        <v>2.005789041519165</v>
      </c>
      <c r="F137" s="24">
        <v>87.328498840332031</v>
      </c>
      <c r="G137" s="24">
        <v>1.0167686939239502</v>
      </c>
      <c r="H137" s="24">
        <v>0.55241084098815918</v>
      </c>
      <c r="I137" s="24">
        <v>2.6319520547986031E-2</v>
      </c>
      <c r="J137" s="24">
        <v>0</v>
      </c>
      <c r="K137" s="24">
        <v>0.26306226849555969</v>
      </c>
      <c r="L137" s="24">
        <v>0</v>
      </c>
      <c r="M137" s="24">
        <v>14.226066589355469</v>
      </c>
      <c r="N137" s="24">
        <v>5.4234165698289871E-2</v>
      </c>
      <c r="O137" s="24">
        <v>2.8894867897033691</v>
      </c>
      <c r="P137" s="24">
        <v>0.51021766662597656</v>
      </c>
      <c r="Q137" s="24">
        <v>17.288778305053711</v>
      </c>
      <c r="R137" s="24">
        <v>0.25854277610778809</v>
      </c>
    </row>
    <row r="138" spans="1:18" x14ac:dyDescent="0.35">
      <c r="A138" s="7" t="s">
        <v>33</v>
      </c>
      <c r="B138" s="7" t="s">
        <v>172</v>
      </c>
      <c r="C138" s="23">
        <v>52808.20482026122</v>
      </c>
      <c r="D138" s="24">
        <v>86.819076538085938</v>
      </c>
      <c r="E138" s="24">
        <v>3.4056148529052734</v>
      </c>
      <c r="F138" s="24">
        <v>71.882743835449219</v>
      </c>
      <c r="G138" s="24">
        <v>1.8285751342773438</v>
      </c>
      <c r="H138" s="24">
        <v>0.43544906377792358</v>
      </c>
      <c r="I138" s="24">
        <v>9.7283028066158295E-2</v>
      </c>
      <c r="J138" s="24">
        <v>2.0388659089803696E-2</v>
      </c>
      <c r="K138" s="24">
        <v>1.8934255838394165</v>
      </c>
      <c r="L138" s="24">
        <v>8.7185285985469818E-2</v>
      </c>
      <c r="M138" s="24">
        <v>12.209297180175781</v>
      </c>
      <c r="N138" s="24">
        <v>2.5576598644256592</v>
      </c>
      <c r="O138" s="24">
        <v>10.596800804138184</v>
      </c>
      <c r="P138" s="24">
        <v>2.6228892803192139</v>
      </c>
      <c r="Q138" s="24">
        <v>35.768375396728516</v>
      </c>
      <c r="R138" s="24">
        <v>0.75844782590866089</v>
      </c>
    </row>
    <row r="139" spans="1:18" x14ac:dyDescent="0.35">
      <c r="A139" s="7" t="s">
        <v>33</v>
      </c>
      <c r="B139" s="7" t="s">
        <v>173</v>
      </c>
      <c r="C139" s="23">
        <v>58762.039409336343</v>
      </c>
      <c r="D139" s="24">
        <v>72.529464721679688</v>
      </c>
      <c r="E139" s="24">
        <v>1.7548757791519165</v>
      </c>
      <c r="F139" s="24">
        <v>87.870407104492188</v>
      </c>
      <c r="G139" s="24">
        <v>7.879481315612793</v>
      </c>
      <c r="H139" s="24">
        <v>0.6615675687789917</v>
      </c>
      <c r="I139" s="24">
        <v>9.7258836030960083E-2</v>
      </c>
      <c r="J139" s="24">
        <v>9.9753595888614655E-2</v>
      </c>
      <c r="K139" s="24">
        <v>3.9361493587493896</v>
      </c>
      <c r="L139" s="24">
        <v>0.20081712305545807</v>
      </c>
      <c r="M139" s="24">
        <v>17.652765274047852</v>
      </c>
      <c r="N139" s="24">
        <v>0.49115121364593506</v>
      </c>
      <c r="O139" s="24">
        <v>3.8183584213256836</v>
      </c>
      <c r="P139" s="24">
        <v>0.75487452745437622</v>
      </c>
      <c r="Q139" s="24">
        <v>15.089462280273438</v>
      </c>
      <c r="R139" s="24">
        <v>0.22915729880332947</v>
      </c>
    </row>
    <row r="140" spans="1:18" x14ac:dyDescent="0.35">
      <c r="A140" s="7"/>
      <c r="B140" s="7"/>
      <c r="C140" s="25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</row>
    <row r="141" spans="1:18" s="30" customFormat="1" ht="15" customHeight="1" thickBot="1" x14ac:dyDescent="0.3">
      <c r="A141" s="27"/>
      <c r="B141" s="27" t="s">
        <v>34</v>
      </c>
      <c r="C141" s="28">
        <f>SUM(C5:C140)</f>
        <v>6779747.0156616047</v>
      </c>
      <c r="D141" s="29">
        <v>71.608222961425781</v>
      </c>
      <c r="E141" s="29">
        <v>11.766083717346191</v>
      </c>
      <c r="F141" s="29">
        <v>81.413528442382813</v>
      </c>
      <c r="G141" s="29">
        <v>9.4336271286010742</v>
      </c>
      <c r="H141" s="29">
        <v>5.7974357604980469</v>
      </c>
      <c r="I141" s="29">
        <v>0.43536153435707092</v>
      </c>
      <c r="J141" s="29">
        <v>0.20145955681800842</v>
      </c>
      <c r="K141" s="29">
        <v>2.074805736541748</v>
      </c>
      <c r="L141" s="29">
        <v>0.29052340984344482</v>
      </c>
      <c r="M141" s="29">
        <v>16.386751174926758</v>
      </c>
      <c r="N141" s="29">
        <v>2.7575397491455078</v>
      </c>
      <c r="O141" s="29">
        <v>11.274013519287109</v>
      </c>
      <c r="P141" s="29">
        <v>1.6216233968734741</v>
      </c>
      <c r="Q141" s="29">
        <v>28.762510299682617</v>
      </c>
      <c r="R141" s="29">
        <v>2.7752780914306641</v>
      </c>
    </row>
  </sheetData>
  <mergeCells count="5">
    <mergeCell ref="B2:R2"/>
    <mergeCell ref="A3:A4"/>
    <mergeCell ref="B3:B4"/>
    <mergeCell ref="C3:D3"/>
    <mergeCell ref="E3:R3"/>
  </mergeCells>
  <pageMargins left="0.7" right="0.7" top="0.75" bottom="0.75" header="0.3" footer="0.3"/>
  <pageSetup scale="84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8D663-59AB-4ED2-93E4-CEB5FB768DEF}">
  <dimension ref="A2:Q11"/>
  <sheetViews>
    <sheetView view="pageBreakPreview" zoomScale="115" zoomScaleNormal="100" zoomScaleSheetLayoutView="115" workbookViewId="0">
      <pane xSplit="1" ySplit="4" topLeftCell="B5" activePane="bottomRight" state="frozen"/>
      <selection activeCell="F8" sqref="F8"/>
      <selection pane="topRight" activeCell="F8" sqref="F8"/>
      <selection pane="bottomLeft" activeCell="F8" sqref="F8"/>
      <selection pane="bottomRight" activeCell="F8" sqref="F8"/>
    </sheetView>
  </sheetViews>
  <sheetFormatPr defaultRowHeight="14.5" x14ac:dyDescent="0.35"/>
  <cols>
    <col min="1" max="1" width="9.453125" customWidth="1"/>
    <col min="2" max="2" width="7.36328125" bestFit="1" customWidth="1"/>
    <col min="3" max="3" width="8.1796875" bestFit="1" customWidth="1"/>
    <col min="4" max="4" width="9.1796875" bestFit="1" customWidth="1"/>
    <col min="5" max="5" width="7.90625" bestFit="1" customWidth="1"/>
    <col min="6" max="6" width="11.1796875" customWidth="1"/>
    <col min="7" max="7" width="4.81640625" bestFit="1" customWidth="1"/>
    <col min="8" max="8" width="7.81640625" bestFit="1" customWidth="1"/>
    <col min="9" max="9" width="5.36328125" bestFit="1" customWidth="1"/>
    <col min="10" max="10" width="7.1796875" bestFit="1" customWidth="1"/>
    <col min="11" max="11" width="6.08984375" bestFit="1" customWidth="1"/>
    <col min="12" max="12" width="6.453125" bestFit="1" customWidth="1"/>
    <col min="13" max="13" width="6.6328125" bestFit="1" customWidth="1"/>
    <col min="14" max="14" width="4.36328125" bestFit="1" customWidth="1"/>
    <col min="15" max="15" width="6" bestFit="1" customWidth="1"/>
    <col min="16" max="16" width="7.08984375" bestFit="1" customWidth="1"/>
    <col min="17" max="17" width="4.54296875" bestFit="1" customWidth="1"/>
  </cols>
  <sheetData>
    <row r="2" spans="1:17" ht="15" thickBot="1" x14ac:dyDescent="0.4">
      <c r="A2" s="1" t="s">
        <v>174</v>
      </c>
      <c r="B2" s="1"/>
    </row>
    <row r="3" spans="1:17" ht="23.75" customHeight="1" thickTop="1" thickBot="1" x14ac:dyDescent="0.4">
      <c r="A3" s="2" t="s">
        <v>175</v>
      </c>
      <c r="B3" s="3" t="s">
        <v>2</v>
      </c>
      <c r="C3" s="3"/>
      <c r="D3" s="3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40.5" thickBot="1" x14ac:dyDescent="0.4">
      <c r="A4" s="4"/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</row>
    <row r="5" spans="1:17" x14ac:dyDescent="0.35">
      <c r="A5" s="7" t="s">
        <v>176</v>
      </c>
      <c r="B5" s="8">
        <v>1497762.7318771025</v>
      </c>
      <c r="C5" s="9">
        <v>58.844123840332031</v>
      </c>
      <c r="D5" s="9">
        <v>17.323055267333984</v>
      </c>
      <c r="E5" s="9">
        <v>74.343299865722656</v>
      </c>
      <c r="F5" s="9">
        <v>18.049934387207031</v>
      </c>
      <c r="G5" s="9">
        <v>11.120408058166504</v>
      </c>
      <c r="H5" s="9">
        <v>0.83972811698913574</v>
      </c>
      <c r="I5" s="9">
        <v>0.29964232444763184</v>
      </c>
      <c r="J5" s="9">
        <v>3.0211260318756104</v>
      </c>
      <c r="K5" s="9">
        <v>0.39514556527137756</v>
      </c>
      <c r="L5" s="9">
        <v>21.600610733032227</v>
      </c>
      <c r="M5" s="9">
        <v>3.3198893070220947</v>
      </c>
      <c r="N5" s="9">
        <v>15.805562973022461</v>
      </c>
      <c r="O5" s="9">
        <v>2.2577519416809082</v>
      </c>
      <c r="P5" s="9">
        <v>28.638320922851563</v>
      </c>
      <c r="Q5" s="9">
        <v>2.5173408985137939</v>
      </c>
    </row>
    <row r="6" spans="1:17" x14ac:dyDescent="0.35">
      <c r="A6" s="7" t="s">
        <v>177</v>
      </c>
      <c r="B6" s="8">
        <v>1946800.1091070494</v>
      </c>
      <c r="C6" s="9">
        <v>77.455085754394531</v>
      </c>
      <c r="D6" s="9">
        <v>9.5659770965576172</v>
      </c>
      <c r="E6" s="9">
        <v>85.126304626464844</v>
      </c>
      <c r="F6" s="9">
        <v>6.5342822074890137</v>
      </c>
      <c r="G6" s="9">
        <v>4.9910030364990234</v>
      </c>
      <c r="H6" s="9">
        <v>0.36266842484474182</v>
      </c>
      <c r="I6" s="9">
        <v>0.15457944571971893</v>
      </c>
      <c r="J6" s="9">
        <v>1.2086112499237061</v>
      </c>
      <c r="K6" s="9">
        <v>0.29312831163406372</v>
      </c>
      <c r="L6" s="9">
        <v>14.821598052978516</v>
      </c>
      <c r="M6" s="9">
        <v>2.4269487857818604</v>
      </c>
      <c r="N6" s="9">
        <v>9.6576080322265625</v>
      </c>
      <c r="O6" s="9">
        <v>1.2352830171585083</v>
      </c>
      <c r="P6" s="9">
        <v>33.947162628173828</v>
      </c>
      <c r="Q6" s="9">
        <v>1.1214165687561035</v>
      </c>
    </row>
    <row r="7" spans="1:17" x14ac:dyDescent="0.35">
      <c r="A7" s="7" t="s">
        <v>178</v>
      </c>
      <c r="B7" s="8">
        <v>1372625.5108297986</v>
      </c>
      <c r="C7" s="9">
        <v>82.730796813964844</v>
      </c>
      <c r="D7" s="9">
        <v>7.0794820785522461</v>
      </c>
      <c r="E7" s="9">
        <v>85.891487121582031</v>
      </c>
      <c r="F7" s="9">
        <v>4.5830693244934082</v>
      </c>
      <c r="G7" s="9">
        <v>2.2247664928436279</v>
      </c>
      <c r="H7" s="9">
        <v>0.31830102205276489</v>
      </c>
      <c r="I7" s="9">
        <v>0.24143564701080322</v>
      </c>
      <c r="J7" s="9">
        <v>3.0696477890014648</v>
      </c>
      <c r="K7" s="9">
        <v>0.22213281691074371</v>
      </c>
      <c r="L7" s="9">
        <v>14.984145164489746</v>
      </c>
      <c r="M7" s="9">
        <v>0.94955217838287354</v>
      </c>
      <c r="N7" s="9">
        <v>8.2451648712158203</v>
      </c>
      <c r="O7" s="9">
        <v>1.4186413288116455</v>
      </c>
      <c r="P7" s="9">
        <v>38.275531768798828</v>
      </c>
      <c r="Q7" s="9">
        <v>0.9747357964515686</v>
      </c>
    </row>
    <row r="8" spans="1:17" x14ac:dyDescent="0.35">
      <c r="A8" s="7" t="s">
        <v>179</v>
      </c>
      <c r="B8" s="8">
        <v>1726793.7932921692</v>
      </c>
      <c r="C8" s="9">
        <v>70.81622314453125</v>
      </c>
      <c r="D8" s="9">
        <v>13.646562576293945</v>
      </c>
      <c r="E8" s="9">
        <v>80.454757690429688</v>
      </c>
      <c r="F8" s="9">
        <v>10.098711967468262</v>
      </c>
      <c r="G8" s="9">
        <v>5.4987049102783203</v>
      </c>
      <c r="H8" s="9">
        <v>0.30357983708381653</v>
      </c>
      <c r="I8" s="9">
        <v>0.14480595290660858</v>
      </c>
      <c r="J8" s="9">
        <v>1.6475591659545898</v>
      </c>
      <c r="K8" s="9">
        <v>0.26073315739631653</v>
      </c>
      <c r="L8" s="9">
        <v>16.166378021240234</v>
      </c>
      <c r="M8" s="9">
        <v>3.8828537464141846</v>
      </c>
      <c r="N8" s="9">
        <v>12.042013168334961</v>
      </c>
      <c r="O8" s="9">
        <v>1.4320586919784546</v>
      </c>
      <c r="P8" s="9">
        <v>18.068086624145508</v>
      </c>
      <c r="Q8" s="9">
        <v>6.2941255569458008</v>
      </c>
    </row>
    <row r="9" spans="1:17" x14ac:dyDescent="0.35">
      <c r="A9" s="7" t="s">
        <v>26</v>
      </c>
      <c r="B9" s="8">
        <v>235764.87055497669</v>
      </c>
      <c r="C9" s="9">
        <v>75.684974670410156</v>
      </c>
      <c r="D9" s="9">
        <v>8.143376350402832</v>
      </c>
      <c r="E9" s="9">
        <v>76.622779846191406</v>
      </c>
      <c r="F9" s="9">
        <v>2.0058622360229492</v>
      </c>
      <c r="G9" s="9">
        <v>1.6288622617721558</v>
      </c>
      <c r="H9" s="9">
        <v>0.11348962038755417</v>
      </c>
      <c r="I9" s="9">
        <v>0.147035151720047</v>
      </c>
      <c r="J9" s="9">
        <v>0.5528024435043335</v>
      </c>
      <c r="K9" s="9">
        <v>0.22073347866535187</v>
      </c>
      <c r="L9" s="9">
        <v>5.9683346748352051</v>
      </c>
      <c r="M9" s="9">
        <v>4.1989498138427734</v>
      </c>
      <c r="N9" s="9">
        <v>7.8423237800598145</v>
      </c>
      <c r="O9" s="9">
        <v>3.3407738208770752</v>
      </c>
      <c r="P9" s="9">
        <v>9.6832218170166016</v>
      </c>
      <c r="Q9" s="9">
        <v>2.7804205417633057</v>
      </c>
    </row>
    <row r="10" spans="1:17" x14ac:dyDescent="0.35">
      <c r="A10" s="10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4" customFormat="1" ht="15" customHeight="1" thickBot="1" x14ac:dyDescent="0.4">
      <c r="A11" s="11" t="s">
        <v>34</v>
      </c>
      <c r="B11" s="12">
        <f>SUM(B5:B10)</f>
        <v>6779747.0156610971</v>
      </c>
      <c r="C11" s="13">
        <v>71.608222961425781</v>
      </c>
      <c r="D11" s="13">
        <v>11.766083717346191</v>
      </c>
      <c r="E11" s="13">
        <v>81.413528442382813</v>
      </c>
      <c r="F11" s="13">
        <v>9.4336271286010742</v>
      </c>
      <c r="G11" s="13">
        <v>5.7974357604980469</v>
      </c>
      <c r="H11" s="13">
        <v>0.43536153435707092</v>
      </c>
      <c r="I11" s="13">
        <v>0.20145955681800842</v>
      </c>
      <c r="J11" s="13">
        <v>2.074805736541748</v>
      </c>
      <c r="K11" s="13">
        <v>0.29052340984344482</v>
      </c>
      <c r="L11" s="13">
        <v>16.386751174926758</v>
      </c>
      <c r="M11" s="13">
        <v>2.7575397491455078</v>
      </c>
      <c r="N11" s="13">
        <v>11.274013519287109</v>
      </c>
      <c r="O11" s="13">
        <v>1.6216233968734741</v>
      </c>
      <c r="P11" s="13">
        <v>28.762510299682617</v>
      </c>
      <c r="Q11" s="13">
        <v>2.7752780914306641</v>
      </c>
    </row>
  </sheetData>
  <mergeCells count="3">
    <mergeCell ref="A3:A4"/>
    <mergeCell ref="B3:C3"/>
    <mergeCell ref="D3:Q3"/>
  </mergeCells>
  <pageMargins left="0.7" right="0.7" top="0.75" bottom="0.75" header="0.3" footer="0.3"/>
  <pageSetup scale="10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2A17F-A05E-4E8E-BE07-597C01288867}">
  <dimension ref="A2:Q16"/>
  <sheetViews>
    <sheetView tabSelected="1" view="pageBreakPreview" zoomScale="115" zoomScaleNormal="100" zoomScaleSheetLayoutView="115" workbookViewId="0">
      <pane xSplit="1" ySplit="4" topLeftCell="B5" activePane="bottomRight" state="frozen"/>
      <selection activeCell="F8" sqref="F8"/>
      <selection pane="topRight" activeCell="F8" sqref="F8"/>
      <selection pane="bottomLeft" activeCell="F8" sqref="F8"/>
      <selection pane="bottomRight" activeCell="F8" sqref="F8"/>
    </sheetView>
  </sheetViews>
  <sheetFormatPr defaultRowHeight="14.5" x14ac:dyDescent="0.35"/>
  <cols>
    <col min="1" max="1" width="11.81640625" customWidth="1"/>
    <col min="2" max="2" width="7.36328125" bestFit="1" customWidth="1"/>
    <col min="3" max="3" width="8.1796875" bestFit="1" customWidth="1"/>
    <col min="4" max="4" width="9.1796875" bestFit="1" customWidth="1"/>
    <col min="5" max="5" width="7.90625" bestFit="1" customWidth="1"/>
    <col min="6" max="6" width="11.1796875" customWidth="1"/>
    <col min="7" max="7" width="4.81640625" bestFit="1" customWidth="1"/>
    <col min="8" max="8" width="7.81640625" bestFit="1" customWidth="1"/>
    <col min="9" max="9" width="5.36328125" bestFit="1" customWidth="1"/>
    <col min="10" max="10" width="7.1796875" bestFit="1" customWidth="1"/>
    <col min="11" max="11" width="6.08984375" bestFit="1" customWidth="1"/>
    <col min="12" max="12" width="6.453125" bestFit="1" customWidth="1"/>
    <col min="13" max="13" width="6.6328125" bestFit="1" customWidth="1"/>
    <col min="14" max="14" width="4.36328125" bestFit="1" customWidth="1"/>
    <col min="15" max="15" width="6" bestFit="1" customWidth="1"/>
    <col min="16" max="16" width="7.08984375" bestFit="1" customWidth="1"/>
    <col min="17" max="17" width="4.54296875" bestFit="1" customWidth="1"/>
  </cols>
  <sheetData>
    <row r="2" spans="1:17" ht="15" thickBot="1" x14ac:dyDescent="0.4">
      <c r="A2" s="1" t="s">
        <v>180</v>
      </c>
      <c r="B2" s="1"/>
    </row>
    <row r="3" spans="1:17" ht="23.75" customHeight="1" thickTop="1" thickBot="1" x14ac:dyDescent="0.4">
      <c r="A3" s="16" t="s">
        <v>181</v>
      </c>
      <c r="B3" s="3" t="s">
        <v>2</v>
      </c>
      <c r="C3" s="3"/>
      <c r="D3" s="3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40.5" thickBot="1" x14ac:dyDescent="0.4">
      <c r="A4" s="19"/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</row>
    <row r="5" spans="1:17" x14ac:dyDescent="0.35">
      <c r="A5" s="7" t="s">
        <v>182</v>
      </c>
      <c r="B5" s="8">
        <v>518907.21920369769</v>
      </c>
      <c r="C5" s="9">
        <v>77.973396301269531</v>
      </c>
      <c r="D5" s="9">
        <v>3.1677384376525879</v>
      </c>
      <c r="E5" s="9">
        <v>83.216606140136719</v>
      </c>
      <c r="F5" s="9">
        <v>2.7788264751434326</v>
      </c>
      <c r="G5" s="9">
        <v>0.81166017055511475</v>
      </c>
      <c r="H5" s="9">
        <v>8.2625366747379303E-2</v>
      </c>
      <c r="I5" s="9">
        <v>8.0738440155982971E-2</v>
      </c>
      <c r="J5" s="9">
        <v>2.5146944522857666</v>
      </c>
      <c r="K5" s="9">
        <v>0.17121501266956329</v>
      </c>
      <c r="L5" s="9">
        <v>17.247737884521484</v>
      </c>
      <c r="M5" s="9">
        <v>0.81432414054870605</v>
      </c>
      <c r="N5" s="9">
        <v>6.8332767486572266</v>
      </c>
      <c r="O5" s="9">
        <v>1.4457716941833496</v>
      </c>
      <c r="P5" s="9">
        <v>26.219356536865234</v>
      </c>
      <c r="Q5" s="9">
        <v>0.6289067268371582</v>
      </c>
    </row>
    <row r="6" spans="1:17" x14ac:dyDescent="0.35">
      <c r="A6" s="7" t="s">
        <v>183</v>
      </c>
      <c r="B6" s="8">
        <v>1558509.0673517734</v>
      </c>
      <c r="C6" s="9">
        <v>75.458389282226563</v>
      </c>
      <c r="D6" s="9">
        <v>10.462187767028809</v>
      </c>
      <c r="E6" s="9">
        <v>85.541946411132813</v>
      </c>
      <c r="F6" s="9">
        <v>7.2301745414733887</v>
      </c>
      <c r="G6" s="9">
        <v>6.0232834815979004</v>
      </c>
      <c r="H6" s="9">
        <v>0.42760887742042542</v>
      </c>
      <c r="I6" s="9">
        <v>0.1589750349521637</v>
      </c>
      <c r="J6" s="9">
        <v>1.0286709070205688</v>
      </c>
      <c r="K6" s="9">
        <v>0.33158284425735474</v>
      </c>
      <c r="L6" s="9">
        <v>17.079124450683594</v>
      </c>
      <c r="M6" s="9">
        <v>2.828730583190918</v>
      </c>
      <c r="N6" s="9">
        <v>9.0350265502929688</v>
      </c>
      <c r="O6" s="9">
        <v>1.2155795097351074</v>
      </c>
      <c r="P6" s="9">
        <v>30.73896598815918</v>
      </c>
      <c r="Q6" s="9">
        <v>1.1540824174880981</v>
      </c>
    </row>
    <row r="7" spans="1:17" x14ac:dyDescent="0.35">
      <c r="A7" s="7" t="s">
        <v>184</v>
      </c>
      <c r="B7" s="8">
        <v>405704.06416551239</v>
      </c>
      <c r="C7" s="9">
        <v>70.173957824707031</v>
      </c>
      <c r="D7" s="9">
        <v>9.6464176177978516</v>
      </c>
      <c r="E7" s="9">
        <v>78.893684387207031</v>
      </c>
      <c r="F7" s="9">
        <v>7.277195930480957</v>
      </c>
      <c r="G7" s="9">
        <v>5.6837325096130371</v>
      </c>
      <c r="H7" s="9">
        <v>0.27432969212532043</v>
      </c>
      <c r="I7" s="9">
        <v>0.26813229918479919</v>
      </c>
      <c r="J7" s="9">
        <v>2.8916800022125244</v>
      </c>
      <c r="K7" s="9">
        <v>0.2152109295129776</v>
      </c>
      <c r="L7" s="9">
        <v>17.551837921142578</v>
      </c>
      <c r="M7" s="9">
        <v>1.7581039667129517</v>
      </c>
      <c r="N7" s="9">
        <v>12.312783241271973</v>
      </c>
      <c r="O7" s="9">
        <v>1.5065175294876099</v>
      </c>
      <c r="P7" s="9">
        <v>22.780614852905273</v>
      </c>
      <c r="Q7" s="9">
        <v>1.8349004983901978</v>
      </c>
    </row>
    <row r="8" spans="1:17" x14ac:dyDescent="0.35">
      <c r="A8" s="7" t="s">
        <v>185</v>
      </c>
      <c r="B8" s="8">
        <v>306150.8444819937</v>
      </c>
      <c r="C8" s="9">
        <v>70.3665771484375</v>
      </c>
      <c r="D8" s="9">
        <v>13.299473762512207</v>
      </c>
      <c r="E8" s="9">
        <v>83.999443054199219</v>
      </c>
      <c r="F8" s="9">
        <v>11.945693969726563</v>
      </c>
      <c r="G8" s="9">
        <v>5.9608774185180664</v>
      </c>
      <c r="H8" s="9">
        <v>0.19910313189029694</v>
      </c>
      <c r="I8" s="9">
        <v>6.2675625085830688E-2</v>
      </c>
      <c r="J8" s="9">
        <v>0.53085756301879883</v>
      </c>
      <c r="K8" s="9">
        <v>0.15146750211715698</v>
      </c>
      <c r="L8" s="9">
        <v>13.073250770568848</v>
      </c>
      <c r="M8" s="9">
        <v>2.013469934463501</v>
      </c>
      <c r="N8" s="9">
        <v>7.921107292175293</v>
      </c>
      <c r="O8" s="9">
        <v>0.93161773681640625</v>
      </c>
      <c r="P8" s="9">
        <v>8.0003938674926758</v>
      </c>
      <c r="Q8" s="9">
        <v>4.354741096496582</v>
      </c>
    </row>
    <row r="9" spans="1:17" x14ac:dyDescent="0.35">
      <c r="A9" s="7" t="s">
        <v>186</v>
      </c>
      <c r="B9" s="8">
        <v>1345722.1281270229</v>
      </c>
      <c r="C9" s="9">
        <v>57.918529510498047</v>
      </c>
      <c r="D9" s="9">
        <v>17.091102600097656</v>
      </c>
      <c r="E9" s="9">
        <v>74.164291381835938</v>
      </c>
      <c r="F9" s="9">
        <v>18.681304931640625</v>
      </c>
      <c r="G9" s="9">
        <v>11.363293647766113</v>
      </c>
      <c r="H9" s="9">
        <v>0.82971084117889404</v>
      </c>
      <c r="I9" s="9">
        <v>0.30531096458435059</v>
      </c>
      <c r="J9" s="9">
        <v>2.9524366855621338</v>
      </c>
      <c r="K9" s="9">
        <v>0.39411520957946777</v>
      </c>
      <c r="L9" s="9">
        <v>21.718353271484375</v>
      </c>
      <c r="M9" s="9">
        <v>3.2190737724304199</v>
      </c>
      <c r="N9" s="9">
        <v>15.744547843933105</v>
      </c>
      <c r="O9" s="9">
        <v>2.2173418998718262</v>
      </c>
      <c r="P9" s="9">
        <v>28.11793327331543</v>
      </c>
      <c r="Q9" s="9">
        <v>2.1455609798431396</v>
      </c>
    </row>
    <row r="10" spans="1:17" x14ac:dyDescent="0.35">
      <c r="A10" s="7" t="s">
        <v>187</v>
      </c>
      <c r="B10" s="8">
        <v>853718.2916269002</v>
      </c>
      <c r="C10" s="9">
        <v>85.917030334472656</v>
      </c>
      <c r="D10" s="9">
        <v>9.4571189880371094</v>
      </c>
      <c r="E10" s="9">
        <v>87.517341613769531</v>
      </c>
      <c r="F10" s="9">
        <v>5.6797246932983398</v>
      </c>
      <c r="G10" s="9">
        <v>3.0836811065673828</v>
      </c>
      <c r="H10" s="9">
        <v>0.46154943108558655</v>
      </c>
      <c r="I10" s="9">
        <v>0.33911067247390747</v>
      </c>
      <c r="J10" s="9">
        <v>3.4069597721099854</v>
      </c>
      <c r="K10" s="9">
        <v>0.25308167934417725</v>
      </c>
      <c r="L10" s="9">
        <v>13.608287811279297</v>
      </c>
      <c r="M10" s="9">
        <v>1.031746506690979</v>
      </c>
      <c r="N10" s="9">
        <v>9.1033391952514648</v>
      </c>
      <c r="O10" s="9">
        <v>1.4021508693695068</v>
      </c>
      <c r="P10" s="9">
        <v>45.603515625</v>
      </c>
      <c r="Q10" s="9">
        <v>1.1849377155303955</v>
      </c>
    </row>
    <row r="11" spans="1:17" x14ac:dyDescent="0.35">
      <c r="A11" s="7" t="s">
        <v>188</v>
      </c>
      <c r="B11" s="8">
        <v>235764.87055498976</v>
      </c>
      <c r="C11" s="9">
        <v>75.684974670410156</v>
      </c>
      <c r="D11" s="9">
        <v>8.143376350402832</v>
      </c>
      <c r="E11" s="9">
        <v>76.622779846191406</v>
      </c>
      <c r="F11" s="9">
        <v>2.0058622360229492</v>
      </c>
      <c r="G11" s="9">
        <v>1.6288622617721558</v>
      </c>
      <c r="H11" s="9">
        <v>0.11348962038755417</v>
      </c>
      <c r="I11" s="9">
        <v>0.147035151720047</v>
      </c>
      <c r="J11" s="9">
        <v>0.5528024435043335</v>
      </c>
      <c r="K11" s="9">
        <v>0.22073347866535187</v>
      </c>
      <c r="L11" s="9">
        <v>5.9683346748352051</v>
      </c>
      <c r="M11" s="9">
        <v>4.1989498138427734</v>
      </c>
      <c r="N11" s="9">
        <v>7.8423237800598145</v>
      </c>
      <c r="O11" s="9">
        <v>3.3407738208770752</v>
      </c>
      <c r="P11" s="9">
        <v>9.6832218170166016</v>
      </c>
      <c r="Q11" s="9">
        <v>2.7804205417633057</v>
      </c>
    </row>
    <row r="12" spans="1:17" x14ac:dyDescent="0.35">
      <c r="A12" s="7" t="s">
        <v>189</v>
      </c>
      <c r="B12" s="8">
        <v>388291.04175324185</v>
      </c>
      <c r="C12" s="9">
        <v>86.658935546875</v>
      </c>
      <c r="D12" s="9">
        <v>5.9688010215759277</v>
      </c>
      <c r="E12" s="9">
        <v>83.458030700683594</v>
      </c>
      <c r="F12" s="9">
        <v>3.7411351203918457</v>
      </c>
      <c r="G12" s="9">
        <v>0.84767264127731323</v>
      </c>
      <c r="H12" s="9">
        <v>0.10201265662908554</v>
      </c>
      <c r="I12" s="9">
        <v>0.13693659007549286</v>
      </c>
      <c r="J12" s="9">
        <v>1.9308497905731201</v>
      </c>
      <c r="K12" s="9">
        <v>0.13878090679645538</v>
      </c>
      <c r="L12" s="9">
        <v>5.7604146003723145</v>
      </c>
      <c r="M12" s="9">
        <v>0.81429076194763184</v>
      </c>
      <c r="N12" s="9">
        <v>12.156505584716797</v>
      </c>
      <c r="O12" s="9">
        <v>1.3143677711486816</v>
      </c>
      <c r="P12" s="9">
        <v>46.824111938476563</v>
      </c>
      <c r="Q12" s="9">
        <v>0.99030369520187378</v>
      </c>
    </row>
    <row r="13" spans="1:17" x14ac:dyDescent="0.35">
      <c r="A13" s="7" t="s">
        <v>190</v>
      </c>
      <c r="B13" s="8">
        <v>730826.4319744911</v>
      </c>
      <c r="C13" s="9">
        <v>68.308509826660156</v>
      </c>
      <c r="D13" s="9">
        <v>16.434270858764648</v>
      </c>
      <c r="E13" s="9">
        <v>77.060188293457031</v>
      </c>
      <c r="F13" s="9">
        <v>11.370236396789551</v>
      </c>
      <c r="G13" s="9">
        <v>5.6932291984558105</v>
      </c>
      <c r="H13" s="9">
        <v>0.49606844782829285</v>
      </c>
      <c r="I13" s="9">
        <v>0.15490724146366119</v>
      </c>
      <c r="J13" s="9">
        <v>2.1848824024200439</v>
      </c>
      <c r="K13" s="9">
        <v>0.33999314904212952</v>
      </c>
      <c r="L13" s="9">
        <v>17.633588790893555</v>
      </c>
      <c r="M13" s="9">
        <v>5.8355312347412109</v>
      </c>
      <c r="N13" s="9">
        <v>14.187747955322266</v>
      </c>
      <c r="O13" s="9">
        <v>1.7753171920776367</v>
      </c>
      <c r="P13" s="9">
        <v>23.934747695922852</v>
      </c>
      <c r="Q13" s="9">
        <v>9.6343317031860352</v>
      </c>
    </row>
    <row r="14" spans="1:17" x14ac:dyDescent="0.35">
      <c r="A14" s="7" t="s">
        <v>191</v>
      </c>
      <c r="B14" s="8">
        <v>436153.05642010632</v>
      </c>
      <c r="C14" s="9">
        <v>75.571998596191406</v>
      </c>
      <c r="D14" s="9">
        <v>14.937226295471191</v>
      </c>
      <c r="E14" s="9">
        <v>83.528610229492188</v>
      </c>
      <c r="F14" s="9">
        <v>10.119904518127441</v>
      </c>
      <c r="G14" s="9">
        <v>5.8865180015563965</v>
      </c>
      <c r="H14" s="9">
        <v>0.2993922233581543</v>
      </c>
      <c r="I14" s="9">
        <v>0.10729847103357315</v>
      </c>
      <c r="J14" s="9">
        <v>1.0645498037338257</v>
      </c>
      <c r="K14" s="9">
        <v>0.29699960350990295</v>
      </c>
      <c r="L14" s="9">
        <v>16.12138557434082</v>
      </c>
      <c r="M14" s="9">
        <v>4.0143232345581055</v>
      </c>
      <c r="N14" s="9">
        <v>12.587531089782715</v>
      </c>
      <c r="O14" s="9">
        <v>1.5514187812805176</v>
      </c>
      <c r="P14" s="9">
        <v>16.211475372314453</v>
      </c>
      <c r="Q14" s="9">
        <v>6.0369858741760254</v>
      </c>
    </row>
    <row r="15" spans="1:17" x14ac:dyDescent="0.35">
      <c r="A15" s="10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4" customFormat="1" ht="15" customHeight="1" thickBot="1" x14ac:dyDescent="0.4">
      <c r="A16" s="11" t="s">
        <v>34</v>
      </c>
      <c r="B16" s="12">
        <f>SUM(B5:B15)</f>
        <v>6779747.01565973</v>
      </c>
      <c r="C16" s="13">
        <v>71.608222961425781</v>
      </c>
      <c r="D16" s="13">
        <v>11.766083717346191</v>
      </c>
      <c r="E16" s="13">
        <v>81.413528442382813</v>
      </c>
      <c r="F16" s="13">
        <v>9.4336271286010742</v>
      </c>
      <c r="G16" s="13">
        <v>5.7974357604980469</v>
      </c>
      <c r="H16" s="13">
        <v>0.43536153435707092</v>
      </c>
      <c r="I16" s="13">
        <v>0.20145955681800842</v>
      </c>
      <c r="J16" s="13">
        <v>2.074805736541748</v>
      </c>
      <c r="K16" s="13">
        <v>0.29052340984344482</v>
      </c>
      <c r="L16" s="13">
        <v>16.386751174926758</v>
      </c>
      <c r="M16" s="13">
        <v>2.7575397491455078</v>
      </c>
      <c r="N16" s="13">
        <v>11.274013519287109</v>
      </c>
      <c r="O16" s="13">
        <v>1.6216233968734741</v>
      </c>
      <c r="P16" s="13">
        <v>28.762510299682617</v>
      </c>
      <c r="Q16" s="13">
        <v>2.7752780914306641</v>
      </c>
    </row>
  </sheetData>
  <mergeCells count="3">
    <mergeCell ref="A3:A4"/>
    <mergeCell ref="B3:C3"/>
    <mergeCell ref="D3:Q3"/>
  </mergeCells>
  <pageMargins left="0.7" right="0.7" top="0.75" bottom="0.75" header="0.3" footer="0.3"/>
  <pageSetup scale="10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Tab 11.1</vt:lpstr>
      <vt:lpstr>Tab 11.2</vt:lpstr>
      <vt:lpstr>Tab 11.3</vt:lpstr>
      <vt:lpstr>Tab 11.4</vt:lpstr>
      <vt:lpstr>'Tab 11.2'!Print_Area</vt:lpstr>
      <vt:lpstr>'Tab 11.3'!Print_Area</vt:lpstr>
      <vt:lpstr>'Tab 11.2'!Print_Titles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Innocent Otim</dc:creator>
  <cp:lastModifiedBy>Innocent Otim</cp:lastModifiedBy>
  <dcterms:created xsi:type="dcterms:W3CDTF">2024-04-28T11:00:47Z</dcterms:created>
  <dcterms:modified xsi:type="dcterms:W3CDTF">2024-04-28T11:01:56Z</dcterms:modified>
</cp:coreProperties>
</file>