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aron Apio\website\website update indicators\Crime Statistics\"/>
    </mc:Choice>
  </mc:AlternateContent>
  <bookViews>
    <workbookView xWindow="0" yWindow="0" windowWidth="13530" windowHeight="9915"/>
  </bookViews>
  <sheets>
    <sheet name="Investigated_Serious_Crimes_by_" sheetId="1" r:id="rId1"/>
  </sheets>
  <calcPr calcId="152511"/>
</workbook>
</file>

<file path=xl/calcChain.xml><?xml version="1.0" encoding="utf-8"?>
<calcChain xmlns="http://schemas.openxmlformats.org/spreadsheetml/2006/main">
  <c r="F10" i="1" l="1"/>
  <c r="G10" i="1" l="1"/>
  <c r="H10" i="1"/>
</calcChain>
</file>

<file path=xl/sharedStrings.xml><?xml version="1.0" encoding="utf-8"?>
<sst xmlns="http://schemas.openxmlformats.org/spreadsheetml/2006/main" count="10" uniqueCount="10">
  <si>
    <t>Type of Serious Crimes</t>
  </si>
  <si>
    <t>Defilement</t>
  </si>
  <si>
    <t>Burglary</t>
  </si>
  <si>
    <t>Homicides</t>
  </si>
  <si>
    <t>Aggravated Robbery</t>
  </si>
  <si>
    <t>Rape</t>
  </si>
  <si>
    <t>Child stealing</t>
  </si>
  <si>
    <t>Child Trafficking</t>
  </si>
  <si>
    <t>Total</t>
  </si>
  <si>
    <t xml:space="preserve">Source: The Uganda Police Force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</si>
</sst>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4" fillId="0" borderId="0" xfId="0" applyFont="1"/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0" fillId="0" borderId="13" xfId="0" applyBorder="1"/>
    <xf numFmtId="3" fontId="0" fillId="0" borderId="0" xfId="0" applyNumberFormat="1" applyBorder="1"/>
    <xf numFmtId="3" fontId="0" fillId="0" borderId="14" xfId="0" applyNumberFormat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3" fontId="0" fillId="0" borderId="16" xfId="0" applyNumberFormat="1" applyBorder="1"/>
    <xf numFmtId="3" fontId="0" fillId="0" borderId="17" xfId="0" applyNumberFormat="1" applyBorder="1"/>
    <xf numFmtId="0" fontId="0" fillId="0" borderId="0" xfId="0" applyFill="1"/>
    <xf numFmtId="0" fontId="14" fillId="0" borderId="11" xfId="0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0" fillId="0" borderId="16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80" zoomScaleNormal="80" workbookViewId="0">
      <selection activeCell="F19" sqref="F19"/>
    </sheetView>
  </sheetViews>
  <sheetFormatPr defaultRowHeight="15" x14ac:dyDescent="0.25"/>
  <cols>
    <col min="1" max="1" width="30.5703125" bestFit="1" customWidth="1"/>
  </cols>
  <sheetData>
    <row r="1" spans="1:8" s="1" customFormat="1" x14ac:dyDescent="0.25">
      <c r="A1" s="2" t="s">
        <v>0</v>
      </c>
      <c r="B1" s="3">
        <v>2011</v>
      </c>
      <c r="C1" s="3">
        <v>2012</v>
      </c>
      <c r="D1" s="3">
        <v>2013</v>
      </c>
      <c r="E1" s="3">
        <v>2014</v>
      </c>
      <c r="F1" s="14">
        <v>2015</v>
      </c>
      <c r="G1" s="3">
        <v>2016</v>
      </c>
      <c r="H1" s="4">
        <v>2017</v>
      </c>
    </row>
    <row r="2" spans="1:8" x14ac:dyDescent="0.25">
      <c r="A2" s="5" t="s">
        <v>1</v>
      </c>
      <c r="B2" s="6">
        <v>3957</v>
      </c>
      <c r="C2" s="6">
        <v>3935</v>
      </c>
      <c r="D2" s="6">
        <v>9598</v>
      </c>
      <c r="E2" s="6">
        <v>12077</v>
      </c>
      <c r="F2" s="15">
        <v>17812</v>
      </c>
      <c r="G2" s="6">
        <v>17395</v>
      </c>
      <c r="H2" s="7">
        <v>14985</v>
      </c>
    </row>
    <row r="3" spans="1:8" x14ac:dyDescent="0.25">
      <c r="A3" s="5" t="s">
        <v>2</v>
      </c>
      <c r="B3" s="6">
        <v>2092</v>
      </c>
      <c r="C3" s="6">
        <v>1842</v>
      </c>
      <c r="D3" s="6">
        <v>3846</v>
      </c>
      <c r="E3" s="6">
        <v>3668</v>
      </c>
      <c r="F3" s="15">
        <v>6627</v>
      </c>
      <c r="G3" s="6">
        <v>7697</v>
      </c>
      <c r="H3" s="7">
        <v>6656</v>
      </c>
    </row>
    <row r="4" spans="1:8" x14ac:dyDescent="0.25">
      <c r="A4" s="5" t="s">
        <v>3</v>
      </c>
      <c r="B4" s="6">
        <v>1049</v>
      </c>
      <c r="C4" s="8">
        <v>759</v>
      </c>
      <c r="D4" s="6">
        <v>2326</v>
      </c>
      <c r="E4" s="6">
        <v>2421</v>
      </c>
      <c r="F4" s="15">
        <v>3934</v>
      </c>
      <c r="G4" s="6">
        <v>4315</v>
      </c>
      <c r="H4" s="7">
        <v>4473</v>
      </c>
    </row>
    <row r="5" spans="1:8" x14ac:dyDescent="0.25">
      <c r="A5" s="5" t="s">
        <v>4</v>
      </c>
      <c r="B5" s="8">
        <v>646</v>
      </c>
      <c r="C5" s="8">
        <v>559</v>
      </c>
      <c r="D5" s="6">
        <v>1005</v>
      </c>
      <c r="E5" s="8">
        <v>985</v>
      </c>
      <c r="F5" s="16">
        <v>2357</v>
      </c>
      <c r="G5" s="6">
        <v>1970</v>
      </c>
      <c r="H5" s="7">
        <v>1910</v>
      </c>
    </row>
    <row r="6" spans="1:8" x14ac:dyDescent="0.25">
      <c r="A6" s="5" t="s">
        <v>5</v>
      </c>
      <c r="B6" s="8">
        <v>259</v>
      </c>
      <c r="C6" s="8">
        <v>257</v>
      </c>
      <c r="D6" s="6">
        <v>1042</v>
      </c>
      <c r="E6" s="6">
        <v>1099</v>
      </c>
      <c r="F6" s="15">
        <v>1548</v>
      </c>
      <c r="G6" s="6">
        <v>1454</v>
      </c>
      <c r="H6" s="7">
        <v>1335</v>
      </c>
    </row>
    <row r="7" spans="1:8" x14ac:dyDescent="0.25">
      <c r="A7" s="5" t="s">
        <v>6</v>
      </c>
      <c r="B7" s="8">
        <v>78</v>
      </c>
      <c r="C7" s="8">
        <v>55</v>
      </c>
      <c r="D7" s="8">
        <v>164</v>
      </c>
      <c r="E7" s="8">
        <v>147</v>
      </c>
      <c r="F7" s="16">
        <v>240</v>
      </c>
      <c r="G7" s="8">
        <v>233</v>
      </c>
      <c r="H7" s="9">
        <v>423</v>
      </c>
    </row>
    <row r="8" spans="1:8" x14ac:dyDescent="0.25">
      <c r="A8" s="5" t="s">
        <v>7</v>
      </c>
      <c r="B8" s="8">
        <v>24</v>
      </c>
      <c r="C8" s="8">
        <v>9</v>
      </c>
      <c r="D8" s="8">
        <v>67</v>
      </c>
      <c r="E8" s="8">
        <v>78</v>
      </c>
      <c r="F8" s="16">
        <v>154</v>
      </c>
      <c r="G8" s="8">
        <v>119</v>
      </c>
      <c r="H8" s="9">
        <v>154</v>
      </c>
    </row>
    <row r="9" spans="1:8" x14ac:dyDescent="0.25">
      <c r="A9" s="5"/>
      <c r="B9" s="8"/>
      <c r="C9" s="8"/>
      <c r="D9" s="8"/>
      <c r="E9" s="8"/>
      <c r="F9" s="16"/>
      <c r="G9" s="8"/>
      <c r="H9" s="9"/>
    </row>
    <row r="10" spans="1:8" x14ac:dyDescent="0.25">
      <c r="A10" s="10" t="s">
        <v>8</v>
      </c>
      <c r="B10" s="11">
        <v>8105</v>
      </c>
      <c r="C10" s="11">
        <v>7416</v>
      </c>
      <c r="D10" s="11">
        <v>18048</v>
      </c>
      <c r="E10" s="11">
        <v>20475</v>
      </c>
      <c r="F10" s="17">
        <f>SUM(F2:F9)</f>
        <v>32672</v>
      </c>
      <c r="G10" s="11">
        <f>SUM(G2:G9)</f>
        <v>33183</v>
      </c>
      <c r="H10" s="12">
        <f>SUM(H2:H9)</f>
        <v>29936</v>
      </c>
    </row>
    <row r="11" spans="1:8" x14ac:dyDescent="0.25">
      <c r="A11" t="s">
        <v>9</v>
      </c>
    </row>
    <row r="17" spans="5:5" x14ac:dyDescent="0.25">
      <c r="E1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Investigated_Serious_Crimes_by_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Apio</dc:creator>
  <cp:lastModifiedBy>Sharon Apio</cp:lastModifiedBy>
  <dcterms:created xsi:type="dcterms:W3CDTF">2018-08-10T12:14:41Z</dcterms:created>
  <dcterms:modified xsi:type="dcterms:W3CDTF">2018-09-20T07:02:27Z</dcterms:modified>
</cp:coreProperties>
</file>