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<sst xmlns="http://schemas.openxmlformats.org/spreadsheetml/2006/main" count="25" uniqueCount="15">
  <si>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Source: Civil Aviation Authority</t>
  </si>
  <si>
    <t xml:space="preserve">  </t>
  </si>
  <si>
    <t xml:space="preserve">Annual </t>
  </si>
  <si>
    <t xml:space="preserve">Change (%)  </t>
  </si>
  <si>
    <t xml:space="preserve">Commercial Aircraft  Movements  </t>
  </si>
  <si>
    <t xml:space="preserve">Over flights at Entebbe  </t>
  </si>
  <si>
    <t xml:space="preserve">Passengers  </t>
  </si>
  <si>
    <t xml:space="preserve"> </t>
  </si>
  <si>
    <t xml:space="preserve">International  </t>
  </si>
  <si>
    <t xml:space="preserve">        In Transit  </t>
  </si>
  <si>
    <t xml:space="preserve">        Landed  </t>
  </si>
  <si>
    <t xml:space="preserve">        Embarked  </t>
  </si>
  <si>
    <t xml:space="preserve">Domestic  </t>
  </si>
  <si>
    <t xml:space="preserve">Total Passengers  </t>
  </si>
  <si>
    <t>Number of Passengers through Entebbe International Airport from 2013-2018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</si>
</sst>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/>
      <right/>
      <top style="medium"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left" vertical="center" wrapText="1" indent="1"/>
    </xf>
    <xf numFmtId="3" fontId="44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 indent="5"/>
    </xf>
    <xf numFmtId="0" fontId="46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left" vertical="center" wrapText="1" inden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left" vertical="center" wrapText="1" indent="1"/>
    </xf>
    <xf numFmtId="0" fontId="43" fillId="0" borderId="11" xfId="0" applyFont="1" applyBorder="1" applyAlignment="1">
      <alignment vertical="center" wrapText="1"/>
    </xf>
    <xf numFmtId="3" fontId="43" fillId="0" borderId="11" xfId="0" applyNumberFormat="1" applyFont="1" applyBorder="1" applyAlignment="1">
      <alignment vertical="center" wrapText="1"/>
    </xf>
    <xf numFmtId="0" fontId="47" fillId="0" borderId="0" xfId="0" applyFont="1" applyAlignment="1">
      <alignment horizontal="justify" vertical="center"/>
    </xf>
    <xf numFmtId="3" fontId="43" fillId="0" borderId="13" xfId="0" applyNumberFormat="1" applyFont="1" applyBorder="1" applyAlignment="1">
      <alignment vertical="center" wrapText="1"/>
    </xf>
    <xf numFmtId="165" fontId="48" fillId="0" borderId="0" xfId="42" applyNumberFormat="1" applyFont="1" applyAlignment="1">
      <alignment/>
    </xf>
    <xf numFmtId="165" fontId="9" fillId="0" borderId="0" xfId="42" applyNumberFormat="1" applyFont="1" applyBorder="1" applyAlignment="1">
      <alignment/>
    </xf>
    <xf numFmtId="166" fontId="43" fillId="0" borderId="0" xfId="58" applyNumberFormat="1" applyFont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 indent="2"/>
    </xf>
    <xf numFmtId="0" fontId="43" fillId="0" borderId="11" xfId="0" applyFont="1" applyBorder="1" applyAlignment="1">
      <alignment horizontal="left" vertical="center" wrapText="1" indent="2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7.57421875" style="0" customWidth="1"/>
    <col min="6" max="6" width="7.8515625" style="0" bestFit="1" customWidth="1"/>
    <col min="7" max="7" width="7.8515625" style="0" customWidth="1"/>
    <col min="8" max="8" width="11.28125" style="0" customWidth="1"/>
  </cols>
  <sheetData>
    <row r="1" ht="26.25" thickBot="1">
      <c r="A1" s="1" t="s">
        <v>14</v>
      </c>
    </row>
    <row r="2" spans="1:8" ht="15">
      <c r="A2" s="25" t="s">
        <v>1</v>
      </c>
      <c r="B2" s="23">
        <v>2013</v>
      </c>
      <c r="C2" s="27">
        <v>2014</v>
      </c>
      <c r="D2" s="23">
        <v>2015</v>
      </c>
      <c r="E2" s="23">
        <v>2016</v>
      </c>
      <c r="F2" s="23">
        <v>2017</v>
      </c>
      <c r="G2" s="23">
        <v>2018</v>
      </c>
      <c r="H2" s="2" t="s">
        <v>2</v>
      </c>
    </row>
    <row r="3" spans="1:8" ht="15.75" thickBot="1">
      <c r="A3" s="26"/>
      <c r="B3" s="24"/>
      <c r="C3" s="28"/>
      <c r="D3" s="24"/>
      <c r="E3" s="24"/>
      <c r="F3" s="24"/>
      <c r="G3" s="24"/>
      <c r="H3" s="3" t="s">
        <v>3</v>
      </c>
    </row>
    <row r="4" spans="1:8" ht="15">
      <c r="A4" s="4" t="s">
        <v>4</v>
      </c>
      <c r="B4" s="5">
        <v>30364</v>
      </c>
      <c r="C4" s="5">
        <v>26886</v>
      </c>
      <c r="D4" s="6">
        <v>27650</v>
      </c>
      <c r="E4" s="6">
        <v>28347</v>
      </c>
      <c r="F4" s="6">
        <v>29323</v>
      </c>
      <c r="G4" s="19">
        <v>32383</v>
      </c>
      <c r="H4" s="21">
        <f>(G4-F4)/F4</f>
        <v>0.10435494321863384</v>
      </c>
    </row>
    <row r="5" spans="1:8" ht="15">
      <c r="A5" s="4" t="s">
        <v>5</v>
      </c>
      <c r="B5" s="5">
        <v>13199</v>
      </c>
      <c r="C5" s="5">
        <v>15194</v>
      </c>
      <c r="D5" s="6">
        <v>14386</v>
      </c>
      <c r="E5" s="6">
        <v>15333</v>
      </c>
      <c r="F5" s="6">
        <v>15139</v>
      </c>
      <c r="G5" s="19">
        <v>15670</v>
      </c>
      <c r="H5" s="21">
        <f aca="true" t="shared" si="0" ref="H5:H13">(G5-F5)/F5</f>
        <v>0.03507497192681155</v>
      </c>
    </row>
    <row r="6" spans="1:8" ht="15">
      <c r="A6" s="7" t="s">
        <v>6</v>
      </c>
      <c r="B6" s="8" t="s">
        <v>7</v>
      </c>
      <c r="C6" s="8" t="s">
        <v>7</v>
      </c>
      <c r="D6" s="9" t="s">
        <v>7</v>
      </c>
      <c r="E6" s="10"/>
      <c r="F6" s="10"/>
      <c r="G6" s="10"/>
      <c r="H6" s="21"/>
    </row>
    <row r="7" spans="1:8" ht="15">
      <c r="A7" s="7" t="s">
        <v>8</v>
      </c>
      <c r="B7" s="8" t="s">
        <v>7</v>
      </c>
      <c r="C7" s="8" t="s">
        <v>7</v>
      </c>
      <c r="D7" s="9" t="s">
        <v>7</v>
      </c>
      <c r="E7" s="10"/>
      <c r="F7" s="10"/>
      <c r="G7" s="10"/>
      <c r="H7" s="21"/>
    </row>
    <row r="8" spans="1:8" ht="15">
      <c r="A8" s="4" t="s">
        <v>9</v>
      </c>
      <c r="B8" s="5">
        <v>94583</v>
      </c>
      <c r="C8" s="5">
        <v>94536</v>
      </c>
      <c r="D8" s="5">
        <v>130391</v>
      </c>
      <c r="E8" s="5">
        <v>133750</v>
      </c>
      <c r="F8" s="5">
        <v>114671</v>
      </c>
      <c r="G8" s="19">
        <v>174411</v>
      </c>
      <c r="H8" s="21">
        <f t="shared" si="0"/>
        <v>0.5209686843229762</v>
      </c>
    </row>
    <row r="9" spans="1:8" ht="15">
      <c r="A9" s="4" t="s">
        <v>10</v>
      </c>
      <c r="B9" s="5">
        <v>677745</v>
      </c>
      <c r="C9" s="5">
        <v>665953</v>
      </c>
      <c r="D9" s="5">
        <v>684152</v>
      </c>
      <c r="E9" s="5">
        <v>697930</v>
      </c>
      <c r="F9" s="5">
        <v>753877</v>
      </c>
      <c r="G9" s="19">
        <v>821198</v>
      </c>
      <c r="H9" s="21">
        <f t="shared" si="0"/>
        <v>0.08929971334846401</v>
      </c>
    </row>
    <row r="10" spans="1:8" ht="15">
      <c r="A10" s="4" t="s">
        <v>11</v>
      </c>
      <c r="B10" s="5">
        <v>666218</v>
      </c>
      <c r="C10" s="5">
        <v>666546</v>
      </c>
      <c r="D10" s="5">
        <v>690962</v>
      </c>
      <c r="E10" s="5">
        <v>703649</v>
      </c>
      <c r="F10" s="5">
        <v>757330</v>
      </c>
      <c r="G10" s="19">
        <v>849034</v>
      </c>
      <c r="H10" s="21">
        <f t="shared" si="0"/>
        <v>0.12108856112923032</v>
      </c>
    </row>
    <row r="11" spans="1:8" ht="15">
      <c r="A11" s="7" t="s">
        <v>12</v>
      </c>
      <c r="B11" s="8" t="s">
        <v>7</v>
      </c>
      <c r="C11" s="8" t="s">
        <v>7</v>
      </c>
      <c r="D11" s="9" t="s">
        <v>7</v>
      </c>
      <c r="E11" s="10"/>
      <c r="F11" s="10"/>
      <c r="G11" s="10"/>
      <c r="H11" s="21"/>
    </row>
    <row r="12" spans="1:8" ht="15">
      <c r="A12" s="4" t="s">
        <v>10</v>
      </c>
      <c r="B12" s="5">
        <v>13066</v>
      </c>
      <c r="C12" s="5">
        <v>12164</v>
      </c>
      <c r="D12" s="6">
        <v>7634</v>
      </c>
      <c r="E12" s="5">
        <v>7350</v>
      </c>
      <c r="F12" s="5">
        <v>9539</v>
      </c>
      <c r="G12" s="20">
        <v>13798</v>
      </c>
      <c r="H12" s="21">
        <f t="shared" si="0"/>
        <v>0.4464828598385575</v>
      </c>
    </row>
    <row r="13" spans="1:8" ht="15.75" thickBot="1">
      <c r="A13" s="11" t="s">
        <v>11</v>
      </c>
      <c r="B13" s="12">
        <v>12392</v>
      </c>
      <c r="C13" s="12">
        <v>10625</v>
      </c>
      <c r="D13" s="13">
        <v>7300</v>
      </c>
      <c r="E13" s="14">
        <v>6816</v>
      </c>
      <c r="F13" s="14">
        <v>9285</v>
      </c>
      <c r="G13" s="20">
        <v>12982</v>
      </c>
      <c r="H13" s="21">
        <f t="shared" si="0"/>
        <v>0.3981690899299946</v>
      </c>
    </row>
    <row r="14" spans="1:8" ht="15.75" thickBot="1">
      <c r="A14" s="15" t="s">
        <v>13</v>
      </c>
      <c r="B14" s="16">
        <v>1464004</v>
      </c>
      <c r="C14" s="16">
        <v>1449824</v>
      </c>
      <c r="D14" s="16">
        <v>1520439</v>
      </c>
      <c r="E14" s="16">
        <v>1549495</v>
      </c>
      <c r="F14" s="16">
        <v>1644702</v>
      </c>
      <c r="G14" s="18"/>
      <c r="H14" s="22">
        <v>6.1</v>
      </c>
    </row>
    <row r="15" ht="15">
      <c r="A15" s="17" t="s">
        <v>0</v>
      </c>
    </row>
  </sheetData>
  <sheetProtection/>
  <mergeCells count="7">
    <mergeCell ref="F2:F3"/>
    <mergeCell ref="G2:G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Kyeyago Ouma</dc:creator>
  <cp:keywords/>
  <dc:description/>
  <cp:lastModifiedBy>flavia</cp:lastModifiedBy>
  <dcterms:created xsi:type="dcterms:W3CDTF">2018-11-09T04:48:33Z</dcterms:created>
  <dcterms:modified xsi:type="dcterms:W3CDTF">2019-11-22T11:32:30Z</dcterms:modified>
  <cp:category/>
  <cp:version/>
  <cp:contentType/>
  <cp:contentStatus/>
</cp:coreProperties>
</file>