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tistical Abstract 2018\communication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E4" i="1"/>
  <c r="D4" i="1"/>
  <c r="C4" i="1"/>
</calcChain>
</file>

<file path=xl/sharedStrings.xml><?xml version="1.0" encoding="utf-8"?>
<sst xmlns="http://schemas.openxmlformats.org/spreadsheetml/2006/main" count="20" uniqueCount="16">
  <si>
    <t>Annual Percentage</t>
  </si>
  <si>
    <t>Item</t>
  </si>
  <si>
    <t>Change</t>
  </si>
  <si>
    <t>Letters</t>
  </si>
  <si>
    <t>Ordinary Letters</t>
  </si>
  <si>
    <t>Domestic</t>
  </si>
  <si>
    <t xml:space="preserve"> n/a </t>
  </si>
  <si>
    <r>
      <t>Ordinary Letters posted</t>
    </r>
    <r>
      <rPr>
        <vertAlign val="superscript"/>
        <sz val="8"/>
        <color rgb="FF000000"/>
        <rFont val="Arial"/>
        <family val="2"/>
      </rPr>
      <t>1</t>
    </r>
  </si>
  <si>
    <r>
      <t>Ordinary Letters received</t>
    </r>
    <r>
      <rPr>
        <vertAlign val="superscript"/>
        <sz val="8"/>
        <color rgb="FF000000"/>
        <rFont val="Arial"/>
        <family val="2"/>
      </rPr>
      <t>2</t>
    </r>
  </si>
  <si>
    <t>Registered Mails</t>
  </si>
  <si>
    <r>
      <t>Registered Letters posted</t>
    </r>
    <r>
      <rPr>
        <vertAlign val="superscript"/>
        <sz val="8"/>
        <color rgb="FF000000"/>
        <rFont val="Arial"/>
        <family val="2"/>
      </rPr>
      <t>1</t>
    </r>
  </si>
  <si>
    <r>
      <t>Registered Letters received</t>
    </r>
    <r>
      <rPr>
        <vertAlign val="superscript"/>
        <sz val="8"/>
        <color rgb="FF000000"/>
        <rFont val="Arial"/>
        <family val="2"/>
      </rPr>
      <t>2</t>
    </r>
  </si>
  <si>
    <t>EMS</t>
  </si>
  <si>
    <t>EMS items posted</t>
  </si>
  <si>
    <t>EMS items received</t>
  </si>
  <si>
    <t>Postal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</si>
</sst>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vertAlign val="superscript"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3" fontId="2" fillId="0" borderId="5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" fontId="4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justify" vertical="center"/>
    </xf>
    <xf numFmtId="3" fontId="3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L18" sqref="L18"/>
    </sheetView>
  </sheetViews>
  <sheetFormatPr defaultRowHeight="15" x14ac:dyDescent="0.25"/>
  <cols>
    <col min="1" max="1" width="45.7109375" bestFit="1" customWidth="1"/>
    <col min="6" max="6" width="6.5703125" bestFit="1" customWidth="1"/>
  </cols>
  <sheetData>
    <row r="1" spans="1:7" ht="15.75" thickBot="1" x14ac:dyDescent="0.3">
      <c r="A1" s="1" t="s">
        <v>15</v>
      </c>
    </row>
    <row r="2" spans="1:7" ht="15.75" thickTop="1" x14ac:dyDescent="0.25">
      <c r="A2" s="2" t="s">
        <v>1</v>
      </c>
      <c r="B2" s="9">
        <v>2013</v>
      </c>
      <c r="C2" s="9">
        <v>2014</v>
      </c>
      <c r="D2" s="9">
        <v>2015</v>
      </c>
      <c r="E2" s="9">
        <v>2016</v>
      </c>
      <c r="F2" s="9">
        <v>2017</v>
      </c>
      <c r="G2" s="3" t="s">
        <v>0</v>
      </c>
    </row>
    <row r="3" spans="1:7" ht="15.75" thickBot="1" x14ac:dyDescent="0.3">
      <c r="A3" s="4"/>
      <c r="B3" s="10"/>
      <c r="C3" s="10"/>
      <c r="D3" s="10"/>
      <c r="E3" s="10"/>
      <c r="F3" s="10"/>
      <c r="G3" s="5" t="s">
        <v>2</v>
      </c>
    </row>
    <row r="4" spans="1:7" x14ac:dyDescent="0.25">
      <c r="A4" s="12" t="s">
        <v>3</v>
      </c>
      <c r="B4" s="13">
        <v>2169760</v>
      </c>
      <c r="C4" s="13">
        <f>SUM(C6:C8)</f>
        <v>1840303</v>
      </c>
      <c r="D4" s="13">
        <f t="shared" ref="D4:F4" si="0">SUM(D6:D8)</f>
        <v>1669772</v>
      </c>
      <c r="E4" s="13">
        <f t="shared" si="0"/>
        <v>1504298</v>
      </c>
      <c r="F4" s="13">
        <f t="shared" si="0"/>
        <v>886064</v>
      </c>
      <c r="G4" s="14">
        <f>(F4/E4-1)*100</f>
        <v>-41.097840986293946</v>
      </c>
    </row>
    <row r="5" spans="1:7" x14ac:dyDescent="0.25">
      <c r="A5" s="12" t="s">
        <v>4</v>
      </c>
      <c r="B5" s="11"/>
      <c r="C5" s="11"/>
      <c r="D5" s="11"/>
      <c r="E5" s="11"/>
      <c r="F5" s="11"/>
      <c r="G5" s="15"/>
    </row>
    <row r="6" spans="1:7" x14ac:dyDescent="0.25">
      <c r="A6" s="6" t="s">
        <v>5</v>
      </c>
      <c r="B6" s="7" t="s">
        <v>6</v>
      </c>
      <c r="C6" s="8">
        <v>792544</v>
      </c>
      <c r="D6" s="8">
        <v>191575</v>
      </c>
      <c r="E6" s="8">
        <v>462858</v>
      </c>
      <c r="F6" s="8">
        <v>203060</v>
      </c>
      <c r="G6" s="16">
        <v>-33.4</v>
      </c>
    </row>
    <row r="7" spans="1:7" x14ac:dyDescent="0.25">
      <c r="A7" s="17" t="s">
        <v>7</v>
      </c>
      <c r="B7" s="8">
        <v>1407431</v>
      </c>
      <c r="C7" s="8">
        <v>333732</v>
      </c>
      <c r="D7" s="8">
        <v>728293</v>
      </c>
      <c r="E7" s="8">
        <v>289291</v>
      </c>
      <c r="F7" s="8">
        <v>322818</v>
      </c>
      <c r="G7" s="16">
        <v>26.5</v>
      </c>
    </row>
    <row r="8" spans="1:7" x14ac:dyDescent="0.25">
      <c r="A8" s="17" t="s">
        <v>8</v>
      </c>
      <c r="B8" s="8">
        <v>700763</v>
      </c>
      <c r="C8" s="8">
        <v>714027</v>
      </c>
      <c r="D8" s="8">
        <v>749904</v>
      </c>
      <c r="E8" s="8">
        <v>752149</v>
      </c>
      <c r="F8" s="8">
        <v>360186</v>
      </c>
      <c r="G8" s="16">
        <v>36.5</v>
      </c>
    </row>
    <row r="9" spans="1:7" x14ac:dyDescent="0.25">
      <c r="A9" s="12" t="s">
        <v>9</v>
      </c>
      <c r="B9" s="18"/>
      <c r="C9" s="18"/>
      <c r="D9" s="18"/>
      <c r="E9" s="18"/>
      <c r="F9" s="18"/>
      <c r="G9" s="15"/>
    </row>
    <row r="10" spans="1:7" x14ac:dyDescent="0.25">
      <c r="A10" s="17" t="s">
        <v>5</v>
      </c>
      <c r="B10" s="7" t="s">
        <v>6</v>
      </c>
      <c r="C10" s="8">
        <v>35346</v>
      </c>
      <c r="D10" s="8">
        <v>15431</v>
      </c>
      <c r="E10" s="8">
        <v>4281</v>
      </c>
      <c r="F10" s="8">
        <v>13266</v>
      </c>
      <c r="G10" s="16">
        <v>209.9</v>
      </c>
    </row>
    <row r="11" spans="1:7" x14ac:dyDescent="0.25">
      <c r="A11" s="17" t="s">
        <v>10</v>
      </c>
      <c r="B11" s="8">
        <v>41065</v>
      </c>
      <c r="C11" s="8">
        <v>41236</v>
      </c>
      <c r="D11" s="8">
        <v>20433</v>
      </c>
      <c r="E11" s="8">
        <v>20681</v>
      </c>
      <c r="F11" s="8">
        <v>25427</v>
      </c>
      <c r="G11" s="16">
        <v>18.600000000000001</v>
      </c>
    </row>
    <row r="12" spans="1:7" x14ac:dyDescent="0.25">
      <c r="A12" s="17" t="s">
        <v>11</v>
      </c>
      <c r="B12" s="8">
        <v>20501</v>
      </c>
      <c r="C12" s="8">
        <v>40252</v>
      </c>
      <c r="D12" s="8">
        <v>21611</v>
      </c>
      <c r="E12" s="8">
        <v>25514</v>
      </c>
      <c r="F12" s="8">
        <v>29854</v>
      </c>
      <c r="G12" s="16">
        <v>17.8</v>
      </c>
    </row>
    <row r="13" spans="1:7" x14ac:dyDescent="0.25">
      <c r="A13" s="12" t="s">
        <v>12</v>
      </c>
      <c r="B13" s="11"/>
      <c r="C13" s="11"/>
      <c r="D13" s="11"/>
      <c r="E13" s="11"/>
      <c r="F13" s="11"/>
      <c r="G13" s="15"/>
    </row>
    <row r="14" spans="1:7" x14ac:dyDescent="0.25">
      <c r="A14" s="17" t="s">
        <v>5</v>
      </c>
      <c r="B14" s="7" t="s">
        <v>6</v>
      </c>
      <c r="C14" s="7">
        <v>150722</v>
      </c>
      <c r="D14" s="7">
        <v>221445</v>
      </c>
      <c r="E14" s="8">
        <v>152183</v>
      </c>
      <c r="F14" s="8">
        <v>173307</v>
      </c>
      <c r="G14" s="16">
        <v>13.9</v>
      </c>
    </row>
    <row r="15" spans="1:7" x14ac:dyDescent="0.25">
      <c r="A15" s="17" t="s">
        <v>13</v>
      </c>
      <c r="B15" s="8">
        <v>211454</v>
      </c>
      <c r="C15" s="8">
        <v>12595</v>
      </c>
      <c r="D15" s="8">
        <v>13500</v>
      </c>
      <c r="E15" s="8">
        <v>6655</v>
      </c>
      <c r="F15" s="8">
        <v>8389</v>
      </c>
      <c r="G15" s="16">
        <v>26.1</v>
      </c>
    </row>
    <row r="16" spans="1:7" ht="15.75" thickBot="1" x14ac:dyDescent="0.3">
      <c r="A16" s="19" t="s">
        <v>14</v>
      </c>
      <c r="B16" s="20">
        <v>10714</v>
      </c>
      <c r="C16" s="20">
        <v>8100</v>
      </c>
      <c r="D16" s="20">
        <v>10378</v>
      </c>
      <c r="E16" s="20">
        <v>4998</v>
      </c>
      <c r="F16" s="20">
        <v>6616</v>
      </c>
      <c r="G16" s="21">
        <v>32.4</v>
      </c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Kyeyago Ouma</dc:creator>
  <cp:lastModifiedBy>Flavia Kyeyago Ouma</cp:lastModifiedBy>
  <dcterms:created xsi:type="dcterms:W3CDTF">2018-11-09T04:48:33Z</dcterms:created>
  <dcterms:modified xsi:type="dcterms:W3CDTF">2018-11-09T04:52:45Z</dcterms:modified>
</cp:coreProperties>
</file>